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THAO (07.22)\LƯU VĂN BẢN - MINH CHỨNG\4.5E Thuc Tap Tot Nghiep ( Ten CTy-Phan ChDe,KhLuan cua Khoa)\TTTN 24-25\TN 06.2025\"/>
    </mc:Choice>
  </mc:AlternateContent>
  <bookViews>
    <workbookView xWindow="-105" yWindow="-105" windowWidth="23250" windowHeight="12570" firstSheet="2" activeTab="2"/>
  </bookViews>
  <sheets>
    <sheet name="DS NỘP GIẤY GTTT" sheetId="7" state="hidden" r:id="rId1"/>
    <sheet name="DSSV KHÔNG NỘP GIẤY GTTT" sheetId="8" state="hidden" r:id="rId2"/>
    <sheet name=" T06.25(DS theo Lớp của BĐT)" sheetId="9" r:id="rId3"/>
    <sheet name="Lịch gặp GVHD" sheetId="14" r:id="rId4"/>
  </sheets>
  <definedNames>
    <definedName name="_xlnm._FilterDatabase" localSheetId="2" hidden="1">' T06.25(DS theo Lớp của BĐT)'!$A$4:$R$242</definedName>
    <definedName name="_xlnm._FilterDatabase" localSheetId="0" hidden="1">'DS NỘP GIẤY GTTT'!$A$3:$L$209</definedName>
    <definedName name="_xlnm._FilterDatabase" localSheetId="1" hidden="1">'DSSV KHÔNG NỘP GIẤY GTTT'!$A$3:$K$34</definedName>
    <definedName name="_xlnm.Print_Area" localSheetId="2">' T06.25(DS theo Lớp của BĐT)'!$A$1:$L$192</definedName>
    <definedName name="_xlnm.Print_Area" localSheetId="0">'DS NỘP GIẤY GTTT'!$A$1:$L$141</definedName>
    <definedName name="_xlnm.Print_Area" localSheetId="1">'DSSV KHÔNG NỘP GIẤY GTTT'!$A$1:$K$7</definedName>
    <definedName name="_xlnm.Print_Titles" localSheetId="2">' T06.25(DS theo Lớp của BĐT)'!$4:$4</definedName>
  </definedNames>
  <calcPr calcId="162913"/>
  <extLst>
    <ext uri="GoogleSheetsCustomDataVersion2">
      <go:sheetsCustomData xmlns:go="http://customooxmlschemas.google.com/" r:id="rId12" roundtripDataChecksum="fEPao4e+4h+7gbUkdBuMTeOkpEvlgyJ69hcMw0Mv1mY="/>
    </ext>
  </extLst>
</workbook>
</file>

<file path=xl/calcChain.xml><?xml version="1.0" encoding="utf-8"?>
<calcChain xmlns="http://schemas.openxmlformats.org/spreadsheetml/2006/main">
  <c r="L6" i="9" l="1"/>
  <c r="L7" i="9"/>
  <c r="L8" i="9"/>
  <c r="L9" i="9"/>
  <c r="L10" i="9"/>
  <c r="L11" i="9"/>
  <c r="L12" i="9"/>
  <c r="L13" i="9"/>
  <c r="L14" i="9"/>
  <c r="L15" i="9"/>
  <c r="L16" i="9"/>
  <c r="L17" i="9"/>
  <c r="L18" i="9"/>
  <c r="L19" i="9"/>
  <c r="L20" i="9"/>
  <c r="L21" i="9"/>
  <c r="L22" i="9"/>
  <c r="L23" i="9"/>
  <c r="L24" i="9"/>
  <c r="L26" i="9"/>
  <c r="L27" i="9"/>
  <c r="L28" i="9"/>
  <c r="L29" i="9"/>
  <c r="L30" i="9"/>
  <c r="L31" i="9"/>
  <c r="L32" i="9"/>
  <c r="L34" i="9"/>
  <c r="L35" i="9"/>
  <c r="L36" i="9"/>
  <c r="L37" i="9"/>
  <c r="L38" i="9"/>
  <c r="L39" i="9"/>
  <c r="L40" i="9"/>
  <c r="L41" i="9"/>
  <c r="L42" i="9"/>
  <c r="L43" i="9"/>
  <c r="L44" i="9"/>
  <c r="L45" i="9"/>
  <c r="L46" i="9"/>
  <c r="L47" i="9"/>
  <c r="L49" i="9"/>
  <c r="L50" i="9"/>
  <c r="L53" i="9"/>
  <c r="L54" i="9"/>
  <c r="L55" i="9"/>
  <c r="L56" i="9"/>
  <c r="L57" i="9"/>
  <c r="L58" i="9"/>
  <c r="L59" i="9"/>
  <c r="L61" i="9"/>
  <c r="L62" i="9"/>
  <c r="L63" i="9"/>
  <c r="L64" i="9"/>
  <c r="L65" i="9"/>
  <c r="L66" i="9"/>
  <c r="L67" i="9"/>
  <c r="L68" i="9"/>
  <c r="L69" i="9"/>
  <c r="L70" i="9"/>
  <c r="L71" i="9"/>
  <c r="L72" i="9"/>
  <c r="L73" i="9"/>
  <c r="L74" i="9"/>
  <c r="L75" i="9"/>
  <c r="L76" i="9"/>
  <c r="L77" i="9"/>
  <c r="L79" i="9"/>
  <c r="L80" i="9"/>
  <c r="L81" i="9"/>
  <c r="L82" i="9"/>
  <c r="L83" i="9"/>
  <c r="L84" i="9"/>
  <c r="L85" i="9"/>
  <c r="L86" i="9"/>
  <c r="L87" i="9"/>
  <c r="L88" i="9"/>
  <c r="L89" i="9"/>
  <c r="L90" i="9"/>
  <c r="L91" i="9"/>
  <c r="L92" i="9"/>
  <c r="L93" i="9"/>
  <c r="L94" i="9"/>
  <c r="L95" i="9"/>
  <c r="L96" i="9"/>
  <c r="L98" i="9"/>
  <c r="L99" i="9"/>
  <c r="L100" i="9"/>
  <c r="L101" i="9"/>
  <c r="L102" i="9"/>
  <c r="L103" i="9"/>
  <c r="L104" i="9"/>
  <c r="L105" i="9"/>
  <c r="L106" i="9"/>
  <c r="L108" i="9"/>
  <c r="L109" i="9"/>
  <c r="L110" i="9"/>
  <c r="L111" i="9"/>
  <c r="L113" i="9"/>
  <c r="L114" i="9"/>
  <c r="L117" i="9"/>
  <c r="L118" i="9"/>
  <c r="L119" i="9"/>
  <c r="L120" i="9"/>
  <c r="L121" i="9"/>
  <c r="L122" i="9"/>
  <c r="L123" i="9"/>
  <c r="L124" i="9"/>
  <c r="L127" i="9"/>
  <c r="L128" i="9"/>
  <c r="L129" i="9"/>
  <c r="L130" i="9"/>
  <c r="L131" i="9"/>
  <c r="L132" i="9"/>
  <c r="L134" i="9"/>
  <c r="L135" i="9"/>
  <c r="L136" i="9"/>
  <c r="L137" i="9"/>
  <c r="L138" i="9"/>
  <c r="L139" i="9"/>
  <c r="L140" i="9"/>
  <c r="L141" i="9"/>
  <c r="L142" i="9"/>
  <c r="L143" i="9"/>
  <c r="L144" i="9"/>
  <c r="L145" i="9"/>
  <c r="L146" i="9"/>
  <c r="L147" i="9"/>
  <c r="L149" i="9"/>
  <c r="L150" i="9"/>
  <c r="L152" i="9"/>
  <c r="L153" i="9"/>
  <c r="L154" i="9"/>
  <c r="L155" i="9"/>
  <c r="L156" i="9"/>
  <c r="L157" i="9"/>
  <c r="L158" i="9"/>
  <c r="L159" i="9"/>
  <c r="L160" i="9"/>
  <c r="L161" i="9"/>
  <c r="L162" i="9"/>
  <c r="L163" i="9"/>
  <c r="L167" i="9"/>
  <c r="L168" i="9"/>
  <c r="L169" i="9"/>
  <c r="L170" i="9"/>
  <c r="L173" i="9"/>
  <c r="L174" i="9"/>
  <c r="L175" i="9"/>
  <c r="L176" i="9"/>
  <c r="L177" i="9"/>
  <c r="L178" i="9"/>
  <c r="L179" i="9"/>
  <c r="L180" i="9"/>
  <c r="L181" i="9"/>
  <c r="L183" i="9"/>
  <c r="L184" i="9"/>
  <c r="L185" i="9"/>
  <c r="L186" i="9"/>
  <c r="L187" i="9"/>
  <c r="L188" i="9"/>
  <c r="L189" i="9"/>
  <c r="L191" i="9"/>
  <c r="L192" i="9"/>
  <c r="L193" i="9"/>
  <c r="L194" i="9"/>
  <c r="L195" i="9"/>
  <c r="L196" i="9"/>
  <c r="L198" i="9"/>
  <c r="L199" i="9"/>
  <c r="L200" i="9"/>
  <c r="L202" i="9"/>
  <c r="L203" i="9"/>
  <c r="L204" i="9"/>
  <c r="L205" i="9"/>
  <c r="L206" i="9"/>
  <c r="L207" i="9"/>
  <c r="L210" i="9"/>
  <c r="L5" i="9"/>
  <c r="P135" i="9" l="1"/>
  <c r="I148" i="9"/>
  <c r="I171" i="9"/>
  <c r="I115" i="9"/>
  <c r="I116" i="9"/>
  <c r="I240" i="9"/>
  <c r="I197" i="9"/>
  <c r="I207" i="9"/>
  <c r="I26" i="9"/>
  <c r="I209" i="9"/>
  <c r="I48" i="9"/>
  <c r="I208" i="9"/>
  <c r="I164" i="9"/>
  <c r="I206" i="9"/>
  <c r="I241" i="9"/>
  <c r="I133" i="9"/>
  <c r="I172" i="9"/>
  <c r="I242" i="9"/>
  <c r="I107" i="9"/>
  <c r="I93" i="9"/>
  <c r="I79" i="9"/>
  <c r="I143" i="9"/>
  <c r="I230" i="9"/>
  <c r="I85" i="9"/>
  <c r="I231" i="9"/>
  <c r="I169" i="9"/>
  <c r="I191" i="9"/>
  <c r="I192" i="9"/>
  <c r="I88" i="9"/>
  <c r="I232" i="9"/>
  <c r="I73" i="9"/>
  <c r="I110" i="9"/>
  <c r="I187" i="9"/>
  <c r="I233" i="9"/>
  <c r="I194" i="9"/>
  <c r="I86" i="9"/>
  <c r="I14" i="9"/>
  <c r="I173" i="9"/>
  <c r="I234" i="9"/>
  <c r="I235" i="9"/>
  <c r="I106" i="9"/>
  <c r="I181" i="9"/>
  <c r="I36" i="9"/>
  <c r="I236" i="9"/>
  <c r="I102" i="9"/>
  <c r="I84" i="9"/>
  <c r="I37" i="9"/>
  <c r="I89" i="9"/>
  <c r="I237" i="9"/>
  <c r="I91" i="9"/>
  <c r="I103" i="9"/>
  <c r="I119" i="9"/>
  <c r="I195" i="9"/>
  <c r="I104" i="9"/>
  <c r="I177" i="9"/>
  <c r="I238" i="9"/>
  <c r="I87" i="9"/>
  <c r="I239" i="9"/>
  <c r="I90" i="9"/>
  <c r="I180" i="9"/>
  <c r="I155" i="9"/>
  <c r="I196" i="9"/>
  <c r="I94" i="9"/>
  <c r="I170" i="9"/>
  <c r="I156" i="9"/>
  <c r="I39" i="9"/>
  <c r="I163" i="9"/>
  <c r="I105" i="9"/>
  <c r="I38" i="9"/>
  <c r="I28" i="9"/>
  <c r="I154" i="9"/>
  <c r="I98" i="9"/>
  <c r="I211" i="9"/>
  <c r="I203" i="9"/>
  <c r="I113" i="9"/>
  <c r="I7" i="9"/>
  <c r="I44" i="9"/>
  <c r="I212" i="9"/>
  <c r="I140" i="9"/>
  <c r="I63" i="9"/>
  <c r="I18" i="9"/>
  <c r="I77" i="9"/>
  <c r="I213" i="9"/>
  <c r="I205" i="9"/>
  <c r="I109" i="9"/>
  <c r="I99" i="9"/>
  <c r="I19" i="9"/>
  <c r="I157" i="9"/>
  <c r="I174" i="9"/>
  <c r="I168" i="9"/>
  <c r="I59" i="9"/>
  <c r="I175" i="9"/>
  <c r="I35" i="9"/>
  <c r="I158" i="9"/>
  <c r="I144" i="9"/>
  <c r="I202" i="9"/>
  <c r="I78" i="9"/>
  <c r="I214" i="9"/>
  <c r="I159" i="9"/>
  <c r="I54" i="9"/>
  <c r="I130" i="9"/>
  <c r="I29" i="9"/>
  <c r="I215" i="9"/>
  <c r="I161" i="9"/>
  <c r="I6" i="9"/>
  <c r="I216" i="9"/>
  <c r="I111" i="9"/>
  <c r="I46" i="9"/>
  <c r="I167" i="9"/>
  <c r="I49" i="9"/>
  <c r="I217" i="9"/>
  <c r="I42" i="9"/>
  <c r="I83" i="9"/>
  <c r="I68" i="9"/>
  <c r="I43" i="9"/>
  <c r="I52" i="9"/>
  <c r="I153" i="9"/>
  <c r="I25" i="9"/>
  <c r="I8" i="9"/>
  <c r="I218" i="9"/>
  <c r="I118" i="9"/>
  <c r="I33" i="9"/>
  <c r="I47" i="9"/>
  <c r="I127" i="9"/>
  <c r="I34" i="9"/>
  <c r="I100" i="9"/>
  <c r="I30" i="9"/>
  <c r="I20" i="9"/>
  <c r="I58" i="9"/>
  <c r="I75" i="9"/>
  <c r="I15" i="9"/>
  <c r="I13" i="9"/>
  <c r="I120" i="9"/>
  <c r="I41" i="9"/>
  <c r="I142" i="9"/>
  <c r="I145" i="9"/>
  <c r="I131" i="9"/>
  <c r="I165" i="9"/>
  <c r="I178" i="9"/>
  <c r="I162" i="9"/>
  <c r="I182" i="9"/>
  <c r="I134" i="9"/>
  <c r="I184" i="9"/>
  <c r="I185" i="9"/>
  <c r="I61" i="9"/>
  <c r="I150" i="9"/>
  <c r="I51" i="9"/>
  <c r="I128" i="9"/>
  <c r="I219" i="9"/>
  <c r="I117" i="9"/>
  <c r="I71" i="9"/>
  <c r="I27" i="9"/>
  <c r="I123" i="9"/>
  <c r="I5" i="9"/>
  <c r="I220" i="9"/>
  <c r="I186" i="9"/>
  <c r="I31" i="9"/>
  <c r="I76" i="9"/>
  <c r="I16" i="9"/>
  <c r="I166" i="9"/>
  <c r="I112" i="9"/>
  <c r="I69" i="9"/>
  <c r="I151" i="9"/>
  <c r="I101" i="9"/>
  <c r="I204" i="9"/>
  <c r="I200" i="9"/>
  <c r="I32" i="9"/>
  <c r="I97" i="9"/>
  <c r="I66" i="9"/>
  <c r="I70" i="9"/>
  <c r="I17" i="9"/>
  <c r="I50" i="9"/>
  <c r="I199" i="9"/>
  <c r="I95" i="9"/>
  <c r="I24" i="9"/>
  <c r="I80" i="9"/>
  <c r="I53" i="9"/>
  <c r="I108" i="9"/>
  <c r="I64" i="9"/>
  <c r="I45" i="9"/>
  <c r="I114" i="9"/>
  <c r="I183" i="9"/>
  <c r="I147" i="9"/>
  <c r="I23" i="9"/>
  <c r="I22" i="9"/>
  <c r="I139" i="9"/>
  <c r="I188" i="9"/>
  <c r="I21" i="9"/>
  <c r="I121" i="9"/>
  <c r="I122" i="9"/>
  <c r="I126" i="9"/>
  <c r="I55" i="9"/>
  <c r="I179" i="9"/>
  <c r="I149" i="9"/>
  <c r="I193" i="9"/>
  <c r="I129" i="9"/>
  <c r="I146" i="9"/>
  <c r="I57" i="9"/>
  <c r="I138" i="9"/>
  <c r="I12" i="9"/>
  <c r="I137" i="9"/>
  <c r="I221" i="9"/>
  <c r="I72" i="9"/>
  <c r="I176" i="9"/>
  <c r="I222" i="9"/>
  <c r="I141" i="9"/>
  <c r="I96" i="9"/>
  <c r="I223" i="9"/>
  <c r="I67" i="9"/>
  <c r="I74" i="9"/>
  <c r="I224" i="9"/>
  <c r="I160" i="9"/>
  <c r="I82" i="9"/>
  <c r="I225" i="9"/>
  <c r="I62" i="9"/>
  <c r="I40" i="9"/>
  <c r="I60" i="9"/>
  <c r="I210" i="9"/>
  <c r="I92" i="9"/>
  <c r="I226" i="9"/>
  <c r="I227" i="9"/>
  <c r="I189" i="9"/>
  <c r="I65" i="9"/>
  <c r="I11" i="9"/>
  <c r="I136" i="9"/>
  <c r="I201" i="9"/>
  <c r="I132" i="9"/>
  <c r="I125" i="9"/>
  <c r="I228" i="9"/>
  <c r="I10" i="9"/>
  <c r="I124" i="9"/>
  <c r="I152" i="9"/>
  <c r="I229" i="9"/>
  <c r="I56" i="9"/>
  <c r="I9" i="9"/>
  <c r="I198" i="9"/>
  <c r="I81" i="9"/>
  <c r="I135" i="9"/>
  <c r="I190" i="9"/>
  <c r="H190" i="9"/>
  <c r="H148" i="9"/>
  <c r="H171" i="9"/>
  <c r="H115" i="9"/>
  <c r="H116" i="9"/>
  <c r="H240" i="9"/>
  <c r="H197" i="9"/>
  <c r="H207" i="9"/>
  <c r="H26" i="9"/>
  <c r="H209" i="9"/>
  <c r="H48" i="9"/>
  <c r="H208" i="9"/>
  <c r="H164" i="9"/>
  <c r="H206" i="9"/>
  <c r="H241" i="9"/>
  <c r="H133" i="9"/>
  <c r="H172" i="9"/>
  <c r="H242" i="9"/>
  <c r="H107" i="9"/>
  <c r="H93" i="9"/>
  <c r="H79" i="9"/>
  <c r="H143" i="9"/>
  <c r="H230" i="9"/>
  <c r="H85" i="9"/>
  <c r="H231" i="9"/>
  <c r="H169" i="9"/>
  <c r="H191" i="9"/>
  <c r="H192" i="9"/>
  <c r="H88" i="9"/>
  <c r="H232" i="9"/>
  <c r="H73" i="9"/>
  <c r="H110" i="9"/>
  <c r="H187" i="9"/>
  <c r="H233" i="9"/>
  <c r="H194" i="9"/>
  <c r="H86" i="9"/>
  <c r="H14" i="9"/>
  <c r="H173" i="9"/>
  <c r="H234" i="9"/>
  <c r="H235" i="9"/>
  <c r="H106" i="9"/>
  <c r="H181" i="9"/>
  <c r="H36" i="9"/>
  <c r="H236" i="9"/>
  <c r="H102" i="9"/>
  <c r="H84" i="9"/>
  <c r="H37" i="9"/>
  <c r="H89" i="9"/>
  <c r="H237" i="9"/>
  <c r="H91" i="9"/>
  <c r="H103" i="9"/>
  <c r="H119" i="9"/>
  <c r="H195" i="9"/>
  <c r="H104" i="9"/>
  <c r="H177" i="9"/>
  <c r="H238" i="9"/>
  <c r="H87" i="9"/>
  <c r="H239" i="9"/>
  <c r="H90" i="9"/>
  <c r="H180" i="9"/>
  <c r="H155" i="9"/>
  <c r="H196" i="9"/>
  <c r="H94" i="9"/>
  <c r="H170" i="9"/>
  <c r="H156" i="9"/>
  <c r="H39" i="9"/>
  <c r="H163" i="9"/>
  <c r="H105" i="9"/>
  <c r="H38" i="9"/>
  <c r="H28" i="9"/>
  <c r="H154" i="9"/>
  <c r="H98" i="9"/>
  <c r="H211" i="9"/>
  <c r="H203" i="9"/>
  <c r="H113" i="9"/>
  <c r="H7" i="9"/>
  <c r="H44" i="9"/>
  <c r="H212" i="9"/>
  <c r="H140" i="9"/>
  <c r="H63" i="9"/>
  <c r="H18" i="9"/>
  <c r="H77" i="9"/>
  <c r="H213" i="9"/>
  <c r="H205" i="9"/>
  <c r="H109" i="9"/>
  <c r="H99" i="9"/>
  <c r="H19" i="9"/>
  <c r="H157" i="9"/>
  <c r="H174" i="9"/>
  <c r="H168" i="9"/>
  <c r="H59" i="9"/>
  <c r="H175" i="9"/>
  <c r="H35" i="9"/>
  <c r="H158" i="9"/>
  <c r="H144" i="9"/>
  <c r="H202" i="9"/>
  <c r="H78" i="9"/>
  <c r="H214" i="9"/>
  <c r="H159" i="9"/>
  <c r="H54" i="9"/>
  <c r="H130" i="9"/>
  <c r="H29" i="9"/>
  <c r="H215" i="9"/>
  <c r="H161" i="9"/>
  <c r="H6" i="9"/>
  <c r="H216" i="9"/>
  <c r="H111" i="9"/>
  <c r="H46" i="9"/>
  <c r="H167" i="9"/>
  <c r="H49" i="9"/>
  <c r="H217" i="9"/>
  <c r="H42" i="9"/>
  <c r="H83" i="9"/>
  <c r="H68" i="9"/>
  <c r="H43" i="9"/>
  <c r="H52" i="9"/>
  <c r="H153" i="9"/>
  <c r="H25" i="9"/>
  <c r="H8" i="9"/>
  <c r="H218" i="9"/>
  <c r="H118" i="9"/>
  <c r="H33" i="9"/>
  <c r="H47" i="9"/>
  <c r="H127" i="9"/>
  <c r="H34" i="9"/>
  <c r="H100" i="9"/>
  <c r="H30" i="9"/>
  <c r="H20" i="9"/>
  <c r="H58" i="9"/>
  <c r="H75" i="9"/>
  <c r="H15" i="9"/>
  <c r="H13" i="9"/>
  <c r="H120" i="9"/>
  <c r="H41" i="9"/>
  <c r="H142" i="9"/>
  <c r="H145" i="9"/>
  <c r="H131" i="9"/>
  <c r="H165" i="9"/>
  <c r="H178" i="9"/>
  <c r="H162" i="9"/>
  <c r="H182" i="9"/>
  <c r="H134" i="9"/>
  <c r="H184" i="9"/>
  <c r="H185" i="9"/>
  <c r="H61" i="9"/>
  <c r="H150" i="9"/>
  <c r="H51" i="9"/>
  <c r="H128" i="9"/>
  <c r="H219" i="9"/>
  <c r="H117" i="9"/>
  <c r="H71" i="9"/>
  <c r="H27" i="9"/>
  <c r="H123" i="9"/>
  <c r="H5" i="9"/>
  <c r="H220" i="9"/>
  <c r="H186" i="9"/>
  <c r="H31" i="9"/>
  <c r="H76" i="9"/>
  <c r="H16" i="9"/>
  <c r="H166" i="9"/>
  <c r="H112" i="9"/>
  <c r="H69" i="9"/>
  <c r="H151" i="9"/>
  <c r="H101" i="9"/>
  <c r="H204" i="9"/>
  <c r="H200" i="9"/>
  <c r="H32" i="9"/>
  <c r="H97" i="9"/>
  <c r="H66" i="9"/>
  <c r="H70" i="9"/>
  <c r="H17" i="9"/>
  <c r="H50" i="9"/>
  <c r="H199" i="9"/>
  <c r="H95" i="9"/>
  <c r="H24" i="9"/>
  <c r="H80" i="9"/>
  <c r="H53" i="9"/>
  <c r="H108" i="9"/>
  <c r="H64" i="9"/>
  <c r="H45" i="9"/>
  <c r="H114" i="9"/>
  <c r="H183" i="9"/>
  <c r="H147" i="9"/>
  <c r="H23" i="9"/>
  <c r="H22" i="9"/>
  <c r="H139" i="9"/>
  <c r="H188" i="9"/>
  <c r="H21" i="9"/>
  <c r="H121" i="9"/>
  <c r="H122" i="9"/>
  <c r="H126" i="9"/>
  <c r="H55" i="9"/>
  <c r="H179" i="9"/>
  <c r="H149" i="9"/>
  <c r="H193" i="9"/>
  <c r="H129" i="9"/>
  <c r="H146" i="9"/>
  <c r="H57" i="9"/>
  <c r="H138" i="9"/>
  <c r="H12" i="9"/>
  <c r="H137" i="9"/>
  <c r="H221" i="9"/>
  <c r="H72" i="9"/>
  <c r="H176" i="9"/>
  <c r="H222" i="9"/>
  <c r="H141" i="9"/>
  <c r="H96" i="9"/>
  <c r="H223" i="9"/>
  <c r="H67" i="9"/>
  <c r="H74" i="9"/>
  <c r="H224" i="9"/>
  <c r="H160" i="9"/>
  <c r="H82" i="9"/>
  <c r="H225" i="9"/>
  <c r="H62" i="9"/>
  <c r="H40" i="9"/>
  <c r="H60" i="9"/>
  <c r="H210" i="9"/>
  <c r="H92" i="9"/>
  <c r="H226" i="9"/>
  <c r="H227" i="9"/>
  <c r="H189" i="9"/>
  <c r="H65" i="9"/>
  <c r="H11" i="9"/>
  <c r="H136" i="9"/>
  <c r="H201" i="9"/>
  <c r="H132" i="9"/>
  <c r="H125" i="9"/>
  <c r="H228" i="9"/>
  <c r="H10" i="9"/>
  <c r="H124" i="9"/>
  <c r="H152" i="9"/>
  <c r="H229" i="9"/>
  <c r="H56" i="9"/>
  <c r="H9" i="9"/>
  <c r="H198" i="9"/>
  <c r="H81" i="9"/>
  <c r="H135" i="9"/>
  <c r="P81" i="9" l="1"/>
  <c r="P198" i="9" l="1"/>
  <c r="P9" i="9"/>
  <c r="P56" i="9"/>
  <c r="P229" i="9"/>
  <c r="P152" i="9"/>
  <c r="P124" i="9"/>
  <c r="P10" i="9"/>
  <c r="P228" i="9"/>
  <c r="P125" i="9"/>
  <c r="P132" i="9"/>
  <c r="P201" i="9"/>
  <c r="P136" i="9"/>
  <c r="P11" i="9"/>
  <c r="P65" i="9"/>
  <c r="P189" i="9"/>
  <c r="P227" i="9"/>
  <c r="P226" i="9"/>
  <c r="P92" i="9"/>
  <c r="P210" i="9"/>
  <c r="P60" i="9"/>
  <c r="P40" i="9"/>
  <c r="P62" i="9"/>
  <c r="P225" i="9"/>
  <c r="P82" i="9"/>
  <c r="P160" i="9"/>
  <c r="P224" i="9"/>
  <c r="P74" i="9"/>
  <c r="P67" i="9"/>
  <c r="P223" i="9"/>
  <c r="P96" i="9"/>
  <c r="P141" i="9"/>
  <c r="P222" i="9"/>
  <c r="P176" i="9"/>
  <c r="P72" i="9"/>
  <c r="P221" i="9"/>
  <c r="P137" i="9"/>
  <c r="P12" i="9"/>
  <c r="P138" i="9"/>
  <c r="P57" i="9"/>
  <c r="P146" i="9"/>
  <c r="P129" i="9"/>
  <c r="P193" i="9"/>
  <c r="P149" i="9"/>
  <c r="P179" i="9"/>
  <c r="P55" i="9"/>
  <c r="P126" i="9"/>
  <c r="P122" i="9"/>
  <c r="P121" i="9"/>
  <c r="P21" i="9"/>
  <c r="P188" i="9"/>
  <c r="P139" i="9"/>
  <c r="P22" i="9"/>
  <c r="P23" i="9"/>
  <c r="P147" i="9"/>
  <c r="P183" i="9"/>
  <c r="P114" i="9"/>
  <c r="P45" i="9"/>
  <c r="P64" i="9"/>
  <c r="P108" i="9"/>
  <c r="P53" i="9"/>
  <c r="P80" i="9"/>
  <c r="P24" i="9"/>
  <c r="P95" i="9"/>
  <c r="P199" i="9"/>
  <c r="P50" i="9"/>
  <c r="P17" i="9"/>
  <c r="P70" i="9"/>
  <c r="P66" i="9"/>
  <c r="P97" i="9"/>
  <c r="P32" i="9"/>
  <c r="P200" i="9"/>
  <c r="P204" i="9"/>
  <c r="P101" i="9"/>
  <c r="P151" i="9"/>
  <c r="P69" i="9"/>
  <c r="P112" i="9"/>
  <c r="P166" i="9"/>
  <c r="P16" i="9"/>
  <c r="P76" i="9"/>
  <c r="P31" i="9"/>
  <c r="P186" i="9"/>
  <c r="P220" i="9"/>
  <c r="P5" i="9"/>
  <c r="P123" i="9"/>
  <c r="P27" i="9"/>
  <c r="P71" i="9"/>
  <c r="P117" i="9"/>
  <c r="P219" i="9"/>
  <c r="P128" i="9"/>
  <c r="P51" i="9"/>
  <c r="P150" i="9"/>
  <c r="P61" i="9"/>
  <c r="P185" i="9"/>
  <c r="P184" i="9"/>
  <c r="P134" i="9"/>
  <c r="P182" i="9"/>
  <c r="P162" i="9"/>
  <c r="P178" i="9"/>
  <c r="P165" i="9"/>
  <c r="P131" i="9"/>
  <c r="P145" i="9"/>
  <c r="P142" i="9"/>
  <c r="P41" i="9"/>
  <c r="P120" i="9"/>
  <c r="P13" i="9"/>
  <c r="P15" i="9"/>
  <c r="P75" i="9"/>
  <c r="P58" i="9"/>
  <c r="P20" i="9"/>
  <c r="P30" i="9"/>
  <c r="P100" i="9"/>
  <c r="P34" i="9"/>
  <c r="P127" i="9"/>
  <c r="P47" i="9"/>
  <c r="P33" i="9"/>
  <c r="P118" i="9"/>
  <c r="P218" i="9"/>
  <c r="P8" i="9"/>
  <c r="P25" i="9"/>
  <c r="P153" i="9"/>
  <c r="P52" i="9"/>
  <c r="P43" i="9"/>
  <c r="P68" i="9"/>
  <c r="P83" i="9"/>
  <c r="P42" i="9"/>
  <c r="P217" i="9"/>
  <c r="P49" i="9"/>
  <c r="P167" i="9"/>
  <c r="P46" i="9"/>
  <c r="P111" i="9"/>
  <c r="P216" i="9"/>
  <c r="P6" i="9"/>
  <c r="P161" i="9"/>
  <c r="P215" i="9"/>
  <c r="P29" i="9"/>
  <c r="P130" i="9"/>
  <c r="P54" i="9"/>
  <c r="P159" i="9"/>
  <c r="P214" i="9"/>
  <c r="P78" i="9"/>
  <c r="P202" i="9"/>
  <c r="P144" i="9"/>
  <c r="P158" i="9"/>
  <c r="P35" i="9"/>
  <c r="P175" i="9"/>
  <c r="P59" i="9"/>
  <c r="P168" i="9"/>
  <c r="P174" i="9"/>
  <c r="P157" i="9"/>
  <c r="P19" i="9"/>
  <c r="P99" i="9"/>
  <c r="P109" i="9"/>
  <c r="P205" i="9"/>
  <c r="P213" i="9"/>
  <c r="P77" i="9"/>
  <c r="P18" i="9"/>
  <c r="P63" i="9"/>
  <c r="P140" i="9"/>
  <c r="P212" i="9"/>
  <c r="P44" i="9"/>
  <c r="P7" i="9"/>
  <c r="P113" i="9"/>
  <c r="P203" i="9"/>
  <c r="P211" i="9"/>
  <c r="P98" i="9"/>
  <c r="P154" i="9"/>
  <c r="P28" i="9"/>
  <c r="P38" i="9"/>
  <c r="P105" i="9"/>
  <c r="P163" i="9"/>
  <c r="P39" i="9"/>
  <c r="P156" i="9"/>
  <c r="P170" i="9"/>
  <c r="P94" i="9"/>
  <c r="P196" i="9"/>
  <c r="P155" i="9"/>
  <c r="P180" i="9"/>
  <c r="P90" i="9"/>
  <c r="P239" i="9"/>
  <c r="P87" i="9"/>
  <c r="P238" i="9"/>
  <c r="P177" i="9"/>
  <c r="P104" i="9"/>
  <c r="P195" i="9"/>
  <c r="P119" i="9"/>
  <c r="P103" i="9"/>
  <c r="P91" i="9"/>
  <c r="P237" i="9"/>
  <c r="P89" i="9"/>
  <c r="P37" i="9"/>
  <c r="P84" i="9"/>
  <c r="P102" i="9"/>
  <c r="P236" i="9"/>
  <c r="P36" i="9"/>
  <c r="P181" i="9"/>
  <c r="P106" i="9"/>
  <c r="P235" i="9"/>
  <c r="P234" i="9"/>
  <c r="P173" i="9"/>
  <c r="P14" i="9"/>
  <c r="P86" i="9"/>
  <c r="P194" i="9"/>
  <c r="P233" i="9"/>
  <c r="P187" i="9"/>
  <c r="P110" i="9"/>
  <c r="P73" i="9"/>
  <c r="P232" i="9"/>
  <c r="P88" i="9"/>
  <c r="P192" i="9"/>
  <c r="P191" i="9"/>
  <c r="P169" i="9"/>
  <c r="P231" i="9"/>
  <c r="P85" i="9"/>
  <c r="P230" i="9"/>
  <c r="P143" i="9"/>
  <c r="P79" i="9"/>
  <c r="P93" i="9"/>
  <c r="P107" i="9"/>
  <c r="P242" i="9"/>
  <c r="P172" i="9"/>
  <c r="P133" i="9"/>
  <c r="P241" i="9"/>
  <c r="P206" i="9"/>
  <c r="P164" i="9"/>
  <c r="P208" i="9"/>
  <c r="P48" i="9"/>
  <c r="P209" i="9"/>
  <c r="P26" i="9"/>
  <c r="P207" i="9"/>
  <c r="P197" i="9"/>
  <c r="P240" i="9"/>
  <c r="P116" i="9"/>
  <c r="P115" i="9"/>
  <c r="P171" i="9"/>
  <c r="P148" i="9"/>
  <c r="P190" i="9"/>
</calcChain>
</file>

<file path=xl/comments1.xml><?xml version="1.0" encoding="utf-8"?>
<comments xmlns="http://schemas.openxmlformats.org/spreadsheetml/2006/main">
  <authors>
    <author>Windows User</author>
    <author>ADMIN</author>
  </authors>
  <commentList>
    <comment ref="D103" authorId="0" shapeId="0">
      <text>
        <r>
          <rPr>
            <b/>
            <sz val="9"/>
            <color indexed="81"/>
            <rFont val="Tahoma"/>
            <family val="2"/>
            <charset val="163"/>
          </rPr>
          <t xml:space="preserve">Giấy GTTT bản
 Scan
</t>
        </r>
      </text>
    </comment>
    <comment ref="D158" authorId="1" shapeId="0">
      <text>
        <r>
          <rPr>
            <b/>
            <sz val="9"/>
            <color indexed="81"/>
            <rFont val="Tahoma"/>
            <family val="2"/>
          </rPr>
          <t>NỘP GIẤY GTTT TRỄ</t>
        </r>
      </text>
    </comment>
    <comment ref="D201" authorId="1" shapeId="0">
      <text>
        <r>
          <rPr>
            <b/>
            <sz val="9"/>
            <color indexed="81"/>
            <rFont val="Tahoma"/>
            <family val="2"/>
          </rPr>
          <t>NỘP GIẤY GTTT TRỄ</t>
        </r>
      </text>
    </comment>
    <comment ref="D208" authorId="0" shapeId="0">
      <text>
        <r>
          <rPr>
            <b/>
            <sz val="9"/>
            <color indexed="81"/>
            <rFont val="Tahoma"/>
            <family val="2"/>
            <charset val="163"/>
          </rPr>
          <t>NỘP GIẤY GTTT TRỄ</t>
        </r>
      </text>
    </comment>
    <comment ref="D209" authorId="0" shapeId="0">
      <text>
        <r>
          <rPr>
            <b/>
            <sz val="9"/>
            <color indexed="81"/>
            <rFont val="Tahoma"/>
            <family val="2"/>
            <charset val="163"/>
          </rPr>
          <t>NỘP GIẤY GTTT TRỄ</t>
        </r>
      </text>
    </comment>
  </commentList>
</comments>
</file>

<file path=xl/comments2.xml><?xml version="1.0" encoding="utf-8"?>
<comments xmlns="http://schemas.openxmlformats.org/spreadsheetml/2006/main">
  <authors>
    <author>Nghia_N.H</author>
    <author>Windows User</author>
  </authors>
  <commentList>
    <comment ref="I4" authorId="0" shapeId="0">
      <text>
        <r>
          <rPr>
            <b/>
            <sz val="9"/>
            <color indexed="81"/>
            <rFont val="Tahoma"/>
            <family val="2"/>
          </rPr>
          <t xml:space="preserve">Công Thức
</t>
        </r>
      </text>
    </comment>
    <comment ref="D81" authorId="1" shapeId="0">
      <text>
        <r>
          <rPr>
            <b/>
            <sz val="9"/>
            <color indexed="81"/>
            <rFont val="Tahoma"/>
            <family val="2"/>
            <charset val="163"/>
          </rPr>
          <t>NỘP GIẤY GTTT TRỄ</t>
        </r>
      </text>
    </comment>
    <comment ref="E113" authorId="1" shapeId="0">
      <text>
        <r>
          <rPr>
            <b/>
            <sz val="9"/>
            <color indexed="81"/>
            <rFont val="Tahoma"/>
            <family val="2"/>
            <charset val="163"/>
          </rPr>
          <t xml:space="preserve">NỘPP GIẤY GTTT TRỄ
</t>
        </r>
      </text>
    </comment>
    <comment ref="D135" authorId="1" shapeId="0">
      <text>
        <r>
          <rPr>
            <b/>
            <sz val="9"/>
            <color indexed="81"/>
            <rFont val="Tahoma"/>
            <family val="2"/>
            <charset val="163"/>
          </rPr>
          <t>NỘP GIẤY GTTT TRỄ</t>
        </r>
      </text>
    </comment>
  </commentList>
</comments>
</file>

<file path=xl/sharedStrings.xml><?xml version="1.0" encoding="utf-8"?>
<sst xmlns="http://schemas.openxmlformats.org/spreadsheetml/2006/main" count="2815" uniqueCount="872">
  <si>
    <t>KHOA KẾ TOÁN</t>
  </si>
  <si>
    <t>STT</t>
  </si>
  <si>
    <t>Mã Sinh viên</t>
  </si>
  <si>
    <t>Họ Lót</t>
  </si>
  <si>
    <t>Tên</t>
  </si>
  <si>
    <t>Ngày sinh</t>
  </si>
  <si>
    <t>Lớp</t>
  </si>
  <si>
    <t>Giới Tính</t>
  </si>
  <si>
    <t>Số Đ.Thoại SV</t>
  </si>
  <si>
    <t>Ngày nộp
Giấy Giới thiệu</t>
  </si>
  <si>
    <t>Con Dấu Tên Đơn vị thực tập 
( Lưu ý viết chữ In hoa đầu tiên mỗi chữ)</t>
  </si>
  <si>
    <r>
      <rPr>
        <b/>
        <sz val="13"/>
        <color theme="1"/>
        <rFont val="Times New Roman"/>
        <family val="1"/>
      </rPr>
      <t xml:space="preserve">Ghi chú
</t>
    </r>
    <r>
      <rPr>
        <b/>
        <sz val="10"/>
        <color theme="1"/>
        <rFont val="Times New Roman"/>
        <family val="1"/>
      </rPr>
      <t>(Khóa luận hay Chuyên đề)</t>
    </r>
  </si>
  <si>
    <t>My</t>
  </si>
  <si>
    <t>K27KDN1</t>
  </si>
  <si>
    <t>Nữ</t>
  </si>
  <si>
    <t>KL</t>
  </si>
  <si>
    <t>Nguyễn Thị Ngọc</t>
  </si>
  <si>
    <t>Ánh</t>
  </si>
  <si>
    <t>4/14/2003</t>
  </si>
  <si>
    <t>Lê Minh</t>
  </si>
  <si>
    <t>Châu</t>
  </si>
  <si>
    <t>8/28/2003</t>
  </si>
  <si>
    <t xml:space="preserve">Nguyễn Thị Thu </t>
  </si>
  <si>
    <t>Diệu</t>
  </si>
  <si>
    <t>k27KDN1</t>
  </si>
  <si>
    <t>CĐ</t>
  </si>
  <si>
    <t>Lê Phương</t>
  </si>
  <si>
    <t>Dung</t>
  </si>
  <si>
    <t>Nguyễn Hà</t>
  </si>
  <si>
    <t>Duy</t>
  </si>
  <si>
    <t>Nam</t>
  </si>
  <si>
    <t>Công Ty TNHH Thương Mại Và Dịch Vụ TALAD THAI</t>
  </si>
  <si>
    <t>Phạm Thị Mỹ</t>
  </si>
  <si>
    <t>Duyên</t>
  </si>
  <si>
    <t xml:space="preserve">CĐ </t>
  </si>
  <si>
    <t>Trương Thị Hương</t>
  </si>
  <si>
    <t>Giang</t>
  </si>
  <si>
    <t>Nguyễn Ngọc</t>
  </si>
  <si>
    <t>Hiền</t>
  </si>
  <si>
    <t>03/23/2003</t>
  </si>
  <si>
    <t>Trần Thuý</t>
  </si>
  <si>
    <t xml:space="preserve">Nguyễn Thu </t>
  </si>
  <si>
    <t>Công Ty TNHH Thương Mại Dịch Vụ Vận Tải Kinh Doanh Trường Thọ</t>
  </si>
  <si>
    <t>Đỗ Hữu Thị Nha</t>
  </si>
  <si>
    <t>Khánh</t>
  </si>
  <si>
    <t>Linh</t>
  </si>
  <si>
    <t>Lê Thị Mỹ</t>
  </si>
  <si>
    <t>12/20/2003</t>
  </si>
  <si>
    <t xml:space="preserve">Phan Thị Tố </t>
  </si>
  <si>
    <t>Công Ty Cổ Phần Du Lịch Dịch Vụ LAVENCOS</t>
  </si>
  <si>
    <t>Võ Thị</t>
  </si>
  <si>
    <t>Ly</t>
  </si>
  <si>
    <t>10/23/2003</t>
  </si>
  <si>
    <t>Công Ty TNHH Tấn Hiền</t>
  </si>
  <si>
    <t>Nguyễn Thị Ánh</t>
  </si>
  <si>
    <t>Lý</t>
  </si>
  <si>
    <t>5/25/2003</t>
  </si>
  <si>
    <t>Công Ty TNHH Thương Mại Và Dịch Vụ Thọ Tiến Minh</t>
  </si>
  <si>
    <t>Đỗ Thị Ngọc</t>
  </si>
  <si>
    <t>Mai</t>
  </si>
  <si>
    <t>Nguyễn Nhật</t>
  </si>
  <si>
    <t>Minh</t>
  </si>
  <si>
    <t>Công Ty TNHH Quân Tuyên</t>
  </si>
  <si>
    <t>Nguyễn Thị Nguyệt</t>
  </si>
  <si>
    <t>Nga</t>
  </si>
  <si>
    <t xml:space="preserve">Nguyễn Hàn Phương </t>
  </si>
  <si>
    <t>Nghi</t>
  </si>
  <si>
    <t>Công Ty TNHH Đầu Tư Phát Triển Công nghệ Trung Tín</t>
  </si>
  <si>
    <t>Diệp Bình</t>
  </si>
  <si>
    <t>Nhi</t>
  </si>
  <si>
    <t>11/25/2003</t>
  </si>
  <si>
    <t>Công Ty Cổ Phần Đường Sắt Quảng Nam - Đà Nẵng</t>
  </si>
  <si>
    <t>Trương Hải Yến</t>
  </si>
  <si>
    <t>5/22/2003</t>
  </si>
  <si>
    <t>Lê Thị Hồng</t>
  </si>
  <si>
    <t>Nhung</t>
  </si>
  <si>
    <t>Công Ty Trách Nhiệm Hữu Hạn Thương Mại Quốc Hương</t>
  </si>
  <si>
    <t>Nguyễn Hoàng</t>
  </si>
  <si>
    <t>Phong</t>
  </si>
  <si>
    <t>Lê Nho</t>
  </si>
  <si>
    <t>Phúc</t>
  </si>
  <si>
    <t>Nguyễn Thị Thu</t>
  </si>
  <si>
    <t>Phương</t>
  </si>
  <si>
    <t>9/13/2003</t>
  </si>
  <si>
    <t>Trần Văn</t>
  </si>
  <si>
    <t>Quang</t>
  </si>
  <si>
    <t>Phạm Như</t>
  </si>
  <si>
    <t>Quỳnh</t>
  </si>
  <si>
    <t>Phạm Anh</t>
  </si>
  <si>
    <t>Tài</t>
  </si>
  <si>
    <t>Công ty TNHH Thanh Phương</t>
  </si>
  <si>
    <t>Trần Thị Mỹ</t>
  </si>
  <si>
    <t>Tâm</t>
  </si>
  <si>
    <t>Công Ty Cổ Phần Mỹ Phúc</t>
  </si>
  <si>
    <t>Nguyễn Đức Thanh</t>
  </si>
  <si>
    <t>Thảo</t>
  </si>
  <si>
    <t>Công Ty Cổ Phần Xây Dựng Giao Thông AH</t>
  </si>
  <si>
    <t>Nguyễn Thị</t>
  </si>
  <si>
    <t>Nguyễn Thị Hồng</t>
  </si>
  <si>
    <t>Thắm</t>
  </si>
  <si>
    <t>4/20/2003</t>
  </si>
  <si>
    <t>090 4951745</t>
  </si>
  <si>
    <t>Phan Thị Ngọc</t>
  </si>
  <si>
    <t>Thoa</t>
  </si>
  <si>
    <t>7/15/2003</t>
  </si>
  <si>
    <t>Công ty TNHH Phân Phối Thiết Bị An Ninh AZCCTV</t>
  </si>
  <si>
    <t>Thuý</t>
  </si>
  <si>
    <t>8/25/2002</t>
  </si>
  <si>
    <t>Công Ty Cổ Phần Đầu Tư Phú Lâm</t>
  </si>
  <si>
    <t>Nguyễn Thuỳ</t>
  </si>
  <si>
    <t>Trang</t>
  </si>
  <si>
    <t>Trương Thị Kiều</t>
  </si>
  <si>
    <t>Trinh</t>
  </si>
  <si>
    <t>6/30/2003</t>
  </si>
  <si>
    <t>Huỳnh Thị</t>
  </si>
  <si>
    <t>Vĩnh</t>
  </si>
  <si>
    <t>Công Ty TNHH Nhớ Kiến Trúc Thiết Kế Và Xây Nhà Trọn Gói</t>
  </si>
  <si>
    <t>Nguyễn Huỳnh Kim</t>
  </si>
  <si>
    <t>Yến</t>
  </si>
  <si>
    <t xml:space="preserve">Nguyễn Khánh </t>
  </si>
  <si>
    <t xml:space="preserve">Nguyễn Thị Thuỳ </t>
  </si>
  <si>
    <t>Trâm</t>
  </si>
  <si>
    <t xml:space="preserve">K27KDN1 </t>
  </si>
  <si>
    <t>Trần Nguyễn Ngọc</t>
  </si>
  <si>
    <t>12/27/2003</t>
  </si>
  <si>
    <t>K27KDN2</t>
  </si>
  <si>
    <t>Thái Thị Linh</t>
  </si>
  <si>
    <t>Chi</t>
  </si>
  <si>
    <t>12/19/2002</t>
  </si>
  <si>
    <t>Nguyễn Trần Thùy</t>
  </si>
  <si>
    <t>6/29/2003</t>
  </si>
  <si>
    <t>Huỳnh Thị Mỹ</t>
  </si>
  <si>
    <t>10/27/2003</t>
  </si>
  <si>
    <t>Công Ty Cổ Phần Thành Quân</t>
  </si>
  <si>
    <t xml:space="preserve">Nguyễn Kiều </t>
  </si>
  <si>
    <t xml:space="preserve">Duyên </t>
  </si>
  <si>
    <t>Nguyễn Thanh Trường</t>
  </si>
  <si>
    <t>Công Ty TNHH Phát Đại Phát Đà Nẵng</t>
  </si>
  <si>
    <t>Võ Thị Hương</t>
  </si>
  <si>
    <t>Công Ty TNHH Khai Lộc Đà Nẵng</t>
  </si>
  <si>
    <t>Đoàn Ngọc</t>
  </si>
  <si>
    <t>Hiếu</t>
  </si>
  <si>
    <t>Trần Thị Thanh</t>
  </si>
  <si>
    <t>Huyền</t>
  </si>
  <si>
    <t>Vương Thanh</t>
  </si>
  <si>
    <t>Nguyễn Thị Thanh</t>
  </si>
  <si>
    <t>11/26/2003</t>
  </si>
  <si>
    <t>Công Ty Cổ Phần Tư Vấn Đầu Tư Đại Cường Thành</t>
  </si>
  <si>
    <t>Nguyễn Thanh</t>
  </si>
  <si>
    <t>Công Ty TNHH Đào Tạo Và Tư Vấn ACA</t>
  </si>
  <si>
    <t>Phạm Thị Lan</t>
  </si>
  <si>
    <t>Hương</t>
  </si>
  <si>
    <t>6/25/2003</t>
  </si>
  <si>
    <t>Trần Thị Minh</t>
  </si>
  <si>
    <t>Khuê</t>
  </si>
  <si>
    <t>10/22/2003</t>
  </si>
  <si>
    <t>Trương Tuấn</t>
  </si>
  <si>
    <t>Kiệt</t>
  </si>
  <si>
    <t>Lê Ngọc</t>
  </si>
  <si>
    <t>Lan</t>
  </si>
  <si>
    <t>Công Ty Cổ Phần Tân Vĩnh Sơn</t>
  </si>
  <si>
    <t>Trần Thị Hoàng</t>
  </si>
  <si>
    <t>Nguyễn Khánh</t>
  </si>
  <si>
    <t>Công Ty Cổ phần Kim Khí Miền Trung</t>
  </si>
  <si>
    <t>Nguyễn Thị Khánh</t>
  </si>
  <si>
    <t xml:space="preserve">Nguyễn Thị Tuyết </t>
  </si>
  <si>
    <t>Nữ</t>
  </si>
  <si>
    <t>Nguyễn Thị Phương</t>
  </si>
  <si>
    <t>1/21/2003</t>
  </si>
  <si>
    <t>CĐ + KL</t>
  </si>
  <si>
    <t>Lê Thị Kim</t>
  </si>
  <si>
    <t>Ngân</t>
  </si>
  <si>
    <t>9/24/2003</t>
  </si>
  <si>
    <t>Kiều Hoàng Ý</t>
  </si>
  <si>
    <t>1/28/2003</t>
  </si>
  <si>
    <t xml:space="preserve">Phạm Hoàng </t>
  </si>
  <si>
    <t>12/21/2003</t>
  </si>
  <si>
    <t>Công Ty TNHH Thiết Bị Văn Phòng Thái Việt Đà Nẵng</t>
  </si>
  <si>
    <t>Công Ty TNHH LAVITH</t>
  </si>
  <si>
    <t>Cù Thị Phương</t>
  </si>
  <si>
    <t>11/30/2003</t>
  </si>
  <si>
    <t>Công Ty TNHH Vận Tải Và Thương Mại Trung Huy Phú</t>
  </si>
  <si>
    <t>Tô Anh</t>
  </si>
  <si>
    <t>Trần Võ Lệ</t>
  </si>
  <si>
    <t>Thạch</t>
  </si>
  <si>
    <t>Công Ty TNHH Sản Xuất Kinh Doanh Xuất Khẩu Thanh Lộc</t>
  </si>
  <si>
    <t>Phạm Phương</t>
  </si>
  <si>
    <t>Công Ty TNHH Nội Thất Vinh Hiển</t>
  </si>
  <si>
    <t>Lê Thị Anh</t>
  </si>
  <si>
    <t>Thơ</t>
  </si>
  <si>
    <t>Hoàng Thị Thu</t>
  </si>
  <si>
    <t>Công Ty TNHH REECHEM</t>
  </si>
  <si>
    <t xml:space="preserve">Võ Thị Thùy </t>
  </si>
  <si>
    <t>Đặng Thị</t>
  </si>
  <si>
    <t>Công Ty TNHH Đầu Tư Thủy Sản Công Nghệ Cao Nam Mỹ Quảng Nam</t>
  </si>
  <si>
    <t>Huỳnh Thị Kim</t>
  </si>
  <si>
    <t>Tuyền</t>
  </si>
  <si>
    <t>Bùi Thị Hồng</t>
  </si>
  <si>
    <t>Vân</t>
  </si>
  <si>
    <t>6/27/2003</t>
  </si>
  <si>
    <t>Công Ty TNHH Xây Dựng &amp; Kiến Trúc Capcons</t>
  </si>
  <si>
    <t xml:space="preserve">Nguyễn Thị Hồng </t>
  </si>
  <si>
    <t>Phạm Cao Như</t>
  </si>
  <si>
    <t>Thuỷ</t>
  </si>
  <si>
    <t xml:space="preserve">K27KDN2 </t>
  </si>
  <si>
    <t>Nguyễn Hữu</t>
  </si>
  <si>
    <t>An</t>
  </si>
  <si>
    <t>K27KDN3</t>
  </si>
  <si>
    <t>Công Ty Cổ Phần Thương Mại Và Xây Dựng CVC</t>
  </si>
  <si>
    <t>Ngô Lê Thị Phương</t>
  </si>
  <si>
    <t>Anh</t>
  </si>
  <si>
    <t>4/26/2003</t>
  </si>
  <si>
    <t>Công Ty Cổ Phần Sanna Tour</t>
  </si>
  <si>
    <t>Đặng Huỳnh Kim</t>
  </si>
  <si>
    <t>10/28/2003</t>
  </si>
  <si>
    <t>Trần Ngọc</t>
  </si>
  <si>
    <t>10/18/2003</t>
  </si>
  <si>
    <t>Công Ty TNHH Xây Lắp &amp; Thương Mại Y.K</t>
  </si>
  <si>
    <t>Dương Thị Minh</t>
  </si>
  <si>
    <t>Võ Thị Phương</t>
  </si>
  <si>
    <t>Diệp</t>
  </si>
  <si>
    <t>2/20/2003</t>
  </si>
  <si>
    <t>Trịnh Thị Ngọc</t>
  </si>
  <si>
    <t>Phạm Thị Thuý</t>
  </si>
  <si>
    <t>Đào</t>
  </si>
  <si>
    <t>8/25/2003</t>
  </si>
  <si>
    <t>Huỳnh Ngọc Khánh</t>
  </si>
  <si>
    <t>Đoan</t>
  </si>
  <si>
    <t>Công Ty Cổ Phần Kim Khí Miền Trung</t>
  </si>
  <si>
    <t>Hà</t>
  </si>
  <si>
    <t>Nguyễn Ngọc Hoàng</t>
  </si>
  <si>
    <t>10/26/2003</t>
  </si>
  <si>
    <t>Võ Thị Hiểu</t>
  </si>
  <si>
    <t>12/18/2003</t>
  </si>
  <si>
    <t>Công Ty TNHH Một Thành Viên Thành Hoàng Châu</t>
  </si>
  <si>
    <t>Nguyễn Thị Nhã</t>
  </si>
  <si>
    <t>Công Ty TNHH Dịch Vụ Giải Trí RIO</t>
  </si>
  <si>
    <t xml:space="preserve">Hồ Thùy </t>
  </si>
  <si>
    <t>Phạm Khánh</t>
  </si>
  <si>
    <t>Dương Đoàn Kiều</t>
  </si>
  <si>
    <t>7/29/2003</t>
  </si>
  <si>
    <t>Công Ty Luật TNHH LDL</t>
  </si>
  <si>
    <t>Nguyễn Thị Tuyết</t>
  </si>
  <si>
    <t>Ngô Thị Bích</t>
  </si>
  <si>
    <t>Mùi</t>
  </si>
  <si>
    <t>Công Ty TNHH TM &amp; DV An Đông Thịnh MT</t>
  </si>
  <si>
    <t>Lê</t>
  </si>
  <si>
    <t>Na</t>
  </si>
  <si>
    <t>7/23/2003</t>
  </si>
  <si>
    <t>Trần Thị Thảo</t>
  </si>
  <si>
    <t xml:space="preserve">CD </t>
  </si>
  <si>
    <t>Trịnh Thị Thanh</t>
  </si>
  <si>
    <t>Ngọc</t>
  </si>
  <si>
    <t>12/29/2003</t>
  </si>
  <si>
    <t>Bưu Điện Thành Phố Đà Nẵng Chi Nhánh Tổng Công Ty Bưu Điện Việt Nam Công Ty TNHH</t>
  </si>
  <si>
    <t>Đỗ Thị Hồng</t>
  </si>
  <si>
    <t>Công Ty Cổ Phần Sách Và Thiết Bị Trường Học Đà Nẵng</t>
  </si>
  <si>
    <t>Hoàng Thị Thanh</t>
  </si>
  <si>
    <t>Nhàn</t>
  </si>
  <si>
    <t>8/20/2003</t>
  </si>
  <si>
    <t>Lê Thị Uyển</t>
  </si>
  <si>
    <t>Võ Thị Hậu</t>
  </si>
  <si>
    <t>Phước</t>
  </si>
  <si>
    <t>4/21/2003</t>
  </si>
  <si>
    <t xml:space="preserve">Công Ty TNHH Vận Chuyển Phi Hùng </t>
  </si>
  <si>
    <t>Nguyễn Thị Thanh</t>
  </si>
  <si>
    <t>9/27/2003</t>
  </si>
  <si>
    <t>Công Ty Cổ Phần Nhất Phương Lang</t>
  </si>
  <si>
    <t xml:space="preserve">Đinh Thục </t>
  </si>
  <si>
    <t>Công Ty TNHH Galaxy Plus</t>
  </si>
  <si>
    <t>Đặng Thị Phương</t>
  </si>
  <si>
    <t>3/23/2003</t>
  </si>
  <si>
    <t>Thi</t>
  </si>
  <si>
    <t>3/24/2002</t>
  </si>
  <si>
    <t>Công Ty TNHH Thiết Bị Khánh Hưng</t>
  </si>
  <si>
    <t>Trần Minh</t>
  </si>
  <si>
    <t>Thư</t>
  </si>
  <si>
    <t>8/27/2003</t>
  </si>
  <si>
    <t>Hoàng Khánh</t>
  </si>
  <si>
    <t>5/21/2003</t>
  </si>
  <si>
    <t>Dương Lê Huyền</t>
  </si>
  <si>
    <t>Công Ty TNHH Giải Pháp Công Nghệ Danatel</t>
  </si>
  <si>
    <t>Lê Quế</t>
  </si>
  <si>
    <t>Công Ty TNHH Kỹ Thuật Nguyên Minh Anh</t>
  </si>
  <si>
    <t>Lê Ngọc Bảo</t>
  </si>
  <si>
    <t>Trân</t>
  </si>
  <si>
    <t>9/19/2003</t>
  </si>
  <si>
    <t>Hoàng Thị Mai</t>
  </si>
  <si>
    <t xml:space="preserve">Văn Phòng Đại Diện Công Ty Cổ Phần Đầu Tư Và Phát Triển Thương Mại Việt Phát Tại Thành Phố Đà Nẵng </t>
  </si>
  <si>
    <t xml:space="preserve">Đoàn Lê Thu </t>
  </si>
  <si>
    <t>Uyên</t>
  </si>
  <si>
    <t>Công Ty TNHH Quảng Cáo Gia Hợp</t>
  </si>
  <si>
    <t>Nguyễn Thị Tường</t>
  </si>
  <si>
    <t>Vy</t>
  </si>
  <si>
    <t>Trịnh Nguyễn Thuý</t>
  </si>
  <si>
    <t>11/20/2003</t>
  </si>
  <si>
    <t>Lê Thị Lan</t>
  </si>
  <si>
    <t>K27KDN4</t>
  </si>
  <si>
    <t>Công Ty TNHH Lốp Xe Ô Tô Ngọc Hiệp</t>
  </si>
  <si>
    <t>Đặng Thị Tùng</t>
  </si>
  <si>
    <t>11/17/2003</t>
  </si>
  <si>
    <t>Công Ty Cổ Phần Giấy Vàng</t>
  </si>
  <si>
    <t>Nay H'</t>
  </si>
  <si>
    <t>9/28/2003</t>
  </si>
  <si>
    <t>Công Ty TNHH Xây Dựng Và Kiến Trúc Capcons</t>
  </si>
  <si>
    <t>Ngô Thuỳ</t>
  </si>
  <si>
    <t>Dương</t>
  </si>
  <si>
    <t xml:space="preserve">Công Ty Thiết Kế, Tư Vấn Quản Lý &amp; Xây Dựng GCCM </t>
  </si>
  <si>
    <t>Phan Lê Ánh</t>
  </si>
  <si>
    <t>9/17/2003</t>
  </si>
  <si>
    <t>Công Ty TNHH Thương Mại Sữa Việt Minh Khuê</t>
  </si>
  <si>
    <t>Lê Thị</t>
  </si>
  <si>
    <t>Điệp</t>
  </si>
  <si>
    <t xml:space="preserve">Ngô Uyên </t>
  </si>
  <si>
    <t>Công Ty Cổ Phần Vinatex Đà Nẵng</t>
  </si>
  <si>
    <t>Nguyễn Công</t>
  </si>
  <si>
    <t>Hoàng</t>
  </si>
  <si>
    <t>11/15/2002</t>
  </si>
  <si>
    <t>Công Ty Cổ Phần Việt Nam TravelMart</t>
  </si>
  <si>
    <t>CĐ+KL</t>
  </si>
  <si>
    <t>Hồ Nguyên Bảo</t>
  </si>
  <si>
    <t>Khanh</t>
  </si>
  <si>
    <t>5/16/2003</t>
  </si>
  <si>
    <t>Liễu</t>
  </si>
  <si>
    <t>Bùi Thùy</t>
  </si>
  <si>
    <t>Nguyễn Thị Ái</t>
  </si>
  <si>
    <t>Lương</t>
  </si>
  <si>
    <t>Ngô Thị</t>
  </si>
  <si>
    <t>Công Ty TNHH Thiết Bị Tin Học Thanh Sơn</t>
  </si>
  <si>
    <t>Hoàng Thị Bích</t>
  </si>
  <si>
    <t>Công Ty TNHH Nam Thành</t>
  </si>
  <si>
    <t>Nguyễn Thị Kim</t>
  </si>
  <si>
    <t>Nguyên</t>
  </si>
  <si>
    <t>11/15/2003</t>
  </si>
  <si>
    <t>Trần Thị Ánh</t>
  </si>
  <si>
    <t>Nguyệt</t>
  </si>
  <si>
    <t xml:space="preserve">Lê Thị Quỳnh </t>
  </si>
  <si>
    <t>Như</t>
  </si>
  <si>
    <t>Công Ty TNHH Mai Thanh Dung</t>
  </si>
  <si>
    <t>Oanh</t>
  </si>
  <si>
    <t>3/25/2003</t>
  </si>
  <si>
    <t>Quý</t>
  </si>
  <si>
    <t xml:space="preserve">Phạm Như </t>
  </si>
  <si>
    <t>Nguyễn Nữ Ái</t>
  </si>
  <si>
    <t>Công Ty Cổ Phần Kỹ Thuật Năng Lượng Việt</t>
  </si>
  <si>
    <t>Trần Thị Hà</t>
  </si>
  <si>
    <t>Thanh</t>
  </si>
  <si>
    <t>4/28/2003</t>
  </si>
  <si>
    <t>Trần Phương</t>
  </si>
  <si>
    <t>6/24/2003</t>
  </si>
  <si>
    <t>Công Ty TNHH MTV Hữu Cơ Huế Việt</t>
  </si>
  <si>
    <t>Trịnh Thị Kim</t>
  </si>
  <si>
    <t>Thương</t>
  </si>
  <si>
    <t>Đỗ Quỳnh</t>
  </si>
  <si>
    <t>8/15/2003</t>
  </si>
  <si>
    <t>Ngô Dương Ngọc</t>
  </si>
  <si>
    <t>08/15/2003</t>
  </si>
  <si>
    <t>Công Ty TNHH Thương Mại Và Dịch Vụ Talad Thai</t>
  </si>
  <si>
    <t>Hoàng Thị Bảo</t>
  </si>
  <si>
    <t>Công Ty Cổ Phần Cấp Thoát Nước Quảng Nam</t>
  </si>
  <si>
    <t xml:space="preserve">Nguyễn Thanh </t>
  </si>
  <si>
    <t>Công Ty TNHH Phong Ngọc An</t>
  </si>
  <si>
    <t>Đỗ Hồ Trúc</t>
  </si>
  <si>
    <t xml:space="preserve">Đinh Thị Tường </t>
  </si>
  <si>
    <t>Bạch Thị Như</t>
  </si>
  <si>
    <t>Ý</t>
  </si>
  <si>
    <t>1/14/2003</t>
  </si>
  <si>
    <t>Công Ty Cổ Phần Xây Dựng Hạ Tầng Giao Thông 207</t>
  </si>
  <si>
    <t>Lê Thị Hải</t>
  </si>
  <si>
    <t>DANH SÁCH NỘP GIẤY GIỚI THIỆU THỰC TẬP THÁNG 05.2025</t>
  </si>
  <si>
    <t>K27KKT</t>
  </si>
  <si>
    <t xml:space="preserve">Công Ty TNHH DV Kế Toán Và TV Thuế Tùng Linh Quân </t>
  </si>
  <si>
    <t>Huỳnh Thị Lan</t>
  </si>
  <si>
    <t>Công Ty TNHH Kiến Trúc Vận Tải Hoài Bảo</t>
  </si>
  <si>
    <t>Phan Tuấn</t>
  </si>
  <si>
    <t>Bình</t>
  </si>
  <si>
    <t>4/15/2003</t>
  </si>
  <si>
    <t>Trương Thị Bích</t>
  </si>
  <si>
    <t>Chinh</t>
  </si>
  <si>
    <t>Phan Trịnh</t>
  </si>
  <si>
    <t>Diệm</t>
  </si>
  <si>
    <t>Lê Thị Thuỳ</t>
  </si>
  <si>
    <t>11/19/2003</t>
  </si>
  <si>
    <t>Lê Thị Khánh</t>
  </si>
  <si>
    <t>5/13/2003</t>
  </si>
  <si>
    <t>Công Ty TNHH TM-XNK Thiên Thành</t>
  </si>
  <si>
    <t>Đào Nguyễn Khải</t>
  </si>
  <si>
    <t>Phạm Trung</t>
  </si>
  <si>
    <t>Phạm Huy</t>
  </si>
  <si>
    <t>Hùng</t>
  </si>
  <si>
    <t>11/16/2003</t>
  </si>
  <si>
    <t>Phạm Quốc</t>
  </si>
  <si>
    <t>Công Ty TNHH Trường Minh</t>
  </si>
  <si>
    <t>Nguyễn Thị Minh</t>
  </si>
  <si>
    <t>Công Ty TNHH Kiểm Toán - Thẩm Định Giá và Tư Vấn ECOVIS AFA Việt Nam</t>
  </si>
  <si>
    <t>Cao Thị Diệu</t>
  </si>
  <si>
    <t>1/15/2003</t>
  </si>
  <si>
    <t xml:space="preserve">Công Ty TNHH Thương Mại Và Dịch Vụ Du Lịch T.K.D </t>
  </si>
  <si>
    <t>Nguyễn Thị Diệu</t>
  </si>
  <si>
    <t>0981 507 357</t>
  </si>
  <si>
    <t>Võ Song Quí</t>
  </si>
  <si>
    <t>Nguyễn Thị Hoài</t>
  </si>
  <si>
    <t>Mỹ</t>
  </si>
  <si>
    <t>Công Ty TNHH Thương Mại Và Kinh Doanh Vận Tải Đông Hải Phát</t>
  </si>
  <si>
    <t>Phạm Ly</t>
  </si>
  <si>
    <t>Công Ty Cổ Phần Thương Mại Dịch Vụ XNK TNC</t>
  </si>
  <si>
    <t>Đinh Thị Kim</t>
  </si>
  <si>
    <t>Ngà</t>
  </si>
  <si>
    <t xml:space="preserve">Công Ty TNHH Hội Tân Cương </t>
  </si>
  <si>
    <t xml:space="preserve">Hồ Thị Bích </t>
  </si>
  <si>
    <t xml:space="preserve">Nguyễn Hồng </t>
  </si>
  <si>
    <t>Phan Yến</t>
  </si>
  <si>
    <t>Bạch Thị Cẩm</t>
  </si>
  <si>
    <t>Nguyễn Trần Quỳnh</t>
  </si>
  <si>
    <t>Nguyễn Mai</t>
  </si>
  <si>
    <t>Đặng Thị Thanh</t>
  </si>
  <si>
    <t>Lê Thị Tú</t>
  </si>
  <si>
    <t>Quyên</t>
  </si>
  <si>
    <t>12/25/2002</t>
  </si>
  <si>
    <t>Sương</t>
  </si>
  <si>
    <t>Hồ Thị Thu</t>
  </si>
  <si>
    <t>Trần Lê Anh</t>
  </si>
  <si>
    <t>6/20/2003</t>
  </si>
  <si>
    <t>Phạm Huyền</t>
  </si>
  <si>
    <t>Phan Thị Thục</t>
  </si>
  <si>
    <t>Ngô Thị Thanh</t>
  </si>
  <si>
    <t>Trúc</t>
  </si>
  <si>
    <t>11/22/2003</t>
  </si>
  <si>
    <t>Phan Thị Thanh</t>
  </si>
  <si>
    <t>Tú</t>
  </si>
  <si>
    <t xml:space="preserve">Nguyễn Thị Thảo </t>
  </si>
  <si>
    <t>Vi</t>
  </si>
  <si>
    <t xml:space="preserve">K27KKT </t>
  </si>
  <si>
    <t>Xuân</t>
  </si>
  <si>
    <t>Công Ty TNHH Thương Mại Dịch Vụ Vận Tải Sana Miền Trung</t>
  </si>
  <si>
    <t>Nguyễn Ngọc Hải</t>
  </si>
  <si>
    <t>Võ Thị Hà</t>
  </si>
  <si>
    <t>K27HP-KQT</t>
  </si>
  <si>
    <t>Nguyễn Thị Thảo</t>
  </si>
  <si>
    <t>Công Ty TNHH Một Thành Viên Gia Tấn An</t>
  </si>
  <si>
    <t xml:space="preserve">Đoàn Nguyễn Như </t>
  </si>
  <si>
    <t xml:space="preserve">Nguyễn Thị Thùy </t>
  </si>
  <si>
    <t>00908/2003</t>
  </si>
  <si>
    <t xml:space="preserve"> K27KNN</t>
  </si>
  <si>
    <t>Lương Thị</t>
  </si>
  <si>
    <t>K27KNN</t>
  </si>
  <si>
    <t>U.B.N.D XÃ ĐĂK UI H. ĐĂK HÀ T. KON TUM</t>
  </si>
  <si>
    <t xml:space="preserve">Lê Nguyễn Khánh </t>
  </si>
  <si>
    <t>Nguyễn Đoàn Hà</t>
  </si>
  <si>
    <t xml:space="preserve">Nguyễn Bảo </t>
  </si>
  <si>
    <t>Công Ty Cổ Phần Vicem Vật Liệu Xây Dựng Đà Nẵng</t>
  </si>
  <si>
    <t>Nguyễn Thị Yến</t>
  </si>
  <si>
    <t>6/22/2003</t>
  </si>
  <si>
    <t>Hoàng Thị Hồng</t>
  </si>
  <si>
    <t>0708073992</t>
  </si>
  <si>
    <t>Siu</t>
  </si>
  <si>
    <t>Qua</t>
  </si>
  <si>
    <t>Phan Thị Đan</t>
  </si>
  <si>
    <t>Công Ty TNHH Quân Trường Phát</t>
  </si>
  <si>
    <t xml:space="preserve">Trương Thị Bảo </t>
  </si>
  <si>
    <t>k27KNN</t>
  </si>
  <si>
    <t>Công Ty TNHH Thương Mại và Dịch Vụ Du Lịch T.K.D</t>
  </si>
  <si>
    <t>Nguyễn Thị Thuý</t>
  </si>
  <si>
    <t>X</t>
  </si>
  <si>
    <t>18/01/2025</t>
  </si>
  <si>
    <t>UBND Xã Ba Tiêu Huyện Ba Tơ Tỉnh Quảng Ngãi</t>
  </si>
  <si>
    <t>14/01/2025</t>
  </si>
  <si>
    <t>20/01/2025</t>
  </si>
  <si>
    <t>16/01/2025</t>
  </si>
  <si>
    <t>UBND Phường Khuê Mỹ  Q. Ngũ Hành Sơn TP Đà Nẵng</t>
  </si>
  <si>
    <t>Hợp Tác Xã Xây Dựng-Thương Mại Dịch Vụ Thanh Việt</t>
  </si>
  <si>
    <t>17/01/2025</t>
  </si>
  <si>
    <t>Lê Thị Ngọc</t>
  </si>
  <si>
    <t>Công Ty TNHH Tập Đoàn Vĩnh Hưng</t>
  </si>
  <si>
    <t>Công Ty TNHH Thương Mại Và Dịch Vụ Cao Quốc Bảo</t>
  </si>
  <si>
    <t>Công Ty TNHH Kiểm Toán và Kế Toán AAC</t>
  </si>
  <si>
    <t>Công Ty TNHH Đầu Tư Xây Dựng Quảng Bình</t>
  </si>
  <si>
    <t>Công Ty TNHH Một Thành Viên Cửa Sổ Mặt Trời</t>
  </si>
  <si>
    <t>Công Ty TNHH TM &amp; DV Hoa Vân</t>
  </si>
  <si>
    <t>Công Ty Cổ Phần Dragon DN</t>
  </si>
  <si>
    <t>Công Ty TNHH Một Thành Viên An An Hội</t>
  </si>
  <si>
    <t>Công Ty Cổ Phần Thương Mại Và Dịch Vụ Tâm Toàn Đức</t>
  </si>
  <si>
    <t>Công Ty TNHH Kiểm Toán Và Tư Vấn Thuế ATAX</t>
  </si>
  <si>
    <t>Công Ty TNHH Một Thành Viên Xây Dựng Tổng Hợp Trung Thiện</t>
  </si>
  <si>
    <t>Công Ty TNHH Kiểm Toán Và Tài Chính FAT</t>
  </si>
  <si>
    <t>Công Ty TNHH Thương Mại và Dịch Vụ Talad Thai</t>
  </si>
  <si>
    <t>Công Ty TNHH Kiểm Toán AVN Việt Nam</t>
  </si>
  <si>
    <t>Công Ty TNHH Thương Mại Và Dịch Vụ Trường Thành</t>
  </si>
  <si>
    <t>Công Ty TNHH Thương Mại &amp; Kỹ Thuật RGE</t>
  </si>
  <si>
    <t xml:space="preserve">Công Ty Cổ Phần Thương Mại Xây Dựng Tre &amp; Nhà </t>
  </si>
  <si>
    <t>Công Ty TNHH Tuyết Xù</t>
  </si>
  <si>
    <t>Công Ty Cổ Phần Ô Tô Vận Hội Mới</t>
  </si>
  <si>
    <t>Công Ty TNHH Một Thành Viên Bình Garden</t>
  </si>
  <si>
    <t>Công Ty TNHH Thiên Vinh</t>
  </si>
  <si>
    <t>Công Ty TNHH TMDV ATV TECHNOLOGIES</t>
  </si>
  <si>
    <t>Công Ty TNHH Một Thành Viên Mộc Nhật Minh</t>
  </si>
  <si>
    <t>Công Ty TNHH Thương Mại Và Dịch Vụ Cường Đại Lợi</t>
  </si>
  <si>
    <t xml:space="preserve">Chi Nhánh Công Ty TNHH Một Thành Viên Blue Exchange Tại Huế </t>
  </si>
  <si>
    <t>Công Ty TNHH Sản Xuất Thiết Bị Chuyên Dụng THACO</t>
  </si>
  <si>
    <t>Công Ty TNHH Mai Linh Đà Nẵng</t>
  </si>
  <si>
    <t>Công Ty TNHH Thương Mại Dịch Vụ Thiên An Thành</t>
  </si>
  <si>
    <t xml:space="preserve">Công Ty TNHH Thương Mại Dịch Vụ Và Đầu Tư Phát Triển Hoàng Mạnh Nam </t>
  </si>
  <si>
    <t>Công Ty Cổ Phần Tư Vấn Xây Dựng Giao Thông Quảng Bình</t>
  </si>
  <si>
    <t xml:space="preserve">Chi Nhánh 2 CTY TNHH Một Thành Viên Con Đường Xanh Quảng Nam </t>
  </si>
  <si>
    <t>Công Ty Cổ Phần Ô Tô TMT Đà Nẵng</t>
  </si>
  <si>
    <t>0363565566</t>
  </si>
  <si>
    <t>Công Ty TNHH Thương Mại Kim Ngân Thảo</t>
  </si>
  <si>
    <t>Công Ty TNHH Bảo Đạt Gold</t>
  </si>
  <si>
    <t>Công Ty TNHH Thương Mại HBL Media</t>
  </si>
  <si>
    <t>Công Ty Cổ Phần Việt-Séc</t>
  </si>
  <si>
    <t>Công Ty TNHH Kỹ Thuật Điện Cơ HLC</t>
  </si>
  <si>
    <t xml:space="preserve">Công Ty TNHH Một Thành Viên Con Đường Xanh Quảng Nam Chi Nhánh Quận Nam Từ Liêm </t>
  </si>
  <si>
    <t>Công Ty TNHH Một Thành Viên Frozen Foods</t>
  </si>
  <si>
    <t>Công Ty TNHH TM &amp; DV Ô Tô Miền Trung Autoparts</t>
  </si>
  <si>
    <t>Công Ty TNHH MTV Xây Dựng Đoàn Lợi</t>
  </si>
  <si>
    <t>Công Ty TNHH T.Mại Và Dịch Vụ Du Lịch Quảng Đà Thành</t>
  </si>
  <si>
    <t>Công Ty TNHH Auto Việt Lâm</t>
  </si>
  <si>
    <t>Công Ty Cổ Phần An Lạc Tiến</t>
  </si>
  <si>
    <t>Huỳnh Công Minh</t>
  </si>
  <si>
    <t>Công Ty TNHH TMDV &amp; Xây Dựng Quốc Hùng</t>
  </si>
  <si>
    <t>27202628544</t>
  </si>
  <si>
    <t>x</t>
  </si>
  <si>
    <t>Đặng Thị Kiều</t>
  </si>
  <si>
    <t xml:space="preserve">Vy Thị </t>
  </si>
  <si>
    <t>Công Ty Cổ phần Tư Vấn Đầu Tư Và Xây Dựng Đông Phương</t>
  </si>
  <si>
    <t>Công Ty TNHH Công Nghệ SUN</t>
  </si>
  <si>
    <t>Công Ty TNHH Thương Mại Và Dịch Vụ Phước Bảo</t>
  </si>
  <si>
    <t>Công Ty TNHH Thương Mại Quốc Hương</t>
  </si>
  <si>
    <t>Công Ty TNHH Một Thành Viên Dịch Vụ Du Lịch S-Tours</t>
  </si>
  <si>
    <t>Công Ty TNHH Gối Huy Hoàng</t>
  </si>
  <si>
    <t>Công Ty Cổ Phần Vinaconex 25</t>
  </si>
  <si>
    <t>Công Ty Cổ phần AD WOOD</t>
  </si>
  <si>
    <t>Công Ty TNHH Oredi Education</t>
  </si>
  <si>
    <t>Công Ty TNHH Thương Mại Xây Dựng Dana Home</t>
  </si>
  <si>
    <t>Công Ty Cổ Phần Vina Bill Việt Nam</t>
  </si>
  <si>
    <t>Công Ty TNHH Đại Lý Thuế Và Kế Toán Ngân Việt</t>
  </si>
  <si>
    <t>Công Ty TNHH Trung Việt Logistics</t>
  </si>
  <si>
    <t>Công Ty TNHH Quảng Cáo Và Sự Kiện LINK</t>
  </si>
  <si>
    <t>Công Ty TNHH Đầu Tư Xây Dựng Việt An Gia</t>
  </si>
  <si>
    <t xml:space="preserve">Công Ty TNHH D &amp; J Chemical Industrial ( VN) </t>
  </si>
  <si>
    <t>Công Ty TNHH Thương Mại &amp; Dịch vụ Trương Gia Thịnh</t>
  </si>
  <si>
    <t>Công Ty TNHH Ducksan Vina</t>
  </si>
  <si>
    <t>Doanh Nghiệp Tư Nhân Lê Trung Kiên</t>
  </si>
  <si>
    <t>Công Ty TNHH TH &amp; VT Nhất Tín S.E.O</t>
  </si>
  <si>
    <t>Công Ty Cổ Phần Vận Tải Đường Sắt - Chi Nhánh Toa Xe Đà Nẵng</t>
  </si>
  <si>
    <t>Công Ty Cổ phần Sanna Tour</t>
  </si>
  <si>
    <t>Công Ty TNHH MTV An An Hội</t>
  </si>
  <si>
    <t>Công Ty TNHH Thái Mỹ Hương</t>
  </si>
  <si>
    <t>Công Ty TNHH Một Thành Viên One Stop TS</t>
  </si>
  <si>
    <t>Công Ty TNHH Dịch Vụ Và Thương Mại Hà Thành Đà Nẵng</t>
  </si>
  <si>
    <t>Công Ty TNHH Một Thành Viên Điện Lực Đà Nẵng</t>
  </si>
  <si>
    <t>Công Ty TNHH Thương Mại Và Dịch Vụ THPBETON</t>
  </si>
  <si>
    <t>Công Ty TNHH Thành Gia Long - Chi Nhánh Đà Nẵng</t>
  </si>
  <si>
    <t>Công Ty TNHH Công Nghệ Số Quảng Hà</t>
  </si>
  <si>
    <t>Công Ty TNHH Kiến Trúc &amp; Xây Dựng Sdesign</t>
  </si>
  <si>
    <t>Công Ty Cổ Phần Cao Su Đà Nẵng</t>
  </si>
  <si>
    <t>Công Ty TNHH Thương Mại - Dịch Vụ - Du Lịch Quang Thạch</t>
  </si>
  <si>
    <t>Công Ty TNHH Một Thành Viên Công Nam Thành</t>
  </si>
  <si>
    <t>Công Ty TNHH Thương Mại &amp; Dịch Vụ Tân An</t>
  </si>
  <si>
    <t>Công Ty Cổ phần Dewoo</t>
  </si>
  <si>
    <t>Công Ty Cổ Phần Thuỷ Điện Sông Tranh 4</t>
  </si>
  <si>
    <t>Công Ty TNHH TM &amp; DV An Đồng Thịnh MT</t>
  </si>
  <si>
    <t>Công Ty TNHH Dầu Nhớt Tây Nguyên</t>
  </si>
  <si>
    <t>Công Ty TNHH Công Nghiệp Asaki Việt Nam</t>
  </si>
  <si>
    <t>Công Ty TNHH Tiến Thu</t>
  </si>
  <si>
    <t>Công Ty Cổ Phần Kim Sora</t>
  </si>
  <si>
    <t>Công Ty Cổ Phần Xây Dựng Kiến Vinh</t>
  </si>
  <si>
    <t>Công Ty Cổ Phần Thủy Điện Hương Điền</t>
  </si>
  <si>
    <t>Công Ty TNHH Unicorn Digital</t>
  </si>
  <si>
    <t>Họ</t>
  </si>
  <si>
    <t>Lót</t>
  </si>
  <si>
    <t>Ngày Sinh</t>
  </si>
  <si>
    <t>Tên Đề tài</t>
  </si>
  <si>
    <t>Giảng viên Hướng dẫn</t>
  </si>
  <si>
    <t>Ghi chú</t>
  </si>
  <si>
    <t>Tổng số Tín chỉ Đã học</t>
  </si>
  <si>
    <t>Tổng số Tín Chỉ Chưa Hoàn tất</t>
  </si>
  <si>
    <t>Tổng số Tín chỉ Tối thiểu theo Chương trình</t>
  </si>
  <si>
    <t>Tỉ lệ nợ</t>
  </si>
  <si>
    <t>Điểm tích lũy</t>
  </si>
  <si>
    <t>Võ</t>
  </si>
  <si>
    <t>Thị Hà</t>
  </si>
  <si>
    <t>Nguyễn</t>
  </si>
  <si>
    <t>Thị Thanh</t>
  </si>
  <si>
    <t>Thị</t>
  </si>
  <si>
    <t>Thị Thảo</t>
  </si>
  <si>
    <t>Đoàn</t>
  </si>
  <si>
    <t>Nguyễn Như</t>
  </si>
  <si>
    <t>Trần Hoài</t>
  </si>
  <si>
    <t>Thị Thùy</t>
  </si>
  <si>
    <t>Đoàn Hà</t>
  </si>
  <si>
    <t>Bảo</t>
  </si>
  <si>
    <t>Thị Yến</t>
  </si>
  <si>
    <t>Thị Hồng</t>
  </si>
  <si>
    <t>Phan</t>
  </si>
  <si>
    <t>Thị Đan</t>
  </si>
  <si>
    <t>Trương</t>
  </si>
  <si>
    <t>Thị Bảo</t>
  </si>
  <si>
    <t>Thị Huyền</t>
  </si>
  <si>
    <t>Thị Thúy</t>
  </si>
  <si>
    <t>Huỳnh</t>
  </si>
  <si>
    <t>Thị Lan</t>
  </si>
  <si>
    <t>Tuấn</t>
  </si>
  <si>
    <t>Đỗ</t>
  </si>
  <si>
    <t>Thị Kim</t>
  </si>
  <si>
    <t>Thị Bích</t>
  </si>
  <si>
    <t>Hồ</t>
  </si>
  <si>
    <t>Sỹ</t>
  </si>
  <si>
    <t>Cương</t>
  </si>
  <si>
    <t>Trịnh</t>
  </si>
  <si>
    <t>Thị Khánh</t>
  </si>
  <si>
    <t>Nguyễn Khải</t>
  </si>
  <si>
    <t>Đức</t>
  </si>
  <si>
    <t>Phạm</t>
  </si>
  <si>
    <t>Trung</t>
  </si>
  <si>
    <t>Huy</t>
  </si>
  <si>
    <t>Thị Thu</t>
  </si>
  <si>
    <t>Quốc</t>
  </si>
  <si>
    <t>Thị Minh</t>
  </si>
  <si>
    <t>Thị Diệu</t>
  </si>
  <si>
    <t>Cao</t>
  </si>
  <si>
    <t>Long</t>
  </si>
  <si>
    <t>Bùi</t>
  </si>
  <si>
    <t>Thị Uyên</t>
  </si>
  <si>
    <t>Song Qúi</t>
  </si>
  <si>
    <t>Thị Hoài</t>
  </si>
  <si>
    <t>Trần</t>
  </si>
  <si>
    <t>Đinh</t>
  </si>
  <si>
    <t>Thị Ngọc</t>
  </si>
  <si>
    <t>Hồng</t>
  </si>
  <si>
    <t>Ngọc Khôi</t>
  </si>
  <si>
    <t>Trần Quỳnh</t>
  </si>
  <si>
    <t>Bạch</t>
  </si>
  <si>
    <t>Thị Cẩm</t>
  </si>
  <si>
    <t>Đặng</t>
  </si>
  <si>
    <t>Thị Tú</t>
  </si>
  <si>
    <t>Lê Anh</t>
  </si>
  <si>
    <t>Thủy</t>
  </si>
  <si>
    <t>Thị Thục</t>
  </si>
  <si>
    <t>Ngô</t>
  </si>
  <si>
    <t>Ngọc Hải</t>
  </si>
  <si>
    <t>Hữu</t>
  </si>
  <si>
    <t>K27KDN</t>
  </si>
  <si>
    <t>Lê Thị Phương</t>
  </si>
  <si>
    <t>Thị Vân</t>
  </si>
  <si>
    <t>Huỳnh Kim</t>
  </si>
  <si>
    <t>Thị Mộng</t>
  </si>
  <si>
    <t>Thái</t>
  </si>
  <si>
    <t>Thị Linh</t>
  </si>
  <si>
    <t>Thị Tùng</t>
  </si>
  <si>
    <t>Diễm</t>
  </si>
  <si>
    <t>Thị Phương</t>
  </si>
  <si>
    <t>Ngọc Khánh</t>
  </si>
  <si>
    <t>Trần Thùy</t>
  </si>
  <si>
    <t>Lê Ánh</t>
  </si>
  <si>
    <t>Thùy</t>
  </si>
  <si>
    <t>Thị Mỹ</t>
  </si>
  <si>
    <t>Nay</t>
  </si>
  <si>
    <t>H’</t>
  </si>
  <si>
    <t>Kiều</t>
  </si>
  <si>
    <t>Thị Hương</t>
  </si>
  <si>
    <t>Thanh Trường</t>
  </si>
  <si>
    <t>Thu</t>
  </si>
  <si>
    <t>Thúy</t>
  </si>
  <si>
    <t>Công</t>
  </si>
  <si>
    <t>Vương</t>
  </si>
  <si>
    <t>Nguyên Bảo</t>
  </si>
  <si>
    <t>Hữu Thị Nha</t>
  </si>
  <si>
    <t>Thị Hiểu</t>
  </si>
  <si>
    <t>Ngọc Hoàng</t>
  </si>
  <si>
    <t>Thị Hoàng</t>
  </si>
  <si>
    <t>Thuỳ</t>
  </si>
  <si>
    <t>Đoàn Kiều</t>
  </si>
  <si>
    <t>Thị Nhã</t>
  </si>
  <si>
    <t>Thị Tố</t>
  </si>
  <si>
    <t>Thị Ái</t>
  </si>
  <si>
    <t>Thị Tuyết</t>
  </si>
  <si>
    <t>Thị Ánh</t>
  </si>
  <si>
    <t>Nhật</t>
  </si>
  <si>
    <t>Thị Nguyệt</t>
  </si>
  <si>
    <t>Hàn Phương</t>
  </si>
  <si>
    <t>Nguyễn Hoài</t>
  </si>
  <si>
    <t>Hải Yến</t>
  </si>
  <si>
    <t>Thị Uyển</t>
  </si>
  <si>
    <t>Hoàng Ý</t>
  </si>
  <si>
    <t>Thị Quỳnh</t>
  </si>
  <si>
    <t>Cù</t>
  </si>
  <si>
    <t>Thị Kiều</t>
  </si>
  <si>
    <t>Nho</t>
  </si>
  <si>
    <t>Thị Hậu</t>
  </si>
  <si>
    <t>Thục</t>
  </si>
  <si>
    <t>Tô</t>
  </si>
  <si>
    <t>Văn</t>
  </si>
  <si>
    <t>Võ Lệ</t>
  </si>
  <si>
    <t>Nữ Ái</t>
  </si>
  <si>
    <t>Đức Thanh</t>
  </si>
  <si>
    <t>Thị Anh</t>
  </si>
  <si>
    <t>Cao Như</t>
  </si>
  <si>
    <t>Tiên</t>
  </si>
  <si>
    <t>Dương Ngọc</t>
  </si>
  <si>
    <t>Thị Tấn Thùy</t>
  </si>
  <si>
    <t>Quế</t>
  </si>
  <si>
    <t>Ngọc Bảo</t>
  </si>
  <si>
    <t>Lê Huyền</t>
  </si>
  <si>
    <t>Thị Mai</t>
  </si>
  <si>
    <t>Huỳnh Phương</t>
  </si>
  <si>
    <t>Công Minh</t>
  </si>
  <si>
    <t>Lê Thu</t>
  </si>
  <si>
    <t>Thị Tường</t>
  </si>
  <si>
    <t>Nguyễn Thúy</t>
  </si>
  <si>
    <t>Hồ Trúc</t>
  </si>
  <si>
    <t>Thị Như</t>
  </si>
  <si>
    <t>Thị Hải</t>
  </si>
  <si>
    <t>PGS.TS. Phan Thanh Hải</t>
  </si>
  <si>
    <t>ThS. Đào Thị Đài Trang</t>
  </si>
  <si>
    <t>ThS. Đinh Thị Thu Hiền</t>
  </si>
  <si>
    <t>ThS. Hồ Thị Phi Yến</t>
  </si>
  <si>
    <t>ThS. Lê Thị Huyền Trâm</t>
  </si>
  <si>
    <t>ThS. Ngô Thị Kiều Trang</t>
  </si>
  <si>
    <t>ThS. Nguyễn Thị Đoan Trang</t>
  </si>
  <si>
    <t>ThS. Nguyễn Thị Hồng Sương</t>
  </si>
  <si>
    <t>ThS. Nguyễn Thị Quỳnh Giao</t>
  </si>
  <si>
    <t>ThS. Nguyễn Thị Tấm</t>
  </si>
  <si>
    <t>ThS. Thái Nữ Hạ Uyên</t>
  </si>
  <si>
    <t>TS. Hồ Tuấn Vũ</t>
  </si>
  <si>
    <t>TS. Lê Anh Tuấn</t>
  </si>
  <si>
    <t>Nguyễn Trần Hoài</t>
  </si>
  <si>
    <t>Phan Thị Huyền</t>
  </si>
  <si>
    <t>Đỗ Thị Kim</t>
  </si>
  <si>
    <t>Hồ Sỹ</t>
  </si>
  <si>
    <t>Nguyễn Đức</t>
  </si>
  <si>
    <t>Lương Phúc</t>
  </si>
  <si>
    <t>Bùi Thị Uyên</t>
  </si>
  <si>
    <t>Trần Nguyễn Khánh</t>
  </si>
  <si>
    <t>Võ Ngọc Khôi</t>
  </si>
  <si>
    <t>Phạm Ngọc</t>
  </si>
  <si>
    <t>Phan Thị Thu</t>
  </si>
  <si>
    <t>Lê Thị Vân</t>
  </si>
  <si>
    <t>Đoàn Thị Mộng</t>
  </si>
  <si>
    <t>Võ Thị Thúy</t>
  </si>
  <si>
    <t>Trần Thị Thu</t>
  </si>
  <si>
    <t>Trần Xuân</t>
  </si>
  <si>
    <t>Phan Thị Mỹ</t>
  </si>
  <si>
    <t>Võ Nguyễn Hoài</t>
  </si>
  <si>
    <t>Nguyễn Thị Mỹ</t>
  </si>
  <si>
    <t>Ngô Thị Tấn Thùy</t>
  </si>
  <si>
    <t>Mai Ngọc</t>
  </si>
  <si>
    <t>Nguyễn Thu</t>
  </si>
  <si>
    <t>Huỳnh Thị Minh</t>
  </si>
  <si>
    <t>Lê Huỳnh Phương</t>
  </si>
  <si>
    <t>23/01/2025</t>
  </si>
  <si>
    <t>Công Ty TNHH Thương Mại Dược Phẩm Vi Kim Long</t>
  </si>
  <si>
    <t>Công Ty TNHH Danatech Solar</t>
  </si>
  <si>
    <t>0397756555</t>
  </si>
  <si>
    <t>SĐT Liên Hệ</t>
  </si>
  <si>
    <t>Con Dấu Tên Đơn Vị Thực Tập</t>
  </si>
  <si>
    <t>CHUYÊN NGÀNH: KẾ TOÁN KIỂM TOÁN-KẾ TOÁN DOANH NGHIỆP-KẾ TOÁN QUẢN TRỊ (HP)-KIỂM TOÁN NHÀ NƯỚC</t>
  </si>
  <si>
    <t>Công Ty TNHH Một Thành Viên Đức Lai Hội An</t>
  </si>
  <si>
    <t>Phạm Đặng Đình</t>
  </si>
  <si>
    <t>K25KDN1</t>
  </si>
  <si>
    <t>0899228005</t>
  </si>
  <si>
    <t>Công Ty TNHH Gas Petrolimex Đà Nẵng</t>
  </si>
  <si>
    <t xml:space="preserve">Phạm </t>
  </si>
  <si>
    <t>Đặng Đình</t>
  </si>
  <si>
    <t>K25KDN</t>
  </si>
  <si>
    <t xml:space="preserve">Nguyễn </t>
  </si>
  <si>
    <t>Khóa luận</t>
  </si>
  <si>
    <t>Tạm phân theo KQ hiện tại
(KL hoặc CĐ)</t>
  </si>
  <si>
    <t>Không nộp giấy giới thiệu</t>
  </si>
  <si>
    <t>ThS. Nguyễn Lê Nhân</t>
  </si>
  <si>
    <t>TS. Nguyễn Thị Khánh Vân</t>
  </si>
  <si>
    <t>TS. Dương Thị Thanh Hiền</t>
  </si>
  <si>
    <t>ThS. Mai Thị Quỳnh Như</t>
  </si>
  <si>
    <t>ThS. Nguyễn Khánh Thu Hằng</t>
  </si>
  <si>
    <t>CÓ NCKH</t>
  </si>
  <si>
    <t>LỊCH GẶP MẶT GVHD THỰC TẬP ĐỢT T06.2025</t>
  </si>
  <si>
    <t>SV xem danh sách phân công GVHD, tự liên hệ với GVHD và đi đúng theo thời gian gặp mặt!</t>
  </si>
  <si>
    <t>HỌ VÀ</t>
  </si>
  <si>
    <t>TÊN</t>
  </si>
  <si>
    <t>CHỨC VỤ</t>
  </si>
  <si>
    <t>SỐ ĐIỆN THOẠI LIÊN HỆ</t>
  </si>
  <si>
    <t>Thời gian</t>
  </si>
  <si>
    <t>Ngày</t>
  </si>
  <si>
    <t>Địa điểm</t>
  </si>
  <si>
    <t>GHI CHÚ</t>
  </si>
  <si>
    <t>PHAN THANH</t>
  </si>
  <si>
    <t>HẢI</t>
  </si>
  <si>
    <t>Hiệu Trưởng Trường Kinh Tế &amp; Kinh Doanh Đại Học Duy Tân</t>
  </si>
  <si>
    <t>0905185195</t>
  </si>
  <si>
    <t>Sinh viên tạo nhóm Zalo, liên hệ với GVHD</t>
  </si>
  <si>
    <t>LÊ ANH</t>
  </si>
  <si>
    <t>TUẤN</t>
  </si>
  <si>
    <t>Phó Ban Tổ Chức
- GV kiêm nhiệm</t>
  </si>
  <si>
    <t>0914741989</t>
  </si>
  <si>
    <t xml:space="preserve">HỒ TUẤN </t>
  </si>
  <si>
    <t>VŨ</t>
  </si>
  <si>
    <t>Trưởng khoa</t>
  </si>
  <si>
    <t>0905205783</t>
  </si>
  <si>
    <t>14h00</t>
  </si>
  <si>
    <t>P.301 - Văn phòng khoa Kế toán</t>
  </si>
  <si>
    <t>NGUYỄN LÊ</t>
  </si>
  <si>
    <t>NHÂN</t>
  </si>
  <si>
    <t>P.Trưởng khoa</t>
  </si>
  <si>
    <t>0935792929</t>
  </si>
  <si>
    <t>060122034</t>
  </si>
  <si>
    <t>NGUYỄN THỊ KHÁNH</t>
  </si>
  <si>
    <t>VÂN</t>
  </si>
  <si>
    <t>TBM KTPT</t>
  </si>
  <si>
    <t>0985010800</t>
  </si>
  <si>
    <t>15h00</t>
  </si>
  <si>
    <t>Sảnh khu F Hòa Khánh Nam</t>
  </si>
  <si>
    <t>080122034</t>
  </si>
  <si>
    <t>HỒ THỊ PHI</t>
  </si>
  <si>
    <t>YẾN</t>
  </si>
  <si>
    <t>TBM KTTC</t>
  </si>
  <si>
    <t>0905222155</t>
  </si>
  <si>
    <t>08h00</t>
  </si>
  <si>
    <t>MAI THỊ QUỲNH</t>
  </si>
  <si>
    <t>NHƯ</t>
  </si>
  <si>
    <t>Giảng viên</t>
  </si>
  <si>
    <t>0905930884</t>
  </si>
  <si>
    <t>15h30</t>
  </si>
  <si>
    <t>Thư viện 209 Phan Thanh</t>
  </si>
  <si>
    <t>NGUYỄN THỊ QUỲNH</t>
  </si>
  <si>
    <t>GIAO</t>
  </si>
  <si>
    <t>0392560525</t>
  </si>
  <si>
    <t>17h00</t>
  </si>
  <si>
    <t>Thư viện 03 Quang Trung</t>
  </si>
  <si>
    <t>NGUYỄN KHÁNH THU</t>
  </si>
  <si>
    <t>HẰNG</t>
  </si>
  <si>
    <t>0972211486</t>
  </si>
  <si>
    <t>ĐINH THỊ THU</t>
  </si>
  <si>
    <t>HIỀN</t>
  </si>
  <si>
    <t>0935041289</t>
  </si>
  <si>
    <t>DƯƠNG THỊ THANH</t>
  </si>
  <si>
    <t>0935369484</t>
  </si>
  <si>
    <t>NGUYỄN THỊ HỒNG</t>
  </si>
  <si>
    <t>SƯƠNG</t>
  </si>
  <si>
    <t>0973657647</t>
  </si>
  <si>
    <t>NGUYỄN THỊ</t>
  </si>
  <si>
    <t>TẤM</t>
  </si>
  <si>
    <t>0974402338</t>
  </si>
  <si>
    <t>LÊ THỊ HUYỀN</t>
  </si>
  <si>
    <t>TRÂM</t>
  </si>
  <si>
    <t>0937274017</t>
  </si>
  <si>
    <t>ĐÀO THỊ ĐÀI</t>
  </si>
  <si>
    <t>TRANG</t>
  </si>
  <si>
    <t>0934721192</t>
  </si>
  <si>
    <t>040194009</t>
  </si>
  <si>
    <t>NGÔ THỊ KIỀU</t>
  </si>
  <si>
    <t>0983303505</t>
  </si>
  <si>
    <t>NGUYỄN THỊ ĐOAN</t>
  </si>
  <si>
    <t>0829068809</t>
  </si>
  <si>
    <t>11h00</t>
  </si>
  <si>
    <t>P.501E Hòa Khánh Nam</t>
  </si>
  <si>
    <t>THÁI NỮ HẠ</t>
  </si>
  <si>
    <t>UYÊN</t>
  </si>
  <si>
    <t>0914037757</t>
  </si>
  <si>
    <t>Ghi chú:</t>
  </si>
  <si>
    <t>SV liên hệ trực tiếp với GVHD và đi đúng theo thời gian gặp mặt ở trên!</t>
  </si>
  <si>
    <t>DANH SÁCH PHÂN CÔNG GVHD ĐỢT TỐT NGHIỆP THÁNG 06.2025</t>
  </si>
  <si>
    <t>CHUYÊN NGÀNH: KẾ TOÁN KIỂM TOÁN-KẾ TOÁN DOANH NGHIỆP-KẾ TOÁN QUẢN TRỊ (HP)-KẾ TOÁN NHÀ NƯỚC</t>
  </si>
  <si>
    <r>
      <rPr>
        <b/>
        <u/>
        <sz val="13"/>
        <color theme="1"/>
        <rFont val="Times New Roman"/>
        <family val="1"/>
        <charset val="163"/>
      </rPr>
      <t>Ghi chú:</t>
    </r>
    <r>
      <rPr>
        <sz val="13"/>
        <color theme="1"/>
        <rFont val="Times New Roman"/>
        <family val="1"/>
        <charset val="163"/>
      </rPr>
      <t xml:space="preserve"> Hiện nay có nhiều bạn mới thi chưa có điểm nên để xét khóa luận hay chuyên đề đến ngày 16/3/2025 mới cập nhật hết điểm và xét lại. Do vậy sẽ có trường hợp từ chuyên đề lên khóa luận và ngược lại. Các bạn nào điểm xấp xỉ 3.2 cần cân nhắc điểm tổng kết của mình sau khi có điểm thi để lựa chọn đề tài khóa luận hay chuyên đề cho chính xác.</t>
    </r>
  </si>
  <si>
    <t>0938879475</t>
  </si>
  <si>
    <t>Khoá cũ</t>
  </si>
  <si>
    <t>HP</t>
  </si>
  <si>
    <t>10h15</t>
  </si>
  <si>
    <t>P.416G Hòa Khánh Nam</t>
  </si>
  <si>
    <t>Sảnh khu A Hòa Khánh Nam</t>
  </si>
  <si>
    <t>16h00</t>
  </si>
  <si>
    <t>P.505F Hòa Khánh Nam</t>
  </si>
  <si>
    <t>08h30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</si>
</sst>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57">
    <font>
      <sz val="10"/>
      <color rgb="FF000000"/>
      <name val="Arial"/>
      <scheme val="minor"/>
    </font>
    <font>
      <b/>
      <sz val="20"/>
      <color theme="1"/>
      <name val="Times New Roman"/>
      <family val="1"/>
    </font>
    <font>
      <sz val="10"/>
      <name val="Arial"/>
      <family val="2"/>
    </font>
    <font>
      <b/>
      <sz val="18"/>
      <color rgb="FFFF0000"/>
      <name val="Times New Roman"/>
      <family val="1"/>
    </font>
    <font>
      <b/>
      <sz val="13"/>
      <color theme="1"/>
      <name val="Times New Roman"/>
      <family val="1"/>
    </font>
    <font>
      <sz val="10"/>
      <color rgb="FF000000"/>
      <name val="Arial"/>
      <family val="2"/>
    </font>
    <font>
      <sz val="12"/>
      <color theme="1"/>
      <name val="Times New Roman"/>
      <family val="1"/>
    </font>
    <font>
      <sz val="11"/>
      <color rgb="FF000000"/>
      <name val="Times New Roman"/>
      <family val="1"/>
    </font>
    <font>
      <b/>
      <sz val="11"/>
      <color rgb="FF000000"/>
      <name val="Times New Roman"/>
      <family val="1"/>
    </font>
    <font>
      <sz val="11"/>
      <color theme="1"/>
      <name val="Times New Roman"/>
      <family val="1"/>
    </font>
    <font>
      <sz val="11"/>
      <color rgb="FF000000"/>
      <name val="Arial"/>
      <family val="2"/>
    </font>
    <font>
      <sz val="14"/>
      <color theme="1"/>
      <name val="&quot;Times New Roman&quot;"/>
    </font>
    <font>
      <b/>
      <sz val="10"/>
      <color theme="1"/>
      <name val="Times New Roman"/>
      <family val="1"/>
    </font>
    <font>
      <b/>
      <sz val="14"/>
      <color rgb="FF000000"/>
      <name val="Times New Roman"/>
      <family val="1"/>
    </font>
    <font>
      <sz val="12"/>
      <color rgb="FF000000"/>
      <name val="Times New Roman"/>
      <family val="1"/>
    </font>
    <font>
      <b/>
      <sz val="12"/>
      <color rgb="FF000000"/>
      <name val="Times New Roman"/>
      <family val="1"/>
    </font>
    <font>
      <sz val="10"/>
      <color rgb="FF000000"/>
      <name val="Arial"/>
      <family val="2"/>
      <charset val="163"/>
      <scheme val="minor"/>
    </font>
    <font>
      <b/>
      <sz val="9"/>
      <color indexed="81"/>
      <name val="Tahoma"/>
      <family val="2"/>
      <charset val="163"/>
    </font>
    <font>
      <sz val="12"/>
      <color rgb="FF201F35"/>
      <name val="Times New Roman"/>
      <family val="1"/>
    </font>
    <font>
      <sz val="10"/>
      <color rgb="FF000000"/>
      <name val="Times New Roman"/>
      <family val="1"/>
      <charset val="163"/>
    </font>
    <font>
      <sz val="12"/>
      <color rgb="FF000000"/>
      <name val="Times New Roman"/>
      <family val="1"/>
      <charset val="163"/>
    </font>
    <font>
      <b/>
      <sz val="18"/>
      <name val="Times New Roman"/>
      <family val="1"/>
      <charset val="163"/>
    </font>
    <font>
      <sz val="12"/>
      <color indexed="8"/>
      <name val="Times New Roman"/>
      <family val="1"/>
      <charset val="163"/>
    </font>
    <font>
      <sz val="12"/>
      <name val="Times New Roman"/>
      <family val="1"/>
      <charset val="163"/>
    </font>
    <font>
      <sz val="11"/>
      <color indexed="8"/>
      <name val="Calibri"/>
      <family val="2"/>
    </font>
    <font>
      <b/>
      <sz val="11"/>
      <color indexed="8"/>
      <name val="Times New Roman"/>
      <family val="1"/>
      <charset val="163"/>
    </font>
    <font>
      <b/>
      <sz val="11"/>
      <name val="Times New Roman"/>
      <family val="1"/>
      <charset val="163"/>
    </font>
    <font>
      <b/>
      <sz val="11"/>
      <color indexed="10"/>
      <name val="Times New Roman"/>
      <family val="1"/>
    </font>
    <font>
      <b/>
      <sz val="10"/>
      <color indexed="8"/>
      <name val="Times New Roman"/>
      <family val="1"/>
      <charset val="163"/>
    </font>
    <font>
      <sz val="11"/>
      <color indexed="8"/>
      <name val="Times New Roman"/>
      <family val="1"/>
      <charset val="163"/>
    </font>
    <font>
      <sz val="12"/>
      <name val="Times New Roman"/>
      <family val="1"/>
    </font>
    <font>
      <sz val="12"/>
      <color indexed="10"/>
      <name val="Times New Roman"/>
      <family val="1"/>
    </font>
    <font>
      <sz val="11"/>
      <color indexed="10"/>
      <name val="Times New Roman"/>
      <family val="1"/>
      <charset val="163"/>
    </font>
    <font>
      <sz val="10"/>
      <name val="Times New Roman"/>
      <family val="1"/>
      <charset val="163"/>
    </font>
    <font>
      <b/>
      <sz val="10"/>
      <name val="Times New Roman"/>
      <family val="1"/>
      <charset val="163"/>
    </font>
    <font>
      <b/>
      <sz val="9"/>
      <color indexed="81"/>
      <name val="Tahoma"/>
      <family val="2"/>
    </font>
    <font>
      <b/>
      <sz val="12"/>
      <color rgb="FF000000"/>
      <name val="Times New Roman"/>
      <family val="1"/>
      <charset val="163"/>
    </font>
    <font>
      <b/>
      <sz val="14"/>
      <color indexed="8"/>
      <name val="Times New Roman"/>
      <family val="1"/>
      <charset val="163"/>
    </font>
    <font>
      <b/>
      <sz val="14"/>
      <name val="Times New Roman"/>
      <family val="1"/>
      <charset val="163"/>
    </font>
    <font>
      <b/>
      <sz val="12"/>
      <color indexed="8"/>
      <name val="Times New Roman"/>
      <family val="1"/>
      <charset val="163"/>
    </font>
    <font>
      <sz val="12"/>
      <color indexed="10"/>
      <name val="Times New Roman"/>
      <family val="1"/>
      <charset val="163"/>
    </font>
    <font>
      <sz val="11"/>
      <color rgb="FF000000"/>
      <name val="Times New Roman"/>
      <family val="1"/>
      <charset val="163"/>
    </font>
    <font>
      <sz val="13"/>
      <color rgb="FF000000"/>
      <name val="Times New Roman"/>
      <family val="1"/>
      <charset val="163"/>
    </font>
    <font>
      <b/>
      <sz val="18"/>
      <color rgb="FF800000"/>
      <name val="Times New Roman"/>
      <family val="1"/>
      <charset val="163"/>
    </font>
    <font>
      <sz val="10"/>
      <name val="Arial"/>
      <family val="2"/>
      <charset val="163"/>
    </font>
    <font>
      <b/>
      <sz val="14"/>
      <color theme="1"/>
      <name val="Times New Roman"/>
      <family val="1"/>
      <charset val="163"/>
    </font>
    <font>
      <b/>
      <sz val="12"/>
      <color rgb="FFFF0000"/>
      <name val="Times New Roman"/>
      <family val="1"/>
      <charset val="163"/>
    </font>
    <font>
      <b/>
      <u/>
      <sz val="14"/>
      <color theme="1"/>
      <name val="Times New Roman"/>
      <family val="1"/>
      <charset val="163"/>
    </font>
    <font>
      <b/>
      <sz val="11"/>
      <color rgb="FF000000"/>
      <name val="Times New Roman"/>
      <family val="1"/>
      <charset val="163"/>
    </font>
    <font>
      <b/>
      <sz val="13"/>
      <color rgb="FF000000"/>
      <name val="Times New Roman"/>
      <family val="1"/>
      <charset val="163"/>
    </font>
    <font>
      <sz val="12"/>
      <color theme="1"/>
      <name val="Times New Roman"/>
      <family val="1"/>
      <charset val="163"/>
    </font>
    <font>
      <b/>
      <sz val="12"/>
      <color theme="1"/>
      <name val="Times New Roman"/>
      <family val="1"/>
      <charset val="163"/>
    </font>
    <font>
      <b/>
      <sz val="14"/>
      <color rgb="FFFF0000"/>
      <name val="Times New Roman"/>
      <family val="1"/>
      <charset val="163"/>
    </font>
    <font>
      <sz val="12"/>
      <color rgb="FFFF0000"/>
      <name val="Times New Roman"/>
      <family val="1"/>
      <charset val="163"/>
    </font>
    <font>
      <sz val="13"/>
      <color theme="1"/>
      <name val="Times New Roman"/>
      <family val="1"/>
      <charset val="163"/>
    </font>
    <font>
      <b/>
      <u/>
      <sz val="13"/>
      <color theme="1"/>
      <name val="Times New Roman"/>
      <family val="1"/>
      <charset val="163"/>
    </font>
    <font>
      <b/>
      <sz val="16"/>
      <name val="Times New Roman"/>
      <family val="1"/>
      <charset val="163"/>
    </font>
  </fonts>
  <fills count="23">
    <fill>
      <patternFill patternType="none"/>
    </fill>
    <fill>
      <patternFill patternType="gray125"/>
    </fill>
    <fill>
      <patternFill patternType="solid">
        <fgColor rgb="FFFFFFFF"/>
        <bgColor rgb="FFFFFFFF"/>
      </patternFill>
    </fill>
    <fill>
      <patternFill patternType="solid">
        <fgColor rgb="FFFFFF00"/>
        <bgColor indexed="64"/>
      </patternFill>
    </fill>
    <fill>
      <patternFill patternType="solid">
        <fgColor rgb="FFFFFFFF"/>
      </patternFill>
    </fill>
    <fill>
      <patternFill patternType="solid">
        <fgColor theme="0"/>
        <bgColor indexed="64"/>
      </patternFill>
    </fill>
    <fill>
      <patternFill patternType="solid">
        <fgColor theme="0" tint="-0.249977111117893"/>
        <bgColor indexed="64"/>
      </patternFill>
    </fill>
    <fill>
      <patternFill patternType="solid">
        <fgColor indexed="22"/>
        <bgColor indexed="9"/>
      </patternFill>
    </fill>
    <fill>
      <patternFill patternType="solid">
        <fgColor indexed="9"/>
        <bgColor indexed="44"/>
      </patternFill>
    </fill>
    <fill>
      <patternFill patternType="solid">
        <fgColor indexed="9"/>
        <bgColor indexed="64"/>
      </patternFill>
    </fill>
    <fill>
      <patternFill patternType="solid">
        <fgColor indexed="40"/>
        <bgColor indexed="64"/>
      </patternFill>
    </fill>
    <fill>
      <patternFill patternType="solid">
        <fgColor rgb="FFE0FFFF"/>
      </patternFill>
    </fill>
    <fill>
      <patternFill patternType="solid">
        <fgColor rgb="FFFDF5E6"/>
      </patternFill>
    </fill>
    <fill>
      <patternFill patternType="solid">
        <fgColor rgb="FFF0F8FF"/>
      </patternFill>
    </fill>
    <fill>
      <patternFill patternType="solid">
        <fgColor theme="0"/>
        <bgColor indexed="44"/>
      </patternFill>
    </fill>
    <fill>
      <patternFill patternType="solid">
        <fgColor rgb="FF00B0F0"/>
        <bgColor indexed="64"/>
      </patternFill>
    </fill>
    <fill>
      <patternFill patternType="solid">
        <fgColor rgb="FFD8D8D8"/>
        <bgColor rgb="FFD8D8D8"/>
      </patternFill>
    </fill>
    <fill>
      <patternFill patternType="solid">
        <fgColor rgb="FFFFFF00"/>
        <bgColor rgb="FFFFFF00"/>
      </patternFill>
    </fill>
    <fill>
      <patternFill patternType="solid">
        <fgColor rgb="FFFABF8F"/>
        <bgColor rgb="FFFABF8F"/>
      </patternFill>
    </fill>
    <fill>
      <patternFill patternType="solid">
        <fgColor rgb="FF99CC00"/>
        <bgColor rgb="FF99CC00"/>
      </patternFill>
    </fill>
    <fill>
      <patternFill patternType="solid">
        <fgColor rgb="FFCCCCFF"/>
        <bgColor rgb="FFCCCCFF"/>
      </patternFill>
    </fill>
    <fill>
      <patternFill patternType="solid">
        <fgColor rgb="FF92D050"/>
        <bgColor indexed="64"/>
      </patternFill>
    </fill>
    <fill>
      <patternFill patternType="solid">
        <fgColor rgb="FF00B050"/>
        <bgColor indexed="64"/>
      </patternFill>
    </fill>
  </fills>
  <borders count="21">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8"/>
      </left>
      <right style="medium">
        <color indexed="8"/>
      </right>
      <top style="medium">
        <color indexed="8"/>
      </top>
      <bottom style="medium">
        <color indexed="8"/>
      </bottom>
      <diagonal/>
    </border>
    <border>
      <left style="thin">
        <color indexed="64"/>
      </left>
      <right/>
      <top/>
      <bottom/>
      <diagonal/>
    </border>
    <border>
      <left style="thin">
        <color indexed="64"/>
      </left>
      <right style="thin">
        <color indexed="64"/>
      </right>
      <top style="thin">
        <color indexed="64"/>
      </top>
      <bottom/>
      <diagonal/>
    </border>
    <border>
      <left/>
      <right/>
      <top/>
      <bottom style="medium">
        <color indexed="8"/>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0" fontId="5" fillId="0" borderId="0"/>
    <xf numFmtId="9" fontId="24" fillId="0" borderId="0" applyFont="0" applyFill="0" applyBorder="0" applyAlignment="0" applyProtection="0"/>
    <xf numFmtId="0" fontId="16" fillId="0" borderId="0"/>
  </cellStyleXfs>
  <cellXfs count="194">
    <xf numFmtId="0" fontId="0" fillId="0" borderId="0" xfId="0"/>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5" fillId="0" borderId="0" xfId="0" applyFont="1" applyAlignment="1">
      <alignment vertical="center"/>
    </xf>
    <xf numFmtId="0" fontId="6" fillId="0" borderId="11" xfId="0" applyFont="1" applyBorder="1" applyAlignment="1">
      <alignment horizontal="center" vertical="center" wrapText="1"/>
    </xf>
    <xf numFmtId="0" fontId="7" fillId="0" borderId="11" xfId="0" applyFont="1" applyBorder="1" applyAlignment="1">
      <alignment vertical="center" wrapText="1"/>
    </xf>
    <xf numFmtId="0" fontId="8" fillId="0" borderId="11" xfId="0" applyFont="1" applyBorder="1" applyAlignment="1">
      <alignment vertical="center" wrapText="1"/>
    </xf>
    <xf numFmtId="0" fontId="7" fillId="0" borderId="11" xfId="0" applyFont="1" applyBorder="1" applyAlignment="1">
      <alignment horizontal="center" vertical="center" wrapText="1"/>
    </xf>
    <xf numFmtId="0" fontId="6" fillId="0" borderId="11" xfId="0" applyFont="1" applyBorder="1" applyAlignment="1">
      <alignment vertical="center" wrapText="1"/>
    </xf>
    <xf numFmtId="0" fontId="9" fillId="0" borderId="11" xfId="0" applyFont="1" applyBorder="1" applyAlignment="1">
      <alignment horizontal="center" vertical="center"/>
    </xf>
    <xf numFmtId="14" fontId="7" fillId="0" borderId="11" xfId="0" applyNumberFormat="1" applyFont="1" applyBorder="1" applyAlignment="1">
      <alignment horizontal="center" vertical="center" wrapText="1"/>
    </xf>
    <xf numFmtId="0" fontId="9" fillId="0" borderId="11" xfId="0" applyFont="1" applyBorder="1" applyAlignment="1">
      <alignment vertical="center" wrapText="1"/>
    </xf>
    <xf numFmtId="0" fontId="7" fillId="0" borderId="0" xfId="0" applyFont="1" applyAlignment="1">
      <alignment vertical="center"/>
    </xf>
    <xf numFmtId="0" fontId="11" fillId="0" borderId="11" xfId="0" applyFont="1" applyBorder="1" applyAlignment="1">
      <alignment vertical="center"/>
    </xf>
    <xf numFmtId="0" fontId="6" fillId="0" borderId="11" xfId="0" applyFont="1" applyBorder="1" applyAlignment="1">
      <alignment vertical="center"/>
    </xf>
    <xf numFmtId="164" fontId="6" fillId="0" borderId="11" xfId="0" applyNumberFormat="1" applyFont="1" applyBorder="1" applyAlignment="1">
      <alignment horizontal="center" vertical="center" wrapText="1"/>
    </xf>
    <xf numFmtId="0" fontId="5" fillId="0" borderId="0" xfId="0" applyFont="1" applyAlignment="1">
      <alignment horizontal="center" vertical="center"/>
    </xf>
    <xf numFmtId="14" fontId="6" fillId="0" borderId="11" xfId="0" applyNumberFormat="1" applyFont="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6" fillId="0" borderId="6" xfId="0" applyFont="1" applyBorder="1" applyAlignment="1">
      <alignment vertical="center" wrapText="1"/>
    </xf>
    <xf numFmtId="0" fontId="6" fillId="0" borderId="11" xfId="0" applyFont="1" applyBorder="1" applyAlignment="1">
      <alignment horizontal="left" vertical="center"/>
    </xf>
    <xf numFmtId="0" fontId="6" fillId="0" borderId="11" xfId="0" quotePrefix="1" applyFont="1" applyBorder="1" applyAlignment="1">
      <alignment horizontal="center" vertical="center"/>
    </xf>
    <xf numFmtId="0" fontId="6" fillId="0" borderId="11" xfId="0" applyFont="1" applyBorder="1" applyAlignment="1">
      <alignment horizontal="center" vertical="center"/>
    </xf>
    <xf numFmtId="0" fontId="6" fillId="0" borderId="0" xfId="0" quotePrefix="1" applyFont="1" applyAlignment="1">
      <alignment horizontal="center" vertical="center"/>
    </xf>
    <xf numFmtId="0" fontId="14" fillId="0" borderId="11" xfId="0" applyFont="1" applyBorder="1" applyAlignment="1">
      <alignment vertical="center" wrapText="1"/>
    </xf>
    <xf numFmtId="0" fontId="15" fillId="0" borderId="11" xfId="0" applyFont="1" applyBorder="1" applyAlignment="1">
      <alignment vertical="center" wrapText="1"/>
    </xf>
    <xf numFmtId="14"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0" xfId="0" applyFont="1" applyAlignment="1">
      <alignment vertical="center" wrapText="1"/>
    </xf>
    <xf numFmtId="0" fontId="6" fillId="5" borderId="11" xfId="0" applyFont="1" applyFill="1" applyBorder="1" applyAlignment="1">
      <alignment vertical="center" wrapText="1"/>
    </xf>
    <xf numFmtId="14" fontId="14" fillId="0" borderId="0" xfId="0" applyNumberFormat="1" applyFont="1" applyAlignment="1">
      <alignment horizontal="center" vertical="center" wrapText="1"/>
    </xf>
    <xf numFmtId="14" fontId="6" fillId="5" borderId="11" xfId="0" applyNumberFormat="1" applyFont="1" applyFill="1" applyBorder="1" applyAlignment="1">
      <alignment horizontal="center" vertical="center" wrapText="1"/>
    </xf>
    <xf numFmtId="0" fontId="18" fillId="0" borderId="11" xfId="0" applyFont="1" applyBorder="1" applyAlignment="1">
      <alignment horizontal="center" vertical="center" wrapText="1"/>
    </xf>
    <xf numFmtId="0" fontId="14" fillId="5" borderId="11" xfId="0" applyFont="1" applyFill="1" applyBorder="1" applyAlignment="1">
      <alignment vertical="center" wrapText="1"/>
    </xf>
    <xf numFmtId="0" fontId="15" fillId="5" borderId="11" xfId="0" applyFont="1" applyFill="1" applyBorder="1" applyAlignment="1">
      <alignment vertical="center" wrapText="1"/>
    </xf>
    <xf numFmtId="0" fontId="14" fillId="5" borderId="11" xfId="0" applyFont="1" applyFill="1" applyBorder="1" applyAlignment="1">
      <alignment horizontal="center" vertical="center" wrapText="1"/>
    </xf>
    <xf numFmtId="0" fontId="6" fillId="5" borderId="11" xfId="0" quotePrefix="1" applyFont="1" applyFill="1" applyBorder="1" applyAlignment="1">
      <alignment horizontal="center" vertical="center"/>
    </xf>
    <xf numFmtId="0" fontId="6" fillId="2" borderId="11" xfId="0" applyFont="1" applyFill="1" applyBorder="1" applyAlignment="1">
      <alignment horizontal="center" vertical="center"/>
    </xf>
    <xf numFmtId="0" fontId="14" fillId="0" borderId="0" xfId="0" applyFont="1" applyAlignment="1">
      <alignment horizontal="center" vertical="center" wrapText="1"/>
    </xf>
    <xf numFmtId="49" fontId="14" fillId="4" borderId="12" xfId="0" applyNumberFormat="1" applyFont="1" applyFill="1" applyBorder="1" applyAlignment="1">
      <alignment horizontal="center" vertical="center" readingOrder="1"/>
    </xf>
    <xf numFmtId="14" fontId="14" fillId="5" borderId="11" xfId="0" applyNumberFormat="1" applyFont="1" applyFill="1" applyBorder="1" applyAlignment="1">
      <alignment horizontal="center" vertical="center" wrapText="1"/>
    </xf>
    <xf numFmtId="0" fontId="10" fillId="2" borderId="11" xfId="0" applyFont="1" applyFill="1" applyBorder="1" applyAlignment="1">
      <alignment horizontal="left" vertical="center"/>
    </xf>
    <xf numFmtId="14" fontId="6" fillId="0" borderId="11" xfId="0" applyNumberFormat="1" applyFont="1" applyBorder="1" applyAlignment="1">
      <alignment horizontal="center" vertical="center"/>
    </xf>
    <xf numFmtId="0" fontId="16" fillId="0" borderId="0" xfId="0" applyFont="1" applyAlignment="1">
      <alignment vertical="center"/>
    </xf>
    <xf numFmtId="0" fontId="20" fillId="0" borderId="0" xfId="0" applyFont="1" applyAlignment="1">
      <alignment horizontal="center" vertical="center"/>
    </xf>
    <xf numFmtId="0" fontId="22" fillId="0" borderId="14" xfId="1" applyFont="1" applyBorder="1" applyAlignment="1">
      <alignment vertical="center"/>
    </xf>
    <xf numFmtId="0" fontId="19" fillId="0" borderId="0" xfId="1" applyFont="1" applyAlignment="1">
      <alignment vertical="center"/>
    </xf>
    <xf numFmtId="0" fontId="26" fillId="10" borderId="12" xfId="1" applyFont="1" applyFill="1" applyBorder="1" applyAlignment="1">
      <alignment horizontal="center" vertical="center" wrapText="1"/>
    </xf>
    <xf numFmtId="9" fontId="27" fillId="6" borderId="12" xfId="2" applyFont="1" applyFill="1" applyBorder="1" applyAlignment="1">
      <alignment horizontal="center" vertical="center" wrapText="1"/>
    </xf>
    <xf numFmtId="0" fontId="27" fillId="6" borderId="12" xfId="1" applyFont="1" applyFill="1" applyBorder="1" applyAlignment="1">
      <alignment horizontal="center" vertical="center" wrapText="1"/>
    </xf>
    <xf numFmtId="0" fontId="28" fillId="9" borderId="0" xfId="1" applyFont="1" applyFill="1" applyAlignment="1">
      <alignment vertical="center"/>
    </xf>
    <xf numFmtId="0" fontId="29" fillId="0" borderId="12" xfId="1" applyFont="1" applyBorder="1" applyAlignment="1">
      <alignment horizontal="center" vertical="center" wrapText="1"/>
    </xf>
    <xf numFmtId="49" fontId="14" fillId="4" borderId="12" xfId="1" applyNumberFormat="1" applyFont="1" applyFill="1" applyBorder="1" applyAlignment="1">
      <alignment horizontal="left" vertical="center" readingOrder="1"/>
    </xf>
    <xf numFmtId="14" fontId="14" fillId="4" borderId="12" xfId="1" applyNumberFormat="1" applyFont="1" applyFill="1" applyBorder="1" applyAlignment="1">
      <alignment horizontal="center" vertical="center" readingOrder="1"/>
    </xf>
    <xf numFmtId="0" fontId="30" fillId="0" borderId="12" xfId="1" applyFont="1" applyBorder="1" applyAlignment="1">
      <alignment vertical="center"/>
    </xf>
    <xf numFmtId="0" fontId="30" fillId="0" borderId="12" xfId="1" applyFont="1" applyBorder="1" applyAlignment="1">
      <alignment vertical="center" wrapText="1"/>
    </xf>
    <xf numFmtId="0" fontId="14" fillId="11" borderId="12" xfId="1" applyFont="1" applyFill="1" applyBorder="1" applyAlignment="1">
      <alignment horizontal="center" vertical="center" readingOrder="1"/>
    </xf>
    <xf numFmtId="0" fontId="14" fillId="12" borderId="12" xfId="1" applyFont="1" applyFill="1" applyBorder="1" applyAlignment="1">
      <alignment horizontal="center" vertical="center" readingOrder="1"/>
    </xf>
    <xf numFmtId="0" fontId="14" fillId="13" borderId="12" xfId="1" applyFont="1" applyFill="1" applyBorder="1" applyAlignment="1">
      <alignment horizontal="center" vertical="center" readingOrder="1"/>
    </xf>
    <xf numFmtId="10" fontId="31" fillId="0" borderId="12" xfId="2" applyNumberFormat="1" applyFont="1" applyBorder="1" applyAlignment="1">
      <alignment horizontal="center" vertical="center"/>
    </xf>
    <xf numFmtId="4" fontId="14" fillId="4" borderId="12" xfId="1" applyNumberFormat="1" applyFont="1" applyFill="1" applyBorder="1" applyAlignment="1">
      <alignment horizontal="center" vertical="center" readingOrder="1"/>
    </xf>
    <xf numFmtId="0" fontId="29" fillId="0" borderId="0" xfId="1" applyFont="1" applyAlignment="1">
      <alignment vertical="center"/>
    </xf>
    <xf numFmtId="0" fontId="32" fillId="0" borderId="0" xfId="1" applyFont="1" applyAlignment="1">
      <alignment vertical="center"/>
    </xf>
    <xf numFmtId="0" fontId="5" fillId="0" borderId="0" xfId="1"/>
    <xf numFmtId="0" fontId="5" fillId="0" borderId="0" xfId="1" applyAlignment="1">
      <alignment horizontal="center"/>
    </xf>
    <xf numFmtId="0" fontId="33" fillId="0" borderId="0" xfId="1" applyFont="1" applyAlignment="1">
      <alignment vertical="center"/>
    </xf>
    <xf numFmtId="0" fontId="34" fillId="0" borderId="0" xfId="1" applyFont="1" applyAlignment="1">
      <alignment vertical="center"/>
    </xf>
    <xf numFmtId="0" fontId="33" fillId="0" borderId="0" xfId="1" applyFont="1" applyAlignment="1">
      <alignment horizontal="center" vertical="center"/>
    </xf>
    <xf numFmtId="0" fontId="33" fillId="0" borderId="0" xfId="1" applyFont="1" applyAlignment="1">
      <alignment vertical="center" wrapText="1"/>
    </xf>
    <xf numFmtId="9" fontId="19" fillId="0" borderId="0" xfId="2" applyFont="1" applyAlignment="1">
      <alignment horizontal="center" vertical="center"/>
    </xf>
    <xf numFmtId="0" fontId="14" fillId="4" borderId="12" xfId="1" applyFont="1" applyFill="1" applyBorder="1" applyAlignment="1">
      <alignment horizontal="center" vertical="center" readingOrder="1"/>
    </xf>
    <xf numFmtId="0" fontId="14" fillId="4" borderId="12" xfId="1" applyFont="1" applyFill="1" applyBorder="1" applyAlignment="1">
      <alignment horizontal="right" vertical="center" readingOrder="1"/>
    </xf>
    <xf numFmtId="0" fontId="30" fillId="0" borderId="12" xfId="1" applyFont="1" applyBorder="1" applyAlignment="1">
      <alignment horizontal="center" vertical="center"/>
    </xf>
    <xf numFmtId="49" fontId="36" fillId="4" borderId="12" xfId="1" applyNumberFormat="1" applyFont="1" applyFill="1" applyBorder="1" applyAlignment="1">
      <alignment horizontal="left" vertical="center" readingOrder="1"/>
    </xf>
    <xf numFmtId="0" fontId="14" fillId="4" borderId="11" xfId="1" applyFont="1" applyFill="1" applyBorder="1" applyAlignment="1">
      <alignment horizontal="right" vertical="center" readingOrder="1"/>
    </xf>
    <xf numFmtId="0" fontId="14" fillId="0" borderId="12" xfId="0" applyFont="1" applyBorder="1" applyAlignment="1">
      <alignment vertical="center" wrapText="1"/>
    </xf>
    <xf numFmtId="49" fontId="36" fillId="4" borderId="11" xfId="1" applyNumberFormat="1" applyFont="1" applyFill="1" applyBorder="1" applyAlignment="1">
      <alignment horizontal="left" vertical="center" readingOrder="1"/>
    </xf>
    <xf numFmtId="0" fontId="15" fillId="0" borderId="12" xfId="0" applyFont="1" applyBorder="1" applyAlignment="1">
      <alignment vertical="center" wrapText="1"/>
    </xf>
    <xf numFmtId="14" fontId="14" fillId="4" borderId="11" xfId="1" applyNumberFormat="1" applyFont="1" applyFill="1" applyBorder="1" applyAlignment="1">
      <alignment horizontal="center" vertical="center" readingOrder="1"/>
    </xf>
    <xf numFmtId="14" fontId="14" fillId="0" borderId="12" xfId="0" applyNumberFormat="1" applyFont="1" applyBorder="1" applyAlignment="1">
      <alignment horizontal="center" vertical="center" wrapText="1"/>
    </xf>
    <xf numFmtId="0" fontId="14" fillId="0" borderId="12" xfId="0" applyFont="1" applyBorder="1" applyAlignment="1">
      <alignment horizontal="center" vertical="center" wrapText="1"/>
    </xf>
    <xf numFmtId="0" fontId="30" fillId="0" borderId="11" xfId="1" applyFont="1" applyBorder="1" applyAlignment="1">
      <alignment horizontal="center" vertical="center"/>
    </xf>
    <xf numFmtId="0" fontId="7" fillId="5" borderId="11" xfId="0" applyFont="1" applyFill="1" applyBorder="1" applyAlignment="1">
      <alignment vertical="center" wrapText="1"/>
    </xf>
    <xf numFmtId="0" fontId="8" fillId="5" borderId="11" xfId="0" applyFont="1" applyFill="1" applyBorder="1" applyAlignment="1">
      <alignment vertical="center" wrapText="1"/>
    </xf>
    <xf numFmtId="0" fontId="7" fillId="5" borderId="11" xfId="0" applyFont="1" applyFill="1" applyBorder="1" applyAlignment="1">
      <alignment horizontal="center" vertical="center" wrapText="1"/>
    </xf>
    <xf numFmtId="0" fontId="9" fillId="5" borderId="11" xfId="0" quotePrefix="1" applyFont="1" applyFill="1" applyBorder="1" applyAlignment="1">
      <alignment horizontal="center" vertical="center"/>
    </xf>
    <xf numFmtId="164" fontId="6" fillId="5" borderId="11" xfId="0" applyNumberFormat="1" applyFont="1" applyFill="1" applyBorder="1" applyAlignment="1">
      <alignment horizontal="center" vertical="center" wrapText="1"/>
    </xf>
    <xf numFmtId="14" fontId="7" fillId="5" borderId="11" xfId="0" applyNumberFormat="1" applyFont="1" applyFill="1" applyBorder="1" applyAlignment="1">
      <alignment horizontal="center" vertical="center" wrapText="1"/>
    </xf>
    <xf numFmtId="0" fontId="6" fillId="5" borderId="11" xfId="0" applyFont="1" applyFill="1" applyBorder="1" applyAlignment="1">
      <alignment horizontal="left" vertical="center" wrapText="1"/>
    </xf>
    <xf numFmtId="0" fontId="37" fillId="8" borderId="12" xfId="1" applyFont="1" applyFill="1" applyBorder="1" applyAlignment="1">
      <alignment horizontal="center" vertical="center"/>
    </xf>
    <xf numFmtId="0" fontId="38" fillId="8" borderId="12" xfId="1" applyFont="1" applyFill="1" applyBorder="1" applyAlignment="1">
      <alignment horizontal="center" vertical="center"/>
    </xf>
    <xf numFmtId="0" fontId="38" fillId="9" borderId="12" xfId="1" applyFont="1" applyFill="1" applyBorder="1" applyAlignment="1">
      <alignment horizontal="center" vertical="center"/>
    </xf>
    <xf numFmtId="0" fontId="38" fillId="8" borderId="12" xfId="1" applyFont="1" applyFill="1" applyBorder="1" applyAlignment="1">
      <alignment horizontal="center" vertical="center" wrapText="1"/>
    </xf>
    <xf numFmtId="0" fontId="37" fillId="8" borderId="12" xfId="1" applyFont="1" applyFill="1" applyBorder="1" applyAlignment="1">
      <alignment horizontal="center" vertical="center" wrapText="1"/>
    </xf>
    <xf numFmtId="0" fontId="15" fillId="0" borderId="12" xfId="1" applyFont="1" applyBorder="1" applyAlignment="1">
      <alignment horizontal="center" vertical="center"/>
    </xf>
    <xf numFmtId="0" fontId="20" fillId="0" borderId="12" xfId="0" applyFont="1" applyBorder="1" applyAlignment="1">
      <alignment vertical="center" wrapText="1"/>
    </xf>
    <xf numFmtId="0" fontId="37" fillId="0" borderId="12" xfId="1" applyFont="1" applyFill="1" applyBorder="1" applyAlignment="1">
      <alignment horizontal="center" vertical="center"/>
    </xf>
    <xf numFmtId="0" fontId="19" fillId="0" borderId="0" xfId="1" applyFont="1" applyFill="1" applyAlignment="1">
      <alignment vertical="center"/>
    </xf>
    <xf numFmtId="0" fontId="29" fillId="15" borderId="12" xfId="1" applyFont="1" applyFill="1" applyBorder="1" applyAlignment="1">
      <alignment horizontal="center" vertical="center" wrapText="1"/>
    </xf>
    <xf numFmtId="0" fontId="14" fillId="15" borderId="12" xfId="1" applyFont="1" applyFill="1" applyBorder="1" applyAlignment="1">
      <alignment horizontal="center" vertical="center" readingOrder="1"/>
    </xf>
    <xf numFmtId="49" fontId="14" fillId="15" borderId="12" xfId="1" applyNumberFormat="1" applyFont="1" applyFill="1" applyBorder="1" applyAlignment="1">
      <alignment horizontal="left" vertical="center" readingOrder="1"/>
    </xf>
    <xf numFmtId="14" fontId="14" fillId="15" borderId="12" xfId="1" applyNumberFormat="1" applyFont="1" applyFill="1" applyBorder="1" applyAlignment="1">
      <alignment horizontal="center" vertical="center" readingOrder="1"/>
    </xf>
    <xf numFmtId="0" fontId="30" fillId="15" borderId="12" xfId="1" applyFont="1" applyFill="1" applyBorder="1" applyAlignment="1">
      <alignment vertical="center"/>
    </xf>
    <xf numFmtId="0" fontId="30" fillId="15" borderId="12" xfId="1" applyFont="1" applyFill="1" applyBorder="1" applyAlignment="1">
      <alignment vertical="center" wrapText="1"/>
    </xf>
    <xf numFmtId="0" fontId="31" fillId="15" borderId="12" xfId="1" applyFont="1" applyFill="1" applyBorder="1" applyAlignment="1">
      <alignment vertical="center" wrapText="1"/>
    </xf>
    <xf numFmtId="0" fontId="15" fillId="15" borderId="12" xfId="1" applyFont="1" applyFill="1" applyBorder="1" applyAlignment="1">
      <alignment horizontal="center" vertical="center"/>
    </xf>
    <xf numFmtId="10" fontId="31" fillId="15" borderId="12" xfId="2" applyNumberFormat="1" applyFont="1" applyFill="1" applyBorder="1" applyAlignment="1">
      <alignment horizontal="center" vertical="center"/>
    </xf>
    <xf numFmtId="4" fontId="14" fillId="15" borderId="12" xfId="1" applyNumberFormat="1" applyFont="1" applyFill="1" applyBorder="1" applyAlignment="1">
      <alignment horizontal="center" vertical="center" readingOrder="1"/>
    </xf>
    <xf numFmtId="0" fontId="19" fillId="15" borderId="0" xfId="1" applyFont="1" applyFill="1" applyAlignment="1">
      <alignment vertical="center"/>
    </xf>
    <xf numFmtId="0" fontId="29" fillId="15" borderId="0" xfId="1" applyFont="1" applyFill="1" applyAlignment="1">
      <alignment vertical="center"/>
    </xf>
    <xf numFmtId="0" fontId="14" fillId="15" borderId="11" xfId="1" applyFont="1" applyFill="1" applyBorder="1" applyAlignment="1">
      <alignment horizontal="center" vertical="center" readingOrder="1"/>
    </xf>
    <xf numFmtId="49" fontId="14" fillId="15" borderId="11" xfId="1" applyNumberFormat="1" applyFont="1" applyFill="1" applyBorder="1" applyAlignment="1">
      <alignment horizontal="left" vertical="center" readingOrder="1"/>
    </xf>
    <xf numFmtId="14" fontId="14" fillId="15" borderId="11" xfId="1" applyNumberFormat="1" applyFont="1" applyFill="1" applyBorder="1" applyAlignment="1">
      <alignment horizontal="center" vertical="center" readingOrder="1"/>
    </xf>
    <xf numFmtId="0" fontId="32" fillId="15" borderId="0" xfId="1" applyFont="1" applyFill="1" applyAlignment="1">
      <alignment vertical="center"/>
    </xf>
    <xf numFmtId="0" fontId="39" fillId="8" borderId="12" xfId="1" applyFont="1" applyFill="1" applyBorder="1" applyAlignment="1">
      <alignment horizontal="center" vertical="center"/>
    </xf>
    <xf numFmtId="0" fontId="20" fillId="0" borderId="0" xfId="1" applyFont="1" applyAlignment="1">
      <alignment vertical="center"/>
    </xf>
    <xf numFmtId="0" fontId="28" fillId="9" borderId="12" xfId="1" applyFont="1" applyFill="1" applyBorder="1" applyAlignment="1">
      <alignment vertical="center"/>
    </xf>
    <xf numFmtId="0" fontId="29" fillId="0" borderId="12" xfId="1" applyFont="1" applyBorder="1" applyAlignment="1">
      <alignment vertical="center"/>
    </xf>
    <xf numFmtId="0" fontId="29" fillId="15" borderId="12" xfId="1" applyFont="1" applyFill="1" applyBorder="1" applyAlignment="1">
      <alignment vertical="center"/>
    </xf>
    <xf numFmtId="0" fontId="32" fillId="0" borderId="12" xfId="1" applyFont="1" applyBorder="1" applyAlignment="1">
      <alignment vertical="center"/>
    </xf>
    <xf numFmtId="0" fontId="32" fillId="15" borderId="12" xfId="1" applyFont="1" applyFill="1" applyBorder="1" applyAlignment="1">
      <alignment vertical="center"/>
    </xf>
    <xf numFmtId="0" fontId="40" fillId="15" borderId="12" xfId="1" applyFont="1" applyFill="1" applyBorder="1" applyAlignment="1">
      <alignment vertical="center"/>
    </xf>
    <xf numFmtId="0" fontId="19" fillId="0" borderId="12" xfId="1" applyFont="1" applyFill="1" applyBorder="1" applyAlignment="1">
      <alignment vertical="center"/>
    </xf>
    <xf numFmtId="0" fontId="19" fillId="15" borderId="12" xfId="1" applyFont="1" applyFill="1" applyBorder="1" applyAlignment="1">
      <alignment vertical="center"/>
    </xf>
    <xf numFmtId="0" fontId="41" fillId="0" borderId="0" xfId="3" applyFont="1"/>
    <xf numFmtId="0" fontId="42" fillId="0" borderId="0" xfId="3" applyFont="1" applyAlignment="1">
      <alignment horizontal="center"/>
    </xf>
    <xf numFmtId="0" fontId="16" fillId="0" borderId="0" xfId="3" applyFont="1" applyAlignment="1"/>
    <xf numFmtId="0" fontId="46" fillId="0" borderId="0" xfId="3" applyFont="1"/>
    <xf numFmtId="0" fontId="47" fillId="0" borderId="0" xfId="3" applyFont="1" applyAlignment="1">
      <alignment horizontal="right"/>
    </xf>
    <xf numFmtId="0" fontId="48" fillId="0" borderId="18" xfId="3" applyFont="1" applyBorder="1" applyAlignment="1">
      <alignment horizontal="center" vertical="center"/>
    </xf>
    <xf numFmtId="0" fontId="49" fillId="0" borderId="18" xfId="3" applyFont="1" applyBorder="1" applyAlignment="1">
      <alignment horizontal="center"/>
    </xf>
    <xf numFmtId="0" fontId="48" fillId="0" borderId="19" xfId="3" applyFont="1" applyBorder="1" applyAlignment="1">
      <alignment horizontal="center" vertical="center"/>
    </xf>
    <xf numFmtId="0" fontId="48" fillId="0" borderId="17" xfId="3" applyFont="1" applyBorder="1" applyAlignment="1">
      <alignment horizontal="center" vertical="center"/>
    </xf>
    <xf numFmtId="0" fontId="48" fillId="0" borderId="18" xfId="3" applyFont="1" applyBorder="1" applyAlignment="1">
      <alignment horizontal="center" vertical="center" wrapText="1"/>
    </xf>
    <xf numFmtId="0" fontId="49" fillId="0" borderId="18" xfId="3" applyFont="1" applyBorder="1" applyAlignment="1">
      <alignment horizontal="center" vertical="center" wrapText="1"/>
    </xf>
    <xf numFmtId="0" fontId="48" fillId="0" borderId="20" xfId="3" applyFont="1" applyBorder="1" applyAlignment="1">
      <alignment horizontal="center" vertical="center"/>
    </xf>
    <xf numFmtId="0" fontId="50" fillId="0" borderId="18" xfId="3" applyFont="1" applyBorder="1" applyAlignment="1">
      <alignment horizontal="center" vertical="center"/>
    </xf>
    <xf numFmtId="0" fontId="20" fillId="0" borderId="19" xfId="3" applyFont="1" applyBorder="1" applyAlignment="1">
      <alignment vertical="center"/>
    </xf>
    <xf numFmtId="0" fontId="36" fillId="0" borderId="16" xfId="3" applyFont="1" applyBorder="1" applyAlignment="1">
      <alignment vertical="center"/>
    </xf>
    <xf numFmtId="0" fontId="48" fillId="18" borderId="18" xfId="3" applyFont="1" applyFill="1" applyBorder="1" applyAlignment="1">
      <alignment horizontal="center" vertical="center" wrapText="1"/>
    </xf>
    <xf numFmtId="0" fontId="41" fillId="0" borderId="0" xfId="3" applyFont="1" applyAlignment="1">
      <alignment vertical="center"/>
    </xf>
    <xf numFmtId="0" fontId="16" fillId="0" borderId="0" xfId="3" applyFont="1" applyAlignment="1">
      <alignment vertical="center"/>
    </xf>
    <xf numFmtId="0" fontId="50" fillId="0" borderId="19" xfId="3" applyFont="1" applyBorder="1" applyAlignment="1">
      <alignment horizontal="center" vertical="center"/>
    </xf>
    <xf numFmtId="0" fontId="50" fillId="0" borderId="19" xfId="3" applyFont="1" applyBorder="1" applyAlignment="1">
      <alignment vertical="center"/>
    </xf>
    <xf numFmtId="0" fontId="51" fillId="2" borderId="16" xfId="3" applyFont="1" applyFill="1" applyBorder="1" applyAlignment="1">
      <alignment vertical="center"/>
    </xf>
    <xf numFmtId="0" fontId="50" fillId="19" borderId="18" xfId="3" applyFont="1" applyFill="1" applyBorder="1" applyAlignment="1">
      <alignment horizontal="center" vertical="center" wrapText="1"/>
    </xf>
    <xf numFmtId="0" fontId="50" fillId="20" borderId="18" xfId="3" applyFont="1" applyFill="1" applyBorder="1" applyAlignment="1">
      <alignment horizontal="center" vertical="center"/>
    </xf>
    <xf numFmtId="14" fontId="50" fillId="0" borderId="18" xfId="3" applyNumberFormat="1" applyFont="1" applyBorder="1" applyAlignment="1">
      <alignment horizontal="center" vertical="center"/>
    </xf>
    <xf numFmtId="0" fontId="50" fillId="0" borderId="18" xfId="3" quotePrefix="1" applyFont="1" applyBorder="1" applyAlignment="1">
      <alignment horizontal="center" vertical="center"/>
    </xf>
    <xf numFmtId="0" fontId="52" fillId="0" borderId="0" xfId="3" applyFont="1"/>
    <xf numFmtId="0" fontId="23" fillId="0" borderId="12" xfId="1" applyFont="1" applyBorder="1" applyAlignment="1">
      <alignment vertical="center" wrapText="1"/>
    </xf>
    <xf numFmtId="0" fontId="40" fillId="0" borderId="12" xfId="1" applyFont="1" applyFill="1" applyBorder="1" applyAlignment="1">
      <alignment vertical="center" wrapText="1"/>
    </xf>
    <xf numFmtId="0" fontId="23" fillId="0" borderId="12" xfId="1" applyFont="1" applyFill="1" applyBorder="1" applyAlignment="1">
      <alignment horizontal="left" vertical="center" wrapText="1"/>
    </xf>
    <xf numFmtId="0" fontId="20" fillId="15" borderId="12" xfId="1" applyFont="1" applyFill="1" applyBorder="1" applyAlignment="1">
      <alignment vertical="center"/>
    </xf>
    <xf numFmtId="0" fontId="20" fillId="0" borderId="12" xfId="0" applyFont="1" applyFill="1" applyBorder="1" applyAlignment="1">
      <alignment vertical="center"/>
    </xf>
    <xf numFmtId="0" fontId="20" fillId="15" borderId="12" xfId="0" applyFont="1" applyFill="1" applyBorder="1" applyAlignment="1">
      <alignment vertical="center"/>
    </xf>
    <xf numFmtId="0" fontId="53" fillId="0" borderId="12" xfId="0" applyFont="1" applyFill="1" applyBorder="1" applyAlignment="1">
      <alignment vertical="center"/>
    </xf>
    <xf numFmtId="0" fontId="53" fillId="15" borderId="12" xfId="0" applyFont="1" applyFill="1" applyBorder="1" applyAlignment="1">
      <alignment vertical="center"/>
    </xf>
    <xf numFmtId="0" fontId="19" fillId="0" borderId="12" xfId="1" applyFont="1" applyBorder="1" applyAlignment="1">
      <alignment vertical="center"/>
    </xf>
    <xf numFmtId="0" fontId="13" fillId="15" borderId="12" xfId="1" applyFont="1" applyFill="1" applyBorder="1" applyAlignment="1">
      <alignment vertical="center"/>
    </xf>
    <xf numFmtId="0" fontId="29" fillId="0" borderId="0" xfId="1" applyFont="1" applyFill="1" applyAlignment="1">
      <alignment vertical="center"/>
    </xf>
    <xf numFmtId="0" fontId="32" fillId="0" borderId="0" xfId="1" applyFont="1" applyFill="1" applyAlignment="1">
      <alignment vertical="center"/>
    </xf>
    <xf numFmtId="0" fontId="56" fillId="10" borderId="12" xfId="1" applyFont="1" applyFill="1" applyBorder="1" applyAlignment="1">
      <alignment horizontal="center" vertical="center" wrapText="1"/>
    </xf>
    <xf numFmtId="0" fontId="25" fillId="15" borderId="12" xfId="1" applyFont="1" applyFill="1" applyBorder="1" applyAlignment="1">
      <alignment vertical="center"/>
    </xf>
    <xf numFmtId="0" fontId="25" fillId="0" borderId="12" xfId="1" applyFont="1" applyBorder="1" applyAlignment="1">
      <alignment vertical="center"/>
    </xf>
    <xf numFmtId="0" fontId="50" fillId="3" borderId="18" xfId="3" applyFont="1" applyFill="1" applyBorder="1" applyAlignment="1">
      <alignment horizontal="center" vertical="center"/>
    </xf>
    <xf numFmtId="0" fontId="50" fillId="21" borderId="18" xfId="3" applyFont="1" applyFill="1" applyBorder="1" applyAlignment="1">
      <alignment horizontal="center" vertical="center"/>
    </xf>
    <xf numFmtId="0" fontId="50" fillId="22" borderId="18" xfId="3" applyFont="1" applyFill="1" applyBorder="1" applyAlignment="1">
      <alignment horizontal="center" vertical="center"/>
    </xf>
    <xf numFmtId="0" fontId="1" fillId="0" borderId="1" xfId="0" applyFont="1" applyBorder="1" applyAlignment="1">
      <alignment horizontal="center" vertical="center" wrapText="1"/>
    </xf>
    <xf numFmtId="0" fontId="2" fillId="0" borderId="2" xfId="0" applyFont="1" applyBorder="1"/>
    <xf numFmtId="0" fontId="2" fillId="0" borderId="3" xfId="0" applyFont="1" applyBorder="1"/>
    <xf numFmtId="0" fontId="2" fillId="0" borderId="7" xfId="0" applyFont="1" applyBorder="1"/>
    <xf numFmtId="0" fontId="2" fillId="0" borderId="8" xfId="0" applyFont="1" applyBorder="1"/>
    <xf numFmtId="0" fontId="2" fillId="0" borderId="9" xfId="0" applyFont="1" applyBorder="1"/>
    <xf numFmtId="0" fontId="3" fillId="0" borderId="4" xfId="0" applyFont="1" applyBorder="1" applyAlignment="1">
      <alignment horizontal="center" vertical="center"/>
    </xf>
    <xf numFmtId="0" fontId="2" fillId="0" borderId="5"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vertical="center"/>
    </xf>
    <xf numFmtId="0" fontId="54" fillId="17" borderId="15" xfId="0" applyFont="1" applyFill="1" applyBorder="1" applyAlignment="1">
      <alignment horizontal="center" vertical="center" wrapText="1"/>
    </xf>
    <xf numFmtId="0" fontId="21" fillId="7" borderId="0" xfId="1" applyFont="1" applyFill="1" applyBorder="1" applyAlignment="1">
      <alignment horizontal="center" vertical="center"/>
    </xf>
    <xf numFmtId="0" fontId="21" fillId="0" borderId="13" xfId="1" applyFont="1" applyBorder="1" applyAlignment="1">
      <alignment horizontal="center" vertical="center"/>
    </xf>
    <xf numFmtId="0" fontId="21" fillId="0" borderId="0" xfId="1" applyFont="1" applyBorder="1" applyAlignment="1">
      <alignment horizontal="center" vertical="center"/>
    </xf>
    <xf numFmtId="0" fontId="43" fillId="16" borderId="19" xfId="3" applyFont="1" applyFill="1" applyBorder="1" applyAlignment="1">
      <alignment horizontal="center" vertical="center" wrapText="1"/>
    </xf>
    <xf numFmtId="0" fontId="44" fillId="0" borderId="16" xfId="3" applyFont="1" applyBorder="1" applyAlignment="1">
      <alignment vertical="center"/>
    </xf>
    <xf numFmtId="0" fontId="44" fillId="0" borderId="17" xfId="3" applyFont="1" applyBorder="1" applyAlignment="1">
      <alignment vertical="center"/>
    </xf>
    <xf numFmtId="0" fontId="45" fillId="17" borderId="19" xfId="3" applyFont="1" applyFill="1" applyBorder="1" applyAlignment="1">
      <alignment horizontal="center" vertical="center" wrapText="1"/>
    </xf>
    <xf numFmtId="0" fontId="44" fillId="0" borderId="16" xfId="3" applyFont="1" applyBorder="1"/>
    <xf numFmtId="0" fontId="44" fillId="0" borderId="17" xfId="3" applyFont="1" applyBorder="1"/>
    <xf numFmtId="0" fontId="30" fillId="0" borderId="12" xfId="1" applyNumberFormat="1" applyFont="1" applyBorder="1" applyAlignment="1">
      <alignment horizontal="center" vertical="center" wrapText="1"/>
    </xf>
    <xf numFmtId="0" fontId="38" fillId="14" borderId="12" xfId="1" applyNumberFormat="1" applyFont="1" applyFill="1" applyBorder="1" applyAlignment="1">
      <alignment horizontal="center" vertical="center"/>
    </xf>
    <xf numFmtId="0" fontId="30" fillId="15" borderId="12" xfId="1" applyNumberFormat="1" applyFont="1" applyFill="1" applyBorder="1" applyAlignment="1">
      <alignment horizontal="center" vertical="center" wrapText="1"/>
    </xf>
    <xf numFmtId="0" fontId="33" fillId="0" borderId="0" xfId="1" applyNumberFormat="1" applyFont="1" applyAlignment="1">
      <alignment vertical="center"/>
    </xf>
  </cellXfs>
  <cellStyles count="4">
    <cellStyle name="Normal" xfId="0" builtinId="0"/>
    <cellStyle name="Normal 2" xfId="1"/>
    <cellStyle name="Normal 3" xfId="3"/>
    <cellStyle name="Percent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theme" Target="theme/theme1.xml"/><Relationship Id="rId3" Type="http://schemas.openxmlformats.org/officeDocument/2006/relationships/worksheet" Target="worksheets/sheet3.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V795"/>
  <sheetViews>
    <sheetView workbookViewId="0">
      <selection activeCell="D163" sqref="D163:D167"/>
    </sheetView>
  </sheetViews>
  <sheetFormatPr defaultColWidth="12.7109375" defaultRowHeight="15" customHeight="1"/>
  <cols>
    <col min="1" max="1" width="5.140625" customWidth="1"/>
    <col min="2" max="2" width="15.5703125" style="18" customWidth="1"/>
    <col min="3" max="3" width="21.7109375" customWidth="1"/>
    <col min="4" max="4" width="8.28515625" customWidth="1"/>
    <col min="5" max="5" width="14.28515625" customWidth="1"/>
    <col min="6" max="6" width="13.28515625" customWidth="1"/>
    <col min="7" max="7" width="9.28515625" customWidth="1"/>
    <col min="8" max="8" width="16.140625" customWidth="1"/>
    <col min="9" max="9" width="15.42578125" style="18" customWidth="1"/>
    <col min="10" max="10" width="97.7109375" customWidth="1"/>
    <col min="11" max="11" width="66.28515625" customWidth="1"/>
    <col min="12" max="12" width="14.140625" customWidth="1"/>
  </cols>
  <sheetData>
    <row r="1" spans="1:22" ht="25.15" customHeight="1" thickBot="1">
      <c r="A1" s="170" t="s">
        <v>0</v>
      </c>
      <c r="B1" s="171"/>
      <c r="C1" s="172"/>
      <c r="D1" s="176" t="s">
        <v>369</v>
      </c>
      <c r="E1" s="177"/>
      <c r="F1" s="177"/>
      <c r="G1" s="177"/>
      <c r="H1" s="177"/>
      <c r="I1" s="178"/>
      <c r="J1" s="177"/>
      <c r="K1" s="177"/>
      <c r="L1" s="177"/>
    </row>
    <row r="2" spans="1:22" ht="27" customHeight="1" thickBot="1">
      <c r="A2" s="173"/>
      <c r="B2" s="174"/>
      <c r="C2" s="175"/>
      <c r="D2" s="176" t="s">
        <v>756</v>
      </c>
      <c r="E2" s="177"/>
      <c r="F2" s="177"/>
      <c r="G2" s="177"/>
      <c r="H2" s="177"/>
      <c r="I2" s="178"/>
      <c r="J2" s="177"/>
      <c r="K2" s="177"/>
      <c r="L2" s="177"/>
    </row>
    <row r="3" spans="1:22" ht="58.9" customHeight="1" thickBot="1">
      <c r="A3" s="1" t="s">
        <v>1</v>
      </c>
      <c r="B3" s="1" t="s">
        <v>2</v>
      </c>
      <c r="C3" s="1" t="s">
        <v>3</v>
      </c>
      <c r="D3" s="1" t="s">
        <v>4</v>
      </c>
      <c r="E3" s="1" t="s">
        <v>5</v>
      </c>
      <c r="F3" s="1" t="s">
        <v>6</v>
      </c>
      <c r="G3" s="1" t="s">
        <v>7</v>
      </c>
      <c r="H3" s="1" t="s">
        <v>8</v>
      </c>
      <c r="I3" s="1" t="s">
        <v>9</v>
      </c>
      <c r="J3" s="1" t="s">
        <v>10</v>
      </c>
      <c r="K3" s="1"/>
      <c r="L3" s="2" t="s">
        <v>11</v>
      </c>
    </row>
    <row r="4" spans="1:22" s="19" customFormat="1" ht="24.75" customHeight="1" thickBot="1">
      <c r="A4" s="4">
        <v>1</v>
      </c>
      <c r="B4" s="28">
        <v>27212651494</v>
      </c>
      <c r="C4" s="25" t="s">
        <v>205</v>
      </c>
      <c r="D4" s="26" t="s">
        <v>206</v>
      </c>
      <c r="E4" s="27">
        <v>37896</v>
      </c>
      <c r="F4" s="28" t="s">
        <v>207</v>
      </c>
      <c r="G4" s="28" t="s">
        <v>30</v>
      </c>
      <c r="H4" s="22">
        <v>968128643</v>
      </c>
      <c r="I4" s="17">
        <v>45674</v>
      </c>
      <c r="J4" s="8" t="s">
        <v>208</v>
      </c>
      <c r="K4" s="8"/>
      <c r="L4" s="8" t="s">
        <v>25</v>
      </c>
      <c r="M4" s="3"/>
      <c r="N4" s="3"/>
      <c r="O4" s="3"/>
      <c r="P4" s="3"/>
      <c r="Q4" s="3"/>
      <c r="R4" s="3"/>
      <c r="S4" s="3"/>
      <c r="T4" s="3"/>
      <c r="U4" s="3"/>
      <c r="V4" s="3"/>
    </row>
    <row r="5" spans="1:22" s="19" customFormat="1" ht="24.75" customHeight="1" thickBot="1">
      <c r="A5" s="4">
        <v>2</v>
      </c>
      <c r="B5" s="28">
        <v>27202145791</v>
      </c>
      <c r="C5" s="25" t="s">
        <v>209</v>
      </c>
      <c r="D5" s="26" t="s">
        <v>210</v>
      </c>
      <c r="E5" s="27" t="s">
        <v>211</v>
      </c>
      <c r="F5" s="28" t="s">
        <v>207</v>
      </c>
      <c r="G5" s="28" t="s">
        <v>14</v>
      </c>
      <c r="H5" s="22">
        <v>337103194</v>
      </c>
      <c r="I5" s="17">
        <v>45674</v>
      </c>
      <c r="J5" s="8" t="s">
        <v>212</v>
      </c>
      <c r="K5" s="8"/>
      <c r="L5" s="8" t="s">
        <v>25</v>
      </c>
      <c r="M5" s="3"/>
      <c r="N5" s="3"/>
      <c r="O5" s="3"/>
      <c r="P5" s="3"/>
      <c r="Q5" s="3"/>
      <c r="R5" s="3"/>
      <c r="S5" s="3"/>
      <c r="T5" s="3"/>
      <c r="U5" s="3"/>
      <c r="V5" s="3"/>
    </row>
    <row r="6" spans="1:22" s="19" customFormat="1" ht="24.75" customHeight="1" thickBot="1">
      <c r="A6" s="4">
        <v>3</v>
      </c>
      <c r="B6" s="28">
        <v>27202651805</v>
      </c>
      <c r="C6" s="25" t="s">
        <v>215</v>
      </c>
      <c r="D6" s="26" t="s">
        <v>210</v>
      </c>
      <c r="E6" s="27" t="s">
        <v>216</v>
      </c>
      <c r="F6" s="28" t="s">
        <v>207</v>
      </c>
      <c r="G6" s="28" t="s">
        <v>14</v>
      </c>
      <c r="H6" s="22">
        <v>393169018</v>
      </c>
      <c r="I6" s="17">
        <v>45674</v>
      </c>
      <c r="J6" s="8" t="s">
        <v>217</v>
      </c>
      <c r="K6" s="8"/>
      <c r="L6" s="8" t="s">
        <v>15</v>
      </c>
      <c r="M6" s="3"/>
      <c r="N6" s="3"/>
      <c r="O6" s="3"/>
      <c r="P6" s="3"/>
      <c r="Q6" s="3"/>
      <c r="R6" s="3"/>
      <c r="S6" s="3"/>
      <c r="T6" s="3"/>
      <c r="U6" s="3"/>
      <c r="V6" s="3"/>
    </row>
    <row r="7" spans="1:22" s="19" customFormat="1" ht="24.75" customHeight="1" thickBot="1">
      <c r="A7" s="4">
        <v>4</v>
      </c>
      <c r="B7" s="28">
        <v>27202531684</v>
      </c>
      <c r="C7" s="25" t="s">
        <v>218</v>
      </c>
      <c r="D7" s="26" t="s">
        <v>210</v>
      </c>
      <c r="E7" s="27">
        <v>37645</v>
      </c>
      <c r="F7" s="28" t="s">
        <v>207</v>
      </c>
      <c r="G7" s="28" t="s">
        <v>14</v>
      </c>
      <c r="H7" s="22">
        <v>702411345</v>
      </c>
      <c r="I7" s="17">
        <v>45674</v>
      </c>
      <c r="J7" s="8" t="s">
        <v>540</v>
      </c>
      <c r="K7" s="8"/>
      <c r="L7" s="8" t="s">
        <v>25</v>
      </c>
      <c r="M7" s="3"/>
      <c r="N7" s="3"/>
      <c r="O7" s="3"/>
      <c r="P7" s="3"/>
      <c r="Q7" s="3"/>
      <c r="R7" s="3"/>
      <c r="S7" s="3"/>
      <c r="T7" s="3"/>
      <c r="U7" s="3"/>
      <c r="V7" s="3"/>
    </row>
    <row r="8" spans="1:22" s="19" customFormat="1" ht="24.75" customHeight="1" thickBot="1">
      <c r="A8" s="4">
        <v>5</v>
      </c>
      <c r="B8" s="28">
        <v>27202622388</v>
      </c>
      <c r="C8" s="25" t="s">
        <v>296</v>
      </c>
      <c r="D8" s="26" t="s">
        <v>210</v>
      </c>
      <c r="E8" s="27" t="s">
        <v>221</v>
      </c>
      <c r="F8" s="28" t="s">
        <v>297</v>
      </c>
      <c r="G8" s="28" t="s">
        <v>14</v>
      </c>
      <c r="H8" s="22">
        <v>383142696</v>
      </c>
      <c r="I8" s="17">
        <v>45672</v>
      </c>
      <c r="J8" s="8" t="s">
        <v>298</v>
      </c>
      <c r="K8" s="8"/>
      <c r="L8" s="8" t="s">
        <v>25</v>
      </c>
      <c r="M8" s="3"/>
      <c r="N8" s="3"/>
      <c r="O8" s="3"/>
      <c r="P8" s="3"/>
      <c r="Q8" s="3"/>
      <c r="R8" s="3"/>
      <c r="S8" s="3"/>
      <c r="T8" s="3"/>
      <c r="U8" s="3"/>
      <c r="V8" s="3"/>
    </row>
    <row r="9" spans="1:22" s="19" customFormat="1" ht="24.75" customHeight="1" thickBot="1">
      <c r="A9" s="4">
        <v>6</v>
      </c>
      <c r="B9" s="35">
        <v>27212543612</v>
      </c>
      <c r="C9" s="35" t="s">
        <v>213</v>
      </c>
      <c r="D9" s="36" t="s">
        <v>210</v>
      </c>
      <c r="E9" s="37" t="s">
        <v>214</v>
      </c>
      <c r="F9" s="37" t="s">
        <v>207</v>
      </c>
      <c r="G9" s="37" t="s">
        <v>14</v>
      </c>
      <c r="H9" s="38" t="s">
        <v>863</v>
      </c>
      <c r="I9" s="33">
        <v>45692</v>
      </c>
      <c r="J9" s="90" t="s">
        <v>757</v>
      </c>
      <c r="K9" s="8"/>
      <c r="L9" s="8"/>
      <c r="M9" s="3"/>
      <c r="N9" s="3"/>
      <c r="O9" s="3"/>
      <c r="P9" s="3"/>
      <c r="Q9" s="3"/>
      <c r="R9" s="3"/>
      <c r="S9" s="3"/>
      <c r="T9" s="3"/>
      <c r="U9" s="3"/>
      <c r="V9" s="3"/>
    </row>
    <row r="10" spans="1:22" s="19" customFormat="1" ht="24.75" customHeight="1" thickBot="1">
      <c r="A10" s="4">
        <v>7</v>
      </c>
      <c r="B10" s="28">
        <v>27202629414</v>
      </c>
      <c r="C10" s="25" t="s">
        <v>16</v>
      </c>
      <c r="D10" s="26" t="s">
        <v>17</v>
      </c>
      <c r="E10" s="27" t="s">
        <v>18</v>
      </c>
      <c r="F10" s="28" t="s">
        <v>13</v>
      </c>
      <c r="G10" s="28" t="s">
        <v>14</v>
      </c>
      <c r="H10" s="22">
        <v>946613669</v>
      </c>
      <c r="I10" s="17">
        <v>45674</v>
      </c>
      <c r="J10" s="8" t="s">
        <v>497</v>
      </c>
      <c r="K10" s="8"/>
      <c r="L10" s="8" t="s">
        <v>15</v>
      </c>
      <c r="M10" s="3"/>
      <c r="N10" s="3"/>
      <c r="O10" s="3"/>
      <c r="P10" s="3"/>
      <c r="Q10" s="3"/>
      <c r="R10" s="3"/>
      <c r="S10" s="3"/>
      <c r="T10" s="3"/>
      <c r="U10" s="3"/>
      <c r="V10" s="3"/>
    </row>
    <row r="11" spans="1:22" s="19" customFormat="1" ht="24.75" customHeight="1" thickBot="1">
      <c r="A11" s="4">
        <v>8</v>
      </c>
      <c r="B11" s="28">
        <v>27212601716</v>
      </c>
      <c r="C11" s="25" t="s">
        <v>123</v>
      </c>
      <c r="D11" s="26" t="s">
        <v>17</v>
      </c>
      <c r="E11" s="27" t="s">
        <v>124</v>
      </c>
      <c r="F11" s="28" t="s">
        <v>125</v>
      </c>
      <c r="G11" s="28" t="s">
        <v>14</v>
      </c>
      <c r="H11" s="23">
        <v>707342658</v>
      </c>
      <c r="I11" s="17">
        <v>45674</v>
      </c>
      <c r="J11" s="8" t="s">
        <v>524</v>
      </c>
      <c r="K11" s="8"/>
      <c r="L11" s="8" t="s">
        <v>25</v>
      </c>
      <c r="M11" s="3"/>
      <c r="N11" s="3"/>
      <c r="O11" s="3"/>
      <c r="P11" s="3"/>
      <c r="Q11" s="3"/>
      <c r="R11" s="3"/>
      <c r="S11" s="3"/>
      <c r="T11" s="3"/>
      <c r="U11" s="3"/>
      <c r="V11" s="3"/>
    </row>
    <row r="12" spans="1:22" s="19" customFormat="1" ht="24.75" customHeight="1" thickBot="1">
      <c r="A12" s="4">
        <v>9</v>
      </c>
      <c r="B12" s="28">
        <v>27212624050</v>
      </c>
      <c r="C12" s="25" t="s">
        <v>19</v>
      </c>
      <c r="D12" s="26" t="s">
        <v>20</v>
      </c>
      <c r="E12" s="27" t="s">
        <v>21</v>
      </c>
      <c r="F12" s="28" t="s">
        <v>13</v>
      </c>
      <c r="G12" s="28" t="s">
        <v>14</v>
      </c>
      <c r="H12" s="22">
        <v>707728803</v>
      </c>
      <c r="I12" s="17">
        <v>45671</v>
      </c>
      <c r="J12" s="8" t="s">
        <v>498</v>
      </c>
      <c r="K12" s="8"/>
      <c r="L12" s="8"/>
      <c r="M12" s="3"/>
      <c r="N12" s="3"/>
      <c r="O12" s="3"/>
      <c r="P12" s="3"/>
      <c r="Q12" s="3"/>
      <c r="R12" s="3"/>
      <c r="S12" s="3"/>
      <c r="T12" s="3"/>
      <c r="U12" s="3"/>
      <c r="V12" s="3"/>
    </row>
    <row r="13" spans="1:22" s="19" customFormat="1" ht="24.75" customHeight="1" thickBot="1">
      <c r="A13" s="4">
        <v>10</v>
      </c>
      <c r="B13" s="28">
        <v>26207242664</v>
      </c>
      <c r="C13" s="25" t="s">
        <v>126</v>
      </c>
      <c r="D13" s="26" t="s">
        <v>127</v>
      </c>
      <c r="E13" s="27" t="s">
        <v>128</v>
      </c>
      <c r="F13" s="28" t="s">
        <v>125</v>
      </c>
      <c r="G13" s="28" t="s">
        <v>14</v>
      </c>
      <c r="H13" s="22">
        <v>907445627</v>
      </c>
      <c r="I13" s="17">
        <v>45673</v>
      </c>
      <c r="J13" s="8" t="s">
        <v>525</v>
      </c>
      <c r="K13" s="8"/>
      <c r="L13" s="8" t="s">
        <v>25</v>
      </c>
      <c r="M13" s="3"/>
      <c r="N13" s="3"/>
      <c r="O13" s="3"/>
      <c r="P13" s="3"/>
      <c r="Q13" s="3"/>
      <c r="R13" s="3"/>
      <c r="S13" s="3"/>
      <c r="T13" s="3"/>
      <c r="U13" s="3"/>
      <c r="V13" s="3"/>
    </row>
    <row r="14" spans="1:22" s="19" customFormat="1" ht="24.75" customHeight="1" thickBot="1">
      <c r="A14" s="4">
        <v>11</v>
      </c>
      <c r="B14" s="28">
        <v>27202602012</v>
      </c>
      <c r="C14" s="25" t="s">
        <v>299</v>
      </c>
      <c r="D14" s="26" t="s">
        <v>127</v>
      </c>
      <c r="E14" s="27" t="s">
        <v>300</v>
      </c>
      <c r="F14" s="28" t="s">
        <v>297</v>
      </c>
      <c r="G14" s="28" t="s">
        <v>14</v>
      </c>
      <c r="H14" s="22">
        <v>386053107</v>
      </c>
      <c r="I14" s="17">
        <v>45674</v>
      </c>
      <c r="J14" s="8" t="s">
        <v>301</v>
      </c>
      <c r="K14" s="8"/>
      <c r="L14" s="8" t="s">
        <v>25</v>
      </c>
      <c r="M14" s="3"/>
      <c r="N14" s="3"/>
      <c r="O14" s="3"/>
      <c r="P14" s="3"/>
      <c r="Q14" s="3"/>
      <c r="R14" s="3"/>
      <c r="S14" s="3"/>
      <c r="T14" s="3"/>
      <c r="U14" s="3"/>
      <c r="V14" s="3"/>
    </row>
    <row r="15" spans="1:22" s="19" customFormat="1" ht="24.75" customHeight="1" thickBot="1">
      <c r="A15" s="4">
        <v>12</v>
      </c>
      <c r="B15" s="28">
        <v>27207502435</v>
      </c>
      <c r="C15" s="25" t="s">
        <v>223</v>
      </c>
      <c r="D15" s="26" t="s">
        <v>224</v>
      </c>
      <c r="E15" s="27" t="s">
        <v>225</v>
      </c>
      <c r="F15" s="28" t="s">
        <v>207</v>
      </c>
      <c r="G15" s="28" t="s">
        <v>14</v>
      </c>
      <c r="H15" s="22">
        <v>792283317</v>
      </c>
      <c r="I15" s="17">
        <v>45674</v>
      </c>
      <c r="J15" s="8" t="s">
        <v>541</v>
      </c>
      <c r="K15" s="8"/>
      <c r="L15" s="8" t="s">
        <v>25</v>
      </c>
      <c r="M15" s="3"/>
      <c r="N15" s="3"/>
      <c r="O15" s="3"/>
      <c r="P15" s="3"/>
      <c r="Q15" s="3"/>
      <c r="R15" s="3"/>
      <c r="S15" s="3"/>
      <c r="T15" s="3"/>
      <c r="U15" s="3"/>
      <c r="V15" s="3"/>
    </row>
    <row r="16" spans="1:22" s="19" customFormat="1" ht="24.75" customHeight="1" thickBot="1">
      <c r="A16" s="4">
        <v>13</v>
      </c>
      <c r="B16" s="28">
        <v>27204541927</v>
      </c>
      <c r="C16" s="25" t="s">
        <v>311</v>
      </c>
      <c r="D16" s="26" t="s">
        <v>312</v>
      </c>
      <c r="E16" s="27" t="s">
        <v>271</v>
      </c>
      <c r="F16" s="28" t="s">
        <v>297</v>
      </c>
      <c r="G16" s="28" t="s">
        <v>14</v>
      </c>
      <c r="H16" s="22">
        <v>961655301</v>
      </c>
      <c r="I16" s="17">
        <v>45674</v>
      </c>
      <c r="J16" s="8" t="s">
        <v>557</v>
      </c>
      <c r="K16" s="8"/>
      <c r="L16" s="8" t="s">
        <v>25</v>
      </c>
      <c r="M16" s="3"/>
      <c r="N16" s="3"/>
      <c r="O16" s="3"/>
      <c r="P16" s="3"/>
      <c r="Q16" s="3"/>
      <c r="R16" s="3"/>
      <c r="S16" s="3"/>
      <c r="T16" s="3"/>
      <c r="U16" s="3"/>
      <c r="V16" s="3"/>
    </row>
    <row r="17" spans="1:22" s="19" customFormat="1" ht="24.75" customHeight="1" thickBot="1">
      <c r="A17" s="4">
        <v>14</v>
      </c>
      <c r="B17" s="28">
        <v>27202603092</v>
      </c>
      <c r="C17" s="25" t="s">
        <v>22</v>
      </c>
      <c r="D17" s="26" t="s">
        <v>23</v>
      </c>
      <c r="E17" s="27">
        <v>37702</v>
      </c>
      <c r="F17" s="28" t="s">
        <v>24</v>
      </c>
      <c r="G17" s="28" t="s">
        <v>14</v>
      </c>
      <c r="H17" s="22">
        <v>763116406</v>
      </c>
      <c r="I17" s="17">
        <v>45674</v>
      </c>
      <c r="J17" s="8" t="s">
        <v>499</v>
      </c>
      <c r="K17" s="8"/>
      <c r="L17" s="8" t="s">
        <v>25</v>
      </c>
      <c r="M17" s="3"/>
      <c r="N17" s="3"/>
      <c r="O17" s="3"/>
      <c r="P17" s="3"/>
      <c r="Q17" s="3"/>
      <c r="R17" s="3"/>
      <c r="S17" s="3"/>
      <c r="T17" s="3"/>
      <c r="U17" s="3"/>
      <c r="V17" s="3"/>
    </row>
    <row r="18" spans="1:22" s="19" customFormat="1" ht="24.75" customHeight="1" thickBot="1">
      <c r="A18" s="4">
        <v>15</v>
      </c>
      <c r="B18" s="28">
        <v>27202602708</v>
      </c>
      <c r="C18" s="25" t="s">
        <v>226</v>
      </c>
      <c r="D18" s="26" t="s">
        <v>227</v>
      </c>
      <c r="E18" s="27">
        <v>37875</v>
      </c>
      <c r="F18" s="28" t="s">
        <v>207</v>
      </c>
      <c r="G18" s="28" t="s">
        <v>14</v>
      </c>
      <c r="H18" s="22">
        <v>942730657</v>
      </c>
      <c r="I18" s="17">
        <v>45674</v>
      </c>
      <c r="J18" s="8" t="s">
        <v>228</v>
      </c>
      <c r="K18" s="8"/>
      <c r="L18" s="8" t="s">
        <v>25</v>
      </c>
      <c r="M18" s="3"/>
      <c r="N18" s="3"/>
      <c r="O18" s="3"/>
      <c r="P18" s="3"/>
      <c r="Q18" s="3"/>
      <c r="R18" s="3"/>
      <c r="S18" s="3"/>
      <c r="T18" s="3"/>
      <c r="U18" s="3"/>
      <c r="V18" s="3"/>
    </row>
    <row r="19" spans="1:22" s="19" customFormat="1" ht="24.75" customHeight="1" thickBot="1">
      <c r="A19" s="4">
        <v>16</v>
      </c>
      <c r="B19" s="28">
        <v>27212643768</v>
      </c>
      <c r="C19" s="25" t="s">
        <v>26</v>
      </c>
      <c r="D19" s="26" t="s">
        <v>27</v>
      </c>
      <c r="E19" s="27">
        <v>37963</v>
      </c>
      <c r="F19" s="28" t="s">
        <v>13</v>
      </c>
      <c r="G19" s="28" t="s">
        <v>14</v>
      </c>
      <c r="H19" s="22">
        <v>934877441</v>
      </c>
      <c r="I19" s="17">
        <v>45674</v>
      </c>
      <c r="J19" s="8" t="s">
        <v>500</v>
      </c>
      <c r="K19" s="8"/>
      <c r="L19" s="8" t="s">
        <v>25</v>
      </c>
      <c r="M19" s="3"/>
      <c r="N19" s="3"/>
      <c r="O19" s="3"/>
      <c r="P19" s="3"/>
      <c r="Q19" s="3"/>
      <c r="R19" s="3"/>
      <c r="S19" s="3"/>
      <c r="T19" s="3"/>
      <c r="U19" s="3"/>
      <c r="V19" s="3"/>
    </row>
    <row r="20" spans="1:22" s="19" customFormat="1" ht="24.75" customHeight="1" thickBot="1">
      <c r="A20" s="4">
        <v>17</v>
      </c>
      <c r="B20" s="28">
        <v>27212644988</v>
      </c>
      <c r="C20" s="25" t="s">
        <v>129</v>
      </c>
      <c r="D20" s="26" t="s">
        <v>27</v>
      </c>
      <c r="E20" s="27" t="s">
        <v>130</v>
      </c>
      <c r="F20" s="28" t="s">
        <v>125</v>
      </c>
      <c r="G20" s="28" t="s">
        <v>14</v>
      </c>
      <c r="H20" s="22">
        <v>768506994</v>
      </c>
      <c r="I20" s="17">
        <v>45674</v>
      </c>
      <c r="J20" s="8" t="s">
        <v>526</v>
      </c>
      <c r="K20" s="8"/>
      <c r="L20" s="8"/>
      <c r="M20" s="3"/>
      <c r="N20" s="3"/>
      <c r="O20" s="3"/>
      <c r="P20" s="3"/>
      <c r="Q20" s="3"/>
      <c r="R20" s="3"/>
      <c r="S20" s="3"/>
      <c r="T20" s="3"/>
      <c r="U20" s="3"/>
      <c r="V20" s="3"/>
    </row>
    <row r="21" spans="1:22" s="19" customFormat="1" ht="24.75" customHeight="1" thickBot="1">
      <c r="A21" s="4">
        <v>18</v>
      </c>
      <c r="B21" s="28">
        <v>27202651883</v>
      </c>
      <c r="C21" s="25" t="s">
        <v>305</v>
      </c>
      <c r="D21" s="26" t="s">
        <v>306</v>
      </c>
      <c r="E21" s="27" t="s">
        <v>155</v>
      </c>
      <c r="F21" s="28" t="s">
        <v>297</v>
      </c>
      <c r="G21" s="28" t="s">
        <v>14</v>
      </c>
      <c r="H21" s="22">
        <v>707537920</v>
      </c>
      <c r="I21" s="17">
        <v>45674</v>
      </c>
      <c r="J21" s="8" t="s">
        <v>307</v>
      </c>
      <c r="K21" s="8"/>
      <c r="L21" s="8" t="s">
        <v>25</v>
      </c>
      <c r="M21" s="3"/>
      <c r="N21" s="3"/>
      <c r="O21" s="3"/>
      <c r="P21" s="3"/>
      <c r="Q21" s="3"/>
      <c r="R21" s="3"/>
      <c r="S21" s="3"/>
      <c r="T21" s="3"/>
      <c r="U21" s="3"/>
      <c r="V21" s="3"/>
    </row>
    <row r="22" spans="1:22" s="19" customFormat="1" ht="24.75" customHeight="1" thickBot="1">
      <c r="A22" s="4">
        <v>19</v>
      </c>
      <c r="B22" s="28">
        <v>27202621102</v>
      </c>
      <c r="C22" s="25" t="s">
        <v>308</v>
      </c>
      <c r="D22" s="26" t="s">
        <v>306</v>
      </c>
      <c r="E22" s="27" t="s">
        <v>309</v>
      </c>
      <c r="F22" s="28" t="s">
        <v>297</v>
      </c>
      <c r="G22" s="28" t="s">
        <v>14</v>
      </c>
      <c r="H22" s="22">
        <v>339517130</v>
      </c>
      <c r="I22" s="17">
        <v>45673</v>
      </c>
      <c r="J22" s="8" t="s">
        <v>310</v>
      </c>
      <c r="K22" s="8"/>
      <c r="L22" s="8" t="s">
        <v>25</v>
      </c>
      <c r="M22" s="3"/>
      <c r="N22" s="3"/>
      <c r="O22" s="3"/>
      <c r="P22" s="3"/>
      <c r="Q22" s="3"/>
      <c r="R22" s="3"/>
      <c r="S22" s="3"/>
      <c r="T22" s="3"/>
      <c r="U22" s="3"/>
      <c r="V22" s="3"/>
    </row>
    <row r="23" spans="1:22" s="19" customFormat="1" ht="24.75" customHeight="1" thickBot="1">
      <c r="A23" s="4">
        <v>20</v>
      </c>
      <c r="B23" s="28">
        <v>25212603620</v>
      </c>
      <c r="C23" s="25" t="s">
        <v>28</v>
      </c>
      <c r="D23" s="26" t="s">
        <v>29</v>
      </c>
      <c r="E23" s="27">
        <v>37021</v>
      </c>
      <c r="F23" s="28" t="s">
        <v>13</v>
      </c>
      <c r="G23" s="28" t="s">
        <v>30</v>
      </c>
      <c r="H23" s="22">
        <v>348012861</v>
      </c>
      <c r="I23" s="17">
        <v>45674</v>
      </c>
      <c r="J23" s="8" t="s">
        <v>31</v>
      </c>
      <c r="K23" s="8"/>
      <c r="L23" s="8" t="s">
        <v>25</v>
      </c>
      <c r="M23" s="3"/>
      <c r="N23" s="3"/>
      <c r="O23" s="3"/>
      <c r="P23" s="3"/>
      <c r="Q23" s="3"/>
      <c r="R23" s="3"/>
      <c r="S23" s="3"/>
      <c r="T23" s="3"/>
      <c r="U23" s="3"/>
      <c r="V23" s="3"/>
    </row>
    <row r="24" spans="1:22" s="19" customFormat="1" ht="24.75" customHeight="1" thickBot="1">
      <c r="A24" s="4">
        <v>21</v>
      </c>
      <c r="B24" s="28">
        <v>27202637538</v>
      </c>
      <c r="C24" s="25" t="s">
        <v>32</v>
      </c>
      <c r="D24" s="26" t="s">
        <v>33</v>
      </c>
      <c r="E24" s="27">
        <v>37914</v>
      </c>
      <c r="F24" s="28" t="s">
        <v>13</v>
      </c>
      <c r="G24" s="28" t="s">
        <v>14</v>
      </c>
      <c r="H24" s="22">
        <v>387208384</v>
      </c>
      <c r="I24" s="17">
        <v>45674</v>
      </c>
      <c r="J24" s="8" t="s">
        <v>501</v>
      </c>
      <c r="K24" s="8"/>
      <c r="L24" s="8" t="s">
        <v>34</v>
      </c>
      <c r="M24" s="3"/>
      <c r="N24" s="3"/>
      <c r="O24" s="3"/>
      <c r="P24" s="3"/>
      <c r="Q24" s="3"/>
      <c r="R24" s="3"/>
      <c r="S24" s="3"/>
      <c r="T24" s="3"/>
      <c r="U24" s="3"/>
      <c r="V24" s="3"/>
    </row>
    <row r="25" spans="1:22" s="19" customFormat="1" ht="24.75" customHeight="1" thickBot="1">
      <c r="A25" s="4">
        <v>22</v>
      </c>
      <c r="B25" s="28">
        <v>27201241309</v>
      </c>
      <c r="C25" s="25" t="s">
        <v>131</v>
      </c>
      <c r="D25" s="26" t="s">
        <v>33</v>
      </c>
      <c r="E25" s="27" t="s">
        <v>132</v>
      </c>
      <c r="F25" s="28" t="s">
        <v>125</v>
      </c>
      <c r="G25" s="28" t="s">
        <v>14</v>
      </c>
      <c r="H25" s="22">
        <v>788514792</v>
      </c>
      <c r="I25" s="17">
        <v>45677</v>
      </c>
      <c r="J25" s="8" t="s">
        <v>133</v>
      </c>
      <c r="K25" s="8"/>
      <c r="L25" s="8" t="s">
        <v>25</v>
      </c>
      <c r="M25" s="3"/>
      <c r="N25" s="3"/>
      <c r="O25" s="3"/>
      <c r="P25" s="3"/>
      <c r="Q25" s="3"/>
      <c r="R25" s="3"/>
      <c r="S25" s="3"/>
      <c r="T25" s="3"/>
      <c r="U25" s="3"/>
      <c r="V25" s="3"/>
    </row>
    <row r="26" spans="1:22" s="19" customFormat="1" ht="24.75" customHeight="1" thickBot="1">
      <c r="A26" s="4">
        <v>23</v>
      </c>
      <c r="B26" s="35">
        <v>27202651882</v>
      </c>
      <c r="C26" s="35" t="s">
        <v>219</v>
      </c>
      <c r="D26" s="36" t="s">
        <v>220</v>
      </c>
      <c r="E26" s="37" t="s">
        <v>221</v>
      </c>
      <c r="F26" s="37" t="s">
        <v>207</v>
      </c>
      <c r="G26" s="37" t="s">
        <v>14</v>
      </c>
      <c r="H26" s="38">
        <v>946401002</v>
      </c>
      <c r="I26" s="33">
        <v>45675</v>
      </c>
      <c r="J26" s="31" t="s">
        <v>542</v>
      </c>
      <c r="K26" s="8"/>
      <c r="L26" s="8"/>
      <c r="M26" s="3"/>
      <c r="N26" s="3"/>
      <c r="O26" s="3"/>
      <c r="P26" s="3"/>
      <c r="Q26" s="3"/>
      <c r="R26" s="3"/>
      <c r="S26" s="3"/>
      <c r="T26" s="3"/>
      <c r="U26" s="3"/>
      <c r="V26" s="3"/>
    </row>
    <row r="27" spans="1:22" s="19" customFormat="1" ht="24.75" customHeight="1" thickBot="1">
      <c r="A27" s="4">
        <v>24</v>
      </c>
      <c r="B27" s="28">
        <v>27202653577</v>
      </c>
      <c r="C27" s="25" t="s">
        <v>222</v>
      </c>
      <c r="D27" s="26" t="s">
        <v>33</v>
      </c>
      <c r="E27" s="27" t="s">
        <v>113</v>
      </c>
      <c r="F27" s="28" t="s">
        <v>207</v>
      </c>
      <c r="G27" s="28" t="s">
        <v>14</v>
      </c>
      <c r="H27" s="22">
        <v>76788796</v>
      </c>
      <c r="I27" s="17">
        <v>45673</v>
      </c>
      <c r="J27" s="8" t="s">
        <v>543</v>
      </c>
      <c r="K27" s="8"/>
      <c r="L27" s="8" t="s">
        <v>25</v>
      </c>
      <c r="M27" s="3"/>
      <c r="N27" s="3"/>
      <c r="O27" s="3"/>
      <c r="P27" s="3"/>
      <c r="Q27" s="3"/>
      <c r="R27" s="3"/>
      <c r="S27" s="3"/>
      <c r="T27" s="3"/>
      <c r="U27" s="3"/>
      <c r="V27" s="3"/>
    </row>
    <row r="28" spans="1:22" s="19" customFormat="1" ht="24.75" customHeight="1" thickBot="1">
      <c r="A28" s="4">
        <v>25</v>
      </c>
      <c r="B28" s="28">
        <v>27212601898</v>
      </c>
      <c r="C28" s="25" t="s">
        <v>302</v>
      </c>
      <c r="D28" s="26" t="s">
        <v>33</v>
      </c>
      <c r="E28" s="27" t="s">
        <v>303</v>
      </c>
      <c r="F28" s="28" t="s">
        <v>297</v>
      </c>
      <c r="G28" s="28" t="s">
        <v>14</v>
      </c>
      <c r="H28" s="22">
        <v>375433871</v>
      </c>
      <c r="I28" s="17">
        <v>45674</v>
      </c>
      <c r="J28" s="8" t="s">
        <v>304</v>
      </c>
      <c r="K28" s="8"/>
      <c r="L28" s="8" t="s">
        <v>25</v>
      </c>
      <c r="M28" s="3"/>
      <c r="N28" s="3"/>
      <c r="O28" s="3"/>
      <c r="P28" s="3"/>
      <c r="Q28" s="3"/>
      <c r="R28" s="3"/>
      <c r="S28" s="3"/>
      <c r="T28" s="3"/>
      <c r="U28" s="3"/>
      <c r="V28" s="3"/>
    </row>
    <row r="29" spans="1:22" s="19" customFormat="1" ht="24.75" customHeight="1" thickBot="1">
      <c r="A29" s="4">
        <v>26</v>
      </c>
      <c r="B29" s="28">
        <v>27212632046</v>
      </c>
      <c r="C29" s="25" t="s">
        <v>134</v>
      </c>
      <c r="D29" s="26" t="s">
        <v>135</v>
      </c>
      <c r="E29" s="27">
        <v>37887</v>
      </c>
      <c r="F29" s="28" t="s">
        <v>125</v>
      </c>
      <c r="G29" s="28" t="s">
        <v>14</v>
      </c>
      <c r="H29" s="22">
        <v>911543258</v>
      </c>
      <c r="I29" s="17">
        <v>45675</v>
      </c>
      <c r="J29" s="8" t="s">
        <v>371</v>
      </c>
      <c r="K29" s="8"/>
      <c r="L29" s="8" t="s">
        <v>15</v>
      </c>
      <c r="M29" s="3"/>
      <c r="N29" s="3"/>
      <c r="O29" s="3"/>
      <c r="P29" s="3"/>
      <c r="Q29" s="3"/>
      <c r="R29" s="3"/>
      <c r="S29" s="3"/>
      <c r="T29" s="3"/>
      <c r="U29" s="3"/>
      <c r="V29" s="3"/>
    </row>
    <row r="30" spans="1:22" s="19" customFormat="1" ht="24.75" customHeight="1" thickBot="1">
      <c r="A30" s="4">
        <v>27</v>
      </c>
      <c r="B30" s="28">
        <v>27202639323</v>
      </c>
      <c r="C30" s="25" t="s">
        <v>35</v>
      </c>
      <c r="D30" s="26" t="s">
        <v>36</v>
      </c>
      <c r="E30" s="27">
        <v>37774</v>
      </c>
      <c r="F30" s="28" t="s">
        <v>13</v>
      </c>
      <c r="G30" s="28" t="s">
        <v>14</v>
      </c>
      <c r="H30" s="22">
        <v>852227665</v>
      </c>
      <c r="I30" s="17">
        <v>45674</v>
      </c>
      <c r="J30" s="8" t="s">
        <v>501</v>
      </c>
      <c r="K30" s="8"/>
      <c r="L30" s="8" t="s">
        <v>25</v>
      </c>
      <c r="M30" s="3"/>
      <c r="N30" s="3"/>
      <c r="O30" s="3"/>
      <c r="P30" s="3"/>
      <c r="Q30" s="3"/>
      <c r="R30" s="3"/>
      <c r="S30" s="3"/>
      <c r="T30" s="3"/>
      <c r="U30" s="3"/>
      <c r="V30" s="3"/>
    </row>
    <row r="31" spans="1:22" s="19" customFormat="1" ht="24.75" customHeight="1" thickBot="1">
      <c r="A31" s="4">
        <v>28</v>
      </c>
      <c r="B31" s="28">
        <v>27202940420</v>
      </c>
      <c r="C31" s="25" t="s">
        <v>136</v>
      </c>
      <c r="D31" s="26" t="s">
        <v>36</v>
      </c>
      <c r="E31" s="27">
        <v>37663</v>
      </c>
      <c r="F31" s="28" t="s">
        <v>125</v>
      </c>
      <c r="G31" s="28" t="s">
        <v>14</v>
      </c>
      <c r="H31" s="22">
        <v>969119535</v>
      </c>
      <c r="I31" s="17">
        <v>45677</v>
      </c>
      <c r="J31" s="8" t="s">
        <v>137</v>
      </c>
      <c r="K31" s="8"/>
      <c r="L31" s="8" t="s">
        <v>25</v>
      </c>
      <c r="M31" s="3"/>
      <c r="N31" s="3"/>
      <c r="O31" s="3"/>
      <c r="P31" s="3"/>
      <c r="Q31" s="3"/>
      <c r="R31" s="3"/>
      <c r="S31" s="3"/>
      <c r="T31" s="3"/>
      <c r="U31" s="3"/>
      <c r="V31" s="3"/>
    </row>
    <row r="32" spans="1:22" s="19" customFormat="1" ht="24.75" customHeight="1" thickBot="1">
      <c r="A32" s="4">
        <v>29</v>
      </c>
      <c r="B32" s="28">
        <v>27202652005</v>
      </c>
      <c r="C32" s="25" t="s">
        <v>313</v>
      </c>
      <c r="D32" s="26" t="s">
        <v>36</v>
      </c>
      <c r="E32" s="27">
        <v>37831</v>
      </c>
      <c r="F32" s="28" t="s">
        <v>297</v>
      </c>
      <c r="G32" s="28" t="s">
        <v>14</v>
      </c>
      <c r="H32" s="22">
        <v>792438245</v>
      </c>
      <c r="I32" s="17">
        <v>45674</v>
      </c>
      <c r="J32" s="8" t="s">
        <v>314</v>
      </c>
      <c r="K32" s="8"/>
      <c r="L32" s="8" t="s">
        <v>25</v>
      </c>
      <c r="M32" s="3"/>
      <c r="N32" s="3"/>
      <c r="O32" s="3"/>
      <c r="P32" s="3"/>
      <c r="Q32" s="3"/>
      <c r="R32" s="3"/>
      <c r="S32" s="3"/>
      <c r="T32" s="3"/>
      <c r="U32" s="3"/>
      <c r="V32" s="3"/>
    </row>
    <row r="33" spans="1:22" s="19" customFormat="1" ht="24.75" customHeight="1" thickBot="1">
      <c r="A33" s="4">
        <v>30</v>
      </c>
      <c r="B33" s="28">
        <v>27202630768</v>
      </c>
      <c r="C33" s="25" t="s">
        <v>148</v>
      </c>
      <c r="D33" s="26" t="s">
        <v>229</v>
      </c>
      <c r="E33" s="27">
        <v>37926</v>
      </c>
      <c r="F33" s="28" t="s">
        <v>207</v>
      </c>
      <c r="G33" s="28" t="s">
        <v>14</v>
      </c>
      <c r="H33" s="22">
        <v>369528996</v>
      </c>
      <c r="I33" s="17">
        <v>45673</v>
      </c>
      <c r="J33" s="8" t="s">
        <v>212</v>
      </c>
      <c r="K33" s="8"/>
      <c r="L33" s="8" t="s">
        <v>25</v>
      </c>
      <c r="M33" s="3"/>
      <c r="N33" s="3"/>
      <c r="O33" s="3"/>
      <c r="P33" s="3"/>
      <c r="Q33" s="3"/>
      <c r="R33" s="3"/>
      <c r="S33" s="3"/>
      <c r="T33" s="3"/>
      <c r="U33" s="3"/>
      <c r="V33" s="3"/>
    </row>
    <row r="34" spans="1:22" s="19" customFormat="1" ht="24.75" customHeight="1" thickBot="1">
      <c r="A34" s="4">
        <v>31</v>
      </c>
      <c r="B34" s="28">
        <v>27212601482</v>
      </c>
      <c r="C34" s="25" t="s">
        <v>37</v>
      </c>
      <c r="D34" s="26" t="s">
        <v>38</v>
      </c>
      <c r="E34" s="27" t="s">
        <v>39</v>
      </c>
      <c r="F34" s="28" t="s">
        <v>13</v>
      </c>
      <c r="G34" s="28" t="s">
        <v>30</v>
      </c>
      <c r="H34" s="22">
        <v>838313183</v>
      </c>
      <c r="I34" s="17">
        <v>45674</v>
      </c>
      <c r="J34" s="8" t="s">
        <v>502</v>
      </c>
      <c r="K34" s="8"/>
      <c r="L34" s="8" t="s">
        <v>25</v>
      </c>
      <c r="M34" s="3"/>
      <c r="N34" s="3"/>
      <c r="O34" s="3"/>
      <c r="P34" s="3"/>
      <c r="Q34" s="3"/>
      <c r="R34" s="3"/>
      <c r="S34" s="3"/>
      <c r="T34" s="3"/>
      <c r="U34" s="3"/>
      <c r="V34" s="3"/>
    </row>
    <row r="35" spans="1:22" s="19" customFormat="1" ht="24.75" customHeight="1" thickBot="1">
      <c r="A35" s="4">
        <v>32</v>
      </c>
      <c r="B35" s="28">
        <v>27202642218</v>
      </c>
      <c r="C35" s="25" t="s">
        <v>40</v>
      </c>
      <c r="D35" s="26" t="s">
        <v>38</v>
      </c>
      <c r="E35" s="27">
        <v>37876</v>
      </c>
      <c r="F35" s="28" t="s">
        <v>13</v>
      </c>
      <c r="G35" s="28" t="s">
        <v>14</v>
      </c>
      <c r="H35" s="22">
        <v>9052986524</v>
      </c>
      <c r="I35" s="17">
        <v>45673</v>
      </c>
      <c r="J35" s="8" t="s">
        <v>503</v>
      </c>
      <c r="K35" s="8"/>
      <c r="L35" s="8" t="s">
        <v>15</v>
      </c>
      <c r="M35" s="3"/>
      <c r="N35" s="3"/>
      <c r="O35" s="3"/>
      <c r="P35" s="3"/>
      <c r="Q35" s="3"/>
      <c r="R35" s="3"/>
      <c r="S35" s="3"/>
      <c r="T35" s="3"/>
      <c r="U35" s="3"/>
      <c r="V35" s="3"/>
    </row>
    <row r="36" spans="1:22" s="19" customFormat="1" ht="24.75" customHeight="1" thickBot="1">
      <c r="A36" s="4">
        <v>33</v>
      </c>
      <c r="B36" s="28">
        <v>27202430991</v>
      </c>
      <c r="C36" s="25" t="s">
        <v>41</v>
      </c>
      <c r="D36" s="26" t="s">
        <v>38</v>
      </c>
      <c r="E36" s="27">
        <v>37721</v>
      </c>
      <c r="F36" s="28" t="s">
        <v>13</v>
      </c>
      <c r="G36" s="28" t="s">
        <v>14</v>
      </c>
      <c r="H36" s="22">
        <v>795874624</v>
      </c>
      <c r="I36" s="17">
        <v>45677</v>
      </c>
      <c r="J36" s="8" t="s">
        <v>42</v>
      </c>
      <c r="K36" s="8"/>
      <c r="L36" s="8" t="s">
        <v>25</v>
      </c>
      <c r="M36" s="3"/>
      <c r="N36" s="3"/>
      <c r="O36" s="3"/>
      <c r="P36" s="3"/>
      <c r="Q36" s="3"/>
      <c r="R36" s="3"/>
      <c r="S36" s="3"/>
      <c r="T36" s="3"/>
      <c r="U36" s="3"/>
      <c r="V36" s="3"/>
    </row>
    <row r="37" spans="1:22" s="19" customFormat="1" ht="24.75" customHeight="1" thickBot="1">
      <c r="A37" s="4">
        <v>34</v>
      </c>
      <c r="B37" s="28">
        <v>27202629955</v>
      </c>
      <c r="C37" s="25" t="s">
        <v>140</v>
      </c>
      <c r="D37" s="26" t="s">
        <v>141</v>
      </c>
      <c r="E37" s="27">
        <v>37904</v>
      </c>
      <c r="F37" s="28" t="s">
        <v>125</v>
      </c>
      <c r="G37" s="28" t="s">
        <v>30</v>
      </c>
      <c r="H37" s="22">
        <v>913311947</v>
      </c>
      <c r="I37" s="17">
        <v>45673</v>
      </c>
      <c r="J37" s="8" t="s">
        <v>527</v>
      </c>
      <c r="K37" s="8"/>
      <c r="L37" s="8" t="s">
        <v>25</v>
      </c>
      <c r="M37" s="3"/>
      <c r="N37" s="3"/>
      <c r="O37" s="3"/>
      <c r="P37" s="3"/>
      <c r="Q37" s="3"/>
      <c r="R37" s="3"/>
      <c r="S37" s="3"/>
      <c r="T37" s="3"/>
      <c r="U37" s="3"/>
      <c r="V37" s="3"/>
    </row>
    <row r="38" spans="1:22" s="19" customFormat="1" ht="24.75" customHeight="1" thickBot="1">
      <c r="A38" s="4">
        <v>35</v>
      </c>
      <c r="B38" s="28">
        <v>27212602137</v>
      </c>
      <c r="C38" s="25" t="s">
        <v>315</v>
      </c>
      <c r="D38" s="26" t="s">
        <v>316</v>
      </c>
      <c r="E38" s="27" t="s">
        <v>317</v>
      </c>
      <c r="F38" s="28" t="s">
        <v>297</v>
      </c>
      <c r="G38" s="28" t="s">
        <v>30</v>
      </c>
      <c r="H38" s="23">
        <v>337556909</v>
      </c>
      <c r="I38" s="17">
        <v>45675</v>
      </c>
      <c r="J38" s="8" t="s">
        <v>318</v>
      </c>
      <c r="K38" s="8"/>
      <c r="L38" s="8" t="s">
        <v>319</v>
      </c>
      <c r="M38" s="3"/>
      <c r="N38" s="3"/>
      <c r="O38" s="3"/>
      <c r="P38" s="3"/>
      <c r="Q38" s="3"/>
      <c r="R38" s="3"/>
      <c r="S38" s="3"/>
      <c r="T38" s="3"/>
      <c r="U38" s="3"/>
      <c r="V38" s="3"/>
    </row>
    <row r="39" spans="1:22" s="19" customFormat="1" ht="24.75" customHeight="1" thickBot="1">
      <c r="A39" s="4">
        <v>36</v>
      </c>
      <c r="B39" s="28">
        <v>27208642259</v>
      </c>
      <c r="C39" s="25" t="s">
        <v>523</v>
      </c>
      <c r="D39" s="26" t="s">
        <v>38</v>
      </c>
      <c r="E39" s="27">
        <v>37569</v>
      </c>
      <c r="F39" s="28" t="s">
        <v>125</v>
      </c>
      <c r="G39" s="28" t="s">
        <v>14</v>
      </c>
      <c r="H39" s="23">
        <v>354892364</v>
      </c>
      <c r="I39" s="17">
        <v>45677</v>
      </c>
      <c r="J39" s="8" t="s">
        <v>528</v>
      </c>
      <c r="K39" s="8"/>
      <c r="L39" s="8"/>
      <c r="M39" s="3"/>
      <c r="N39" s="3"/>
      <c r="O39" s="3"/>
      <c r="P39" s="3"/>
      <c r="Q39" s="3"/>
      <c r="R39" s="3"/>
      <c r="S39" s="3"/>
      <c r="T39" s="3"/>
      <c r="U39" s="3"/>
      <c r="V39" s="3"/>
    </row>
    <row r="40" spans="1:22" s="19" customFormat="1" ht="24.75" customHeight="1" thickBot="1">
      <c r="A40" s="4">
        <v>37</v>
      </c>
      <c r="B40" s="28">
        <v>27212601704</v>
      </c>
      <c r="C40" s="25" t="s">
        <v>150</v>
      </c>
      <c r="D40" s="26" t="s">
        <v>151</v>
      </c>
      <c r="E40" s="27" t="s">
        <v>152</v>
      </c>
      <c r="F40" s="28" t="s">
        <v>125</v>
      </c>
      <c r="G40" s="28" t="s">
        <v>14</v>
      </c>
      <c r="H40" s="22">
        <v>906562561</v>
      </c>
      <c r="I40" s="17">
        <v>45674</v>
      </c>
      <c r="J40" s="8" t="s">
        <v>147</v>
      </c>
      <c r="K40" s="8"/>
      <c r="L40" s="8" t="s">
        <v>25</v>
      </c>
      <c r="M40" s="3"/>
      <c r="N40" s="3"/>
      <c r="O40" s="3"/>
      <c r="P40" s="3"/>
      <c r="Q40" s="3"/>
      <c r="R40" s="3"/>
      <c r="S40" s="3"/>
      <c r="T40" s="3"/>
      <c r="U40" s="3"/>
      <c r="V40" s="3"/>
    </row>
    <row r="41" spans="1:22" s="19" customFormat="1" ht="24.75" customHeight="1" thickBot="1">
      <c r="A41" s="4">
        <v>38</v>
      </c>
      <c r="B41" s="28">
        <v>27202500996</v>
      </c>
      <c r="C41" s="25" t="s">
        <v>142</v>
      </c>
      <c r="D41" s="26" t="s">
        <v>143</v>
      </c>
      <c r="E41" s="27">
        <v>37664</v>
      </c>
      <c r="F41" s="28" t="s">
        <v>125</v>
      </c>
      <c r="G41" s="28" t="s">
        <v>14</v>
      </c>
      <c r="H41" s="22">
        <v>945021203</v>
      </c>
      <c r="I41" s="17">
        <v>45673</v>
      </c>
      <c r="J41" s="8" t="s">
        <v>529</v>
      </c>
      <c r="K41" s="8"/>
      <c r="L41" s="8" t="s">
        <v>15</v>
      </c>
      <c r="M41" s="12"/>
      <c r="N41" s="12"/>
      <c r="O41" s="12"/>
      <c r="P41" s="12"/>
      <c r="Q41" s="12"/>
      <c r="R41" s="12"/>
      <c r="S41" s="12"/>
      <c r="T41" s="12"/>
      <c r="U41" s="12"/>
      <c r="V41" s="12"/>
    </row>
    <row r="42" spans="1:22" s="19" customFormat="1" ht="24.75" customHeight="1" thickBot="1">
      <c r="A42" s="4">
        <v>39</v>
      </c>
      <c r="B42" s="28">
        <v>27212600975</v>
      </c>
      <c r="C42" s="25" t="s">
        <v>144</v>
      </c>
      <c r="D42" s="26" t="s">
        <v>143</v>
      </c>
      <c r="E42" s="27">
        <v>37965</v>
      </c>
      <c r="F42" s="34" t="s">
        <v>125</v>
      </c>
      <c r="G42" s="28" t="s">
        <v>14</v>
      </c>
      <c r="H42" s="22">
        <v>967254643</v>
      </c>
      <c r="I42" s="17">
        <v>45672</v>
      </c>
      <c r="J42" s="8" t="s">
        <v>530</v>
      </c>
      <c r="K42" s="8"/>
      <c r="L42" s="8" t="s">
        <v>15</v>
      </c>
      <c r="M42" s="3"/>
      <c r="N42" s="3"/>
      <c r="O42" s="3"/>
      <c r="P42" s="3"/>
      <c r="Q42" s="3"/>
      <c r="R42" s="3"/>
      <c r="S42" s="3"/>
      <c r="T42" s="3"/>
      <c r="U42" s="3"/>
      <c r="V42" s="3"/>
    </row>
    <row r="43" spans="1:22" s="19" customFormat="1" ht="24.75" customHeight="1" thickBot="1">
      <c r="A43" s="4">
        <v>40</v>
      </c>
      <c r="B43" s="28">
        <v>27202644180</v>
      </c>
      <c r="C43" s="25" t="s">
        <v>145</v>
      </c>
      <c r="D43" s="26" t="s">
        <v>143</v>
      </c>
      <c r="E43" s="27" t="s">
        <v>146</v>
      </c>
      <c r="F43" s="28" t="s">
        <v>125</v>
      </c>
      <c r="G43" s="28" t="s">
        <v>14</v>
      </c>
      <c r="H43" s="22">
        <v>706214128</v>
      </c>
      <c r="I43" s="17">
        <v>45674</v>
      </c>
      <c r="J43" s="8" t="s">
        <v>147</v>
      </c>
      <c r="K43" s="8"/>
      <c r="L43" s="8" t="s">
        <v>25</v>
      </c>
      <c r="M43" s="3"/>
      <c r="N43" s="3"/>
      <c r="O43" s="3"/>
      <c r="P43" s="3"/>
      <c r="Q43" s="3"/>
      <c r="R43" s="3"/>
      <c r="S43" s="3"/>
      <c r="T43" s="3"/>
      <c r="U43" s="3"/>
      <c r="V43" s="3"/>
    </row>
    <row r="44" spans="1:22" s="19" customFormat="1" ht="24.75" customHeight="1" thickBot="1">
      <c r="A44" s="4">
        <v>41</v>
      </c>
      <c r="B44" s="28">
        <v>27202620373</v>
      </c>
      <c r="C44" s="25" t="s">
        <v>148</v>
      </c>
      <c r="D44" s="26" t="s">
        <v>143</v>
      </c>
      <c r="E44" s="27">
        <v>37967</v>
      </c>
      <c r="F44" s="28" t="s">
        <v>125</v>
      </c>
      <c r="G44" s="28" t="s">
        <v>14</v>
      </c>
      <c r="H44" s="22">
        <v>359167827</v>
      </c>
      <c r="I44" s="17">
        <v>45673</v>
      </c>
      <c r="J44" s="8" t="s">
        <v>149</v>
      </c>
      <c r="K44" s="8"/>
      <c r="L44" s="8" t="s">
        <v>25</v>
      </c>
      <c r="M44" s="3"/>
      <c r="N44" s="3"/>
      <c r="O44" s="3"/>
      <c r="P44" s="3"/>
      <c r="Q44" s="3"/>
      <c r="R44" s="3"/>
      <c r="S44" s="3"/>
      <c r="T44" s="3"/>
      <c r="U44" s="3"/>
      <c r="V44" s="3"/>
    </row>
    <row r="45" spans="1:22" s="19" customFormat="1" ht="24.75" customHeight="1" thickBot="1">
      <c r="A45" s="4">
        <v>42</v>
      </c>
      <c r="B45" s="28">
        <v>27202602494</v>
      </c>
      <c r="C45" s="25" t="s">
        <v>320</v>
      </c>
      <c r="D45" s="26" t="s">
        <v>321</v>
      </c>
      <c r="E45" s="27" t="s">
        <v>322</v>
      </c>
      <c r="F45" s="28" t="s">
        <v>297</v>
      </c>
      <c r="G45" s="28" t="s">
        <v>14</v>
      </c>
      <c r="H45" s="23">
        <v>9059083227</v>
      </c>
      <c r="I45" s="17">
        <v>45675</v>
      </c>
      <c r="J45" s="8" t="s">
        <v>558</v>
      </c>
      <c r="K45" s="8"/>
      <c r="L45" s="8" t="s">
        <v>319</v>
      </c>
      <c r="M45" s="3"/>
      <c r="N45" s="3"/>
      <c r="O45" s="3"/>
      <c r="P45" s="3"/>
      <c r="Q45" s="3"/>
      <c r="R45" s="3"/>
      <c r="S45" s="3"/>
      <c r="T45" s="3"/>
      <c r="U45" s="3"/>
      <c r="V45" s="3"/>
    </row>
    <row r="46" spans="1:22" s="19" customFormat="1" ht="24.75" customHeight="1" thickBot="1">
      <c r="A46" s="4">
        <v>43</v>
      </c>
      <c r="B46" s="28">
        <v>27202601687</v>
      </c>
      <c r="C46" s="25" t="s">
        <v>43</v>
      </c>
      <c r="D46" s="26" t="s">
        <v>44</v>
      </c>
      <c r="E46" s="27">
        <v>37934</v>
      </c>
      <c r="F46" s="28" t="s">
        <v>13</v>
      </c>
      <c r="G46" s="28" t="s">
        <v>14</v>
      </c>
      <c r="H46" s="22">
        <v>766801415</v>
      </c>
      <c r="I46" s="17">
        <v>45674</v>
      </c>
      <c r="J46" s="8" t="s">
        <v>504</v>
      </c>
      <c r="K46" s="8"/>
      <c r="L46" s="8" t="s">
        <v>15</v>
      </c>
      <c r="M46" s="3"/>
      <c r="N46" s="3"/>
      <c r="O46" s="3"/>
      <c r="P46" s="3"/>
      <c r="Q46" s="3"/>
      <c r="R46" s="3"/>
      <c r="S46" s="3"/>
      <c r="T46" s="3"/>
      <c r="U46" s="3"/>
      <c r="V46" s="3"/>
    </row>
    <row r="47" spans="1:22" s="19" customFormat="1" ht="24.75" customHeight="1" thickBot="1">
      <c r="A47" s="4">
        <v>44</v>
      </c>
      <c r="B47" s="28">
        <v>27204525188</v>
      </c>
      <c r="C47" s="25" t="s">
        <v>153</v>
      </c>
      <c r="D47" s="26" t="s">
        <v>154</v>
      </c>
      <c r="E47" s="27" t="s">
        <v>155</v>
      </c>
      <c r="F47" s="28" t="s">
        <v>125</v>
      </c>
      <c r="G47" s="28" t="s">
        <v>14</v>
      </c>
      <c r="H47" s="22">
        <v>766716374</v>
      </c>
      <c r="I47" s="17">
        <v>45675</v>
      </c>
      <c r="J47" s="8" t="s">
        <v>531</v>
      </c>
      <c r="K47" s="8"/>
      <c r="L47" s="8" t="s">
        <v>25</v>
      </c>
      <c r="M47" s="3"/>
      <c r="N47" s="3"/>
      <c r="O47" s="3"/>
      <c r="P47" s="3"/>
      <c r="Q47" s="3"/>
      <c r="R47" s="3"/>
      <c r="S47" s="3"/>
      <c r="T47" s="3"/>
      <c r="U47" s="3"/>
      <c r="V47" s="3"/>
    </row>
    <row r="48" spans="1:22" s="19" customFormat="1" ht="24.75" customHeight="1" thickBot="1">
      <c r="A48" s="4">
        <v>45</v>
      </c>
      <c r="B48" s="28">
        <v>27202629986</v>
      </c>
      <c r="C48" s="25" t="s">
        <v>158</v>
      </c>
      <c r="D48" s="26" t="s">
        <v>159</v>
      </c>
      <c r="E48" s="27">
        <v>37965</v>
      </c>
      <c r="F48" s="28" t="s">
        <v>125</v>
      </c>
      <c r="G48" s="28" t="s">
        <v>14</v>
      </c>
      <c r="H48" s="22">
        <v>847054612</v>
      </c>
      <c r="I48" s="17">
        <v>45673</v>
      </c>
      <c r="J48" s="8" t="s">
        <v>160</v>
      </c>
      <c r="K48" s="8"/>
      <c r="L48" s="8" t="s">
        <v>15</v>
      </c>
      <c r="M48" s="3"/>
      <c r="N48" s="3"/>
      <c r="O48" s="3"/>
      <c r="P48" s="3"/>
      <c r="Q48" s="3"/>
      <c r="R48" s="3"/>
      <c r="S48" s="3"/>
      <c r="T48" s="3"/>
      <c r="U48" s="3"/>
      <c r="V48" s="3"/>
    </row>
    <row r="49" spans="1:22" s="19" customFormat="1" ht="24.75" customHeight="1" thickBot="1">
      <c r="A49" s="4">
        <v>46</v>
      </c>
      <c r="B49" s="28">
        <v>27207135607</v>
      </c>
      <c r="C49" s="25" t="s">
        <v>161</v>
      </c>
      <c r="D49" s="26" t="s">
        <v>159</v>
      </c>
      <c r="E49" s="27">
        <v>37835</v>
      </c>
      <c r="F49" s="28" t="s">
        <v>125</v>
      </c>
      <c r="G49" s="28" t="s">
        <v>14</v>
      </c>
      <c r="H49" s="22">
        <v>373923194</v>
      </c>
      <c r="I49" s="17">
        <v>45673</v>
      </c>
      <c r="J49" s="8" t="s">
        <v>532</v>
      </c>
      <c r="K49" s="8"/>
      <c r="L49" s="8" t="s">
        <v>25</v>
      </c>
      <c r="M49" s="3"/>
      <c r="N49" s="3"/>
      <c r="O49" s="3"/>
      <c r="P49" s="3"/>
      <c r="Q49" s="3"/>
      <c r="R49" s="3"/>
      <c r="S49" s="3"/>
      <c r="T49" s="3"/>
      <c r="U49" s="3"/>
      <c r="V49" s="3"/>
    </row>
    <row r="50" spans="1:22" s="19" customFormat="1" ht="24.75" customHeight="1" thickBot="1">
      <c r="A50" s="4">
        <v>47</v>
      </c>
      <c r="B50" s="28">
        <v>27202646549</v>
      </c>
      <c r="C50" s="25" t="s">
        <v>230</v>
      </c>
      <c r="D50" s="26" t="s">
        <v>159</v>
      </c>
      <c r="E50" s="27" t="s">
        <v>231</v>
      </c>
      <c r="F50" s="28" t="s">
        <v>207</v>
      </c>
      <c r="G50" s="28" t="s">
        <v>14</v>
      </c>
      <c r="H50" s="22">
        <v>934866215</v>
      </c>
      <c r="I50" s="17">
        <v>45673</v>
      </c>
      <c r="J50" s="8" t="s">
        <v>544</v>
      </c>
      <c r="K50" s="8"/>
      <c r="L50" s="8" t="s">
        <v>25</v>
      </c>
      <c r="M50" s="3"/>
      <c r="N50" s="3"/>
      <c r="O50" s="3"/>
      <c r="P50" s="3"/>
      <c r="Q50" s="3"/>
      <c r="R50" s="3"/>
      <c r="S50" s="3"/>
      <c r="T50" s="3"/>
      <c r="U50" s="3"/>
      <c r="V50" s="3"/>
    </row>
    <row r="51" spans="1:22" s="19" customFormat="1" ht="24.75" customHeight="1" thickBot="1">
      <c r="A51" s="4">
        <v>48</v>
      </c>
      <c r="B51" s="28">
        <v>27202602374</v>
      </c>
      <c r="C51" s="25" t="s">
        <v>232</v>
      </c>
      <c r="D51" s="26" t="s">
        <v>159</v>
      </c>
      <c r="E51" s="27" t="s">
        <v>233</v>
      </c>
      <c r="F51" s="28" t="s">
        <v>207</v>
      </c>
      <c r="G51" s="28" t="s">
        <v>14</v>
      </c>
      <c r="H51" s="22">
        <v>344584968</v>
      </c>
      <c r="I51" s="17">
        <v>45674</v>
      </c>
      <c r="J51" s="8" t="s">
        <v>234</v>
      </c>
      <c r="K51" s="30"/>
      <c r="L51" s="8" t="s">
        <v>25</v>
      </c>
      <c r="M51" s="3"/>
      <c r="N51" s="3"/>
      <c r="O51" s="3"/>
      <c r="P51" s="3"/>
      <c r="Q51" s="3"/>
      <c r="R51" s="3"/>
      <c r="S51" s="3"/>
      <c r="T51" s="3"/>
      <c r="U51" s="3"/>
      <c r="V51" s="3"/>
    </row>
    <row r="52" spans="1:22" s="19" customFormat="1" ht="24.75" customHeight="1" thickBot="1">
      <c r="A52" s="4">
        <v>49</v>
      </c>
      <c r="B52" s="28">
        <v>27202602179</v>
      </c>
      <c r="C52" s="25" t="s">
        <v>97</v>
      </c>
      <c r="D52" s="26" t="s">
        <v>323</v>
      </c>
      <c r="E52" s="27">
        <v>37872</v>
      </c>
      <c r="F52" s="28" t="s">
        <v>297</v>
      </c>
      <c r="G52" s="28" t="s">
        <v>14</v>
      </c>
      <c r="H52" s="22">
        <v>367661557</v>
      </c>
      <c r="I52" s="17">
        <v>45674</v>
      </c>
      <c r="J52" s="8" t="s">
        <v>160</v>
      </c>
      <c r="K52" s="8"/>
      <c r="L52" s="8" t="s">
        <v>319</v>
      </c>
      <c r="M52" s="3"/>
      <c r="N52" s="3"/>
      <c r="O52" s="3"/>
      <c r="P52" s="3"/>
      <c r="Q52" s="3"/>
      <c r="R52" s="3"/>
      <c r="S52" s="3"/>
      <c r="T52" s="3"/>
      <c r="U52" s="3"/>
      <c r="V52" s="3"/>
    </row>
    <row r="53" spans="1:22" s="19" customFormat="1" ht="24.75" customHeight="1" thickBot="1">
      <c r="A53" s="4">
        <v>50</v>
      </c>
      <c r="B53" s="28">
        <v>27202601328</v>
      </c>
      <c r="C53" s="25" t="s">
        <v>46</v>
      </c>
      <c r="D53" s="26" t="s">
        <v>45</v>
      </c>
      <c r="E53" s="27" t="s">
        <v>47</v>
      </c>
      <c r="F53" s="28" t="s">
        <v>13</v>
      </c>
      <c r="G53" s="28" t="s">
        <v>14</v>
      </c>
      <c r="H53" s="22">
        <v>901148240</v>
      </c>
      <c r="I53" s="17">
        <v>45674</v>
      </c>
      <c r="J53" s="8" t="s">
        <v>499</v>
      </c>
      <c r="K53" s="8"/>
      <c r="L53" s="8" t="s">
        <v>15</v>
      </c>
      <c r="M53" s="3"/>
      <c r="N53" s="3"/>
      <c r="O53" s="3"/>
      <c r="P53" s="3"/>
      <c r="Q53" s="3"/>
      <c r="R53" s="3"/>
      <c r="S53" s="3"/>
      <c r="T53" s="3"/>
      <c r="U53" s="3"/>
      <c r="V53" s="3"/>
    </row>
    <row r="54" spans="1:22" s="19" customFormat="1" ht="24.75" customHeight="1" thickBot="1">
      <c r="A54" s="4">
        <v>51</v>
      </c>
      <c r="B54" s="28">
        <v>27203934631</v>
      </c>
      <c r="C54" s="25" t="s">
        <v>48</v>
      </c>
      <c r="D54" s="26" t="s">
        <v>45</v>
      </c>
      <c r="E54" s="27">
        <v>37802</v>
      </c>
      <c r="F54" s="28" t="s">
        <v>13</v>
      </c>
      <c r="G54" s="28" t="s">
        <v>14</v>
      </c>
      <c r="H54" s="22">
        <v>339359775</v>
      </c>
      <c r="I54" s="17">
        <v>45673</v>
      </c>
      <c r="J54" s="8" t="s">
        <v>49</v>
      </c>
      <c r="K54" s="8"/>
      <c r="L54" s="8" t="s">
        <v>15</v>
      </c>
      <c r="M54" s="3"/>
      <c r="N54" s="3"/>
      <c r="O54" s="3"/>
      <c r="P54" s="3"/>
      <c r="Q54" s="3"/>
      <c r="R54" s="3"/>
      <c r="S54" s="3"/>
      <c r="T54" s="3"/>
      <c r="U54" s="3"/>
      <c r="V54" s="3"/>
    </row>
    <row r="55" spans="1:22" s="19" customFormat="1" ht="24.75" customHeight="1" thickBot="1">
      <c r="A55" s="4">
        <v>52</v>
      </c>
      <c r="B55" s="28">
        <v>27202626975</v>
      </c>
      <c r="C55" s="25" t="s">
        <v>162</v>
      </c>
      <c r="D55" s="26" t="s">
        <v>45</v>
      </c>
      <c r="E55" s="27">
        <v>37814</v>
      </c>
      <c r="F55" s="28" t="s">
        <v>125</v>
      </c>
      <c r="G55" s="28" t="s">
        <v>14</v>
      </c>
      <c r="H55" s="22">
        <v>898223886</v>
      </c>
      <c r="I55" s="17">
        <v>45673</v>
      </c>
      <c r="J55" s="8" t="s">
        <v>163</v>
      </c>
      <c r="K55" s="8"/>
      <c r="L55" s="8" t="s">
        <v>25</v>
      </c>
      <c r="M55" s="3"/>
      <c r="N55" s="3"/>
      <c r="O55" s="3"/>
      <c r="P55" s="3"/>
      <c r="Q55" s="3"/>
      <c r="R55" s="3"/>
      <c r="S55" s="3"/>
      <c r="T55" s="3"/>
      <c r="U55" s="3"/>
      <c r="V55" s="3"/>
    </row>
    <row r="56" spans="1:22" s="19" customFormat="1" ht="24.75" customHeight="1" thickBot="1">
      <c r="A56" s="4">
        <v>53</v>
      </c>
      <c r="B56" s="28">
        <v>27202653511</v>
      </c>
      <c r="C56" s="25" t="s">
        <v>235</v>
      </c>
      <c r="D56" s="26" t="s">
        <v>45</v>
      </c>
      <c r="E56" s="27">
        <v>37715</v>
      </c>
      <c r="F56" s="28" t="s">
        <v>207</v>
      </c>
      <c r="G56" s="28" t="s">
        <v>14</v>
      </c>
      <c r="H56" s="22">
        <v>906415073</v>
      </c>
      <c r="I56" s="17">
        <v>45674</v>
      </c>
      <c r="J56" s="21" t="s">
        <v>236</v>
      </c>
      <c r="K56" s="9"/>
      <c r="L56" s="8" t="s">
        <v>25</v>
      </c>
      <c r="M56" s="3"/>
      <c r="N56" s="3"/>
      <c r="O56" s="3"/>
      <c r="P56" s="3"/>
      <c r="Q56" s="3"/>
      <c r="R56" s="3"/>
      <c r="S56" s="3"/>
      <c r="T56" s="3"/>
      <c r="U56" s="3"/>
      <c r="V56" s="3"/>
    </row>
    <row r="57" spans="1:22" s="19" customFormat="1" ht="24.75" customHeight="1" thickBot="1">
      <c r="A57" s="4">
        <v>54</v>
      </c>
      <c r="B57" s="28">
        <v>27202602920</v>
      </c>
      <c r="C57" s="25" t="s">
        <v>237</v>
      </c>
      <c r="D57" s="26" t="s">
        <v>45</v>
      </c>
      <c r="E57" s="27">
        <v>37933</v>
      </c>
      <c r="F57" s="28" t="s">
        <v>207</v>
      </c>
      <c r="G57" s="28" t="s">
        <v>14</v>
      </c>
      <c r="H57" s="23">
        <v>847081103</v>
      </c>
      <c r="I57" s="17">
        <v>45674</v>
      </c>
      <c r="J57" s="8" t="s">
        <v>545</v>
      </c>
      <c r="K57" s="8"/>
      <c r="L57" s="8" t="s">
        <v>25</v>
      </c>
      <c r="M57" s="3"/>
      <c r="N57" s="3"/>
      <c r="O57" s="3"/>
      <c r="P57" s="3"/>
      <c r="Q57" s="3"/>
      <c r="R57" s="3"/>
      <c r="S57" s="3"/>
      <c r="T57" s="3"/>
      <c r="U57" s="3"/>
      <c r="V57" s="3"/>
    </row>
    <row r="58" spans="1:22" s="19" customFormat="1" ht="24.75" customHeight="1" thickBot="1">
      <c r="A58" s="4">
        <v>55</v>
      </c>
      <c r="B58" s="28">
        <v>27212602929</v>
      </c>
      <c r="C58" s="25" t="s">
        <v>238</v>
      </c>
      <c r="D58" s="26" t="s">
        <v>45</v>
      </c>
      <c r="E58" s="27">
        <v>37746</v>
      </c>
      <c r="F58" s="28" t="s">
        <v>207</v>
      </c>
      <c r="G58" s="28" t="s">
        <v>14</v>
      </c>
      <c r="H58" s="22">
        <v>335864779</v>
      </c>
      <c r="I58" s="17">
        <v>45677</v>
      </c>
      <c r="J58" s="8" t="s">
        <v>546</v>
      </c>
      <c r="K58" s="8"/>
      <c r="L58" s="8" t="s">
        <v>25</v>
      </c>
      <c r="M58" s="3"/>
      <c r="N58" s="3"/>
      <c r="O58" s="3"/>
      <c r="P58" s="3"/>
      <c r="Q58" s="3"/>
      <c r="R58" s="3"/>
      <c r="S58" s="3"/>
      <c r="T58" s="3"/>
      <c r="U58" s="3"/>
      <c r="V58" s="3"/>
    </row>
    <row r="59" spans="1:22" s="19" customFormat="1" ht="24.75" customHeight="1" thickBot="1">
      <c r="A59" s="4">
        <v>56</v>
      </c>
      <c r="B59" s="28">
        <v>27202647000</v>
      </c>
      <c r="C59" s="25" t="s">
        <v>239</v>
      </c>
      <c r="D59" s="26" t="s">
        <v>45</v>
      </c>
      <c r="E59" s="27" t="s">
        <v>240</v>
      </c>
      <c r="F59" s="28" t="s">
        <v>207</v>
      </c>
      <c r="G59" s="28" t="s">
        <v>14</v>
      </c>
      <c r="H59" s="22">
        <v>859855816</v>
      </c>
      <c r="I59" s="17">
        <v>45671</v>
      </c>
      <c r="J59" s="8" t="s">
        <v>241</v>
      </c>
      <c r="K59" s="8"/>
      <c r="L59" s="8" t="s">
        <v>25</v>
      </c>
      <c r="M59" s="3"/>
      <c r="N59" s="3"/>
      <c r="O59" s="3"/>
      <c r="P59" s="3"/>
      <c r="Q59" s="3"/>
      <c r="R59" s="3"/>
      <c r="S59" s="3"/>
      <c r="T59" s="3"/>
      <c r="U59" s="3"/>
      <c r="V59" s="3"/>
    </row>
    <row r="60" spans="1:22" s="19" customFormat="1" ht="24.75" customHeight="1" thickBot="1">
      <c r="A60" s="4">
        <v>57</v>
      </c>
      <c r="B60" s="28">
        <v>27212602145</v>
      </c>
      <c r="C60" s="25" t="s">
        <v>324</v>
      </c>
      <c r="D60" s="26" t="s">
        <v>45</v>
      </c>
      <c r="E60" s="27" t="s">
        <v>211</v>
      </c>
      <c r="F60" s="28" t="s">
        <v>297</v>
      </c>
      <c r="G60" s="28" t="s">
        <v>14</v>
      </c>
      <c r="H60" s="22">
        <v>856272604</v>
      </c>
      <c r="I60" s="17">
        <v>45674</v>
      </c>
      <c r="J60" s="8" t="s">
        <v>559</v>
      </c>
      <c r="K60" s="8"/>
      <c r="L60" s="8" t="s">
        <v>25</v>
      </c>
      <c r="M60" s="3"/>
      <c r="N60" s="3"/>
      <c r="O60" s="3"/>
      <c r="P60" s="3"/>
      <c r="Q60" s="3"/>
      <c r="R60" s="3"/>
      <c r="S60" s="3"/>
      <c r="T60" s="3"/>
      <c r="U60" s="3"/>
      <c r="V60" s="3"/>
    </row>
    <row r="61" spans="1:22" s="19" customFormat="1" ht="24.75" customHeight="1" thickBot="1">
      <c r="A61" s="4">
        <v>58</v>
      </c>
      <c r="B61" s="28">
        <v>27202602780</v>
      </c>
      <c r="C61" s="25" t="s">
        <v>325</v>
      </c>
      <c r="D61" s="26" t="s">
        <v>326</v>
      </c>
      <c r="E61" s="27">
        <v>37814</v>
      </c>
      <c r="F61" s="28" t="s">
        <v>297</v>
      </c>
      <c r="G61" s="28" t="s">
        <v>14</v>
      </c>
      <c r="H61" s="22">
        <v>387891512</v>
      </c>
      <c r="I61" s="17">
        <v>45674</v>
      </c>
      <c r="J61" s="8" t="s">
        <v>560</v>
      </c>
      <c r="K61" s="8"/>
      <c r="L61" s="8" t="s">
        <v>25</v>
      </c>
      <c r="M61" s="3"/>
      <c r="N61" s="3"/>
      <c r="O61" s="3"/>
      <c r="P61" s="3"/>
      <c r="Q61" s="3"/>
      <c r="R61" s="3"/>
      <c r="S61" s="3"/>
      <c r="T61" s="3"/>
      <c r="U61" s="3"/>
      <c r="V61" s="3"/>
    </row>
    <row r="62" spans="1:22" s="19" customFormat="1" ht="24.75" customHeight="1" thickBot="1">
      <c r="A62" s="4">
        <v>59</v>
      </c>
      <c r="B62" s="28">
        <v>27202641535</v>
      </c>
      <c r="C62" s="25" t="s">
        <v>50</v>
      </c>
      <c r="D62" s="26" t="s">
        <v>51</v>
      </c>
      <c r="E62" s="27" t="s">
        <v>52</v>
      </c>
      <c r="F62" s="28" t="s">
        <v>13</v>
      </c>
      <c r="G62" s="28" t="s">
        <v>14</v>
      </c>
      <c r="H62" s="22">
        <v>338989019</v>
      </c>
      <c r="I62" s="17">
        <v>45674</v>
      </c>
      <c r="J62" s="8" t="s">
        <v>53</v>
      </c>
      <c r="K62" s="8"/>
      <c r="L62" s="8" t="s">
        <v>25</v>
      </c>
      <c r="M62" s="3"/>
      <c r="N62" s="3"/>
      <c r="O62" s="3"/>
      <c r="P62" s="3"/>
      <c r="Q62" s="3"/>
      <c r="R62" s="3"/>
      <c r="S62" s="3"/>
      <c r="T62" s="3"/>
      <c r="U62" s="3"/>
      <c r="V62" s="3"/>
    </row>
    <row r="63" spans="1:22" s="19" customFormat="1" ht="24.75" customHeight="1" thickBot="1">
      <c r="A63" s="4">
        <v>60</v>
      </c>
      <c r="B63" s="28">
        <v>27212644057</v>
      </c>
      <c r="C63" s="25" t="s">
        <v>119</v>
      </c>
      <c r="D63" s="26" t="s">
        <v>51</v>
      </c>
      <c r="E63" s="27">
        <v>37610</v>
      </c>
      <c r="F63" s="28" t="s">
        <v>13</v>
      </c>
      <c r="G63" s="28" t="s">
        <v>14</v>
      </c>
      <c r="H63" s="22">
        <v>857149951</v>
      </c>
      <c r="I63" s="17">
        <v>45677</v>
      </c>
      <c r="J63" s="8" t="s">
        <v>508</v>
      </c>
      <c r="K63" s="11"/>
      <c r="L63" s="8" t="s">
        <v>15</v>
      </c>
      <c r="M63" s="3"/>
      <c r="N63" s="3"/>
      <c r="O63" s="3"/>
      <c r="P63" s="3"/>
      <c r="Q63" s="3"/>
      <c r="R63" s="3"/>
      <c r="S63" s="3"/>
      <c r="T63" s="3"/>
      <c r="U63" s="3"/>
      <c r="V63" s="3"/>
    </row>
    <row r="64" spans="1:22" s="19" customFormat="1" ht="24.75" customHeight="1" thickBot="1">
      <c r="A64" s="4">
        <v>61</v>
      </c>
      <c r="B64" s="28">
        <v>27208739712</v>
      </c>
      <c r="C64" s="25" t="s">
        <v>164</v>
      </c>
      <c r="D64" s="26" t="s">
        <v>51</v>
      </c>
      <c r="E64" s="27">
        <v>37808</v>
      </c>
      <c r="F64" s="28" t="s">
        <v>125</v>
      </c>
      <c r="G64" s="28" t="s">
        <v>14</v>
      </c>
      <c r="H64" s="22">
        <v>978813817</v>
      </c>
      <c r="I64" s="17">
        <v>45677</v>
      </c>
      <c r="J64" s="8" t="s">
        <v>137</v>
      </c>
      <c r="K64" s="43"/>
      <c r="L64" s="8" t="s">
        <v>25</v>
      </c>
      <c r="M64" s="3"/>
      <c r="N64" s="3"/>
      <c r="O64" s="3"/>
      <c r="P64" s="3"/>
      <c r="Q64" s="3"/>
      <c r="R64" s="3"/>
      <c r="S64" s="3"/>
      <c r="T64" s="3"/>
      <c r="U64" s="3"/>
      <c r="V64" s="3"/>
    </row>
    <row r="65" spans="1:22" s="19" customFormat="1" ht="24.75" customHeight="1" thickBot="1">
      <c r="A65" s="4">
        <v>62</v>
      </c>
      <c r="B65" s="28">
        <v>27203602957</v>
      </c>
      <c r="C65" s="25" t="s">
        <v>242</v>
      </c>
      <c r="D65" s="26" t="s">
        <v>51</v>
      </c>
      <c r="E65" s="27" t="s">
        <v>155</v>
      </c>
      <c r="F65" s="28" t="s">
        <v>207</v>
      </c>
      <c r="G65" s="28" t="s">
        <v>14</v>
      </c>
      <c r="H65" s="22">
        <v>343380921</v>
      </c>
      <c r="I65" s="33">
        <v>45675</v>
      </c>
      <c r="J65" s="8" t="s">
        <v>547</v>
      </c>
      <c r="K65" s="8"/>
      <c r="L65" s="8" t="s">
        <v>25</v>
      </c>
      <c r="M65" s="3"/>
      <c r="N65" s="3"/>
      <c r="O65" s="3"/>
      <c r="P65" s="3"/>
      <c r="Q65" s="3"/>
      <c r="R65" s="3"/>
      <c r="S65" s="3"/>
      <c r="T65" s="3"/>
      <c r="U65" s="3"/>
      <c r="V65" s="3"/>
    </row>
    <row r="66" spans="1:22" s="19" customFormat="1" ht="24.75" customHeight="1" thickBot="1">
      <c r="A66" s="4">
        <v>63</v>
      </c>
      <c r="B66" s="28">
        <v>27202643991</v>
      </c>
      <c r="C66" s="25" t="s">
        <v>54</v>
      </c>
      <c r="D66" s="26" t="s">
        <v>55</v>
      </c>
      <c r="E66" s="27" t="s">
        <v>56</v>
      </c>
      <c r="F66" s="28" t="s">
        <v>13</v>
      </c>
      <c r="G66" s="28" t="s">
        <v>14</v>
      </c>
      <c r="H66" s="22">
        <v>342477755</v>
      </c>
      <c r="I66" s="17">
        <v>45674</v>
      </c>
      <c r="J66" s="8" t="s">
        <v>57</v>
      </c>
      <c r="K66" s="8"/>
      <c r="L66" s="8" t="s">
        <v>25</v>
      </c>
      <c r="M66" s="3"/>
      <c r="N66" s="3"/>
      <c r="O66" s="3"/>
      <c r="P66" s="3"/>
      <c r="Q66" s="3"/>
      <c r="R66" s="3"/>
      <c r="S66" s="3"/>
      <c r="T66" s="3"/>
      <c r="U66" s="3"/>
      <c r="V66" s="3"/>
    </row>
    <row r="67" spans="1:22" s="19" customFormat="1" ht="24.75" customHeight="1" thickBot="1">
      <c r="A67" s="4">
        <v>64</v>
      </c>
      <c r="B67" s="28">
        <v>27202636152</v>
      </c>
      <c r="C67" s="25" t="s">
        <v>58</v>
      </c>
      <c r="D67" s="26" t="s">
        <v>59</v>
      </c>
      <c r="E67" s="27">
        <v>37631</v>
      </c>
      <c r="F67" s="28" t="s">
        <v>13</v>
      </c>
      <c r="G67" s="28" t="s">
        <v>14</v>
      </c>
      <c r="H67" s="22">
        <v>399401032</v>
      </c>
      <c r="I67" s="17">
        <v>45677</v>
      </c>
      <c r="J67" s="8" t="s">
        <v>42</v>
      </c>
      <c r="K67" s="8"/>
      <c r="L67" s="8" t="s">
        <v>25</v>
      </c>
      <c r="M67" s="3"/>
      <c r="N67" s="3"/>
      <c r="O67" s="3"/>
      <c r="P67" s="3"/>
      <c r="Q67" s="3"/>
      <c r="R67" s="3"/>
      <c r="S67" s="3"/>
      <c r="T67" s="3"/>
      <c r="U67" s="3"/>
      <c r="V67" s="3"/>
    </row>
    <row r="68" spans="1:22" s="19" customFormat="1" ht="24.75" customHeight="1" thickBot="1">
      <c r="A68" s="4">
        <v>65</v>
      </c>
      <c r="B68" s="28">
        <v>27204541551</v>
      </c>
      <c r="C68" s="25" t="s">
        <v>165</v>
      </c>
      <c r="D68" s="26" t="s">
        <v>59</v>
      </c>
      <c r="E68" s="27">
        <v>37685</v>
      </c>
      <c r="F68" s="28" t="s">
        <v>125</v>
      </c>
      <c r="G68" s="28" t="s">
        <v>166</v>
      </c>
      <c r="H68" s="23">
        <v>328773325</v>
      </c>
      <c r="I68" s="17">
        <v>45677</v>
      </c>
      <c r="J68" s="8" t="s">
        <v>533</v>
      </c>
      <c r="K68" s="8"/>
      <c r="L68" s="8" t="s">
        <v>25</v>
      </c>
      <c r="M68" s="3"/>
      <c r="N68" s="3"/>
      <c r="O68" s="3"/>
      <c r="P68" s="3"/>
      <c r="Q68" s="3"/>
      <c r="R68" s="3"/>
      <c r="S68" s="3"/>
      <c r="T68" s="3"/>
      <c r="U68" s="3"/>
      <c r="V68" s="3"/>
    </row>
    <row r="69" spans="1:22" s="19" customFormat="1" ht="24.75" customHeight="1" thickBot="1">
      <c r="A69" s="4">
        <v>66</v>
      </c>
      <c r="B69" s="28">
        <v>27202639463</v>
      </c>
      <c r="C69" s="25" t="s">
        <v>243</v>
      </c>
      <c r="D69" s="26" t="s">
        <v>244</v>
      </c>
      <c r="E69" s="27" t="s">
        <v>221</v>
      </c>
      <c r="F69" s="28" t="s">
        <v>207</v>
      </c>
      <c r="G69" s="28" t="s">
        <v>14</v>
      </c>
      <c r="H69" s="22">
        <v>376069945</v>
      </c>
      <c r="I69" s="17">
        <v>45674</v>
      </c>
      <c r="J69" s="8" t="s">
        <v>245</v>
      </c>
      <c r="K69" s="8"/>
      <c r="L69" s="8" t="s">
        <v>25</v>
      </c>
      <c r="M69" s="3"/>
      <c r="N69" s="3"/>
      <c r="O69" s="3"/>
      <c r="P69" s="3"/>
      <c r="Q69" s="3"/>
      <c r="R69" s="3"/>
      <c r="S69" s="3"/>
      <c r="T69" s="3"/>
      <c r="U69" s="3"/>
      <c r="V69" s="3"/>
    </row>
    <row r="70" spans="1:22" s="19" customFormat="1" ht="24.75" customHeight="1" thickBot="1">
      <c r="A70" s="4">
        <v>67</v>
      </c>
      <c r="B70" s="28">
        <v>27202653310</v>
      </c>
      <c r="C70" s="25" t="s">
        <v>246</v>
      </c>
      <c r="D70" s="26" t="s">
        <v>247</v>
      </c>
      <c r="E70" s="27" t="s">
        <v>248</v>
      </c>
      <c r="F70" s="28" t="s">
        <v>207</v>
      </c>
      <c r="G70" s="28" t="s">
        <v>14</v>
      </c>
      <c r="H70" s="22">
        <v>943243917</v>
      </c>
      <c r="I70" s="17">
        <v>45672</v>
      </c>
      <c r="J70" s="8" t="s">
        <v>245</v>
      </c>
      <c r="K70" s="8"/>
      <c r="L70" s="8" t="s">
        <v>25</v>
      </c>
      <c r="M70" s="3"/>
      <c r="N70" s="3"/>
      <c r="O70" s="3"/>
      <c r="P70" s="3"/>
      <c r="Q70" s="3"/>
      <c r="R70" s="3"/>
      <c r="S70" s="3"/>
      <c r="T70" s="3"/>
      <c r="U70" s="3"/>
      <c r="V70" s="3"/>
    </row>
    <row r="71" spans="1:22" s="19" customFormat="1" ht="24.75" customHeight="1" thickBot="1">
      <c r="A71" s="4">
        <v>68</v>
      </c>
      <c r="B71" s="28">
        <v>27202153343</v>
      </c>
      <c r="C71" s="25" t="s">
        <v>63</v>
      </c>
      <c r="D71" s="26" t="s">
        <v>64</v>
      </c>
      <c r="E71" s="27">
        <v>37899</v>
      </c>
      <c r="F71" s="28" t="s">
        <v>13</v>
      </c>
      <c r="G71" s="28" t="s">
        <v>14</v>
      </c>
      <c r="H71" s="22">
        <v>765415523</v>
      </c>
      <c r="I71" s="17">
        <v>45677</v>
      </c>
      <c r="J71" s="8" t="s">
        <v>507</v>
      </c>
      <c r="K71" s="8"/>
      <c r="L71" s="8" t="s">
        <v>25</v>
      </c>
      <c r="M71" s="3"/>
      <c r="N71" s="3"/>
      <c r="O71" s="3"/>
      <c r="P71" s="3"/>
      <c r="Q71" s="3"/>
      <c r="R71" s="3"/>
      <c r="S71" s="3"/>
      <c r="T71" s="3"/>
      <c r="U71" s="3"/>
      <c r="V71" s="3"/>
    </row>
    <row r="72" spans="1:22" s="19" customFormat="1" ht="24.75" customHeight="1" thickBot="1">
      <c r="A72" s="4">
        <v>69</v>
      </c>
      <c r="B72" s="28">
        <v>27212634139</v>
      </c>
      <c r="C72" s="25" t="s">
        <v>167</v>
      </c>
      <c r="D72" s="26" t="s">
        <v>64</v>
      </c>
      <c r="E72" s="27" t="s">
        <v>168</v>
      </c>
      <c r="F72" s="28" t="s">
        <v>125</v>
      </c>
      <c r="G72" s="28" t="s">
        <v>14</v>
      </c>
      <c r="H72" s="22">
        <v>901986530</v>
      </c>
      <c r="I72" s="17">
        <v>45677</v>
      </c>
      <c r="J72" s="8" t="s">
        <v>534</v>
      </c>
      <c r="K72" s="8"/>
      <c r="L72" s="8" t="s">
        <v>169</v>
      </c>
      <c r="M72" s="3"/>
      <c r="N72" s="3"/>
      <c r="O72" s="3"/>
      <c r="P72" s="3"/>
      <c r="Q72" s="3"/>
      <c r="R72" s="3"/>
      <c r="S72" s="3"/>
      <c r="T72" s="3"/>
      <c r="U72" s="3"/>
      <c r="V72" s="3"/>
    </row>
    <row r="73" spans="1:22" s="19" customFormat="1" ht="24.75" customHeight="1" thickBot="1">
      <c r="A73" s="4">
        <v>70</v>
      </c>
      <c r="B73" s="28">
        <v>27202601870</v>
      </c>
      <c r="C73" s="25" t="s">
        <v>327</v>
      </c>
      <c r="D73" s="26" t="s">
        <v>64</v>
      </c>
      <c r="E73" s="27" t="s">
        <v>47</v>
      </c>
      <c r="F73" s="28" t="s">
        <v>297</v>
      </c>
      <c r="G73" s="28" t="s">
        <v>14</v>
      </c>
      <c r="H73" s="22">
        <v>777541454</v>
      </c>
      <c r="I73" s="17">
        <v>45674</v>
      </c>
      <c r="J73" s="8" t="s">
        <v>328</v>
      </c>
      <c r="K73" s="8"/>
      <c r="L73" s="8" t="s">
        <v>25</v>
      </c>
      <c r="M73" s="3"/>
      <c r="N73" s="3"/>
      <c r="O73" s="3"/>
      <c r="P73" s="3"/>
      <c r="Q73" s="3"/>
      <c r="R73" s="3"/>
      <c r="S73" s="3"/>
      <c r="T73" s="3"/>
      <c r="U73" s="3"/>
      <c r="V73" s="3"/>
    </row>
    <row r="74" spans="1:22" s="19" customFormat="1" ht="24.75" customHeight="1" thickBot="1">
      <c r="A74" s="4">
        <v>71</v>
      </c>
      <c r="B74" s="28">
        <v>27202520949</v>
      </c>
      <c r="C74" s="25" t="s">
        <v>170</v>
      </c>
      <c r="D74" s="26" t="s">
        <v>171</v>
      </c>
      <c r="E74" s="27" t="s">
        <v>172</v>
      </c>
      <c r="F74" s="28" t="s">
        <v>125</v>
      </c>
      <c r="G74" s="28" t="s">
        <v>14</v>
      </c>
      <c r="H74" s="22">
        <v>899858023</v>
      </c>
      <c r="I74" s="17">
        <v>45677</v>
      </c>
      <c r="J74" s="8" t="s">
        <v>532</v>
      </c>
      <c r="K74" s="8"/>
      <c r="L74" s="8"/>
      <c r="M74" s="3"/>
      <c r="N74" s="3"/>
      <c r="O74" s="3"/>
      <c r="P74" s="3"/>
      <c r="Q74" s="3"/>
      <c r="R74" s="3"/>
      <c r="S74" s="3"/>
      <c r="T74" s="3"/>
      <c r="U74" s="3"/>
      <c r="V74" s="3"/>
    </row>
    <row r="75" spans="1:22" s="19" customFormat="1" ht="24.75" customHeight="1" thickBot="1">
      <c r="A75" s="4">
        <v>72</v>
      </c>
      <c r="B75" s="28">
        <v>27202647128</v>
      </c>
      <c r="C75" s="25" t="s">
        <v>249</v>
      </c>
      <c r="D75" s="26" t="s">
        <v>171</v>
      </c>
      <c r="E75" s="27">
        <v>37777</v>
      </c>
      <c r="F75" s="28" t="s">
        <v>207</v>
      </c>
      <c r="G75" s="28" t="s">
        <v>14</v>
      </c>
      <c r="H75" s="22">
        <v>975000718</v>
      </c>
      <c r="I75" s="17">
        <v>45674</v>
      </c>
      <c r="J75" s="8" t="s">
        <v>548</v>
      </c>
      <c r="K75" s="8"/>
      <c r="L75" s="8" t="s">
        <v>250</v>
      </c>
      <c r="M75" s="3"/>
      <c r="N75" s="3"/>
      <c r="O75" s="3"/>
      <c r="P75" s="3"/>
      <c r="Q75" s="3"/>
      <c r="R75" s="3"/>
      <c r="S75" s="3"/>
      <c r="T75" s="3"/>
      <c r="U75" s="3"/>
      <c r="V75" s="3"/>
    </row>
    <row r="76" spans="1:22" s="19" customFormat="1" ht="24.75" customHeight="1" thickBot="1">
      <c r="A76" s="4">
        <v>73</v>
      </c>
      <c r="B76" s="28">
        <v>27212654025</v>
      </c>
      <c r="C76" s="25" t="s">
        <v>65</v>
      </c>
      <c r="D76" s="26" t="s">
        <v>66</v>
      </c>
      <c r="E76" s="27">
        <v>37843</v>
      </c>
      <c r="F76" s="28" t="s">
        <v>13</v>
      </c>
      <c r="G76" s="28" t="s">
        <v>14</v>
      </c>
      <c r="H76" s="22">
        <v>766592128</v>
      </c>
      <c r="I76" s="17">
        <v>45677</v>
      </c>
      <c r="J76" s="8" t="s">
        <v>67</v>
      </c>
      <c r="K76" s="8"/>
      <c r="L76" s="8" t="s">
        <v>25</v>
      </c>
      <c r="M76" s="3"/>
      <c r="N76" s="3"/>
      <c r="O76" s="3"/>
      <c r="P76" s="3"/>
      <c r="Q76" s="3"/>
      <c r="R76" s="3"/>
      <c r="S76" s="3"/>
      <c r="T76" s="3"/>
      <c r="U76" s="3"/>
      <c r="V76" s="3"/>
    </row>
    <row r="77" spans="1:22" s="19" customFormat="1" ht="24.75" customHeight="1" thickBot="1">
      <c r="A77" s="4">
        <v>74</v>
      </c>
      <c r="B77" s="28">
        <v>27202626678</v>
      </c>
      <c r="C77" s="25" t="s">
        <v>251</v>
      </c>
      <c r="D77" s="26" t="s">
        <v>252</v>
      </c>
      <c r="E77" s="27" t="s">
        <v>253</v>
      </c>
      <c r="F77" s="28" t="s">
        <v>207</v>
      </c>
      <c r="G77" s="28" t="s">
        <v>14</v>
      </c>
      <c r="H77" s="22">
        <v>357939617</v>
      </c>
      <c r="I77" s="17">
        <v>45672</v>
      </c>
      <c r="J77" s="8" t="s">
        <v>254</v>
      </c>
      <c r="K77" s="8"/>
      <c r="L77" s="8" t="s">
        <v>25</v>
      </c>
      <c r="M77" s="3"/>
      <c r="N77" s="3"/>
      <c r="O77" s="3"/>
      <c r="P77" s="3"/>
      <c r="Q77" s="3"/>
      <c r="R77" s="3"/>
      <c r="S77" s="3"/>
      <c r="T77" s="3"/>
      <c r="U77" s="3"/>
      <c r="V77" s="3"/>
    </row>
    <row r="78" spans="1:22" s="19" customFormat="1" ht="24.75" customHeight="1" thickBot="1">
      <c r="A78" s="4">
        <v>75</v>
      </c>
      <c r="B78" s="28">
        <v>27202602501</v>
      </c>
      <c r="C78" s="25" t="s">
        <v>255</v>
      </c>
      <c r="D78" s="26" t="s">
        <v>252</v>
      </c>
      <c r="E78" s="27" t="s">
        <v>176</v>
      </c>
      <c r="F78" s="28" t="s">
        <v>207</v>
      </c>
      <c r="G78" s="28" t="s">
        <v>14</v>
      </c>
      <c r="H78" s="22">
        <v>976035714</v>
      </c>
      <c r="I78" s="17">
        <v>45672</v>
      </c>
      <c r="J78" s="8" t="s">
        <v>256</v>
      </c>
      <c r="K78" s="8"/>
      <c r="L78" s="8" t="s">
        <v>15</v>
      </c>
      <c r="M78" s="3"/>
      <c r="N78" s="3"/>
      <c r="O78" s="3"/>
      <c r="P78" s="3"/>
      <c r="Q78" s="3"/>
      <c r="R78" s="3"/>
      <c r="S78" s="3"/>
      <c r="T78" s="3"/>
      <c r="U78" s="3"/>
      <c r="V78" s="3"/>
    </row>
    <row r="79" spans="1:22" s="19" customFormat="1" ht="24.75" customHeight="1" thickBot="1">
      <c r="A79" s="4">
        <v>76</v>
      </c>
      <c r="B79" s="28">
        <v>27202602779</v>
      </c>
      <c r="C79" s="25" t="s">
        <v>329</v>
      </c>
      <c r="D79" s="26" t="s">
        <v>252</v>
      </c>
      <c r="E79" s="27">
        <v>37663</v>
      </c>
      <c r="F79" s="28" t="s">
        <v>297</v>
      </c>
      <c r="G79" s="28" t="s">
        <v>14</v>
      </c>
      <c r="H79" s="22">
        <v>332051576</v>
      </c>
      <c r="I79" s="17">
        <v>45674</v>
      </c>
      <c r="J79" s="8" t="s">
        <v>330</v>
      </c>
      <c r="K79" s="8"/>
      <c r="L79" s="8" t="s">
        <v>319</v>
      </c>
      <c r="M79" s="3"/>
      <c r="N79" s="3"/>
      <c r="O79" s="3"/>
      <c r="P79" s="3"/>
      <c r="Q79" s="3"/>
      <c r="R79" s="3"/>
      <c r="S79" s="3"/>
      <c r="T79" s="3"/>
      <c r="U79" s="3"/>
      <c r="V79" s="3"/>
    </row>
    <row r="80" spans="1:22" s="19" customFormat="1" ht="24.75" customHeight="1" thickBot="1">
      <c r="A80" s="4">
        <v>77</v>
      </c>
      <c r="B80" s="28">
        <v>27202653255</v>
      </c>
      <c r="C80" s="25" t="s">
        <v>331</v>
      </c>
      <c r="D80" s="26" t="s">
        <v>332</v>
      </c>
      <c r="E80" s="27" t="s">
        <v>333</v>
      </c>
      <c r="F80" s="28" t="s">
        <v>297</v>
      </c>
      <c r="G80" s="28" t="s">
        <v>14</v>
      </c>
      <c r="H80" s="22">
        <v>905429785</v>
      </c>
      <c r="I80" s="17">
        <v>45673</v>
      </c>
      <c r="J80" s="8" t="s">
        <v>561</v>
      </c>
      <c r="K80" s="8"/>
      <c r="L80" s="8" t="s">
        <v>25</v>
      </c>
      <c r="M80" s="3"/>
      <c r="N80" s="3"/>
      <c r="O80" s="3"/>
      <c r="P80" s="3"/>
      <c r="Q80" s="3"/>
      <c r="R80" s="3"/>
      <c r="S80" s="3"/>
      <c r="T80" s="3"/>
      <c r="U80" s="3"/>
      <c r="V80" s="3"/>
    </row>
    <row r="81" spans="1:22" s="19" customFormat="1" ht="24.75" customHeight="1" thickBot="1">
      <c r="A81" s="4">
        <v>78</v>
      </c>
      <c r="B81" s="28">
        <v>27204601824</v>
      </c>
      <c r="C81" s="25" t="s">
        <v>334</v>
      </c>
      <c r="D81" s="26" t="s">
        <v>335</v>
      </c>
      <c r="E81" s="27" t="s">
        <v>211</v>
      </c>
      <c r="F81" s="28" t="s">
        <v>297</v>
      </c>
      <c r="G81" s="28" t="s">
        <v>14</v>
      </c>
      <c r="H81" s="22">
        <v>911740893</v>
      </c>
      <c r="I81" s="17">
        <v>45672</v>
      </c>
      <c r="J81" s="8" t="s">
        <v>212</v>
      </c>
      <c r="K81" s="8"/>
      <c r="L81" s="8" t="s">
        <v>25</v>
      </c>
      <c r="M81" s="3"/>
      <c r="N81" s="3"/>
      <c r="O81" s="3"/>
      <c r="P81" s="3"/>
      <c r="Q81" s="3"/>
      <c r="R81" s="3"/>
      <c r="S81" s="3"/>
      <c r="T81" s="3"/>
      <c r="U81" s="3"/>
      <c r="V81" s="3"/>
    </row>
    <row r="82" spans="1:22" s="19" customFormat="1" ht="24.75" customHeight="1" thickBot="1">
      <c r="A82" s="4">
        <v>79</v>
      </c>
      <c r="B82" s="28">
        <v>27204541504</v>
      </c>
      <c r="C82" s="25" t="s">
        <v>257</v>
      </c>
      <c r="D82" s="26" t="s">
        <v>258</v>
      </c>
      <c r="E82" s="27" t="s">
        <v>259</v>
      </c>
      <c r="F82" s="28" t="s">
        <v>207</v>
      </c>
      <c r="G82" s="28" t="s">
        <v>14</v>
      </c>
      <c r="H82" s="22">
        <v>905980722</v>
      </c>
      <c r="I82" s="17">
        <v>45674</v>
      </c>
      <c r="J82" s="8" t="s">
        <v>549</v>
      </c>
      <c r="K82" s="8"/>
      <c r="L82" s="8" t="s">
        <v>25</v>
      </c>
      <c r="M82" s="3"/>
      <c r="N82" s="3"/>
      <c r="O82" s="3"/>
      <c r="P82" s="3"/>
      <c r="Q82" s="3"/>
      <c r="R82" s="3"/>
      <c r="S82" s="3"/>
      <c r="T82" s="3"/>
      <c r="U82" s="3"/>
      <c r="V82" s="3"/>
    </row>
    <row r="83" spans="1:22" s="19" customFormat="1" ht="24.75" customHeight="1" thickBot="1">
      <c r="A83" s="4">
        <v>80</v>
      </c>
      <c r="B83" s="28">
        <v>27202221857</v>
      </c>
      <c r="C83" s="25" t="s">
        <v>68</v>
      </c>
      <c r="D83" s="26" t="s">
        <v>69</v>
      </c>
      <c r="E83" s="27" t="s">
        <v>70</v>
      </c>
      <c r="F83" s="28" t="s">
        <v>13</v>
      </c>
      <c r="G83" s="28" t="s">
        <v>14</v>
      </c>
      <c r="H83" s="22">
        <v>328124429</v>
      </c>
      <c r="I83" s="17">
        <v>45674</v>
      </c>
      <c r="J83" s="8" t="s">
        <v>71</v>
      </c>
      <c r="K83" s="8"/>
      <c r="L83" s="8" t="s">
        <v>15</v>
      </c>
      <c r="M83" s="3"/>
      <c r="N83" s="3"/>
      <c r="O83" s="3"/>
      <c r="P83" s="3"/>
      <c r="Q83" s="3"/>
      <c r="R83" s="3"/>
      <c r="S83" s="3"/>
      <c r="T83" s="3"/>
      <c r="U83" s="3"/>
      <c r="V83" s="3"/>
    </row>
    <row r="84" spans="1:22" s="19" customFormat="1" ht="24.75" customHeight="1" thickBot="1">
      <c r="A84" s="4">
        <v>81</v>
      </c>
      <c r="B84" s="28">
        <v>27202641396</v>
      </c>
      <c r="C84" s="25" t="s">
        <v>72</v>
      </c>
      <c r="D84" s="26" t="s">
        <v>69</v>
      </c>
      <c r="E84" s="27" t="s">
        <v>73</v>
      </c>
      <c r="F84" s="28" t="s">
        <v>13</v>
      </c>
      <c r="G84" s="28" t="s">
        <v>14</v>
      </c>
      <c r="H84" s="22">
        <v>935411802</v>
      </c>
      <c r="I84" s="17">
        <v>45674</v>
      </c>
      <c r="J84" s="8" t="s">
        <v>506</v>
      </c>
      <c r="K84" s="8"/>
      <c r="L84" s="8"/>
      <c r="M84" s="3" t="s">
        <v>521</v>
      </c>
      <c r="N84" s="3"/>
      <c r="O84" s="3"/>
      <c r="P84" s="3"/>
      <c r="Q84" s="3"/>
      <c r="R84" s="3"/>
      <c r="S84" s="3"/>
      <c r="T84" s="3"/>
      <c r="U84" s="3"/>
      <c r="V84" s="3"/>
    </row>
    <row r="85" spans="1:22" s="19" customFormat="1" ht="24.75" customHeight="1" thickBot="1">
      <c r="A85" s="4">
        <v>82</v>
      </c>
      <c r="B85" s="37">
        <v>27212601256</v>
      </c>
      <c r="C85" s="35" t="s">
        <v>173</v>
      </c>
      <c r="D85" s="36" t="s">
        <v>69</v>
      </c>
      <c r="E85" s="42" t="s">
        <v>174</v>
      </c>
      <c r="F85" s="37" t="s">
        <v>125</v>
      </c>
      <c r="G85" s="37" t="s">
        <v>14</v>
      </c>
      <c r="H85" s="38">
        <v>397090527</v>
      </c>
      <c r="I85" s="33">
        <v>45673</v>
      </c>
      <c r="J85" s="31" t="s">
        <v>149</v>
      </c>
      <c r="K85" s="8"/>
      <c r="L85" s="8" t="s">
        <v>25</v>
      </c>
      <c r="M85" s="3"/>
      <c r="N85" s="3"/>
      <c r="O85" s="3"/>
      <c r="P85" s="3"/>
      <c r="Q85" s="3"/>
      <c r="R85" s="3"/>
      <c r="S85" s="3"/>
      <c r="T85" s="3"/>
      <c r="U85" s="3"/>
      <c r="V85" s="3"/>
    </row>
    <row r="86" spans="1:22" s="19" customFormat="1" ht="24.75" customHeight="1" thickBot="1">
      <c r="A86" s="4">
        <v>83</v>
      </c>
      <c r="B86" s="28">
        <v>27212643697</v>
      </c>
      <c r="C86" s="25" t="s">
        <v>175</v>
      </c>
      <c r="D86" s="26" t="s">
        <v>69</v>
      </c>
      <c r="E86" s="27" t="s">
        <v>176</v>
      </c>
      <c r="F86" s="28" t="s">
        <v>125</v>
      </c>
      <c r="G86" s="28" t="s">
        <v>14</v>
      </c>
      <c r="H86" s="23">
        <v>396079944</v>
      </c>
      <c r="I86" s="17">
        <v>45677</v>
      </c>
      <c r="J86" s="14" t="s">
        <v>177</v>
      </c>
      <c r="K86" s="8"/>
      <c r="L86" s="8" t="s">
        <v>15</v>
      </c>
      <c r="N86" s="3"/>
      <c r="O86" s="3"/>
      <c r="P86" s="3"/>
      <c r="Q86" s="3"/>
      <c r="R86" s="3"/>
      <c r="S86" s="3"/>
      <c r="T86" s="3"/>
      <c r="U86" s="3"/>
      <c r="V86" s="3"/>
    </row>
    <row r="87" spans="1:22" s="19" customFormat="1" ht="24.75" customHeight="1" thickBot="1">
      <c r="A87" s="4">
        <v>84</v>
      </c>
      <c r="B87" s="28">
        <v>27202680013</v>
      </c>
      <c r="C87" s="25" t="s">
        <v>260</v>
      </c>
      <c r="D87" s="26" t="s">
        <v>69</v>
      </c>
      <c r="E87" s="27">
        <v>37629</v>
      </c>
      <c r="F87" s="28" t="s">
        <v>207</v>
      </c>
      <c r="G87" s="28" t="s">
        <v>14</v>
      </c>
      <c r="H87" s="22">
        <v>913305116</v>
      </c>
      <c r="I87" s="17">
        <v>45672</v>
      </c>
      <c r="J87" s="8" t="s">
        <v>550</v>
      </c>
      <c r="K87" s="8"/>
      <c r="L87" s="8" t="s">
        <v>15</v>
      </c>
      <c r="M87" s="3"/>
      <c r="N87" s="3"/>
      <c r="O87" s="3"/>
      <c r="P87" s="3"/>
      <c r="Q87" s="3"/>
      <c r="R87" s="3"/>
      <c r="S87" s="3"/>
      <c r="T87" s="3"/>
      <c r="U87" s="3"/>
      <c r="V87" s="3"/>
    </row>
    <row r="88" spans="1:22" s="19" customFormat="1" ht="24.75" customHeight="1" thickBot="1">
      <c r="A88" s="4">
        <v>85</v>
      </c>
      <c r="B88" s="28">
        <v>27202602835</v>
      </c>
      <c r="C88" s="25" t="s">
        <v>336</v>
      </c>
      <c r="D88" s="26" t="s">
        <v>337</v>
      </c>
      <c r="E88" s="27">
        <v>37911</v>
      </c>
      <c r="F88" s="28" t="s">
        <v>297</v>
      </c>
      <c r="G88" s="28" t="s">
        <v>14</v>
      </c>
      <c r="H88" s="22">
        <v>378390876</v>
      </c>
      <c r="I88" s="17">
        <v>45674</v>
      </c>
      <c r="J88" s="8" t="s">
        <v>338</v>
      </c>
      <c r="K88" s="8"/>
      <c r="L88" s="8" t="s">
        <v>25</v>
      </c>
      <c r="M88" s="3"/>
      <c r="N88" s="3"/>
      <c r="O88" s="3"/>
      <c r="P88" s="3"/>
      <c r="Q88" s="3"/>
      <c r="R88" s="3"/>
      <c r="S88" s="3"/>
      <c r="T88" s="3"/>
      <c r="U88" s="3"/>
      <c r="V88" s="3"/>
    </row>
    <row r="89" spans="1:22" s="19" customFormat="1" ht="24.75" customHeight="1" thickBot="1">
      <c r="A89" s="4">
        <v>86</v>
      </c>
      <c r="B89" s="28">
        <v>27202537961</v>
      </c>
      <c r="C89" s="25" t="s">
        <v>74</v>
      </c>
      <c r="D89" s="26" t="s">
        <v>75</v>
      </c>
      <c r="E89" s="27">
        <v>37750</v>
      </c>
      <c r="F89" s="28" t="s">
        <v>13</v>
      </c>
      <c r="G89" s="28" t="s">
        <v>14</v>
      </c>
      <c r="H89" s="22">
        <v>889194511</v>
      </c>
      <c r="I89" s="17">
        <v>45661</v>
      </c>
      <c r="J89" s="8" t="s">
        <v>76</v>
      </c>
      <c r="K89" s="8"/>
      <c r="L89" s="8" t="s">
        <v>15</v>
      </c>
      <c r="M89" s="3"/>
      <c r="N89" s="3"/>
      <c r="O89" s="3"/>
      <c r="P89" s="3"/>
      <c r="Q89" s="3"/>
      <c r="R89" s="3"/>
      <c r="S89" s="3"/>
      <c r="T89" s="3"/>
      <c r="U89" s="3"/>
      <c r="V89" s="3"/>
    </row>
    <row r="90" spans="1:22" s="19" customFormat="1" ht="24.75" customHeight="1" thickBot="1">
      <c r="A90" s="4">
        <v>87</v>
      </c>
      <c r="B90" s="28">
        <v>27202638972</v>
      </c>
      <c r="C90" s="25" t="s">
        <v>98</v>
      </c>
      <c r="D90" s="26" t="s">
        <v>75</v>
      </c>
      <c r="E90" s="27">
        <v>37872</v>
      </c>
      <c r="F90" s="28" t="s">
        <v>125</v>
      </c>
      <c r="G90" s="28" t="s">
        <v>14</v>
      </c>
      <c r="H90" s="22">
        <v>705975277</v>
      </c>
      <c r="I90" s="17">
        <v>45677</v>
      </c>
      <c r="J90" s="8" t="s">
        <v>178</v>
      </c>
      <c r="K90" s="8"/>
      <c r="L90" s="8" t="s">
        <v>15</v>
      </c>
      <c r="M90" s="3"/>
      <c r="N90" s="3"/>
      <c r="O90" s="3"/>
      <c r="P90" s="3"/>
      <c r="Q90" s="3"/>
      <c r="R90" s="3"/>
      <c r="S90" s="3"/>
      <c r="T90" s="3"/>
      <c r="U90" s="3"/>
      <c r="V90" s="3"/>
    </row>
    <row r="91" spans="1:22" s="19" customFormat="1" ht="24.75" customHeight="1" thickBot="1">
      <c r="A91" s="4">
        <v>88</v>
      </c>
      <c r="B91" s="28">
        <v>27202600745</v>
      </c>
      <c r="C91" s="25" t="s">
        <v>179</v>
      </c>
      <c r="D91" s="26" t="s">
        <v>75</v>
      </c>
      <c r="E91" s="27" t="s">
        <v>180</v>
      </c>
      <c r="F91" s="28" t="s">
        <v>125</v>
      </c>
      <c r="G91" s="28" t="s">
        <v>14</v>
      </c>
      <c r="H91" s="22">
        <v>779654493</v>
      </c>
      <c r="I91" s="17">
        <v>45674</v>
      </c>
      <c r="J91" s="8" t="s">
        <v>181</v>
      </c>
      <c r="K91" s="8"/>
      <c r="L91" s="8" t="s">
        <v>25</v>
      </c>
      <c r="M91" s="3"/>
      <c r="N91" s="3"/>
      <c r="O91" s="3"/>
      <c r="P91" s="3"/>
      <c r="Q91" s="3"/>
      <c r="R91" s="3"/>
      <c r="S91" s="3"/>
      <c r="T91" s="3"/>
      <c r="U91" s="3"/>
      <c r="V91" s="3"/>
    </row>
    <row r="92" spans="1:22" s="19" customFormat="1" ht="24.75" customHeight="1" thickBot="1">
      <c r="A92" s="4">
        <v>89</v>
      </c>
      <c r="B92" s="28">
        <v>27202645415</v>
      </c>
      <c r="C92" s="25" t="s">
        <v>201</v>
      </c>
      <c r="D92" s="26" t="s">
        <v>75</v>
      </c>
      <c r="E92" s="27">
        <v>37725</v>
      </c>
      <c r="F92" s="28" t="s">
        <v>125</v>
      </c>
      <c r="G92" s="28" t="s">
        <v>14</v>
      </c>
      <c r="H92" s="22">
        <v>764462816</v>
      </c>
      <c r="I92" s="17">
        <v>45677</v>
      </c>
      <c r="J92" s="8" t="s">
        <v>535</v>
      </c>
      <c r="K92" s="8"/>
      <c r="L92" s="8"/>
      <c r="M92" s="3"/>
      <c r="N92" s="3"/>
      <c r="O92" s="3"/>
      <c r="P92" s="3"/>
      <c r="Q92" s="3"/>
      <c r="R92" s="3"/>
      <c r="S92" s="3"/>
      <c r="T92" s="3"/>
      <c r="U92" s="3"/>
      <c r="V92" s="3"/>
    </row>
    <row r="93" spans="1:22" s="19" customFormat="1" ht="24.75" customHeight="1" thickBot="1">
      <c r="A93" s="4">
        <v>90</v>
      </c>
      <c r="B93" s="28">
        <v>27202602174</v>
      </c>
      <c r="C93" s="25" t="s">
        <v>50</v>
      </c>
      <c r="D93" s="26" t="s">
        <v>75</v>
      </c>
      <c r="E93" s="27">
        <v>37775</v>
      </c>
      <c r="F93" s="28" t="s">
        <v>297</v>
      </c>
      <c r="G93" s="28" t="s">
        <v>14</v>
      </c>
      <c r="H93" s="22">
        <v>343467663</v>
      </c>
      <c r="I93" s="17">
        <v>45672</v>
      </c>
      <c r="J93" s="8" t="s">
        <v>212</v>
      </c>
      <c r="K93" s="8"/>
      <c r="L93" s="8" t="s">
        <v>25</v>
      </c>
      <c r="M93" s="3"/>
      <c r="N93" s="3"/>
      <c r="O93" s="3"/>
      <c r="P93" s="3"/>
      <c r="Q93" s="3"/>
      <c r="R93" s="3"/>
      <c r="S93" s="3"/>
      <c r="T93" s="3"/>
      <c r="U93" s="3"/>
      <c r="V93" s="3"/>
    </row>
    <row r="94" spans="1:22" s="19" customFormat="1" ht="24.75" customHeight="1" thickBot="1">
      <c r="A94" s="4">
        <v>91</v>
      </c>
      <c r="B94" s="28">
        <v>27202647340</v>
      </c>
      <c r="C94" s="25" t="s">
        <v>522</v>
      </c>
      <c r="D94" s="26" t="s">
        <v>339</v>
      </c>
      <c r="E94" s="27" t="s">
        <v>340</v>
      </c>
      <c r="F94" s="28" t="s">
        <v>297</v>
      </c>
      <c r="G94" s="28" t="s">
        <v>14</v>
      </c>
      <c r="H94" s="22">
        <v>961606521</v>
      </c>
      <c r="I94" s="17">
        <v>45677</v>
      </c>
      <c r="J94" s="8" t="s">
        <v>562</v>
      </c>
      <c r="K94" s="8"/>
      <c r="L94" s="8" t="s">
        <v>25</v>
      </c>
      <c r="M94" s="3"/>
      <c r="N94" s="3"/>
      <c r="O94" s="3"/>
      <c r="P94" s="3"/>
      <c r="Q94" s="3"/>
      <c r="R94" s="3"/>
      <c r="S94" s="3"/>
      <c r="T94" s="3"/>
      <c r="U94" s="3"/>
      <c r="V94" s="3"/>
    </row>
    <row r="95" spans="1:22" s="19" customFormat="1" ht="24.75" customHeight="1" thickBot="1">
      <c r="A95" s="4">
        <v>92</v>
      </c>
      <c r="B95" s="28">
        <v>27212601484</v>
      </c>
      <c r="C95" s="25" t="s">
        <v>77</v>
      </c>
      <c r="D95" s="26" t="s">
        <v>78</v>
      </c>
      <c r="E95" s="27">
        <v>37717</v>
      </c>
      <c r="F95" s="28" t="s">
        <v>13</v>
      </c>
      <c r="G95" s="28" t="s">
        <v>30</v>
      </c>
      <c r="H95" s="22">
        <v>817374817</v>
      </c>
      <c r="I95" s="17">
        <v>45674</v>
      </c>
      <c r="J95" s="8" t="s">
        <v>71</v>
      </c>
      <c r="K95" s="8"/>
      <c r="L95" s="8" t="s">
        <v>25</v>
      </c>
      <c r="M95" s="3"/>
      <c r="N95" s="3"/>
      <c r="O95" s="3"/>
      <c r="P95" s="3"/>
      <c r="Q95" s="3"/>
      <c r="R95" s="3"/>
      <c r="S95" s="3"/>
      <c r="T95" s="3"/>
      <c r="U95" s="3"/>
      <c r="V95" s="3"/>
    </row>
    <row r="96" spans="1:22" s="19" customFormat="1" ht="24.75" customHeight="1" thickBot="1">
      <c r="A96" s="4">
        <v>93</v>
      </c>
      <c r="B96" s="28">
        <v>27212642232</v>
      </c>
      <c r="C96" s="25" t="s">
        <v>79</v>
      </c>
      <c r="D96" s="26" t="s">
        <v>80</v>
      </c>
      <c r="E96" s="27">
        <v>37934</v>
      </c>
      <c r="F96" s="28" t="s">
        <v>13</v>
      </c>
      <c r="G96" s="28" t="s">
        <v>30</v>
      </c>
      <c r="H96" s="22">
        <v>785674485</v>
      </c>
      <c r="I96" s="17">
        <v>45674</v>
      </c>
      <c r="J96" s="8" t="s">
        <v>509</v>
      </c>
      <c r="K96" s="8"/>
      <c r="L96" s="8" t="s">
        <v>25</v>
      </c>
      <c r="M96" s="3"/>
      <c r="N96" s="3"/>
      <c r="O96" s="3"/>
      <c r="P96" s="3"/>
      <c r="Q96" s="3"/>
      <c r="R96" s="3"/>
      <c r="S96" s="3"/>
      <c r="T96" s="3"/>
      <c r="U96" s="3"/>
      <c r="V96" s="3"/>
    </row>
    <row r="97" spans="1:22" s="19" customFormat="1" ht="24.75" customHeight="1" thickBot="1">
      <c r="A97" s="4">
        <v>94</v>
      </c>
      <c r="B97" s="28">
        <v>27202653332</v>
      </c>
      <c r="C97" s="25" t="s">
        <v>261</v>
      </c>
      <c r="D97" s="26" t="s">
        <v>262</v>
      </c>
      <c r="E97" s="27" t="s">
        <v>263</v>
      </c>
      <c r="F97" s="28" t="s">
        <v>207</v>
      </c>
      <c r="G97" s="28" t="s">
        <v>14</v>
      </c>
      <c r="H97" s="22">
        <v>362131057</v>
      </c>
      <c r="I97" s="17">
        <v>45677</v>
      </c>
      <c r="J97" s="8" t="s">
        <v>264</v>
      </c>
      <c r="K97" s="8"/>
      <c r="L97" s="8"/>
      <c r="M97" s="3"/>
      <c r="N97" s="3"/>
      <c r="O97" s="3"/>
      <c r="P97" s="3"/>
      <c r="Q97" s="3"/>
      <c r="R97" s="3"/>
      <c r="S97" s="3"/>
      <c r="T97" s="3"/>
      <c r="U97" s="3"/>
      <c r="V97" s="3"/>
    </row>
    <row r="98" spans="1:22" s="19" customFormat="1" ht="24.75" customHeight="1" thickBot="1">
      <c r="A98" s="4">
        <v>95</v>
      </c>
      <c r="B98" s="28">
        <v>27202629087</v>
      </c>
      <c r="C98" s="25" t="s">
        <v>81</v>
      </c>
      <c r="D98" s="26" t="s">
        <v>82</v>
      </c>
      <c r="E98" s="27" t="s">
        <v>83</v>
      </c>
      <c r="F98" s="28" t="s">
        <v>13</v>
      </c>
      <c r="G98" s="28" t="s">
        <v>14</v>
      </c>
      <c r="H98" s="23">
        <v>973853247</v>
      </c>
      <c r="I98" s="17">
        <v>45674</v>
      </c>
      <c r="J98" s="8" t="s">
        <v>510</v>
      </c>
      <c r="K98" s="8"/>
      <c r="L98" s="8" t="s">
        <v>25</v>
      </c>
      <c r="M98" s="3"/>
      <c r="N98" s="3"/>
      <c r="O98" s="3"/>
      <c r="P98" s="3"/>
      <c r="Q98" s="3"/>
      <c r="R98" s="3"/>
      <c r="S98" s="3"/>
      <c r="T98" s="3"/>
      <c r="U98" s="3"/>
      <c r="V98" s="3"/>
    </row>
    <row r="99" spans="1:22" s="19" customFormat="1" ht="24.75" customHeight="1" thickBot="1">
      <c r="A99" s="4">
        <v>96</v>
      </c>
      <c r="B99" s="28">
        <v>27202653665</v>
      </c>
      <c r="C99" s="25" t="s">
        <v>265</v>
      </c>
      <c r="D99" s="26" t="s">
        <v>82</v>
      </c>
      <c r="E99" s="27" t="s">
        <v>266</v>
      </c>
      <c r="F99" s="28" t="s">
        <v>207</v>
      </c>
      <c r="G99" s="28" t="s">
        <v>166</v>
      </c>
      <c r="H99" s="22">
        <v>777588801</v>
      </c>
      <c r="I99" s="17">
        <v>45677</v>
      </c>
      <c r="J99" s="8" t="s">
        <v>267</v>
      </c>
      <c r="K99" s="8"/>
      <c r="L99" s="8" t="s">
        <v>25</v>
      </c>
      <c r="M99" s="3"/>
      <c r="N99" s="3"/>
      <c r="O99" s="3"/>
      <c r="P99" s="3"/>
      <c r="Q99" s="3"/>
      <c r="R99" s="3"/>
      <c r="S99" s="3"/>
      <c r="T99" s="3"/>
      <c r="U99" s="3"/>
      <c r="V99" s="3"/>
    </row>
    <row r="100" spans="1:22" s="19" customFormat="1" ht="24.75" customHeight="1" thickBot="1">
      <c r="A100" s="4">
        <v>97</v>
      </c>
      <c r="B100" s="28">
        <v>27212603091</v>
      </c>
      <c r="C100" s="25" t="s">
        <v>268</v>
      </c>
      <c r="D100" s="26" t="s">
        <v>82</v>
      </c>
      <c r="E100" s="27">
        <v>37876</v>
      </c>
      <c r="F100" s="28" t="s">
        <v>207</v>
      </c>
      <c r="G100" s="28" t="s">
        <v>166</v>
      </c>
      <c r="H100" s="22">
        <v>977234159</v>
      </c>
      <c r="I100" s="17">
        <v>45677</v>
      </c>
      <c r="J100" s="8" t="s">
        <v>269</v>
      </c>
      <c r="K100" s="8"/>
      <c r="L100" s="8" t="s">
        <v>25</v>
      </c>
      <c r="M100" s="3"/>
      <c r="N100" s="3"/>
      <c r="O100" s="3"/>
      <c r="P100" s="3"/>
      <c r="Q100" s="3"/>
      <c r="R100" s="3"/>
      <c r="S100" s="3"/>
      <c r="T100" s="3"/>
      <c r="U100" s="3"/>
      <c r="V100" s="3"/>
    </row>
    <row r="101" spans="1:22" s="19" customFormat="1" ht="24.75" customHeight="1" thickBot="1">
      <c r="A101" s="4">
        <v>98</v>
      </c>
      <c r="B101" s="28">
        <v>27212629833</v>
      </c>
      <c r="C101" s="25" t="s">
        <v>84</v>
      </c>
      <c r="D101" s="26" t="s">
        <v>85</v>
      </c>
      <c r="E101" s="27">
        <v>37897</v>
      </c>
      <c r="F101" s="28" t="s">
        <v>13</v>
      </c>
      <c r="G101" s="28" t="s">
        <v>30</v>
      </c>
      <c r="H101" s="22">
        <v>867419736</v>
      </c>
      <c r="I101" s="17">
        <v>45674</v>
      </c>
      <c r="J101" s="8" t="s">
        <v>511</v>
      </c>
      <c r="K101" s="8"/>
      <c r="L101" s="8" t="s">
        <v>15</v>
      </c>
      <c r="M101" s="3"/>
      <c r="N101" s="3"/>
      <c r="O101" s="3"/>
      <c r="P101" s="3"/>
      <c r="Q101" s="3"/>
      <c r="R101" s="3"/>
      <c r="S101" s="3"/>
      <c r="T101" s="3"/>
      <c r="U101" s="3"/>
      <c r="V101" s="3"/>
    </row>
    <row r="102" spans="1:22" s="19" customFormat="1" ht="24.75" customHeight="1" thickBot="1">
      <c r="A102" s="4">
        <v>99</v>
      </c>
      <c r="B102" s="28">
        <v>27212620880</v>
      </c>
      <c r="C102" s="25" t="s">
        <v>182</v>
      </c>
      <c r="D102" s="26" t="s">
        <v>85</v>
      </c>
      <c r="E102" s="27">
        <v>37726</v>
      </c>
      <c r="F102" s="28" t="s">
        <v>125</v>
      </c>
      <c r="G102" s="28" t="s">
        <v>30</v>
      </c>
      <c r="H102" s="22">
        <v>962969697</v>
      </c>
      <c r="I102" s="17">
        <v>45677</v>
      </c>
      <c r="J102" s="8" t="s">
        <v>530</v>
      </c>
      <c r="K102" s="13"/>
      <c r="L102" s="8" t="s">
        <v>25</v>
      </c>
      <c r="M102" s="3"/>
      <c r="N102" s="3"/>
      <c r="O102" s="3"/>
      <c r="P102" s="3"/>
      <c r="Q102" s="3"/>
      <c r="R102" s="3"/>
      <c r="S102" s="3"/>
      <c r="T102" s="3"/>
      <c r="U102" s="3"/>
      <c r="V102" s="3"/>
    </row>
    <row r="103" spans="1:22" s="19" customFormat="1" ht="24.75" customHeight="1" thickBot="1">
      <c r="A103" s="4">
        <v>100</v>
      </c>
      <c r="B103" s="28">
        <v>27202602823</v>
      </c>
      <c r="C103" s="25" t="s">
        <v>97</v>
      </c>
      <c r="D103" s="26" t="s">
        <v>341</v>
      </c>
      <c r="E103" s="27">
        <v>37869</v>
      </c>
      <c r="F103" s="28" t="s">
        <v>297</v>
      </c>
      <c r="G103" s="28" t="s">
        <v>14</v>
      </c>
      <c r="H103" s="22">
        <v>765019905</v>
      </c>
      <c r="I103" s="17">
        <v>45674</v>
      </c>
      <c r="J103" s="8" t="s">
        <v>563</v>
      </c>
      <c r="K103" s="8"/>
      <c r="L103" s="8" t="s">
        <v>25</v>
      </c>
      <c r="M103" s="3"/>
      <c r="N103" s="3"/>
      <c r="O103" s="3"/>
      <c r="P103" s="3"/>
      <c r="Q103" s="3"/>
      <c r="R103" s="3"/>
      <c r="S103" s="3"/>
      <c r="T103" s="3"/>
      <c r="U103" s="3"/>
      <c r="V103" s="3"/>
    </row>
    <row r="104" spans="1:22" s="19" customFormat="1" ht="24.75" customHeight="1" thickBot="1">
      <c r="A104" s="4">
        <v>101</v>
      </c>
      <c r="B104" s="28">
        <v>27212644127</v>
      </c>
      <c r="C104" s="25" t="s">
        <v>86</v>
      </c>
      <c r="D104" s="26" t="s">
        <v>87</v>
      </c>
      <c r="E104" s="27">
        <v>37721</v>
      </c>
      <c r="F104" s="28" t="s">
        <v>13</v>
      </c>
      <c r="G104" s="28" t="s">
        <v>14</v>
      </c>
      <c r="H104" s="22">
        <v>904956796</v>
      </c>
      <c r="I104" s="17">
        <v>45673</v>
      </c>
      <c r="J104" s="8" t="s">
        <v>512</v>
      </c>
      <c r="K104" s="8"/>
      <c r="L104" s="8" t="s">
        <v>25</v>
      </c>
      <c r="M104" s="3"/>
      <c r="N104" s="3"/>
      <c r="O104" s="3"/>
      <c r="P104" s="3"/>
      <c r="Q104" s="3"/>
      <c r="R104" s="3"/>
      <c r="S104" s="3"/>
      <c r="T104" s="3"/>
      <c r="U104" s="3"/>
      <c r="V104" s="3"/>
    </row>
    <row r="105" spans="1:22" s="19" customFormat="1" ht="24.75" customHeight="1" thickBot="1">
      <c r="A105" s="4">
        <v>102</v>
      </c>
      <c r="B105" s="28">
        <v>27212643511</v>
      </c>
      <c r="C105" s="25" t="s">
        <v>183</v>
      </c>
      <c r="D105" s="26" t="s">
        <v>87</v>
      </c>
      <c r="E105" s="27">
        <v>37943</v>
      </c>
      <c r="F105" s="28" t="s">
        <v>125</v>
      </c>
      <c r="G105" s="28" t="s">
        <v>14</v>
      </c>
      <c r="H105" s="22">
        <v>905638235</v>
      </c>
      <c r="I105" s="17">
        <v>45674</v>
      </c>
      <c r="J105" s="8" t="s">
        <v>524</v>
      </c>
      <c r="K105" s="8"/>
      <c r="L105" s="8" t="s">
        <v>25</v>
      </c>
      <c r="M105" s="3"/>
      <c r="N105" s="3"/>
      <c r="O105" s="3"/>
      <c r="P105" s="3"/>
      <c r="Q105" s="3"/>
      <c r="R105" s="3"/>
      <c r="S105" s="3"/>
      <c r="T105" s="3"/>
      <c r="U105" s="3"/>
      <c r="V105" s="3"/>
    </row>
    <row r="106" spans="1:22" s="19" customFormat="1" ht="24.75" customHeight="1" thickBot="1">
      <c r="A106" s="4">
        <v>103</v>
      </c>
      <c r="B106" s="39">
        <v>27212653360</v>
      </c>
      <c r="C106" s="25" t="s">
        <v>342</v>
      </c>
      <c r="D106" s="26" t="s">
        <v>87</v>
      </c>
      <c r="E106" s="27">
        <v>37723</v>
      </c>
      <c r="F106" s="28" t="s">
        <v>297</v>
      </c>
      <c r="G106" s="28" t="s">
        <v>14</v>
      </c>
      <c r="H106" s="22">
        <v>774012556</v>
      </c>
      <c r="I106" s="17">
        <v>45674</v>
      </c>
      <c r="J106" s="8" t="s">
        <v>564</v>
      </c>
      <c r="K106" s="8"/>
      <c r="L106" s="8" t="s">
        <v>25</v>
      </c>
      <c r="M106" s="3"/>
      <c r="N106" s="3"/>
      <c r="O106" s="3"/>
      <c r="P106" s="3"/>
      <c r="Q106" s="3"/>
      <c r="R106" s="3"/>
      <c r="S106" s="3"/>
      <c r="T106" s="3"/>
      <c r="U106" s="3"/>
      <c r="V106" s="3"/>
    </row>
    <row r="107" spans="1:22" s="19" customFormat="1" ht="24.75" customHeight="1" thickBot="1">
      <c r="A107" s="4">
        <v>104</v>
      </c>
      <c r="B107" s="28">
        <v>27212526693</v>
      </c>
      <c r="C107" s="25" t="s">
        <v>88</v>
      </c>
      <c r="D107" s="26" t="s">
        <v>89</v>
      </c>
      <c r="E107" s="27">
        <v>37682</v>
      </c>
      <c r="F107" s="28" t="s">
        <v>13</v>
      </c>
      <c r="G107" s="28" t="s">
        <v>30</v>
      </c>
      <c r="H107" s="22">
        <v>826751707</v>
      </c>
      <c r="I107" s="17">
        <v>45672</v>
      </c>
      <c r="J107" s="8" t="s">
        <v>90</v>
      </c>
      <c r="K107" s="8"/>
      <c r="L107" s="8" t="s">
        <v>25</v>
      </c>
      <c r="M107" s="3"/>
      <c r="N107" s="3"/>
      <c r="O107" s="3"/>
      <c r="P107" s="3"/>
      <c r="Q107" s="3"/>
      <c r="R107" s="3"/>
      <c r="S107" s="3"/>
      <c r="T107" s="3"/>
      <c r="U107" s="3"/>
      <c r="V107" s="3"/>
    </row>
    <row r="108" spans="1:22" s="19" customFormat="1" ht="24.75" customHeight="1" thickBot="1">
      <c r="A108" s="4">
        <v>105</v>
      </c>
      <c r="B108" s="28">
        <v>27202631929</v>
      </c>
      <c r="C108" s="25" t="s">
        <v>91</v>
      </c>
      <c r="D108" s="26" t="s">
        <v>92</v>
      </c>
      <c r="E108" s="27">
        <v>37961</v>
      </c>
      <c r="F108" s="28" t="s">
        <v>13</v>
      </c>
      <c r="G108" s="28" t="s">
        <v>14</v>
      </c>
      <c r="H108" s="22">
        <v>373901206</v>
      </c>
      <c r="I108" s="17">
        <v>45674</v>
      </c>
      <c r="J108" s="8" t="s">
        <v>93</v>
      </c>
      <c r="K108" s="8"/>
      <c r="L108" s="8" t="s">
        <v>25</v>
      </c>
      <c r="M108" s="3"/>
      <c r="N108" s="3"/>
      <c r="O108" s="3"/>
      <c r="P108" s="3"/>
      <c r="Q108" s="3"/>
      <c r="R108" s="3"/>
      <c r="S108" s="3"/>
      <c r="T108" s="3"/>
      <c r="U108" s="3"/>
      <c r="V108" s="3"/>
    </row>
    <row r="109" spans="1:22" s="19" customFormat="1" ht="24.75" customHeight="1" thickBot="1">
      <c r="A109" s="4">
        <v>106</v>
      </c>
      <c r="B109" s="28">
        <v>27212653708</v>
      </c>
      <c r="C109" s="25" t="s">
        <v>343</v>
      </c>
      <c r="D109" s="26" t="s">
        <v>92</v>
      </c>
      <c r="E109" s="27">
        <v>37625</v>
      </c>
      <c r="F109" s="28" t="s">
        <v>297</v>
      </c>
      <c r="G109" s="28" t="s">
        <v>14</v>
      </c>
      <c r="H109" s="22">
        <v>393822749</v>
      </c>
      <c r="I109" s="17">
        <v>45674</v>
      </c>
      <c r="J109" s="14" t="s">
        <v>344</v>
      </c>
      <c r="K109" s="14"/>
      <c r="L109" s="8" t="s">
        <v>15</v>
      </c>
      <c r="M109" s="3"/>
      <c r="N109" s="3"/>
      <c r="O109" s="3"/>
      <c r="P109" s="3"/>
      <c r="Q109" s="3"/>
      <c r="R109" s="3"/>
      <c r="S109" s="3"/>
      <c r="T109" s="3"/>
      <c r="U109" s="3"/>
      <c r="V109" s="3"/>
    </row>
    <row r="110" spans="1:22" s="19" customFormat="1" ht="24.75" customHeight="1" thickBot="1">
      <c r="A110" s="4">
        <v>107</v>
      </c>
      <c r="B110" s="28">
        <v>27202641902</v>
      </c>
      <c r="C110" s="25" t="s">
        <v>16</v>
      </c>
      <c r="D110" s="26" t="s">
        <v>184</v>
      </c>
      <c r="E110" s="27">
        <v>37928</v>
      </c>
      <c r="F110" s="28" t="s">
        <v>125</v>
      </c>
      <c r="G110" s="28" t="s">
        <v>14</v>
      </c>
      <c r="H110" s="22">
        <v>384784052</v>
      </c>
      <c r="I110" s="17">
        <v>45675</v>
      </c>
      <c r="J110" s="8" t="s">
        <v>185</v>
      </c>
      <c r="K110" s="8"/>
      <c r="L110" s="8" t="s">
        <v>25</v>
      </c>
      <c r="M110" s="3"/>
      <c r="N110" s="3"/>
      <c r="O110" s="3"/>
      <c r="P110" s="3"/>
      <c r="Q110" s="3"/>
      <c r="R110" s="3"/>
      <c r="S110" s="3"/>
      <c r="T110" s="3"/>
      <c r="U110" s="3"/>
      <c r="V110" s="3"/>
    </row>
    <row r="111" spans="1:22" s="19" customFormat="1" ht="24.75" customHeight="1" thickBot="1">
      <c r="A111" s="4">
        <v>108</v>
      </c>
      <c r="B111" s="28">
        <v>27202640794</v>
      </c>
      <c r="C111" s="25" t="s">
        <v>98</v>
      </c>
      <c r="D111" s="26" t="s">
        <v>99</v>
      </c>
      <c r="E111" s="27" t="s">
        <v>100</v>
      </c>
      <c r="F111" s="28" t="s">
        <v>13</v>
      </c>
      <c r="G111" s="28" t="s">
        <v>14</v>
      </c>
      <c r="H111" s="23" t="s">
        <v>101</v>
      </c>
      <c r="I111" s="17">
        <v>45673</v>
      </c>
      <c r="J111" s="8" t="s">
        <v>513</v>
      </c>
      <c r="K111" s="8"/>
      <c r="L111" s="8" t="s">
        <v>25</v>
      </c>
      <c r="M111" s="3"/>
      <c r="N111" s="3"/>
      <c r="O111" s="3"/>
      <c r="P111" s="3"/>
      <c r="Q111" s="3"/>
      <c r="R111" s="3"/>
      <c r="S111" s="3"/>
      <c r="T111" s="3"/>
      <c r="U111" s="3"/>
      <c r="V111" s="3"/>
    </row>
    <row r="112" spans="1:22" s="19" customFormat="1" ht="24.75" customHeight="1" thickBot="1">
      <c r="A112" s="4">
        <v>109</v>
      </c>
      <c r="B112" s="28">
        <v>27202602731</v>
      </c>
      <c r="C112" s="25" t="s">
        <v>345</v>
      </c>
      <c r="D112" s="26" t="s">
        <v>346</v>
      </c>
      <c r="E112" s="27" t="s">
        <v>347</v>
      </c>
      <c r="F112" s="28" t="s">
        <v>297</v>
      </c>
      <c r="G112" s="28" t="s">
        <v>14</v>
      </c>
      <c r="H112" s="22">
        <v>932530832</v>
      </c>
      <c r="I112" s="17">
        <v>45673</v>
      </c>
      <c r="J112" s="8" t="s">
        <v>565</v>
      </c>
      <c r="K112" s="8"/>
      <c r="L112" s="8" t="s">
        <v>15</v>
      </c>
      <c r="M112" s="3"/>
      <c r="N112" s="3"/>
      <c r="O112" s="3"/>
      <c r="P112" s="3"/>
      <c r="Q112" s="3"/>
      <c r="R112" s="3"/>
      <c r="S112" s="3"/>
      <c r="T112" s="3"/>
      <c r="U112" s="3"/>
      <c r="V112" s="3"/>
    </row>
    <row r="113" spans="1:22" s="19" customFormat="1" ht="24.75" customHeight="1" thickBot="1">
      <c r="A113" s="4">
        <v>110</v>
      </c>
      <c r="B113" s="28">
        <v>27202641379</v>
      </c>
      <c r="C113" s="25" t="s">
        <v>94</v>
      </c>
      <c r="D113" s="26" t="s">
        <v>95</v>
      </c>
      <c r="E113" s="27">
        <v>37775</v>
      </c>
      <c r="F113" s="28" t="s">
        <v>13</v>
      </c>
      <c r="G113" s="28" t="s">
        <v>14</v>
      </c>
      <c r="H113" s="22">
        <v>898123063</v>
      </c>
      <c r="I113" s="17">
        <v>45677</v>
      </c>
      <c r="J113" s="8" t="s">
        <v>96</v>
      </c>
      <c r="K113" s="8"/>
      <c r="L113" s="8" t="s">
        <v>25</v>
      </c>
      <c r="M113" s="3"/>
      <c r="N113" s="3"/>
      <c r="O113" s="3"/>
      <c r="P113" s="3"/>
      <c r="Q113" s="3"/>
      <c r="R113" s="3"/>
      <c r="S113" s="3"/>
      <c r="T113" s="3"/>
      <c r="U113" s="3"/>
      <c r="V113" s="3"/>
    </row>
    <row r="114" spans="1:22" s="19" customFormat="1" ht="24.75" customHeight="1" thickBot="1">
      <c r="A114" s="4">
        <v>111</v>
      </c>
      <c r="B114" s="28">
        <v>27202240851</v>
      </c>
      <c r="C114" s="25" t="s">
        <v>97</v>
      </c>
      <c r="D114" s="26" t="s">
        <v>95</v>
      </c>
      <c r="E114" s="27">
        <v>37626</v>
      </c>
      <c r="F114" s="28" t="s">
        <v>13</v>
      </c>
      <c r="G114" s="28" t="s">
        <v>14</v>
      </c>
      <c r="H114" s="22">
        <v>911189257</v>
      </c>
      <c r="I114" s="17">
        <v>45673</v>
      </c>
      <c r="J114" s="8" t="s">
        <v>514</v>
      </c>
      <c r="K114" s="8"/>
      <c r="L114" s="8" t="s">
        <v>25</v>
      </c>
      <c r="M114" s="3"/>
      <c r="N114" s="3"/>
      <c r="O114" s="3"/>
      <c r="P114" s="3"/>
      <c r="Q114" s="3"/>
      <c r="R114" s="3"/>
      <c r="S114" s="3"/>
      <c r="T114" s="3"/>
      <c r="U114" s="3"/>
      <c r="V114" s="3"/>
    </row>
    <row r="115" spans="1:22" s="19" customFormat="1" ht="24.75" customHeight="1" thickBot="1">
      <c r="A115" s="4">
        <v>112</v>
      </c>
      <c r="B115" s="28">
        <v>27202640352</v>
      </c>
      <c r="C115" s="25" t="s">
        <v>186</v>
      </c>
      <c r="D115" s="26" t="s">
        <v>95</v>
      </c>
      <c r="E115" s="27">
        <v>37960</v>
      </c>
      <c r="F115" s="28" t="s">
        <v>125</v>
      </c>
      <c r="G115" s="28" t="s">
        <v>14</v>
      </c>
      <c r="H115" s="22">
        <v>799036566</v>
      </c>
      <c r="I115" s="17">
        <v>45677</v>
      </c>
      <c r="J115" s="8" t="s">
        <v>187</v>
      </c>
      <c r="K115" s="8"/>
      <c r="L115" s="8" t="s">
        <v>15</v>
      </c>
      <c r="M115" s="3"/>
      <c r="N115" s="3"/>
      <c r="O115" s="3"/>
      <c r="P115" s="3"/>
      <c r="Q115" s="3"/>
      <c r="R115" s="3"/>
      <c r="S115" s="3"/>
      <c r="T115" s="3"/>
      <c r="U115" s="3"/>
      <c r="V115" s="3"/>
    </row>
    <row r="116" spans="1:22" s="19" customFormat="1" ht="24.75" customHeight="1" thickBot="1">
      <c r="A116" s="4">
        <v>113</v>
      </c>
      <c r="B116" s="28">
        <v>27202643379</v>
      </c>
      <c r="C116" s="25" t="s">
        <v>270</v>
      </c>
      <c r="D116" s="26" t="s">
        <v>95</v>
      </c>
      <c r="E116" s="27" t="s">
        <v>271</v>
      </c>
      <c r="F116" s="28" t="s">
        <v>207</v>
      </c>
      <c r="G116" s="28" t="s">
        <v>14</v>
      </c>
      <c r="H116" s="22">
        <v>904062405</v>
      </c>
      <c r="I116" s="17">
        <v>45672</v>
      </c>
      <c r="J116" s="8" t="s">
        <v>551</v>
      </c>
      <c r="K116" s="8"/>
      <c r="L116" s="8" t="s">
        <v>25</v>
      </c>
      <c r="M116" s="3"/>
      <c r="N116" s="3"/>
      <c r="O116" s="3"/>
      <c r="P116" s="3"/>
      <c r="Q116" s="3"/>
      <c r="R116" s="3"/>
      <c r="S116" s="3"/>
      <c r="T116" s="3"/>
      <c r="U116" s="3"/>
      <c r="V116" s="3"/>
    </row>
    <row r="117" spans="1:22" s="19" customFormat="1" ht="24.75" customHeight="1" thickBot="1">
      <c r="A117" s="4">
        <v>114</v>
      </c>
      <c r="B117" s="28">
        <v>27201402921</v>
      </c>
      <c r="C117" s="25" t="s">
        <v>348</v>
      </c>
      <c r="D117" s="26" t="s">
        <v>95</v>
      </c>
      <c r="E117" s="27" t="s">
        <v>349</v>
      </c>
      <c r="F117" s="28" t="s">
        <v>297</v>
      </c>
      <c r="G117" s="28" t="s">
        <v>14</v>
      </c>
      <c r="H117" s="22">
        <v>792028650</v>
      </c>
      <c r="I117" s="17">
        <v>45674</v>
      </c>
      <c r="J117" s="8" t="s">
        <v>350</v>
      </c>
      <c r="K117" s="8"/>
      <c r="L117" s="8" t="s">
        <v>25</v>
      </c>
      <c r="M117" s="3"/>
      <c r="N117" s="3"/>
      <c r="O117" s="3"/>
      <c r="P117" s="3"/>
      <c r="Q117" s="3"/>
      <c r="R117" s="3"/>
      <c r="S117" s="3"/>
      <c r="T117" s="3"/>
      <c r="U117" s="3"/>
      <c r="V117" s="3"/>
    </row>
    <row r="118" spans="1:22" s="19" customFormat="1" ht="24.75" customHeight="1" thickBot="1">
      <c r="A118" s="4">
        <v>115</v>
      </c>
      <c r="B118" s="28">
        <v>27202602673</v>
      </c>
      <c r="C118" s="25" t="s">
        <v>97</v>
      </c>
      <c r="D118" s="26" t="s">
        <v>272</v>
      </c>
      <c r="E118" s="27" t="s">
        <v>273</v>
      </c>
      <c r="F118" s="28" t="s">
        <v>207</v>
      </c>
      <c r="G118" s="28" t="s">
        <v>14</v>
      </c>
      <c r="H118" s="22">
        <v>847059092</v>
      </c>
      <c r="I118" s="17">
        <v>45673</v>
      </c>
      <c r="J118" s="8" t="s">
        <v>274</v>
      </c>
      <c r="K118" s="8"/>
      <c r="L118" s="8" t="s">
        <v>25</v>
      </c>
      <c r="M118" s="3"/>
      <c r="N118" s="3"/>
      <c r="O118" s="3"/>
      <c r="P118" s="3"/>
      <c r="Q118" s="3"/>
      <c r="R118" s="3"/>
      <c r="S118" s="3"/>
      <c r="T118" s="3"/>
      <c r="U118" s="3"/>
      <c r="V118" s="3"/>
    </row>
    <row r="119" spans="1:22" s="19" customFormat="1" ht="24.75" customHeight="1" thickBot="1">
      <c r="A119" s="4">
        <v>116</v>
      </c>
      <c r="B119" s="28">
        <v>27202538892</v>
      </c>
      <c r="C119" s="25" t="s">
        <v>188</v>
      </c>
      <c r="D119" s="26" t="s">
        <v>189</v>
      </c>
      <c r="E119" s="27">
        <v>37836</v>
      </c>
      <c r="F119" s="28" t="s">
        <v>125</v>
      </c>
      <c r="G119" s="28" t="s">
        <v>14</v>
      </c>
      <c r="H119" s="23">
        <v>763077448</v>
      </c>
      <c r="I119" s="17">
        <v>45674</v>
      </c>
      <c r="J119" s="8" t="s">
        <v>536</v>
      </c>
      <c r="K119" s="8"/>
      <c r="L119" s="8"/>
      <c r="M119" s="3"/>
      <c r="N119" s="3"/>
      <c r="O119" s="3"/>
      <c r="P119" s="3"/>
      <c r="Q119" s="3"/>
      <c r="R119" s="3"/>
      <c r="S119" s="3"/>
      <c r="T119" s="3"/>
      <c r="U119" s="3"/>
      <c r="V119" s="3"/>
    </row>
    <row r="120" spans="1:22" s="19" customFormat="1" ht="24.75" customHeight="1" thickBot="1">
      <c r="A120" s="4">
        <v>117</v>
      </c>
      <c r="B120" s="28">
        <v>27202601517</v>
      </c>
      <c r="C120" s="25" t="s">
        <v>102</v>
      </c>
      <c r="D120" s="26" t="s">
        <v>103</v>
      </c>
      <c r="E120" s="27" t="s">
        <v>104</v>
      </c>
      <c r="F120" s="28" t="s">
        <v>13</v>
      </c>
      <c r="G120" s="28" t="s">
        <v>14</v>
      </c>
      <c r="H120" s="22">
        <v>768414306</v>
      </c>
      <c r="I120" s="17">
        <v>45673</v>
      </c>
      <c r="J120" s="8" t="s">
        <v>105</v>
      </c>
      <c r="K120" s="8"/>
      <c r="L120" s="8"/>
      <c r="M120" s="3"/>
      <c r="N120" s="3"/>
      <c r="O120" s="3"/>
      <c r="P120" s="3"/>
      <c r="Q120" s="3"/>
      <c r="R120" s="3"/>
      <c r="S120" s="3"/>
      <c r="T120" s="3"/>
      <c r="U120" s="3"/>
      <c r="V120" s="3"/>
    </row>
    <row r="121" spans="1:22" s="19" customFormat="1" ht="24.75" customHeight="1" thickBot="1">
      <c r="A121" s="4">
        <v>118</v>
      </c>
      <c r="B121" s="28">
        <v>27202651764</v>
      </c>
      <c r="C121" s="25" t="s">
        <v>275</v>
      </c>
      <c r="D121" s="26" t="s">
        <v>276</v>
      </c>
      <c r="E121" s="27" t="s">
        <v>277</v>
      </c>
      <c r="F121" s="28" t="s">
        <v>207</v>
      </c>
      <c r="G121" s="28" t="s">
        <v>14</v>
      </c>
      <c r="H121" s="22">
        <v>362634699</v>
      </c>
      <c r="I121" s="17">
        <v>45674</v>
      </c>
      <c r="J121" s="8" t="s">
        <v>552</v>
      </c>
      <c r="K121" s="8"/>
      <c r="L121" s="8" t="s">
        <v>25</v>
      </c>
      <c r="M121" s="3"/>
      <c r="N121" s="3"/>
      <c r="O121" s="3"/>
      <c r="P121" s="3"/>
      <c r="Q121" s="3"/>
      <c r="R121" s="3"/>
      <c r="S121" s="3"/>
      <c r="T121" s="3"/>
      <c r="U121" s="3"/>
      <c r="V121" s="3"/>
    </row>
    <row r="122" spans="1:22" s="19" customFormat="1" ht="24.75" customHeight="1" thickBot="1">
      <c r="A122" s="4">
        <v>119</v>
      </c>
      <c r="B122" s="28">
        <v>27202644088</v>
      </c>
      <c r="C122" s="25" t="s">
        <v>351</v>
      </c>
      <c r="D122" s="26" t="s">
        <v>352</v>
      </c>
      <c r="E122" s="44">
        <v>37660</v>
      </c>
      <c r="F122" s="28" t="s">
        <v>297</v>
      </c>
      <c r="G122" s="28" t="s">
        <v>14</v>
      </c>
      <c r="H122" s="22">
        <v>333428585</v>
      </c>
      <c r="I122" s="17">
        <v>45675</v>
      </c>
      <c r="J122" s="8" t="s">
        <v>566</v>
      </c>
      <c r="K122" s="8"/>
      <c r="L122" s="8" t="s">
        <v>25</v>
      </c>
      <c r="M122" s="3"/>
      <c r="N122" s="3"/>
      <c r="O122" s="3"/>
      <c r="P122" s="3"/>
      <c r="Q122" s="3"/>
      <c r="R122" s="3"/>
      <c r="S122" s="3"/>
      <c r="T122" s="3"/>
      <c r="U122" s="3"/>
      <c r="V122" s="3"/>
    </row>
    <row r="123" spans="1:22" s="19" customFormat="1" ht="24.75" customHeight="1" thickBot="1">
      <c r="A123" s="4">
        <v>120</v>
      </c>
      <c r="B123" s="28">
        <v>27202629613</v>
      </c>
      <c r="C123" s="25" t="s">
        <v>98</v>
      </c>
      <c r="D123" s="26" t="s">
        <v>106</v>
      </c>
      <c r="E123" s="27" t="s">
        <v>107</v>
      </c>
      <c r="F123" s="28" t="s">
        <v>13</v>
      </c>
      <c r="G123" s="28" t="s">
        <v>14</v>
      </c>
      <c r="H123" s="22">
        <v>335923285</v>
      </c>
      <c r="I123" s="17">
        <v>45674</v>
      </c>
      <c r="J123" s="8" t="s">
        <v>108</v>
      </c>
      <c r="K123" s="8"/>
      <c r="L123" s="8" t="s">
        <v>25</v>
      </c>
      <c r="M123" s="3"/>
      <c r="N123" s="3"/>
      <c r="O123" s="3"/>
      <c r="P123" s="3"/>
      <c r="Q123" s="3"/>
      <c r="R123" s="3"/>
      <c r="S123" s="3"/>
      <c r="T123" s="3"/>
      <c r="U123" s="3"/>
      <c r="V123" s="3"/>
    </row>
    <row r="124" spans="1:22" s="19" customFormat="1" ht="24.75" customHeight="1" thickBot="1">
      <c r="A124" s="4">
        <v>121</v>
      </c>
      <c r="B124" s="28">
        <v>27202601366</v>
      </c>
      <c r="C124" s="25" t="s">
        <v>190</v>
      </c>
      <c r="D124" s="26" t="s">
        <v>106</v>
      </c>
      <c r="E124" s="27">
        <v>37931</v>
      </c>
      <c r="F124" s="28" t="s">
        <v>125</v>
      </c>
      <c r="G124" s="28" t="s">
        <v>14</v>
      </c>
      <c r="H124" s="22">
        <v>763059918</v>
      </c>
      <c r="I124" s="17">
        <v>45674</v>
      </c>
      <c r="J124" s="8" t="s">
        <v>191</v>
      </c>
      <c r="K124" s="8"/>
      <c r="L124" s="8" t="s">
        <v>25</v>
      </c>
      <c r="M124" s="3"/>
      <c r="N124" s="3"/>
      <c r="O124" s="3"/>
      <c r="P124" s="3"/>
      <c r="Q124" s="3"/>
      <c r="R124" s="3"/>
      <c r="S124" s="3"/>
      <c r="T124" s="3"/>
      <c r="U124" s="3"/>
      <c r="V124" s="3"/>
    </row>
    <row r="125" spans="1:22" s="19" customFormat="1" ht="24.75" customHeight="1" thickBot="1">
      <c r="A125" s="4">
        <v>122</v>
      </c>
      <c r="B125" s="28">
        <v>27212601425</v>
      </c>
      <c r="C125" s="25" t="s">
        <v>202</v>
      </c>
      <c r="D125" s="26" t="s">
        <v>203</v>
      </c>
      <c r="E125" s="27">
        <v>37925</v>
      </c>
      <c r="F125" s="28" t="s">
        <v>204</v>
      </c>
      <c r="G125" s="28" t="s">
        <v>14</v>
      </c>
      <c r="H125" s="23">
        <v>366918434</v>
      </c>
      <c r="I125" s="17">
        <v>45674</v>
      </c>
      <c r="J125" s="8" t="s">
        <v>537</v>
      </c>
      <c r="K125" s="8"/>
      <c r="L125" s="8"/>
      <c r="M125" s="3"/>
      <c r="N125" s="3"/>
      <c r="O125" s="3"/>
      <c r="P125" s="3"/>
      <c r="Q125" s="3"/>
      <c r="R125" s="3"/>
      <c r="S125" s="3"/>
      <c r="T125" s="3"/>
      <c r="U125" s="3"/>
      <c r="V125" s="3"/>
    </row>
    <row r="126" spans="1:22" s="19" customFormat="1" ht="24.75" customHeight="1" thickBot="1">
      <c r="A126" s="4">
        <v>123</v>
      </c>
      <c r="B126" s="28">
        <v>27202639074</v>
      </c>
      <c r="C126" s="25" t="s">
        <v>120</v>
      </c>
      <c r="D126" s="26" t="s">
        <v>121</v>
      </c>
      <c r="E126" s="27">
        <v>37766</v>
      </c>
      <c r="F126" s="28" t="s">
        <v>122</v>
      </c>
      <c r="G126" s="28" t="s">
        <v>14</v>
      </c>
      <c r="H126" s="22">
        <v>916670634</v>
      </c>
      <c r="I126" s="17">
        <v>45674</v>
      </c>
      <c r="J126" s="8" t="s">
        <v>515</v>
      </c>
      <c r="K126" s="8"/>
      <c r="L126" s="8" t="s">
        <v>25</v>
      </c>
      <c r="M126" s="3"/>
      <c r="N126" s="3"/>
      <c r="O126" s="3"/>
      <c r="P126" s="3"/>
      <c r="Q126" s="3"/>
      <c r="R126" s="3"/>
      <c r="S126" s="3"/>
      <c r="T126" s="3"/>
      <c r="U126" s="3"/>
      <c r="V126" s="3"/>
    </row>
    <row r="127" spans="1:22" s="19" customFormat="1" ht="24.75" customHeight="1" thickBot="1">
      <c r="A127" s="4">
        <v>124</v>
      </c>
      <c r="B127" s="28">
        <v>27202436799</v>
      </c>
      <c r="C127" s="25" t="s">
        <v>193</v>
      </c>
      <c r="D127" s="26" t="s">
        <v>121</v>
      </c>
      <c r="E127" s="27">
        <v>37911</v>
      </c>
      <c r="F127" s="28" t="s">
        <v>125</v>
      </c>
      <c r="G127" s="28" t="s">
        <v>14</v>
      </c>
      <c r="H127" s="22">
        <v>979108221</v>
      </c>
      <c r="I127" s="17">
        <v>45674</v>
      </c>
      <c r="J127" s="8" t="s">
        <v>194</v>
      </c>
      <c r="K127" s="8"/>
      <c r="L127" s="8" t="s">
        <v>15</v>
      </c>
      <c r="M127" s="3"/>
      <c r="N127" s="3"/>
      <c r="O127" s="3"/>
      <c r="P127" s="3"/>
      <c r="Q127" s="3"/>
      <c r="R127" s="3"/>
      <c r="S127" s="3"/>
      <c r="T127" s="3"/>
      <c r="U127" s="3"/>
      <c r="V127" s="3"/>
    </row>
    <row r="128" spans="1:22" s="19" customFormat="1" ht="24.75" customHeight="1" thickBot="1">
      <c r="A128" s="4">
        <v>125</v>
      </c>
      <c r="B128" s="28">
        <v>27202652012</v>
      </c>
      <c r="C128" s="25" t="s">
        <v>282</v>
      </c>
      <c r="D128" s="26" t="s">
        <v>121</v>
      </c>
      <c r="E128" s="32">
        <v>37783</v>
      </c>
      <c r="F128" s="28" t="s">
        <v>207</v>
      </c>
      <c r="G128" s="28" t="s">
        <v>14</v>
      </c>
      <c r="H128" s="22">
        <v>832633439</v>
      </c>
      <c r="I128" s="17">
        <v>45673</v>
      </c>
      <c r="J128" s="8" t="s">
        <v>283</v>
      </c>
      <c r="K128" s="8"/>
      <c r="L128" s="8" t="s">
        <v>25</v>
      </c>
      <c r="M128" s="3"/>
      <c r="N128" s="3"/>
      <c r="O128" s="3"/>
      <c r="P128" s="3"/>
      <c r="Q128" s="3"/>
      <c r="R128" s="3"/>
      <c r="S128" s="3"/>
      <c r="T128" s="3"/>
      <c r="U128" s="3"/>
      <c r="V128" s="3"/>
    </row>
    <row r="129" spans="1:22" s="19" customFormat="1" ht="24.75" customHeight="1" thickBot="1">
      <c r="A129" s="4">
        <v>126</v>
      </c>
      <c r="B129" s="28">
        <v>27202602550</v>
      </c>
      <c r="C129" s="25" t="s">
        <v>355</v>
      </c>
      <c r="D129" s="26" t="s">
        <v>121</v>
      </c>
      <c r="E129" s="27" t="s">
        <v>356</v>
      </c>
      <c r="F129" s="28" t="s">
        <v>297</v>
      </c>
      <c r="G129" s="28" t="s">
        <v>14</v>
      </c>
      <c r="H129" s="22">
        <v>935013271</v>
      </c>
      <c r="I129" s="17">
        <v>45674</v>
      </c>
      <c r="J129" s="8" t="s">
        <v>357</v>
      </c>
      <c r="K129" s="8"/>
      <c r="L129" s="8" t="s">
        <v>15</v>
      </c>
      <c r="M129" s="3"/>
      <c r="N129" s="3"/>
      <c r="O129" s="3"/>
      <c r="P129" s="3"/>
      <c r="Q129" s="3"/>
      <c r="R129" s="3"/>
      <c r="S129" s="3"/>
      <c r="T129" s="3"/>
      <c r="U129" s="3"/>
      <c r="V129" s="3"/>
    </row>
    <row r="130" spans="1:22" s="19" customFormat="1" ht="24.75" customHeight="1" thickBot="1">
      <c r="A130" s="4">
        <v>127</v>
      </c>
      <c r="B130" s="28">
        <v>27202638608</v>
      </c>
      <c r="C130" s="25" t="s">
        <v>109</v>
      </c>
      <c r="D130" s="26" t="s">
        <v>110</v>
      </c>
      <c r="E130" s="27">
        <v>37778</v>
      </c>
      <c r="F130" s="28" t="s">
        <v>13</v>
      </c>
      <c r="G130" s="28" t="s">
        <v>14</v>
      </c>
      <c r="H130" s="22">
        <v>336206591</v>
      </c>
      <c r="I130" s="17">
        <v>45672</v>
      </c>
      <c r="J130" s="8" t="s">
        <v>501</v>
      </c>
      <c r="K130" s="8"/>
      <c r="L130" s="8" t="s">
        <v>15</v>
      </c>
      <c r="M130" s="3"/>
      <c r="N130" s="3"/>
      <c r="O130" s="3"/>
      <c r="P130" s="3"/>
      <c r="Q130" s="3"/>
      <c r="R130" s="3"/>
      <c r="S130" s="3"/>
      <c r="T130" s="3"/>
      <c r="U130" s="3"/>
      <c r="V130" s="3"/>
    </row>
    <row r="131" spans="1:22" s="19" customFormat="1" ht="24.75" customHeight="1" thickBot="1">
      <c r="A131" s="4">
        <v>128</v>
      </c>
      <c r="B131" s="28">
        <v>27202525829</v>
      </c>
      <c r="C131" s="25" t="s">
        <v>192</v>
      </c>
      <c r="D131" s="26" t="s">
        <v>110</v>
      </c>
      <c r="E131" s="27">
        <v>37692</v>
      </c>
      <c r="F131" s="28" t="s">
        <v>125</v>
      </c>
      <c r="G131" s="28" t="s">
        <v>166</v>
      </c>
      <c r="H131" s="22">
        <v>985266259</v>
      </c>
      <c r="I131" s="17">
        <v>45674</v>
      </c>
      <c r="J131" s="8" t="s">
        <v>538</v>
      </c>
      <c r="K131" s="8"/>
      <c r="L131" s="8" t="s">
        <v>25</v>
      </c>
      <c r="M131" s="3"/>
      <c r="N131" s="3"/>
      <c r="O131" s="3"/>
      <c r="P131" s="3"/>
      <c r="Q131" s="3"/>
      <c r="R131" s="3"/>
      <c r="S131" s="3"/>
      <c r="T131" s="3"/>
      <c r="U131" s="3"/>
      <c r="V131" s="3"/>
    </row>
    <row r="132" spans="1:22" s="19" customFormat="1" ht="24.75" customHeight="1" thickBot="1">
      <c r="A132" s="4">
        <v>129</v>
      </c>
      <c r="B132" s="28">
        <v>27205249823</v>
      </c>
      <c r="C132" s="25" t="s">
        <v>278</v>
      </c>
      <c r="D132" s="26" t="s">
        <v>110</v>
      </c>
      <c r="E132" s="27" t="s">
        <v>279</v>
      </c>
      <c r="F132" s="28" t="s">
        <v>207</v>
      </c>
      <c r="G132" s="28" t="s">
        <v>14</v>
      </c>
      <c r="H132" s="22">
        <v>943628559</v>
      </c>
      <c r="I132" s="17">
        <v>45674</v>
      </c>
      <c r="J132" s="8" t="s">
        <v>553</v>
      </c>
      <c r="K132" s="8"/>
      <c r="L132" s="8" t="s">
        <v>25</v>
      </c>
      <c r="M132" s="3"/>
      <c r="N132" s="3"/>
      <c r="O132" s="3"/>
      <c r="P132" s="3"/>
      <c r="Q132" s="3"/>
      <c r="R132" s="3"/>
      <c r="S132" s="3"/>
      <c r="T132" s="3"/>
      <c r="U132" s="3"/>
      <c r="V132" s="3"/>
    </row>
    <row r="133" spans="1:22" s="19" customFormat="1" ht="24.75" customHeight="1" thickBot="1">
      <c r="A133" s="4">
        <v>130</v>
      </c>
      <c r="B133" s="28">
        <v>27202651847</v>
      </c>
      <c r="C133" s="25" t="s">
        <v>280</v>
      </c>
      <c r="D133" s="26" t="s">
        <v>110</v>
      </c>
      <c r="E133" s="27">
        <v>37663</v>
      </c>
      <c r="F133" s="28" t="s">
        <v>207</v>
      </c>
      <c r="G133" s="28" t="s">
        <v>14</v>
      </c>
      <c r="H133" s="22">
        <v>947542675</v>
      </c>
      <c r="I133" s="17">
        <v>45674</v>
      </c>
      <c r="J133" s="8" t="s">
        <v>281</v>
      </c>
      <c r="K133" s="8"/>
      <c r="L133" s="8" t="s">
        <v>15</v>
      </c>
      <c r="M133" s="3"/>
      <c r="N133" s="3"/>
      <c r="O133" s="3"/>
      <c r="P133" s="3"/>
      <c r="Q133" s="3"/>
      <c r="R133" s="3"/>
      <c r="S133" s="3"/>
      <c r="T133" s="3"/>
      <c r="U133" s="3"/>
      <c r="V133" s="3"/>
    </row>
    <row r="134" spans="1:22" s="19" customFormat="1" ht="24.75" customHeight="1" thickBot="1">
      <c r="A134" s="4">
        <v>131</v>
      </c>
      <c r="B134" s="28">
        <v>27212602690</v>
      </c>
      <c r="C134" s="25" t="s">
        <v>353</v>
      </c>
      <c r="D134" s="26" t="s">
        <v>110</v>
      </c>
      <c r="E134" s="27" t="s">
        <v>354</v>
      </c>
      <c r="F134" s="28" t="s">
        <v>297</v>
      </c>
      <c r="G134" s="28" t="s">
        <v>14</v>
      </c>
      <c r="H134" s="22">
        <v>966519793</v>
      </c>
      <c r="I134" s="17">
        <v>45674</v>
      </c>
      <c r="J134" s="8" t="s">
        <v>567</v>
      </c>
      <c r="K134" s="8"/>
      <c r="L134" s="8" t="s">
        <v>25</v>
      </c>
      <c r="M134" s="3"/>
      <c r="N134" s="3"/>
      <c r="O134" s="3"/>
      <c r="P134" s="3"/>
      <c r="Q134" s="3"/>
      <c r="R134" s="3"/>
      <c r="S134" s="3"/>
      <c r="T134" s="3"/>
      <c r="U134" s="3"/>
      <c r="V134" s="3"/>
    </row>
    <row r="135" spans="1:22" s="19" customFormat="1" ht="24.75" customHeight="1" thickBot="1">
      <c r="A135" s="4">
        <v>132</v>
      </c>
      <c r="B135" s="28">
        <v>27202641658</v>
      </c>
      <c r="C135" s="25" t="s">
        <v>111</v>
      </c>
      <c r="D135" s="26" t="s">
        <v>112</v>
      </c>
      <c r="E135" s="27" t="s">
        <v>113</v>
      </c>
      <c r="F135" s="28" t="s">
        <v>13</v>
      </c>
      <c r="G135" s="28" t="s">
        <v>14</v>
      </c>
      <c r="H135" s="22">
        <v>923667075</v>
      </c>
      <c r="I135" s="17">
        <v>45673</v>
      </c>
      <c r="J135" s="8" t="s">
        <v>516</v>
      </c>
      <c r="K135" s="8"/>
      <c r="L135" s="8"/>
      <c r="M135" s="3"/>
      <c r="N135" s="3"/>
      <c r="O135" s="3"/>
      <c r="P135" s="3"/>
      <c r="Q135" s="3"/>
      <c r="R135" s="3"/>
      <c r="S135" s="3"/>
      <c r="T135" s="3"/>
      <c r="U135" s="3"/>
      <c r="V135" s="3"/>
    </row>
    <row r="136" spans="1:22" s="19" customFormat="1" ht="24.75" customHeight="1" thickBot="1">
      <c r="A136" s="4">
        <v>133</v>
      </c>
      <c r="B136" s="40">
        <v>27202652013</v>
      </c>
      <c r="C136" s="25" t="s">
        <v>287</v>
      </c>
      <c r="D136" s="26" t="s">
        <v>112</v>
      </c>
      <c r="E136" s="27">
        <v>37867</v>
      </c>
      <c r="F136" s="28" t="s">
        <v>207</v>
      </c>
      <c r="G136" s="28" t="s">
        <v>14</v>
      </c>
      <c r="H136" s="23">
        <v>363282693</v>
      </c>
      <c r="I136" s="17">
        <v>45675</v>
      </c>
      <c r="J136" s="8" t="s">
        <v>288</v>
      </c>
      <c r="K136" s="8"/>
      <c r="L136" s="8" t="s">
        <v>34</v>
      </c>
      <c r="M136" s="3"/>
      <c r="N136" s="3"/>
      <c r="O136" s="3"/>
      <c r="P136" s="3"/>
      <c r="Q136" s="3"/>
      <c r="R136" s="3"/>
      <c r="S136" s="3"/>
      <c r="T136" s="3"/>
      <c r="U136" s="3"/>
      <c r="V136" s="3"/>
    </row>
    <row r="137" spans="1:22" s="19" customFormat="1" ht="24.75" customHeight="1" thickBot="1">
      <c r="A137" s="4">
        <v>134</v>
      </c>
      <c r="B137" s="28">
        <v>27202936635</v>
      </c>
      <c r="C137" s="25" t="s">
        <v>102</v>
      </c>
      <c r="D137" s="26" t="s">
        <v>112</v>
      </c>
      <c r="E137" s="27">
        <v>37749</v>
      </c>
      <c r="F137" s="28" t="s">
        <v>207</v>
      </c>
      <c r="G137" s="28" t="s">
        <v>14</v>
      </c>
      <c r="H137" s="22">
        <v>799483015</v>
      </c>
      <c r="I137" s="17">
        <v>45673</v>
      </c>
      <c r="J137" s="8" t="s">
        <v>554</v>
      </c>
      <c r="K137" s="8"/>
      <c r="L137" s="8" t="s">
        <v>25</v>
      </c>
      <c r="M137" s="3"/>
      <c r="N137" s="3"/>
      <c r="O137" s="3"/>
      <c r="P137" s="3"/>
      <c r="Q137" s="3"/>
      <c r="R137" s="3"/>
      <c r="S137" s="3"/>
      <c r="T137" s="3"/>
      <c r="U137" s="3"/>
      <c r="V137" s="3"/>
    </row>
    <row r="138" spans="1:22" s="19" customFormat="1" ht="24.75" customHeight="1" thickBot="1">
      <c r="A138" s="4">
        <v>135</v>
      </c>
      <c r="B138" s="28">
        <v>27202138461</v>
      </c>
      <c r="C138" s="25" t="s">
        <v>195</v>
      </c>
      <c r="D138" s="26" t="s">
        <v>196</v>
      </c>
      <c r="E138" s="27">
        <v>37742</v>
      </c>
      <c r="F138" s="28" t="s">
        <v>125</v>
      </c>
      <c r="G138" s="28" t="s">
        <v>14</v>
      </c>
      <c r="H138" s="22">
        <v>869946309</v>
      </c>
      <c r="I138" s="17">
        <v>45674</v>
      </c>
      <c r="J138" s="8" t="s">
        <v>539</v>
      </c>
      <c r="K138" s="8"/>
      <c r="L138" s="8" t="s">
        <v>25</v>
      </c>
      <c r="M138" s="3"/>
      <c r="N138" s="3"/>
      <c r="O138" s="3"/>
      <c r="P138" s="3"/>
      <c r="Q138" s="3"/>
      <c r="R138" s="3"/>
      <c r="S138" s="3"/>
      <c r="T138" s="3"/>
      <c r="U138" s="3"/>
      <c r="V138" s="3"/>
    </row>
    <row r="139" spans="1:22" s="19" customFormat="1" ht="24.75" customHeight="1" thickBot="1">
      <c r="A139" s="4">
        <v>136</v>
      </c>
      <c r="B139" s="28">
        <v>27202652022</v>
      </c>
      <c r="C139" s="25" t="s">
        <v>289</v>
      </c>
      <c r="D139" s="26" t="s">
        <v>290</v>
      </c>
      <c r="E139" s="27">
        <v>37655</v>
      </c>
      <c r="F139" s="28" t="s">
        <v>207</v>
      </c>
      <c r="G139" s="28" t="s">
        <v>14</v>
      </c>
      <c r="H139" s="22">
        <v>365222192</v>
      </c>
      <c r="I139" s="17">
        <v>45674</v>
      </c>
      <c r="J139" s="8" t="s">
        <v>291</v>
      </c>
      <c r="K139" s="8"/>
      <c r="L139" s="8" t="s">
        <v>25</v>
      </c>
      <c r="M139" s="3"/>
      <c r="N139" s="3"/>
      <c r="O139" s="3"/>
      <c r="P139" s="3"/>
      <c r="Q139" s="3"/>
      <c r="R139" s="3"/>
      <c r="S139" s="3"/>
      <c r="T139" s="3"/>
      <c r="U139" s="3"/>
      <c r="V139" s="3"/>
    </row>
    <row r="140" spans="1:22" s="19" customFormat="1" ht="24.75" customHeight="1" thickBot="1">
      <c r="A140" s="4">
        <v>137</v>
      </c>
      <c r="B140" s="28">
        <v>27202602943</v>
      </c>
      <c r="C140" s="25" t="s">
        <v>358</v>
      </c>
      <c r="D140" s="26" t="s">
        <v>290</v>
      </c>
      <c r="E140" s="27">
        <v>37775</v>
      </c>
      <c r="F140" s="28" t="s">
        <v>297</v>
      </c>
      <c r="G140" s="28" t="s">
        <v>14</v>
      </c>
      <c r="H140" s="22">
        <v>905670872</v>
      </c>
      <c r="I140" s="17">
        <v>45675</v>
      </c>
      <c r="J140" s="8" t="s">
        <v>359</v>
      </c>
      <c r="K140" s="8"/>
      <c r="L140" s="8" t="s">
        <v>25</v>
      </c>
      <c r="M140" s="3"/>
      <c r="N140" s="3"/>
      <c r="O140" s="3"/>
      <c r="P140" s="3"/>
      <c r="Q140" s="3"/>
      <c r="R140" s="3"/>
      <c r="S140" s="3"/>
      <c r="T140" s="3"/>
      <c r="U140" s="3"/>
      <c r="V140" s="3"/>
    </row>
    <row r="141" spans="1:22" s="19" customFormat="1" ht="24.75" customHeight="1" thickBot="1">
      <c r="A141" s="4">
        <v>138</v>
      </c>
      <c r="B141" s="28">
        <v>27204326937</v>
      </c>
      <c r="C141" s="25" t="s">
        <v>197</v>
      </c>
      <c r="D141" s="26" t="s">
        <v>198</v>
      </c>
      <c r="E141" s="27" t="s">
        <v>199</v>
      </c>
      <c r="F141" s="28" t="s">
        <v>125</v>
      </c>
      <c r="G141" s="28" t="s">
        <v>14</v>
      </c>
      <c r="H141" s="22">
        <v>347682877</v>
      </c>
      <c r="I141" s="17">
        <v>45672</v>
      </c>
      <c r="J141" s="8" t="s">
        <v>200</v>
      </c>
      <c r="K141" s="8"/>
      <c r="L141" s="8"/>
      <c r="M141" s="3"/>
      <c r="N141" s="3"/>
      <c r="O141" s="3"/>
      <c r="P141" s="3"/>
      <c r="Q141" s="3"/>
      <c r="R141" s="3"/>
      <c r="S141" s="3"/>
      <c r="T141" s="3"/>
      <c r="U141" s="3"/>
      <c r="V141" s="3"/>
    </row>
    <row r="142" spans="1:22" s="19" customFormat="1" ht="24.75" customHeight="1" thickBot="1">
      <c r="A142" s="4">
        <v>139</v>
      </c>
      <c r="B142" s="28">
        <v>27212644420</v>
      </c>
      <c r="C142" s="25" t="s">
        <v>360</v>
      </c>
      <c r="D142" s="26" t="s">
        <v>198</v>
      </c>
      <c r="E142" s="17">
        <v>37925</v>
      </c>
      <c r="F142" s="28" t="s">
        <v>297</v>
      </c>
      <c r="G142" s="28" t="s">
        <v>14</v>
      </c>
      <c r="H142" s="22">
        <v>779529644</v>
      </c>
      <c r="I142" s="17">
        <v>45677</v>
      </c>
      <c r="J142" s="8" t="s">
        <v>361</v>
      </c>
      <c r="K142" s="8"/>
      <c r="L142" s="8" t="s">
        <v>25</v>
      </c>
      <c r="M142" s="3"/>
      <c r="N142" s="3"/>
      <c r="O142" s="3"/>
      <c r="P142" s="3"/>
      <c r="Q142" s="3"/>
      <c r="R142" s="3"/>
      <c r="S142" s="3"/>
      <c r="T142" s="3"/>
      <c r="U142" s="3"/>
      <c r="V142" s="3"/>
    </row>
    <row r="143" spans="1:22" s="19" customFormat="1" ht="24.75" customHeight="1" thickBot="1">
      <c r="A143" s="4">
        <v>140</v>
      </c>
      <c r="B143" s="28">
        <v>27202680033</v>
      </c>
      <c r="C143" s="25" t="s">
        <v>114</v>
      </c>
      <c r="D143" s="26" t="s">
        <v>115</v>
      </c>
      <c r="E143" s="27">
        <v>37964</v>
      </c>
      <c r="F143" s="28" t="s">
        <v>13</v>
      </c>
      <c r="G143" s="28" t="s">
        <v>14</v>
      </c>
      <c r="H143" s="22">
        <v>822145097</v>
      </c>
      <c r="I143" s="17">
        <v>45672</v>
      </c>
      <c r="J143" s="8" t="s">
        <v>116</v>
      </c>
      <c r="K143" s="8"/>
      <c r="L143" s="8" t="s">
        <v>15</v>
      </c>
      <c r="M143" s="3"/>
      <c r="N143" s="3"/>
      <c r="O143" s="3"/>
      <c r="P143" s="3"/>
      <c r="Q143" s="3"/>
      <c r="R143" s="3"/>
      <c r="S143" s="3"/>
      <c r="T143" s="3"/>
      <c r="U143" s="3"/>
      <c r="V143" s="3"/>
    </row>
    <row r="144" spans="1:22" s="19" customFormat="1" ht="24.75" customHeight="1" thickBot="1">
      <c r="A144" s="4">
        <v>141</v>
      </c>
      <c r="B144" s="28">
        <v>27202602192</v>
      </c>
      <c r="C144" s="25" t="s">
        <v>292</v>
      </c>
      <c r="D144" s="26" t="s">
        <v>293</v>
      </c>
      <c r="E144" s="27">
        <v>37656</v>
      </c>
      <c r="F144" s="28" t="s">
        <v>207</v>
      </c>
      <c r="G144" s="28" t="s">
        <v>14</v>
      </c>
      <c r="H144" s="22">
        <v>934960507</v>
      </c>
      <c r="I144" s="17">
        <v>45675</v>
      </c>
      <c r="J144" s="8" t="s">
        <v>555</v>
      </c>
      <c r="K144" s="8"/>
      <c r="L144" s="8" t="s">
        <v>25</v>
      </c>
      <c r="M144" s="3"/>
      <c r="N144" s="3"/>
      <c r="O144" s="3"/>
      <c r="P144" s="3"/>
      <c r="Q144" s="3"/>
      <c r="R144" s="3"/>
      <c r="S144" s="3"/>
      <c r="T144" s="3"/>
      <c r="U144" s="3"/>
      <c r="V144" s="3"/>
    </row>
    <row r="145" spans="1:22" s="19" customFormat="1" ht="24.75" customHeight="1" thickBot="1">
      <c r="A145" s="4">
        <v>142</v>
      </c>
      <c r="B145" s="28">
        <v>27202652026</v>
      </c>
      <c r="C145" s="25" t="s">
        <v>294</v>
      </c>
      <c r="D145" s="26" t="s">
        <v>293</v>
      </c>
      <c r="E145" s="27" t="s">
        <v>295</v>
      </c>
      <c r="F145" s="28" t="s">
        <v>207</v>
      </c>
      <c r="G145" s="28" t="s">
        <v>14</v>
      </c>
      <c r="H145" s="22">
        <v>344890900</v>
      </c>
      <c r="I145" s="17">
        <v>45674</v>
      </c>
      <c r="J145" s="8" t="s">
        <v>556</v>
      </c>
      <c r="K145" s="8"/>
      <c r="L145" s="8" t="s">
        <v>25</v>
      </c>
      <c r="M145" s="3"/>
      <c r="N145" s="3"/>
      <c r="O145" s="3"/>
      <c r="P145" s="3"/>
      <c r="Q145" s="3"/>
      <c r="R145" s="3"/>
      <c r="S145" s="3"/>
      <c r="T145" s="3"/>
      <c r="U145" s="3"/>
      <c r="V145" s="3"/>
    </row>
    <row r="146" spans="1:22" s="19" customFormat="1" ht="24.75" customHeight="1" thickBot="1">
      <c r="A146" s="4">
        <v>143</v>
      </c>
      <c r="B146" s="28">
        <v>27202603089</v>
      </c>
      <c r="C146" s="25" t="s">
        <v>363</v>
      </c>
      <c r="D146" s="26" t="s">
        <v>293</v>
      </c>
      <c r="E146" s="27">
        <v>37956</v>
      </c>
      <c r="F146" s="28" t="s">
        <v>297</v>
      </c>
      <c r="G146" s="28" t="s">
        <v>14</v>
      </c>
      <c r="H146" s="22">
        <v>932437445</v>
      </c>
      <c r="I146" s="17">
        <v>45674</v>
      </c>
      <c r="J146" s="8" t="s">
        <v>330</v>
      </c>
      <c r="K146" s="8"/>
      <c r="L146" s="8" t="s">
        <v>25</v>
      </c>
      <c r="M146" s="3"/>
      <c r="N146" s="3"/>
      <c r="O146" s="3"/>
      <c r="P146" s="3"/>
      <c r="Q146" s="3"/>
      <c r="R146" s="3"/>
      <c r="S146" s="3"/>
      <c r="T146" s="3"/>
      <c r="U146" s="3"/>
      <c r="V146" s="3"/>
    </row>
    <row r="147" spans="1:22" s="19" customFormat="1" ht="24.75" customHeight="1" thickBot="1">
      <c r="A147" s="4">
        <v>144</v>
      </c>
      <c r="B147" s="28">
        <v>27202642373</v>
      </c>
      <c r="C147" s="25" t="s">
        <v>364</v>
      </c>
      <c r="D147" s="26" t="s">
        <v>365</v>
      </c>
      <c r="E147" s="27" t="s">
        <v>366</v>
      </c>
      <c r="F147" s="28" t="s">
        <v>297</v>
      </c>
      <c r="G147" s="28" t="s">
        <v>14</v>
      </c>
      <c r="H147" s="22">
        <v>373325195</v>
      </c>
      <c r="I147" s="17">
        <v>45677</v>
      </c>
      <c r="J147" s="8" t="s">
        <v>367</v>
      </c>
      <c r="K147" s="8"/>
      <c r="L147" s="8" t="s">
        <v>25</v>
      </c>
      <c r="M147" s="3"/>
      <c r="N147" s="3"/>
      <c r="O147" s="3"/>
      <c r="P147" s="3"/>
      <c r="Q147" s="3"/>
      <c r="R147" s="3"/>
      <c r="S147" s="3"/>
      <c r="T147" s="3"/>
      <c r="U147" s="3"/>
      <c r="V147" s="3"/>
    </row>
    <row r="148" spans="1:22" s="19" customFormat="1" ht="24.75" customHeight="1" thickBot="1">
      <c r="A148" s="4">
        <v>145</v>
      </c>
      <c r="B148" s="28">
        <v>27202600095</v>
      </c>
      <c r="C148" s="25" t="s">
        <v>117</v>
      </c>
      <c r="D148" s="26" t="s">
        <v>118</v>
      </c>
      <c r="E148" s="27">
        <v>37722</v>
      </c>
      <c r="F148" s="28" t="s">
        <v>13</v>
      </c>
      <c r="G148" s="28" t="s">
        <v>14</v>
      </c>
      <c r="H148" s="22">
        <v>58248135</v>
      </c>
      <c r="I148" s="17">
        <v>45678</v>
      </c>
      <c r="J148" s="8" t="s">
        <v>517</v>
      </c>
      <c r="K148" s="8"/>
      <c r="L148" s="8"/>
      <c r="M148" s="3" t="s">
        <v>521</v>
      </c>
      <c r="N148" s="3"/>
      <c r="O148" s="3"/>
      <c r="P148" s="3"/>
      <c r="Q148" s="3"/>
      <c r="R148" s="3"/>
      <c r="S148" s="3"/>
      <c r="T148" s="3"/>
      <c r="U148" s="3"/>
      <c r="V148" s="3"/>
    </row>
    <row r="149" spans="1:22" s="19" customFormat="1" ht="24.75" customHeight="1" thickBot="1">
      <c r="A149" s="4">
        <v>146</v>
      </c>
      <c r="B149" s="28">
        <v>27202653610</v>
      </c>
      <c r="C149" s="25" t="s">
        <v>368</v>
      </c>
      <c r="D149" s="26" t="s">
        <v>118</v>
      </c>
      <c r="E149" s="27">
        <v>37890</v>
      </c>
      <c r="F149" s="28" t="s">
        <v>297</v>
      </c>
      <c r="G149" s="28" t="s">
        <v>14</v>
      </c>
      <c r="H149" s="22">
        <v>378134095</v>
      </c>
      <c r="I149" s="17">
        <v>45677</v>
      </c>
      <c r="J149" s="8" t="s">
        <v>568</v>
      </c>
      <c r="K149" s="8"/>
      <c r="L149" s="8" t="s">
        <v>25</v>
      </c>
      <c r="M149" s="3"/>
      <c r="N149" s="3"/>
      <c r="O149" s="3"/>
      <c r="P149" s="3"/>
      <c r="Q149" s="3"/>
      <c r="R149" s="3"/>
      <c r="S149" s="3"/>
      <c r="T149" s="3"/>
      <c r="U149" s="3"/>
      <c r="V149" s="3"/>
    </row>
    <row r="150" spans="1:22" s="19" customFormat="1" ht="24.75" customHeight="1" thickBot="1">
      <c r="A150" s="4">
        <v>147</v>
      </c>
      <c r="B150" s="28">
        <v>27214538223</v>
      </c>
      <c r="C150" s="25" t="s">
        <v>518</v>
      </c>
      <c r="D150" s="26" t="s">
        <v>429</v>
      </c>
      <c r="E150" s="27">
        <v>37893</v>
      </c>
      <c r="F150" s="28" t="s">
        <v>13</v>
      </c>
      <c r="G150" s="28" t="s">
        <v>14</v>
      </c>
      <c r="H150" s="22">
        <v>924266173</v>
      </c>
      <c r="I150" s="17">
        <v>45674</v>
      </c>
      <c r="J150" s="8" t="s">
        <v>519</v>
      </c>
      <c r="M150" s="45" t="s">
        <v>521</v>
      </c>
    </row>
    <row r="151" spans="1:22" s="19" customFormat="1" ht="24.75" customHeight="1" thickBot="1">
      <c r="A151" s="4">
        <v>148</v>
      </c>
      <c r="B151" s="41" t="s">
        <v>520</v>
      </c>
      <c r="C151" s="25" t="s">
        <v>138</v>
      </c>
      <c r="D151" s="26" t="s">
        <v>36</v>
      </c>
      <c r="E151" s="27">
        <v>37915</v>
      </c>
      <c r="F151" s="28" t="s">
        <v>13</v>
      </c>
      <c r="G151" s="28" t="s">
        <v>14</v>
      </c>
      <c r="H151" s="22">
        <v>833448961</v>
      </c>
      <c r="I151" s="17">
        <v>45678</v>
      </c>
      <c r="J151" s="8" t="s">
        <v>139</v>
      </c>
      <c r="M151" s="45" t="s">
        <v>521</v>
      </c>
    </row>
    <row r="152" spans="1:22" s="19" customFormat="1" ht="24.75" customHeight="1" thickBot="1">
      <c r="A152" s="4">
        <v>149</v>
      </c>
      <c r="B152" s="28">
        <v>27204500918</v>
      </c>
      <c r="C152" s="5" t="s">
        <v>441</v>
      </c>
      <c r="D152" s="6" t="s">
        <v>27</v>
      </c>
      <c r="E152" s="10" t="s">
        <v>442</v>
      </c>
      <c r="F152" s="7" t="s">
        <v>443</v>
      </c>
      <c r="G152" s="7" t="s">
        <v>14</v>
      </c>
      <c r="H152" s="22">
        <v>971446803</v>
      </c>
      <c r="I152" s="17" t="s">
        <v>464</v>
      </c>
      <c r="J152" s="8" t="s">
        <v>490</v>
      </c>
      <c r="K152" s="8" t="s">
        <v>15</v>
      </c>
      <c r="L152" s="8">
        <v>122</v>
      </c>
    </row>
    <row r="153" spans="1:22" s="19" customFormat="1" ht="24.75" customHeight="1" thickBot="1">
      <c r="A153" s="4">
        <v>150</v>
      </c>
      <c r="B153" s="28">
        <v>27202523024</v>
      </c>
      <c r="C153" s="5" t="s">
        <v>444</v>
      </c>
      <c r="D153" s="6" t="s">
        <v>151</v>
      </c>
      <c r="E153" s="10" t="s">
        <v>286</v>
      </c>
      <c r="F153" s="7" t="s">
        <v>445</v>
      </c>
      <c r="G153" s="7" t="s">
        <v>14</v>
      </c>
      <c r="H153" s="22">
        <v>338273615</v>
      </c>
      <c r="I153" s="17" t="s">
        <v>471</v>
      </c>
      <c r="J153" s="8" t="s">
        <v>446</v>
      </c>
      <c r="K153" s="8" t="s">
        <v>15</v>
      </c>
      <c r="L153" s="8">
        <v>124</v>
      </c>
    </row>
    <row r="154" spans="1:22" s="19" customFormat="1" ht="24.75" customHeight="1" thickBot="1">
      <c r="A154" s="4">
        <v>151</v>
      </c>
      <c r="B154" s="28">
        <v>27214553198</v>
      </c>
      <c r="C154" s="5" t="s">
        <v>447</v>
      </c>
      <c r="D154" s="6" t="s">
        <v>45</v>
      </c>
      <c r="E154" s="10">
        <v>37949</v>
      </c>
      <c r="F154" s="7" t="s">
        <v>445</v>
      </c>
      <c r="G154" s="7" t="s">
        <v>14</v>
      </c>
      <c r="H154" s="22">
        <v>905029656</v>
      </c>
      <c r="I154" s="17" t="s">
        <v>467</v>
      </c>
      <c r="J154" s="8" t="s">
        <v>491</v>
      </c>
      <c r="K154" s="8" t="s">
        <v>15</v>
      </c>
      <c r="L154" s="8">
        <v>123</v>
      </c>
    </row>
    <row r="155" spans="1:22" s="19" customFormat="1" ht="24.75" customHeight="1" thickBot="1">
      <c r="A155" s="4">
        <v>152</v>
      </c>
      <c r="B155" s="28">
        <v>27214543766</v>
      </c>
      <c r="C155" s="5" t="s">
        <v>448</v>
      </c>
      <c r="D155" s="6" t="s">
        <v>12</v>
      </c>
      <c r="E155" s="10">
        <v>37811</v>
      </c>
      <c r="F155" s="7" t="s">
        <v>445</v>
      </c>
      <c r="G155" s="7" t="s">
        <v>14</v>
      </c>
      <c r="H155" s="22">
        <v>961933109</v>
      </c>
      <c r="I155" s="17" t="s">
        <v>466</v>
      </c>
      <c r="J155" s="8" t="s">
        <v>465</v>
      </c>
      <c r="K155" s="8" t="s">
        <v>15</v>
      </c>
      <c r="L155" s="8">
        <v>120</v>
      </c>
    </row>
    <row r="156" spans="1:22" s="19" customFormat="1" ht="24.75" customHeight="1" thickBot="1">
      <c r="A156" s="4">
        <v>153</v>
      </c>
      <c r="B156" s="28">
        <v>27206538657</v>
      </c>
      <c r="C156" s="5" t="s">
        <v>449</v>
      </c>
      <c r="D156" s="6" t="s">
        <v>252</v>
      </c>
      <c r="E156" s="10">
        <v>37897</v>
      </c>
      <c r="F156" s="7" t="s">
        <v>445</v>
      </c>
      <c r="G156" s="7" t="s">
        <v>14</v>
      </c>
      <c r="H156" s="22">
        <v>835736961</v>
      </c>
      <c r="I156" s="15" t="s">
        <v>468</v>
      </c>
      <c r="J156" s="8" t="s">
        <v>450</v>
      </c>
      <c r="K156" s="8" t="s">
        <v>15</v>
      </c>
      <c r="L156" s="8">
        <v>123</v>
      </c>
    </row>
    <row r="157" spans="1:22" s="19" customFormat="1" ht="24.75" customHeight="1" thickBot="1">
      <c r="A157" s="4">
        <v>154</v>
      </c>
      <c r="B157" s="28">
        <v>27204542410</v>
      </c>
      <c r="C157" s="5" t="s">
        <v>451</v>
      </c>
      <c r="D157" s="6" t="s">
        <v>69</v>
      </c>
      <c r="E157" s="10" t="s">
        <v>452</v>
      </c>
      <c r="F157" s="7" t="s">
        <v>445</v>
      </c>
      <c r="G157" s="7" t="s">
        <v>14</v>
      </c>
      <c r="H157" s="22">
        <v>935392023</v>
      </c>
      <c r="I157" s="15" t="s">
        <v>468</v>
      </c>
      <c r="J157" s="8" t="s">
        <v>469</v>
      </c>
      <c r="K157" s="8" t="s">
        <v>15</v>
      </c>
      <c r="L157" s="8">
        <v>121</v>
      </c>
    </row>
    <row r="158" spans="1:22" s="19" customFormat="1" ht="24.75" customHeight="1" thickBot="1">
      <c r="A158" s="4">
        <v>155</v>
      </c>
      <c r="B158" s="84">
        <v>27202325767</v>
      </c>
      <c r="C158" s="84" t="s">
        <v>453</v>
      </c>
      <c r="D158" s="85" t="s">
        <v>75</v>
      </c>
      <c r="E158" s="89">
        <v>37868</v>
      </c>
      <c r="F158" s="86" t="s">
        <v>445</v>
      </c>
      <c r="G158" s="86" t="s">
        <v>14</v>
      </c>
      <c r="H158" s="87" t="s">
        <v>454</v>
      </c>
      <c r="I158" s="88" t="s">
        <v>750</v>
      </c>
      <c r="J158" s="31" t="s">
        <v>751</v>
      </c>
      <c r="K158" s="8"/>
      <c r="L158" s="8"/>
    </row>
    <row r="159" spans="1:22" s="19" customFormat="1" ht="24.75" customHeight="1" thickBot="1">
      <c r="A159" s="4">
        <v>156</v>
      </c>
      <c r="B159" s="28">
        <v>27214552837</v>
      </c>
      <c r="C159" s="5" t="s">
        <v>77</v>
      </c>
      <c r="D159" s="6" t="s">
        <v>80</v>
      </c>
      <c r="E159" s="10">
        <v>37751</v>
      </c>
      <c r="F159" s="7" t="s">
        <v>445</v>
      </c>
      <c r="G159" s="7" t="s">
        <v>30</v>
      </c>
      <c r="H159" s="22">
        <v>862712075</v>
      </c>
      <c r="I159" s="15" t="s">
        <v>467</v>
      </c>
      <c r="J159" s="8" t="s">
        <v>470</v>
      </c>
      <c r="K159" s="8" t="s">
        <v>15</v>
      </c>
      <c r="L159" s="8">
        <v>123</v>
      </c>
      <c r="M159" s="45"/>
    </row>
    <row r="160" spans="1:22" s="19" customFormat="1" ht="24.75" customHeight="1" thickBot="1">
      <c r="A160" s="4">
        <v>157</v>
      </c>
      <c r="B160" s="28">
        <v>27202239106</v>
      </c>
      <c r="C160" s="5" t="s">
        <v>457</v>
      </c>
      <c r="D160" s="6" t="s">
        <v>121</v>
      </c>
      <c r="E160" s="10">
        <v>37777</v>
      </c>
      <c r="F160" s="7" t="s">
        <v>445</v>
      </c>
      <c r="G160" s="7" t="s">
        <v>14</v>
      </c>
      <c r="H160" s="22">
        <v>844874068</v>
      </c>
      <c r="I160" s="17" t="s">
        <v>471</v>
      </c>
      <c r="J160" s="8" t="s">
        <v>458</v>
      </c>
      <c r="K160" s="8" t="s">
        <v>25</v>
      </c>
      <c r="L160" s="8">
        <v>119</v>
      </c>
    </row>
    <row r="161" spans="1:12" s="19" customFormat="1" ht="24.75" customHeight="1" thickBot="1">
      <c r="A161" s="4">
        <v>158</v>
      </c>
      <c r="B161" s="28">
        <v>27204539735</v>
      </c>
      <c r="C161" s="5" t="s">
        <v>459</v>
      </c>
      <c r="D161" s="6" t="s">
        <v>121</v>
      </c>
      <c r="E161" s="10">
        <v>37766</v>
      </c>
      <c r="F161" s="7" t="s">
        <v>460</v>
      </c>
      <c r="G161" s="7" t="s">
        <v>14</v>
      </c>
      <c r="H161" s="22">
        <v>338934605</v>
      </c>
      <c r="I161" s="17" t="s">
        <v>471</v>
      </c>
      <c r="J161" s="8" t="s">
        <v>461</v>
      </c>
      <c r="K161" s="8" t="s">
        <v>15</v>
      </c>
      <c r="L161" s="8">
        <v>123</v>
      </c>
    </row>
    <row r="162" spans="1:12" s="19" customFormat="1" ht="24.75" customHeight="1" thickBot="1">
      <c r="A162" s="4">
        <v>159</v>
      </c>
      <c r="B162" s="28">
        <v>27202131049</v>
      </c>
      <c r="C162" s="5" t="s">
        <v>462</v>
      </c>
      <c r="D162" s="6" t="s">
        <v>431</v>
      </c>
      <c r="E162" s="10">
        <v>37772</v>
      </c>
      <c r="F162" s="7" t="s">
        <v>445</v>
      </c>
      <c r="G162" s="7" t="s">
        <v>14</v>
      </c>
      <c r="H162" s="22">
        <v>987096264</v>
      </c>
      <c r="I162" s="17" t="s">
        <v>471</v>
      </c>
      <c r="J162" s="8" t="s">
        <v>492</v>
      </c>
      <c r="K162" s="8" t="s">
        <v>15</v>
      </c>
      <c r="L162" s="8">
        <v>121</v>
      </c>
    </row>
    <row r="163" spans="1:12" s="19" customFormat="1" ht="24.75" customHeight="1" thickBot="1">
      <c r="A163" s="4">
        <v>160</v>
      </c>
      <c r="B163" s="28">
        <v>27202629377</v>
      </c>
      <c r="C163" s="25" t="s">
        <v>436</v>
      </c>
      <c r="D163" s="26" t="s">
        <v>20</v>
      </c>
      <c r="E163" s="27">
        <v>37963</v>
      </c>
      <c r="F163" s="28" t="s">
        <v>437</v>
      </c>
      <c r="G163" s="28" t="s">
        <v>14</v>
      </c>
      <c r="H163" s="22">
        <v>373291890</v>
      </c>
      <c r="I163" s="17">
        <v>45677</v>
      </c>
      <c r="J163" s="8" t="s">
        <v>494</v>
      </c>
    </row>
    <row r="164" spans="1:12" s="19" customFormat="1" ht="24.75" customHeight="1" thickBot="1">
      <c r="A164" s="4">
        <v>161</v>
      </c>
      <c r="B164" s="28">
        <v>27202637643</v>
      </c>
      <c r="C164" s="25" t="s">
        <v>145</v>
      </c>
      <c r="D164" s="26" t="s">
        <v>141</v>
      </c>
      <c r="E164" s="27">
        <v>37837</v>
      </c>
      <c r="F164" s="28" t="s">
        <v>437</v>
      </c>
      <c r="G164" s="28" t="s">
        <v>14</v>
      </c>
      <c r="H164" s="22">
        <v>896896898</v>
      </c>
      <c r="I164" s="17">
        <v>45674</v>
      </c>
      <c r="J164" s="8" t="s">
        <v>493</v>
      </c>
    </row>
    <row r="165" spans="1:12" s="19" customFormat="1" ht="24.75" customHeight="1" thickBot="1">
      <c r="A165" s="4">
        <v>162</v>
      </c>
      <c r="B165" s="28">
        <v>27202642129</v>
      </c>
      <c r="C165" s="25" t="s">
        <v>311</v>
      </c>
      <c r="D165" s="26" t="s">
        <v>64</v>
      </c>
      <c r="E165" s="27">
        <v>37930</v>
      </c>
      <c r="F165" s="28" t="s">
        <v>437</v>
      </c>
      <c r="G165" s="28" t="s">
        <v>14</v>
      </c>
      <c r="H165" s="22">
        <v>943621737</v>
      </c>
      <c r="I165" s="17">
        <v>45674</v>
      </c>
      <c r="J165" s="8" t="s">
        <v>496</v>
      </c>
    </row>
    <row r="166" spans="1:12" s="19" customFormat="1" ht="24.75" customHeight="1" thickBot="1">
      <c r="A166" s="4">
        <v>163</v>
      </c>
      <c r="B166" s="28">
        <v>27202630815</v>
      </c>
      <c r="C166" s="25" t="s">
        <v>438</v>
      </c>
      <c r="D166" s="26" t="s">
        <v>75</v>
      </c>
      <c r="E166" s="27">
        <v>37967</v>
      </c>
      <c r="F166" s="28" t="s">
        <v>437</v>
      </c>
      <c r="G166" s="28" t="s">
        <v>14</v>
      </c>
      <c r="H166" s="22">
        <v>981700906</v>
      </c>
      <c r="I166" s="17">
        <v>45673</v>
      </c>
      <c r="J166" s="8" t="s">
        <v>439</v>
      </c>
    </row>
    <row r="167" spans="1:12" s="19" customFormat="1" ht="24.75" customHeight="1" thickBot="1">
      <c r="A167" s="4">
        <v>164</v>
      </c>
      <c r="B167" s="28">
        <v>27202640681</v>
      </c>
      <c r="C167" s="25" t="s">
        <v>440</v>
      </c>
      <c r="D167" s="26" t="s">
        <v>87</v>
      </c>
      <c r="E167" s="27">
        <v>37804</v>
      </c>
      <c r="F167" s="28" t="s">
        <v>437</v>
      </c>
      <c r="G167" s="28" t="s">
        <v>14</v>
      </c>
      <c r="H167" s="22">
        <v>817795339</v>
      </c>
      <c r="I167" s="17">
        <v>45675</v>
      </c>
      <c r="J167" s="8" t="s">
        <v>495</v>
      </c>
    </row>
    <row r="168" spans="1:12" s="19" customFormat="1" ht="24.75" customHeight="1" thickBot="1">
      <c r="A168" s="4">
        <v>165</v>
      </c>
      <c r="B168" s="28">
        <v>27212234376</v>
      </c>
      <c r="C168" s="25" t="s">
        <v>158</v>
      </c>
      <c r="D168" s="26" t="s">
        <v>210</v>
      </c>
      <c r="E168" s="27">
        <v>37963</v>
      </c>
      <c r="F168" s="28" t="s">
        <v>370</v>
      </c>
      <c r="G168" s="28" t="s">
        <v>30</v>
      </c>
      <c r="H168" s="22">
        <v>869905719</v>
      </c>
      <c r="I168" s="17">
        <v>45675</v>
      </c>
      <c r="J168" s="8" t="s">
        <v>371</v>
      </c>
    </row>
    <row r="169" spans="1:12" s="19" customFormat="1" ht="24.75" customHeight="1" thickBot="1">
      <c r="A169" s="4">
        <v>166</v>
      </c>
      <c r="B169" s="28">
        <v>27202580030</v>
      </c>
      <c r="C169" s="25" t="s">
        <v>372</v>
      </c>
      <c r="D169" s="26" t="s">
        <v>210</v>
      </c>
      <c r="E169" s="27" t="s">
        <v>286</v>
      </c>
      <c r="F169" s="28" t="s">
        <v>370</v>
      </c>
      <c r="G169" s="28" t="s">
        <v>14</v>
      </c>
      <c r="H169" s="23">
        <v>379535574</v>
      </c>
      <c r="I169" s="17">
        <v>45673</v>
      </c>
      <c r="J169" s="8" t="s">
        <v>373</v>
      </c>
    </row>
    <row r="170" spans="1:12" s="19" customFormat="1" ht="24.75" customHeight="1" thickBot="1">
      <c r="A170" s="4">
        <v>167</v>
      </c>
      <c r="B170" s="28">
        <v>27218620886</v>
      </c>
      <c r="C170" s="25" t="s">
        <v>374</v>
      </c>
      <c r="D170" s="26" t="s">
        <v>375</v>
      </c>
      <c r="E170" s="27" t="s">
        <v>376</v>
      </c>
      <c r="F170" s="28" t="s">
        <v>370</v>
      </c>
      <c r="G170" s="28" t="s">
        <v>30</v>
      </c>
      <c r="H170" s="22">
        <v>815677199</v>
      </c>
      <c r="I170" s="17">
        <v>45674</v>
      </c>
      <c r="J170" s="8" t="s">
        <v>473</v>
      </c>
    </row>
    <row r="171" spans="1:12" s="19" customFormat="1" ht="24.75" customHeight="1" thickBot="1">
      <c r="A171" s="4">
        <v>168</v>
      </c>
      <c r="B171" s="28">
        <v>27202529465</v>
      </c>
      <c r="C171" s="25" t="s">
        <v>377</v>
      </c>
      <c r="D171" s="26" t="s">
        <v>378</v>
      </c>
      <c r="E171" s="27">
        <v>37712</v>
      </c>
      <c r="F171" s="28" t="s">
        <v>370</v>
      </c>
      <c r="G171" s="28" t="s">
        <v>14</v>
      </c>
      <c r="H171" s="22">
        <v>899925093</v>
      </c>
      <c r="I171" s="17">
        <v>45675</v>
      </c>
      <c r="J171" s="8" t="s">
        <v>394</v>
      </c>
    </row>
    <row r="172" spans="1:12" s="19" customFormat="1" ht="24.75" customHeight="1" thickBot="1">
      <c r="A172" s="4">
        <v>169</v>
      </c>
      <c r="B172" s="28">
        <v>27212553047</v>
      </c>
      <c r="C172" s="25" t="s">
        <v>379</v>
      </c>
      <c r="D172" s="26" t="s">
        <v>380</v>
      </c>
      <c r="E172" s="27">
        <v>37627</v>
      </c>
      <c r="F172" s="28" t="s">
        <v>370</v>
      </c>
      <c r="G172" s="28" t="s">
        <v>30</v>
      </c>
      <c r="H172" s="22">
        <v>336583115</v>
      </c>
      <c r="I172" s="17">
        <v>45673</v>
      </c>
      <c r="J172" s="21" t="s">
        <v>474</v>
      </c>
    </row>
    <row r="173" spans="1:12" s="19" customFormat="1" ht="24.75" customHeight="1" thickBot="1">
      <c r="A173" s="4">
        <v>170</v>
      </c>
      <c r="B173" s="28">
        <v>27202621490</v>
      </c>
      <c r="C173" s="25" t="s">
        <v>381</v>
      </c>
      <c r="D173" s="26" t="s">
        <v>306</v>
      </c>
      <c r="E173" s="27" t="s">
        <v>382</v>
      </c>
      <c r="F173" s="28" t="s">
        <v>370</v>
      </c>
      <c r="G173" s="28" t="s">
        <v>14</v>
      </c>
      <c r="H173" s="22">
        <v>326702009</v>
      </c>
      <c r="I173" s="17">
        <v>45674</v>
      </c>
      <c r="J173" s="20" t="s">
        <v>385</v>
      </c>
    </row>
    <row r="174" spans="1:12" s="19" customFormat="1" ht="24.75" customHeight="1" thickBot="1">
      <c r="A174" s="4">
        <v>171</v>
      </c>
      <c r="B174" s="28">
        <v>27202238984</v>
      </c>
      <c r="C174" s="25" t="s">
        <v>383</v>
      </c>
      <c r="D174" s="26" t="s">
        <v>229</v>
      </c>
      <c r="E174" s="27" t="s">
        <v>384</v>
      </c>
      <c r="F174" s="28" t="s">
        <v>370</v>
      </c>
      <c r="G174" s="28" t="s">
        <v>14</v>
      </c>
      <c r="H174" s="22">
        <v>702765703</v>
      </c>
      <c r="I174" s="17">
        <v>45674</v>
      </c>
      <c r="J174" s="20" t="s">
        <v>385</v>
      </c>
    </row>
    <row r="175" spans="1:12" s="19" customFormat="1" ht="24.75" customHeight="1" thickBot="1">
      <c r="A175" s="4">
        <v>172</v>
      </c>
      <c r="B175" s="28">
        <v>27202541898</v>
      </c>
      <c r="C175" s="25" t="s">
        <v>386</v>
      </c>
      <c r="D175" s="26" t="s">
        <v>229</v>
      </c>
      <c r="E175" s="27">
        <v>37867</v>
      </c>
      <c r="F175" s="28" t="s">
        <v>370</v>
      </c>
      <c r="G175" s="28" t="s">
        <v>14</v>
      </c>
      <c r="H175" s="22">
        <v>945818113</v>
      </c>
      <c r="I175" s="17">
        <v>45673</v>
      </c>
      <c r="J175" s="8" t="s">
        <v>475</v>
      </c>
    </row>
    <row r="176" spans="1:12" s="19" customFormat="1" ht="24.75" customHeight="1" thickBot="1">
      <c r="A176" s="4">
        <v>173</v>
      </c>
      <c r="B176" s="28">
        <v>27212541264</v>
      </c>
      <c r="C176" s="25" t="s">
        <v>387</v>
      </c>
      <c r="D176" s="26" t="s">
        <v>141</v>
      </c>
      <c r="E176" s="27" t="s">
        <v>333</v>
      </c>
      <c r="F176" s="28" t="s">
        <v>370</v>
      </c>
      <c r="G176" s="28" t="s">
        <v>30</v>
      </c>
      <c r="H176" s="22">
        <v>931770336</v>
      </c>
      <c r="I176" s="17">
        <v>45675</v>
      </c>
      <c r="J176" s="8" t="s">
        <v>476</v>
      </c>
    </row>
    <row r="177" spans="1:10" s="19" customFormat="1" ht="24.75" customHeight="1" thickBot="1">
      <c r="A177" s="4">
        <v>174</v>
      </c>
      <c r="B177" s="28">
        <v>27212542885</v>
      </c>
      <c r="C177" s="25" t="s">
        <v>388</v>
      </c>
      <c r="D177" s="26" t="s">
        <v>389</v>
      </c>
      <c r="E177" s="27">
        <v>37854</v>
      </c>
      <c r="F177" s="28" t="s">
        <v>370</v>
      </c>
      <c r="G177" s="28" t="s">
        <v>30</v>
      </c>
      <c r="H177" s="22">
        <v>839748555</v>
      </c>
      <c r="I177" s="17">
        <v>45672</v>
      </c>
      <c r="J177" s="8" t="s">
        <v>477</v>
      </c>
    </row>
    <row r="178" spans="1:10" s="19" customFormat="1" ht="24.75" customHeight="1" thickBot="1">
      <c r="A178" s="4">
        <v>175</v>
      </c>
      <c r="B178" s="28">
        <v>27202241406</v>
      </c>
      <c r="C178" s="25" t="s">
        <v>81</v>
      </c>
      <c r="D178" s="26" t="s">
        <v>151</v>
      </c>
      <c r="E178" s="27" t="s">
        <v>390</v>
      </c>
      <c r="F178" s="28" t="s">
        <v>370</v>
      </c>
      <c r="G178" s="28" t="s">
        <v>14</v>
      </c>
      <c r="H178" s="22">
        <v>858013589</v>
      </c>
      <c r="I178" s="17">
        <v>45674</v>
      </c>
      <c r="J178" s="8" t="s">
        <v>478</v>
      </c>
    </row>
    <row r="179" spans="1:10" s="19" customFormat="1" ht="24.75" customHeight="1" thickBot="1">
      <c r="A179" s="4">
        <v>176</v>
      </c>
      <c r="B179" s="28">
        <v>27212122963</v>
      </c>
      <c r="C179" s="25" t="s">
        <v>391</v>
      </c>
      <c r="D179" s="26" t="s">
        <v>44</v>
      </c>
      <c r="E179" s="27">
        <v>37866</v>
      </c>
      <c r="F179" s="28" t="s">
        <v>370</v>
      </c>
      <c r="G179" s="28" t="s">
        <v>30</v>
      </c>
      <c r="H179" s="22">
        <v>949413475</v>
      </c>
      <c r="I179" s="17">
        <v>45672</v>
      </c>
      <c r="J179" s="8" t="s">
        <v>392</v>
      </c>
    </row>
    <row r="180" spans="1:10" s="19" customFormat="1" ht="24.75" customHeight="1" thickBot="1">
      <c r="A180" s="4">
        <v>177</v>
      </c>
      <c r="B180" s="28">
        <v>27202544979</v>
      </c>
      <c r="C180" s="25" t="s">
        <v>393</v>
      </c>
      <c r="D180" s="26" t="s">
        <v>154</v>
      </c>
      <c r="E180" s="27" t="s">
        <v>221</v>
      </c>
      <c r="F180" s="28" t="s">
        <v>370</v>
      </c>
      <c r="G180" s="28" t="s">
        <v>14</v>
      </c>
      <c r="H180" s="22">
        <v>77942202</v>
      </c>
      <c r="I180" s="17">
        <v>45674</v>
      </c>
      <c r="J180" s="8" t="s">
        <v>394</v>
      </c>
    </row>
    <row r="181" spans="1:10" s="19" customFormat="1" ht="24.75" customHeight="1" thickBot="1">
      <c r="A181" s="4">
        <v>178</v>
      </c>
      <c r="B181" s="28">
        <v>27202541218</v>
      </c>
      <c r="C181" s="25" t="s">
        <v>395</v>
      </c>
      <c r="D181" s="26" t="s">
        <v>45</v>
      </c>
      <c r="E181" s="27" t="s">
        <v>396</v>
      </c>
      <c r="F181" s="28" t="s">
        <v>370</v>
      </c>
      <c r="G181" s="28" t="s">
        <v>14</v>
      </c>
      <c r="H181" s="22">
        <v>825779253</v>
      </c>
      <c r="I181" s="17">
        <v>45674</v>
      </c>
      <c r="J181" s="8" t="s">
        <v>397</v>
      </c>
    </row>
    <row r="182" spans="1:10" s="19" customFormat="1" ht="24.75" customHeight="1" thickBot="1">
      <c r="A182" s="4">
        <v>179</v>
      </c>
      <c r="B182" s="28">
        <v>27202234748</v>
      </c>
      <c r="C182" s="25" t="s">
        <v>398</v>
      </c>
      <c r="D182" s="26" t="s">
        <v>45</v>
      </c>
      <c r="E182" s="27">
        <v>37776</v>
      </c>
      <c r="F182" s="28" t="s">
        <v>370</v>
      </c>
      <c r="G182" s="28" t="s">
        <v>14</v>
      </c>
      <c r="H182" s="23" t="s">
        <v>399</v>
      </c>
      <c r="I182" s="17">
        <v>45673</v>
      </c>
      <c r="J182" s="8" t="s">
        <v>479</v>
      </c>
    </row>
    <row r="183" spans="1:10" s="19" customFormat="1" ht="24.75" customHeight="1" thickBot="1">
      <c r="A183" s="4">
        <v>180</v>
      </c>
      <c r="B183" s="28">
        <v>27216101906</v>
      </c>
      <c r="C183" s="25" t="s">
        <v>400</v>
      </c>
      <c r="D183" s="26" t="s">
        <v>244</v>
      </c>
      <c r="E183" s="27">
        <v>37730</v>
      </c>
      <c r="F183" s="28" t="s">
        <v>370</v>
      </c>
      <c r="G183" s="28" t="s">
        <v>30</v>
      </c>
      <c r="H183" s="22">
        <v>345041950</v>
      </c>
      <c r="I183" s="15">
        <v>45677</v>
      </c>
      <c r="J183" s="8" t="s">
        <v>480</v>
      </c>
    </row>
    <row r="184" spans="1:10" s="19" customFormat="1" ht="24.75" customHeight="1" thickBot="1">
      <c r="A184" s="4">
        <v>181</v>
      </c>
      <c r="B184" s="28">
        <v>27202541104</v>
      </c>
      <c r="C184" s="25" t="s">
        <v>401</v>
      </c>
      <c r="D184" s="26" t="s">
        <v>402</v>
      </c>
      <c r="E184" s="27">
        <v>37869</v>
      </c>
      <c r="F184" s="28" t="s">
        <v>370</v>
      </c>
      <c r="G184" s="28" t="s">
        <v>14</v>
      </c>
      <c r="H184" s="24">
        <v>819969468</v>
      </c>
      <c r="I184" s="15">
        <v>45674</v>
      </c>
      <c r="J184" s="8" t="s">
        <v>403</v>
      </c>
    </row>
    <row r="185" spans="1:10" s="19" customFormat="1" ht="24.75" customHeight="1" thickBot="1">
      <c r="A185" s="4">
        <v>182</v>
      </c>
      <c r="B185" s="28">
        <v>27202539443</v>
      </c>
      <c r="C185" s="25" t="s">
        <v>404</v>
      </c>
      <c r="D185" s="26" t="s">
        <v>247</v>
      </c>
      <c r="E185" s="27">
        <v>37837</v>
      </c>
      <c r="F185" s="28" t="s">
        <v>370</v>
      </c>
      <c r="G185" s="28" t="s">
        <v>14</v>
      </c>
      <c r="H185" s="22">
        <v>947690592</v>
      </c>
      <c r="I185" s="17">
        <v>45674</v>
      </c>
      <c r="J185" s="8" t="s">
        <v>405</v>
      </c>
    </row>
    <row r="186" spans="1:10" s="19" customFormat="1" ht="24.75" customHeight="1" thickBot="1">
      <c r="A186" s="4">
        <v>183</v>
      </c>
      <c r="B186" s="28">
        <v>27202502621</v>
      </c>
      <c r="C186" s="25" t="s">
        <v>406</v>
      </c>
      <c r="D186" s="26" t="s">
        <v>64</v>
      </c>
      <c r="E186" s="27">
        <v>37809</v>
      </c>
      <c r="F186" s="28" t="s">
        <v>370</v>
      </c>
      <c r="G186" s="28" t="s">
        <v>14</v>
      </c>
      <c r="H186" s="22">
        <v>792304801</v>
      </c>
      <c r="I186" s="17">
        <v>45674</v>
      </c>
      <c r="J186" s="8" t="s">
        <v>338</v>
      </c>
    </row>
    <row r="187" spans="1:10" s="19" customFormat="1" ht="24.75" customHeight="1" thickBot="1">
      <c r="A187" s="4">
        <v>184</v>
      </c>
      <c r="B187" s="28">
        <v>27202553295</v>
      </c>
      <c r="C187" s="25" t="s">
        <v>472</v>
      </c>
      <c r="D187" s="26" t="s">
        <v>407</v>
      </c>
      <c r="E187" s="27">
        <v>37928</v>
      </c>
      <c r="F187" s="28" t="s">
        <v>370</v>
      </c>
      <c r="G187" s="28" t="s">
        <v>14</v>
      </c>
      <c r="H187" s="22">
        <v>963729221</v>
      </c>
      <c r="I187" s="17">
        <v>45674</v>
      </c>
      <c r="J187" s="8" t="s">
        <v>408</v>
      </c>
    </row>
    <row r="188" spans="1:10" s="19" customFormat="1" ht="24.75" customHeight="1" thickBot="1">
      <c r="A188" s="4">
        <v>185</v>
      </c>
      <c r="B188" s="28">
        <v>27202539438</v>
      </c>
      <c r="C188" s="25" t="s">
        <v>409</v>
      </c>
      <c r="D188" s="26" t="s">
        <v>252</v>
      </c>
      <c r="E188" s="27">
        <v>37826</v>
      </c>
      <c r="F188" s="28" t="s">
        <v>370</v>
      </c>
      <c r="G188" s="28" t="s">
        <v>14</v>
      </c>
      <c r="H188" s="22">
        <v>708097603</v>
      </c>
      <c r="I188" s="17">
        <v>45673</v>
      </c>
      <c r="J188" s="8" t="s">
        <v>481</v>
      </c>
    </row>
    <row r="189" spans="1:10" s="19" customFormat="1" ht="24.75" customHeight="1" thickBot="1">
      <c r="A189" s="4">
        <v>186</v>
      </c>
      <c r="B189" s="28">
        <v>27212536678</v>
      </c>
      <c r="C189" s="25" t="s">
        <v>410</v>
      </c>
      <c r="D189" s="26" t="s">
        <v>252</v>
      </c>
      <c r="E189" s="27">
        <v>37968</v>
      </c>
      <c r="F189" s="28" t="s">
        <v>370</v>
      </c>
      <c r="G189" s="28" t="s">
        <v>14</v>
      </c>
      <c r="H189" s="22">
        <v>902436427</v>
      </c>
      <c r="I189" s="17">
        <v>45674</v>
      </c>
      <c r="J189" s="8" t="s">
        <v>484</v>
      </c>
    </row>
    <row r="190" spans="1:10" s="19" customFormat="1" ht="24.75" customHeight="1" thickBot="1">
      <c r="A190" s="4">
        <v>187</v>
      </c>
      <c r="B190" s="28">
        <v>27212553039</v>
      </c>
      <c r="C190" s="25" t="s">
        <v>411</v>
      </c>
      <c r="D190" s="26" t="s">
        <v>69</v>
      </c>
      <c r="E190" s="27">
        <v>37369</v>
      </c>
      <c r="F190" s="28" t="s">
        <v>370</v>
      </c>
      <c r="G190" s="29" t="s">
        <v>14</v>
      </c>
      <c r="H190" s="22">
        <v>862183091</v>
      </c>
      <c r="I190" s="17">
        <v>45672</v>
      </c>
      <c r="J190" s="8" t="s">
        <v>482</v>
      </c>
    </row>
    <row r="191" spans="1:10" s="19" customFormat="1" ht="24.75" customHeight="1" thickBot="1">
      <c r="A191" s="4">
        <v>188</v>
      </c>
      <c r="B191" s="28">
        <v>27212633614</v>
      </c>
      <c r="C191" s="25" t="s">
        <v>413</v>
      </c>
      <c r="D191" s="26" t="s">
        <v>337</v>
      </c>
      <c r="E191" s="27">
        <v>37635</v>
      </c>
      <c r="F191" s="28" t="s">
        <v>370</v>
      </c>
      <c r="G191" s="28" t="s">
        <v>14</v>
      </c>
      <c r="H191" s="22">
        <v>961474670</v>
      </c>
      <c r="I191" s="17">
        <v>45672</v>
      </c>
      <c r="J191" s="8" t="s">
        <v>338</v>
      </c>
    </row>
    <row r="192" spans="1:10" s="19" customFormat="1" ht="24.75" customHeight="1" thickBot="1">
      <c r="A192" s="4">
        <v>189</v>
      </c>
      <c r="B192" s="28">
        <v>27203841767</v>
      </c>
      <c r="C192" s="25" t="s">
        <v>412</v>
      </c>
      <c r="D192" s="26" t="s">
        <v>75</v>
      </c>
      <c r="E192" s="27">
        <v>37896</v>
      </c>
      <c r="F192" s="28" t="s">
        <v>370</v>
      </c>
      <c r="G192" s="28" t="s">
        <v>14</v>
      </c>
      <c r="H192" s="22">
        <v>862243521</v>
      </c>
      <c r="I192" s="15">
        <v>45674</v>
      </c>
      <c r="J192" s="8" t="s">
        <v>483</v>
      </c>
    </row>
    <row r="193" spans="1:11" s="19" customFormat="1" ht="24.75" customHeight="1" thickBot="1">
      <c r="A193" s="4">
        <v>190</v>
      </c>
      <c r="B193" s="28">
        <v>27202534442</v>
      </c>
      <c r="C193" s="25" t="s">
        <v>414</v>
      </c>
      <c r="D193" s="26" t="s">
        <v>82</v>
      </c>
      <c r="E193" s="27">
        <v>36347</v>
      </c>
      <c r="F193" s="28" t="s">
        <v>370</v>
      </c>
      <c r="G193" s="28" t="s">
        <v>14</v>
      </c>
      <c r="H193" s="22">
        <v>842991799</v>
      </c>
      <c r="I193" s="17">
        <v>45672</v>
      </c>
      <c r="J193" s="8" t="s">
        <v>392</v>
      </c>
    </row>
    <row r="194" spans="1:11" s="19" customFormat="1" ht="24.75" customHeight="1" thickBot="1">
      <c r="A194" s="4">
        <v>191</v>
      </c>
      <c r="B194" s="28">
        <v>27202647344</v>
      </c>
      <c r="C194" s="25" t="s">
        <v>415</v>
      </c>
      <c r="D194" s="26" t="s">
        <v>82</v>
      </c>
      <c r="E194" s="27" t="s">
        <v>384</v>
      </c>
      <c r="F194" s="28" t="s">
        <v>370</v>
      </c>
      <c r="G194" s="28" t="s">
        <v>14</v>
      </c>
      <c r="H194" s="22">
        <v>354280797</v>
      </c>
      <c r="I194" s="17">
        <v>45674</v>
      </c>
      <c r="J194" s="8" t="s">
        <v>338</v>
      </c>
    </row>
    <row r="195" spans="1:11" s="19" customFormat="1" ht="24.75" customHeight="1" thickBot="1">
      <c r="A195" s="4">
        <v>192</v>
      </c>
      <c r="B195" s="28">
        <v>26202500243</v>
      </c>
      <c r="C195" s="25" t="s">
        <v>416</v>
      </c>
      <c r="D195" s="26" t="s">
        <v>417</v>
      </c>
      <c r="E195" s="27" t="s">
        <v>418</v>
      </c>
      <c r="F195" s="28" t="s">
        <v>370</v>
      </c>
      <c r="G195" s="28" t="s">
        <v>14</v>
      </c>
      <c r="H195" s="23">
        <v>936206945</v>
      </c>
      <c r="I195" s="17">
        <v>45674</v>
      </c>
      <c r="J195" s="8" t="s">
        <v>485</v>
      </c>
    </row>
    <row r="196" spans="1:11" s="19" customFormat="1" ht="24.75" customHeight="1" thickBot="1">
      <c r="A196" s="4">
        <v>193</v>
      </c>
      <c r="B196" s="28">
        <v>27202501286</v>
      </c>
      <c r="C196" s="25" t="s">
        <v>74</v>
      </c>
      <c r="D196" s="26" t="s">
        <v>419</v>
      </c>
      <c r="E196" s="27">
        <v>37845</v>
      </c>
      <c r="F196" s="28" t="s">
        <v>370</v>
      </c>
      <c r="G196" s="28" t="s">
        <v>14</v>
      </c>
      <c r="H196" s="22">
        <v>395401768</v>
      </c>
      <c r="I196" s="17">
        <v>45674</v>
      </c>
      <c r="J196" s="8" t="s">
        <v>486</v>
      </c>
    </row>
    <row r="197" spans="1:11" s="19" customFormat="1" ht="24.75" customHeight="1" thickBot="1">
      <c r="A197" s="4">
        <v>194</v>
      </c>
      <c r="B197" s="28">
        <v>27212253188</v>
      </c>
      <c r="C197" s="25" t="s">
        <v>421</v>
      </c>
      <c r="D197" s="26" t="s">
        <v>276</v>
      </c>
      <c r="E197" s="27">
        <v>37644</v>
      </c>
      <c r="F197" s="28" t="s">
        <v>370</v>
      </c>
      <c r="G197" s="28" t="s">
        <v>14</v>
      </c>
      <c r="H197" s="22">
        <v>858563407</v>
      </c>
      <c r="I197" s="17">
        <v>45674</v>
      </c>
      <c r="J197" s="8" t="s">
        <v>484</v>
      </c>
    </row>
    <row r="198" spans="1:11" s="19" customFormat="1" ht="24.75" customHeight="1" thickBot="1">
      <c r="A198" s="4">
        <v>195</v>
      </c>
      <c r="B198" s="28">
        <v>27202640820</v>
      </c>
      <c r="C198" s="25" t="s">
        <v>145</v>
      </c>
      <c r="D198" s="26" t="s">
        <v>352</v>
      </c>
      <c r="E198" s="27" t="s">
        <v>422</v>
      </c>
      <c r="F198" s="28" t="s">
        <v>370</v>
      </c>
      <c r="G198" s="28" t="s">
        <v>14</v>
      </c>
      <c r="H198" s="22">
        <v>966028592</v>
      </c>
      <c r="I198" s="17">
        <v>45674</v>
      </c>
      <c r="J198" s="8" t="s">
        <v>487</v>
      </c>
    </row>
    <row r="199" spans="1:11" s="19" customFormat="1" ht="24.75" customHeight="1" thickBot="1">
      <c r="A199" s="4">
        <v>196</v>
      </c>
      <c r="B199" s="28">
        <v>27202930831</v>
      </c>
      <c r="C199" s="25" t="s">
        <v>420</v>
      </c>
      <c r="D199" s="26" t="s">
        <v>203</v>
      </c>
      <c r="E199" s="27">
        <v>37720</v>
      </c>
      <c r="F199" s="28" t="s">
        <v>370</v>
      </c>
      <c r="G199" s="28" t="s">
        <v>14</v>
      </c>
      <c r="H199" s="22">
        <v>383698147</v>
      </c>
      <c r="I199" s="17">
        <v>45674</v>
      </c>
      <c r="J199" s="8" t="s">
        <v>488</v>
      </c>
    </row>
    <row r="200" spans="1:11" s="19" customFormat="1" ht="24.75" customHeight="1" thickBot="1">
      <c r="A200" s="4">
        <v>197</v>
      </c>
      <c r="B200" s="28">
        <v>27202552286</v>
      </c>
      <c r="C200" s="25" t="s">
        <v>423</v>
      </c>
      <c r="D200" s="26" t="s">
        <v>110</v>
      </c>
      <c r="E200" s="27">
        <v>37780</v>
      </c>
      <c r="F200" s="28" t="s">
        <v>370</v>
      </c>
      <c r="G200" s="28" t="s">
        <v>14</v>
      </c>
      <c r="H200" s="22">
        <v>886148664</v>
      </c>
      <c r="I200" s="17">
        <v>45672</v>
      </c>
      <c r="J200" s="8" t="s">
        <v>392</v>
      </c>
    </row>
    <row r="201" spans="1:11" s="19" customFormat="1" ht="24.75" customHeight="1" thickBot="1">
      <c r="A201" s="4">
        <v>198</v>
      </c>
      <c r="B201" s="35">
        <v>27202520630</v>
      </c>
      <c r="C201" s="35" t="s">
        <v>284</v>
      </c>
      <c r="D201" s="36" t="s">
        <v>285</v>
      </c>
      <c r="E201" s="37" t="s">
        <v>286</v>
      </c>
      <c r="F201" s="37" t="s">
        <v>207</v>
      </c>
      <c r="G201" s="37" t="s">
        <v>14</v>
      </c>
      <c r="H201" s="38" t="s">
        <v>753</v>
      </c>
      <c r="I201" s="33" t="s">
        <v>750</v>
      </c>
      <c r="J201" s="90" t="s">
        <v>752</v>
      </c>
    </row>
    <row r="202" spans="1:11" s="19" customFormat="1" ht="24.75" customHeight="1" thickBot="1">
      <c r="A202" s="4">
        <v>199</v>
      </c>
      <c r="B202" s="28">
        <v>27202601272</v>
      </c>
      <c r="C202" s="25" t="s">
        <v>424</v>
      </c>
      <c r="D202" s="26" t="s">
        <v>112</v>
      </c>
      <c r="E202" s="27" t="s">
        <v>104</v>
      </c>
      <c r="F202" s="28" t="s">
        <v>370</v>
      </c>
      <c r="G202" s="28" t="s">
        <v>14</v>
      </c>
      <c r="H202" s="22">
        <v>899207817</v>
      </c>
      <c r="I202" s="17">
        <v>45673</v>
      </c>
      <c r="J202" s="8" t="s">
        <v>373</v>
      </c>
    </row>
    <row r="203" spans="1:11" s="19" customFormat="1" ht="24.75" customHeight="1" thickBot="1">
      <c r="A203" s="4">
        <v>200</v>
      </c>
      <c r="B203" s="28">
        <v>27202645367</v>
      </c>
      <c r="C203" s="25" t="s">
        <v>425</v>
      </c>
      <c r="D203" s="26" t="s">
        <v>426</v>
      </c>
      <c r="E203" s="27" t="s">
        <v>427</v>
      </c>
      <c r="F203" s="28" t="s">
        <v>370</v>
      </c>
      <c r="G203" s="28" t="s">
        <v>14</v>
      </c>
      <c r="H203" s="22">
        <v>968125473</v>
      </c>
      <c r="I203" s="17">
        <v>45674</v>
      </c>
      <c r="J203" s="8" t="s">
        <v>474</v>
      </c>
    </row>
    <row r="204" spans="1:11" s="19" customFormat="1" ht="24.75" customHeight="1" thickBot="1">
      <c r="A204" s="4">
        <v>201</v>
      </c>
      <c r="B204" s="28">
        <v>27202136229</v>
      </c>
      <c r="C204" s="25" t="s">
        <v>428</v>
      </c>
      <c r="D204" s="26" t="s">
        <v>429</v>
      </c>
      <c r="E204" s="27" t="s">
        <v>221</v>
      </c>
      <c r="F204" s="28" t="s">
        <v>370</v>
      </c>
      <c r="G204" s="28" t="s">
        <v>14</v>
      </c>
      <c r="H204" s="22">
        <v>777417970</v>
      </c>
      <c r="I204" s="17">
        <v>45674</v>
      </c>
      <c r="J204" s="8" t="s">
        <v>488</v>
      </c>
    </row>
    <row r="205" spans="1:11" s="19" customFormat="1" ht="24.75" customHeight="1" thickBot="1">
      <c r="A205" s="4">
        <v>202</v>
      </c>
      <c r="B205" s="28">
        <v>27202543463</v>
      </c>
      <c r="C205" s="25" t="s">
        <v>430</v>
      </c>
      <c r="D205" s="26" t="s">
        <v>431</v>
      </c>
      <c r="E205" s="27">
        <v>37763</v>
      </c>
      <c r="F205" s="28" t="s">
        <v>432</v>
      </c>
      <c r="G205" s="28" t="s">
        <v>14</v>
      </c>
      <c r="H205" s="22">
        <v>378129844</v>
      </c>
      <c r="I205" s="17">
        <v>45672</v>
      </c>
      <c r="J205" s="8" t="s">
        <v>489</v>
      </c>
    </row>
    <row r="206" spans="1:11" s="19" customFormat="1" ht="24.75" customHeight="1" thickBot="1">
      <c r="A206" s="4">
        <v>203</v>
      </c>
      <c r="B206" s="28">
        <v>27202543631</v>
      </c>
      <c r="C206" s="25" t="s">
        <v>145</v>
      </c>
      <c r="D206" s="26" t="s">
        <v>433</v>
      </c>
      <c r="E206" s="27">
        <v>37681</v>
      </c>
      <c r="F206" s="28" t="s">
        <v>370</v>
      </c>
      <c r="G206" s="28" t="s">
        <v>14</v>
      </c>
      <c r="H206" s="22">
        <v>345895003</v>
      </c>
      <c r="I206" s="17">
        <v>45674</v>
      </c>
      <c r="J206" s="8" t="s">
        <v>434</v>
      </c>
    </row>
    <row r="207" spans="1:11" s="19" customFormat="1" ht="24.75" customHeight="1" thickBot="1">
      <c r="A207" s="4">
        <v>204</v>
      </c>
      <c r="B207" s="28">
        <v>27212239541</v>
      </c>
      <c r="C207" s="25" t="s">
        <v>435</v>
      </c>
      <c r="D207" s="26" t="s">
        <v>118</v>
      </c>
      <c r="E207" s="27" t="s">
        <v>199</v>
      </c>
      <c r="F207" s="28" t="s">
        <v>370</v>
      </c>
      <c r="G207" s="28" t="s">
        <v>14</v>
      </c>
      <c r="H207" s="22">
        <v>814435679</v>
      </c>
      <c r="I207" s="17">
        <v>45674</v>
      </c>
      <c r="J207" s="8" t="s">
        <v>338</v>
      </c>
    </row>
    <row r="208" spans="1:11" ht="20.25" customHeight="1" thickBot="1">
      <c r="A208" s="4">
        <v>205</v>
      </c>
      <c r="B208" s="28">
        <v>24212106198</v>
      </c>
      <c r="C208" s="25" t="s">
        <v>758</v>
      </c>
      <c r="D208" s="26" t="s">
        <v>262</v>
      </c>
      <c r="E208" s="27">
        <v>36827</v>
      </c>
      <c r="F208" s="28" t="s">
        <v>759</v>
      </c>
      <c r="G208" s="28" t="s">
        <v>30</v>
      </c>
      <c r="H208" s="22" t="s">
        <v>760</v>
      </c>
      <c r="I208" s="17">
        <v>45691</v>
      </c>
      <c r="J208" s="8" t="s">
        <v>761</v>
      </c>
      <c r="K208" s="19"/>
    </row>
    <row r="209" spans="1:22" ht="23.25" customHeight="1" thickBot="1">
      <c r="A209" s="4">
        <v>206</v>
      </c>
      <c r="B209" s="77">
        <v>27212537868</v>
      </c>
      <c r="C209" s="25" t="s">
        <v>60</v>
      </c>
      <c r="D209" s="79" t="s">
        <v>61</v>
      </c>
      <c r="E209" s="81">
        <v>37717</v>
      </c>
      <c r="F209" s="82" t="s">
        <v>13</v>
      </c>
      <c r="G209" s="28" t="s">
        <v>30</v>
      </c>
      <c r="H209" s="22" t="s">
        <v>505</v>
      </c>
      <c r="I209" s="17">
        <v>45691</v>
      </c>
      <c r="J209" s="8" t="s">
        <v>62</v>
      </c>
      <c r="K209" s="19"/>
    </row>
    <row r="210" spans="1:22" ht="15.75" customHeight="1">
      <c r="A210" s="3"/>
      <c r="E210" s="16"/>
      <c r="F210" s="16"/>
      <c r="H210" s="16"/>
      <c r="K210" s="19"/>
    </row>
    <row r="211" spans="1:22" ht="15.75" customHeight="1">
      <c r="A211" s="3"/>
      <c r="E211" s="16"/>
      <c r="F211" s="16"/>
      <c r="H211" s="16"/>
      <c r="K211" s="19"/>
    </row>
    <row r="212" spans="1:22" ht="15.75" customHeight="1">
      <c r="A212" s="3"/>
      <c r="E212" s="16"/>
      <c r="F212" s="16"/>
      <c r="H212" s="16"/>
      <c r="K212" s="19"/>
    </row>
    <row r="213" spans="1:22" ht="15.75" customHeight="1">
      <c r="A213" s="3"/>
      <c r="E213" s="16"/>
      <c r="F213" s="16"/>
      <c r="H213" s="16"/>
      <c r="K213" s="19"/>
    </row>
    <row r="214" spans="1:22" ht="15.75" customHeight="1">
      <c r="A214" s="3"/>
      <c r="E214" s="16"/>
      <c r="F214" s="16"/>
      <c r="H214" s="16"/>
    </row>
    <row r="215" spans="1:22" ht="15.75" customHeight="1">
      <c r="A215" s="3"/>
      <c r="E215" s="16"/>
      <c r="F215" s="16"/>
      <c r="H215" s="16"/>
    </row>
    <row r="216" spans="1:22" ht="15.75" customHeight="1">
      <c r="A216" s="3"/>
      <c r="E216" s="16"/>
      <c r="F216" s="16"/>
      <c r="H216" s="16"/>
    </row>
    <row r="217" spans="1:22" ht="15.75" customHeight="1">
      <c r="A217" s="3"/>
      <c r="E217" s="16"/>
      <c r="F217" s="16"/>
      <c r="H217" s="16"/>
    </row>
    <row r="218" spans="1:22" ht="15.75" customHeight="1">
      <c r="A218" s="3"/>
      <c r="E218" s="16"/>
      <c r="F218" s="16"/>
      <c r="H218" s="16"/>
    </row>
    <row r="219" spans="1:22" ht="15.75" customHeight="1">
      <c r="A219" s="3"/>
      <c r="E219" s="16"/>
      <c r="F219" s="16"/>
      <c r="H219" s="16"/>
    </row>
    <row r="220" spans="1:22" s="18" customFormat="1" ht="15.75" customHeight="1">
      <c r="A220" s="3"/>
      <c r="C220"/>
      <c r="D220"/>
      <c r="E220" s="16"/>
      <c r="F220" s="16"/>
      <c r="G220"/>
      <c r="H220" s="16"/>
      <c r="J220"/>
      <c r="K220"/>
      <c r="L220"/>
      <c r="M220"/>
      <c r="N220"/>
      <c r="O220"/>
      <c r="P220"/>
      <c r="Q220"/>
      <c r="R220"/>
      <c r="S220"/>
      <c r="T220"/>
      <c r="U220"/>
      <c r="V220"/>
    </row>
    <row r="221" spans="1:22" s="18" customFormat="1" ht="15.75" customHeight="1">
      <c r="A221" s="3"/>
      <c r="C221"/>
      <c r="D221"/>
      <c r="E221" s="16"/>
      <c r="F221" s="16"/>
      <c r="G221"/>
      <c r="H221" s="16"/>
      <c r="J221"/>
      <c r="K221"/>
      <c r="L221"/>
      <c r="M221"/>
      <c r="N221"/>
      <c r="O221"/>
      <c r="P221"/>
      <c r="Q221"/>
      <c r="R221"/>
      <c r="S221"/>
      <c r="T221"/>
      <c r="U221"/>
      <c r="V221"/>
    </row>
    <row r="222" spans="1:22" s="18" customFormat="1" ht="15.75" customHeight="1">
      <c r="A222" s="3"/>
      <c r="C222"/>
      <c r="D222"/>
      <c r="E222" s="16"/>
      <c r="F222" s="16"/>
      <c r="G222"/>
      <c r="H222" s="16"/>
      <c r="J222"/>
      <c r="K222"/>
      <c r="L222"/>
      <c r="M222"/>
      <c r="N222"/>
      <c r="O222"/>
      <c r="P222"/>
      <c r="Q222"/>
      <c r="R222"/>
      <c r="S222"/>
      <c r="T222"/>
      <c r="U222"/>
      <c r="V222"/>
    </row>
    <row r="223" spans="1:22" s="18" customFormat="1" ht="15.75" customHeight="1">
      <c r="A223" s="3"/>
      <c r="C223"/>
      <c r="D223"/>
      <c r="E223" s="16"/>
      <c r="F223" s="16"/>
      <c r="G223"/>
      <c r="H223" s="16"/>
      <c r="J223"/>
      <c r="K223"/>
      <c r="L223"/>
      <c r="M223"/>
      <c r="N223"/>
      <c r="O223"/>
      <c r="P223"/>
      <c r="Q223"/>
      <c r="R223"/>
      <c r="S223"/>
      <c r="T223"/>
      <c r="U223"/>
      <c r="V223"/>
    </row>
    <row r="224" spans="1:22" s="18" customFormat="1" ht="15.75" customHeight="1">
      <c r="A224" s="3"/>
      <c r="C224"/>
      <c r="D224"/>
      <c r="E224" s="16"/>
      <c r="F224" s="16"/>
      <c r="G224"/>
      <c r="H224" s="16"/>
      <c r="J224"/>
      <c r="K224"/>
      <c r="L224"/>
      <c r="M224"/>
      <c r="N224"/>
      <c r="O224"/>
      <c r="P224"/>
      <c r="Q224"/>
      <c r="R224"/>
      <c r="S224"/>
      <c r="T224"/>
      <c r="U224"/>
      <c r="V224"/>
    </row>
    <row r="225" spans="1:22" s="18" customFormat="1" ht="15.75" customHeight="1">
      <c r="A225" s="3"/>
      <c r="C225"/>
      <c r="D225"/>
      <c r="E225" s="16"/>
      <c r="F225" s="16"/>
      <c r="G225"/>
      <c r="H225" s="16"/>
      <c r="J225"/>
      <c r="K225"/>
      <c r="L225"/>
      <c r="M225"/>
      <c r="N225"/>
      <c r="O225"/>
      <c r="P225"/>
      <c r="Q225"/>
      <c r="R225"/>
      <c r="S225"/>
      <c r="T225"/>
      <c r="U225"/>
      <c r="V225"/>
    </row>
    <row r="226" spans="1:22" s="18" customFormat="1" ht="15.75" customHeight="1">
      <c r="A226" s="3"/>
      <c r="C226"/>
      <c r="D226"/>
      <c r="E226" s="16"/>
      <c r="F226" s="16"/>
      <c r="G226"/>
      <c r="H226" s="16"/>
      <c r="J226"/>
      <c r="K226"/>
      <c r="L226"/>
      <c r="M226"/>
      <c r="N226"/>
      <c r="O226"/>
      <c r="P226"/>
      <c r="Q226"/>
      <c r="R226"/>
      <c r="S226"/>
      <c r="T226"/>
      <c r="U226"/>
      <c r="V226"/>
    </row>
    <row r="227" spans="1:22" s="18" customFormat="1" ht="15.75" customHeight="1">
      <c r="A227" s="3"/>
      <c r="C227"/>
      <c r="D227"/>
      <c r="E227" s="16"/>
      <c r="F227" s="16"/>
      <c r="G227"/>
      <c r="H227" s="16"/>
      <c r="J227"/>
      <c r="K227"/>
      <c r="L227"/>
      <c r="M227"/>
      <c r="N227"/>
      <c r="O227"/>
      <c r="P227"/>
      <c r="Q227"/>
      <c r="R227"/>
      <c r="S227"/>
      <c r="T227"/>
      <c r="U227"/>
      <c r="V227"/>
    </row>
    <row r="228" spans="1:22" s="18" customFormat="1" ht="15.75" customHeight="1">
      <c r="A228" s="3"/>
      <c r="C228"/>
      <c r="D228"/>
      <c r="E228" s="16"/>
      <c r="F228" s="16"/>
      <c r="G228"/>
      <c r="H228" s="16"/>
      <c r="J228"/>
      <c r="K228"/>
      <c r="L228"/>
      <c r="M228"/>
      <c r="N228"/>
      <c r="O228"/>
      <c r="P228"/>
      <c r="Q228"/>
      <c r="R228"/>
      <c r="S228"/>
      <c r="T228"/>
      <c r="U228"/>
      <c r="V228"/>
    </row>
    <row r="229" spans="1:22" s="18" customFormat="1" ht="15.75" customHeight="1">
      <c r="A229" s="3"/>
      <c r="C229"/>
      <c r="D229"/>
      <c r="E229" s="16"/>
      <c r="F229" s="16"/>
      <c r="G229"/>
      <c r="H229" s="16"/>
      <c r="J229"/>
      <c r="K229"/>
      <c r="L229"/>
      <c r="M229"/>
      <c r="N229"/>
      <c r="O229"/>
      <c r="P229"/>
      <c r="Q229"/>
      <c r="R229"/>
      <c r="S229"/>
      <c r="T229"/>
      <c r="U229"/>
      <c r="V229"/>
    </row>
    <row r="230" spans="1:22" s="18" customFormat="1" ht="15.75" customHeight="1">
      <c r="A230" s="3"/>
      <c r="C230"/>
      <c r="D230"/>
      <c r="E230" s="16"/>
      <c r="F230" s="16"/>
      <c r="G230"/>
      <c r="H230" s="16"/>
      <c r="J230"/>
      <c r="K230"/>
      <c r="L230"/>
      <c r="M230"/>
      <c r="N230"/>
      <c r="O230"/>
      <c r="P230"/>
      <c r="Q230"/>
      <c r="R230"/>
      <c r="S230"/>
      <c r="T230"/>
      <c r="U230"/>
      <c r="V230"/>
    </row>
    <row r="231" spans="1:22" s="18" customFormat="1" ht="15.75" customHeight="1">
      <c r="A231" s="3"/>
      <c r="C231"/>
      <c r="D231"/>
      <c r="E231" s="16"/>
      <c r="F231" s="16"/>
      <c r="G231"/>
      <c r="H231" s="16"/>
      <c r="J231"/>
      <c r="K231"/>
      <c r="L231"/>
      <c r="M231"/>
      <c r="N231"/>
      <c r="O231"/>
      <c r="P231"/>
      <c r="Q231"/>
      <c r="R231"/>
      <c r="S231"/>
      <c r="T231"/>
      <c r="U231"/>
      <c r="V231"/>
    </row>
    <row r="232" spans="1:22" s="18" customFormat="1" ht="15.75" customHeight="1">
      <c r="A232" s="3"/>
      <c r="C232"/>
      <c r="D232"/>
      <c r="E232" s="16"/>
      <c r="F232" s="16"/>
      <c r="G232"/>
      <c r="H232" s="16"/>
      <c r="J232"/>
      <c r="K232"/>
      <c r="L232"/>
      <c r="M232"/>
      <c r="N232"/>
      <c r="O232"/>
      <c r="P232"/>
      <c r="Q232"/>
      <c r="R232"/>
      <c r="S232"/>
      <c r="T232"/>
      <c r="U232"/>
      <c r="V232"/>
    </row>
    <row r="233" spans="1:22" s="18" customFormat="1" ht="15.75" customHeight="1">
      <c r="A233" s="3"/>
      <c r="C233"/>
      <c r="D233"/>
      <c r="E233" s="16"/>
      <c r="F233" s="16"/>
      <c r="G233"/>
      <c r="H233" s="16"/>
      <c r="J233"/>
      <c r="K233"/>
      <c r="L233"/>
      <c r="M233"/>
      <c r="N233"/>
      <c r="O233"/>
      <c r="P233"/>
      <c r="Q233"/>
      <c r="R233"/>
      <c r="S233"/>
      <c r="T233"/>
      <c r="U233"/>
      <c r="V233"/>
    </row>
    <row r="234" spans="1:22" s="18" customFormat="1" ht="15.75" customHeight="1">
      <c r="A234" s="3"/>
      <c r="C234"/>
      <c r="D234"/>
      <c r="E234" s="16"/>
      <c r="F234" s="16"/>
      <c r="G234"/>
      <c r="H234" s="16"/>
      <c r="J234"/>
      <c r="K234"/>
      <c r="L234"/>
      <c r="M234"/>
      <c r="N234"/>
      <c r="O234"/>
      <c r="P234"/>
      <c r="Q234"/>
      <c r="R234"/>
      <c r="S234"/>
      <c r="T234"/>
      <c r="U234"/>
      <c r="V234"/>
    </row>
    <row r="235" spans="1:22" s="18" customFormat="1" ht="15.75" customHeight="1">
      <c r="A235" s="3"/>
      <c r="C235"/>
      <c r="D235"/>
      <c r="E235" s="16"/>
      <c r="F235" s="16"/>
      <c r="G235"/>
      <c r="H235" s="16"/>
      <c r="J235"/>
      <c r="K235"/>
      <c r="L235"/>
      <c r="M235"/>
      <c r="N235"/>
      <c r="O235"/>
      <c r="P235"/>
      <c r="Q235"/>
      <c r="R235"/>
      <c r="S235"/>
      <c r="T235"/>
      <c r="U235"/>
      <c r="V235"/>
    </row>
    <row r="236" spans="1:22" s="18" customFormat="1" ht="15.75" customHeight="1">
      <c r="A236" s="3"/>
      <c r="C236"/>
      <c r="D236"/>
      <c r="E236" s="16"/>
      <c r="F236" s="16"/>
      <c r="G236"/>
      <c r="H236" s="16"/>
      <c r="J236"/>
      <c r="K236"/>
      <c r="L236"/>
      <c r="M236"/>
      <c r="N236"/>
      <c r="O236"/>
      <c r="P236"/>
      <c r="Q236"/>
      <c r="R236"/>
      <c r="S236"/>
      <c r="T236"/>
      <c r="U236"/>
      <c r="V236"/>
    </row>
    <row r="237" spans="1:22" s="18" customFormat="1" ht="15.75" customHeight="1">
      <c r="A237" s="3"/>
      <c r="C237"/>
      <c r="D237"/>
      <c r="E237" s="16"/>
      <c r="F237" s="16"/>
      <c r="G237"/>
      <c r="H237" s="16"/>
      <c r="J237"/>
      <c r="K237"/>
      <c r="L237"/>
      <c r="M237"/>
      <c r="N237"/>
      <c r="O237"/>
      <c r="P237"/>
      <c r="Q237"/>
      <c r="R237"/>
      <c r="S237"/>
      <c r="T237"/>
      <c r="U237"/>
      <c r="V237"/>
    </row>
    <row r="238" spans="1:22" s="18" customFormat="1" ht="15.75" customHeight="1">
      <c r="A238" s="3"/>
      <c r="C238"/>
      <c r="D238"/>
      <c r="E238" s="16"/>
      <c r="F238" s="16"/>
      <c r="G238"/>
      <c r="H238" s="16"/>
      <c r="J238"/>
      <c r="K238"/>
      <c r="L238"/>
      <c r="M238"/>
      <c r="N238"/>
      <c r="O238"/>
      <c r="P238"/>
      <c r="Q238"/>
      <c r="R238"/>
      <c r="S238"/>
      <c r="T238"/>
      <c r="U238"/>
      <c r="V238"/>
    </row>
    <row r="239" spans="1:22" s="18" customFormat="1" ht="15.75" customHeight="1">
      <c r="A239" s="3"/>
      <c r="C239"/>
      <c r="D239"/>
      <c r="E239" s="16"/>
      <c r="F239" s="16"/>
      <c r="G239"/>
      <c r="H239" s="16"/>
      <c r="J239"/>
      <c r="K239"/>
      <c r="L239"/>
      <c r="M239"/>
      <c r="N239"/>
      <c r="O239"/>
      <c r="P239"/>
      <c r="Q239"/>
      <c r="R239"/>
      <c r="S239"/>
      <c r="T239"/>
      <c r="U239"/>
      <c r="V239"/>
    </row>
    <row r="240" spans="1:22" s="18" customFormat="1" ht="15.75" customHeight="1">
      <c r="A240" s="3"/>
      <c r="C240"/>
      <c r="D240"/>
      <c r="E240" s="16"/>
      <c r="F240" s="16"/>
      <c r="G240"/>
      <c r="H240" s="16"/>
      <c r="J240"/>
      <c r="K240"/>
      <c r="L240"/>
      <c r="M240"/>
      <c r="N240"/>
      <c r="O240"/>
      <c r="P240"/>
      <c r="Q240"/>
      <c r="R240"/>
      <c r="S240"/>
      <c r="T240"/>
      <c r="U240"/>
      <c r="V240"/>
    </row>
    <row r="241" spans="1:22" s="18" customFormat="1" ht="15.75" customHeight="1">
      <c r="A241" s="3"/>
      <c r="C241"/>
      <c r="D241"/>
      <c r="E241" s="16"/>
      <c r="F241" s="16"/>
      <c r="G241"/>
      <c r="H241" s="16"/>
      <c r="J241"/>
      <c r="K241"/>
      <c r="L241"/>
      <c r="M241"/>
      <c r="N241"/>
      <c r="O241"/>
      <c r="P241"/>
      <c r="Q241"/>
      <c r="R241"/>
      <c r="S241"/>
      <c r="T241"/>
      <c r="U241"/>
      <c r="V241"/>
    </row>
    <row r="242" spans="1:22" s="18" customFormat="1" ht="15.75" customHeight="1">
      <c r="A242" s="3"/>
      <c r="C242"/>
      <c r="D242"/>
      <c r="E242" s="16"/>
      <c r="F242" s="16"/>
      <c r="G242"/>
      <c r="H242" s="16"/>
      <c r="J242"/>
      <c r="K242"/>
      <c r="L242"/>
      <c r="M242"/>
      <c r="N242"/>
      <c r="O242"/>
      <c r="P242"/>
      <c r="Q242"/>
      <c r="R242"/>
      <c r="S242"/>
      <c r="T242"/>
      <c r="U242"/>
      <c r="V242"/>
    </row>
    <row r="243" spans="1:22" s="18" customFormat="1" ht="15.75" customHeight="1">
      <c r="A243" s="3"/>
      <c r="C243"/>
      <c r="D243"/>
      <c r="E243" s="16"/>
      <c r="F243" s="16"/>
      <c r="G243"/>
      <c r="H243" s="16"/>
      <c r="J243"/>
      <c r="K243"/>
      <c r="L243"/>
      <c r="M243"/>
      <c r="N243"/>
      <c r="O243"/>
      <c r="P243"/>
      <c r="Q243"/>
      <c r="R243"/>
      <c r="S243"/>
      <c r="T243"/>
      <c r="U243"/>
      <c r="V243"/>
    </row>
    <row r="244" spans="1:22" s="18" customFormat="1" ht="15.75" customHeight="1">
      <c r="A244" s="3"/>
      <c r="C244"/>
      <c r="D244"/>
      <c r="E244" s="16"/>
      <c r="F244" s="16"/>
      <c r="G244"/>
      <c r="H244" s="16"/>
      <c r="J244"/>
      <c r="K244"/>
      <c r="L244"/>
      <c r="M244"/>
      <c r="N244"/>
      <c r="O244"/>
      <c r="P244"/>
      <c r="Q244"/>
      <c r="R244"/>
      <c r="S244"/>
      <c r="T244"/>
      <c r="U244"/>
      <c r="V244"/>
    </row>
    <row r="245" spans="1:22" s="18" customFormat="1" ht="15.75" customHeight="1">
      <c r="A245" s="3"/>
      <c r="C245"/>
      <c r="D245"/>
      <c r="E245" s="16"/>
      <c r="F245" s="16"/>
      <c r="G245"/>
      <c r="H245" s="16"/>
      <c r="J245"/>
      <c r="K245"/>
      <c r="L245"/>
      <c r="M245"/>
      <c r="N245"/>
      <c r="O245"/>
      <c r="P245"/>
      <c r="Q245"/>
      <c r="R245"/>
      <c r="S245"/>
      <c r="T245"/>
      <c r="U245"/>
      <c r="V245"/>
    </row>
    <row r="246" spans="1:22" s="18" customFormat="1" ht="15.75" customHeight="1">
      <c r="A246" s="3"/>
      <c r="C246"/>
      <c r="D246"/>
      <c r="E246" s="16"/>
      <c r="F246" s="16"/>
      <c r="G246"/>
      <c r="H246" s="16"/>
      <c r="J246"/>
      <c r="K246"/>
      <c r="L246"/>
      <c r="M246"/>
      <c r="N246"/>
      <c r="O246"/>
      <c r="P246"/>
      <c r="Q246"/>
      <c r="R246"/>
      <c r="S246"/>
      <c r="T246"/>
      <c r="U246"/>
      <c r="V246"/>
    </row>
    <row r="247" spans="1:22" s="18" customFormat="1" ht="15.75" customHeight="1">
      <c r="A247" s="3"/>
      <c r="C247"/>
      <c r="D247"/>
      <c r="E247" s="16"/>
      <c r="F247" s="16"/>
      <c r="G247"/>
      <c r="H247" s="16"/>
      <c r="J247"/>
      <c r="K247"/>
      <c r="L247"/>
      <c r="M247"/>
      <c r="N247"/>
      <c r="O247"/>
      <c r="P247"/>
      <c r="Q247"/>
      <c r="R247"/>
      <c r="S247"/>
      <c r="T247"/>
      <c r="U247"/>
      <c r="V247"/>
    </row>
    <row r="248" spans="1:22" s="18" customFormat="1" ht="15.75" customHeight="1">
      <c r="A248" s="3"/>
      <c r="C248"/>
      <c r="D248"/>
      <c r="E248" s="16"/>
      <c r="F248" s="16"/>
      <c r="G248"/>
      <c r="H248" s="16"/>
      <c r="J248"/>
      <c r="K248"/>
      <c r="L248"/>
      <c r="M248"/>
      <c r="N248"/>
      <c r="O248"/>
      <c r="P248"/>
      <c r="Q248"/>
      <c r="R248"/>
      <c r="S248"/>
      <c r="T248"/>
      <c r="U248"/>
      <c r="V248"/>
    </row>
    <row r="249" spans="1:22" s="18" customFormat="1" ht="15.75" customHeight="1">
      <c r="A249" s="3"/>
      <c r="C249"/>
      <c r="D249"/>
      <c r="E249" s="16"/>
      <c r="F249" s="16"/>
      <c r="G249"/>
      <c r="H249" s="16"/>
      <c r="J249"/>
      <c r="K249"/>
      <c r="L249"/>
      <c r="M249"/>
      <c r="N249"/>
      <c r="O249"/>
      <c r="P249"/>
      <c r="Q249"/>
      <c r="R249"/>
      <c r="S249"/>
      <c r="T249"/>
      <c r="U249"/>
      <c r="V249"/>
    </row>
    <row r="250" spans="1:22" s="18" customFormat="1" ht="15.75" customHeight="1">
      <c r="A250" s="3"/>
      <c r="C250"/>
      <c r="D250"/>
      <c r="E250" s="16"/>
      <c r="F250" s="16"/>
      <c r="G250"/>
      <c r="H250" s="16"/>
      <c r="J250"/>
      <c r="K250"/>
      <c r="L250"/>
      <c r="M250"/>
      <c r="N250"/>
      <c r="O250"/>
      <c r="P250"/>
      <c r="Q250"/>
      <c r="R250"/>
      <c r="S250"/>
      <c r="T250"/>
      <c r="U250"/>
      <c r="V250"/>
    </row>
    <row r="251" spans="1:22" s="18" customFormat="1" ht="15.75" customHeight="1">
      <c r="A251" s="3"/>
      <c r="C251"/>
      <c r="D251"/>
      <c r="E251" s="16"/>
      <c r="F251" s="16"/>
      <c r="G251"/>
      <c r="H251" s="16"/>
      <c r="J251"/>
      <c r="K251"/>
      <c r="L251"/>
      <c r="M251"/>
      <c r="N251"/>
      <c r="O251"/>
      <c r="P251"/>
      <c r="Q251"/>
      <c r="R251"/>
      <c r="S251"/>
      <c r="T251"/>
      <c r="U251"/>
      <c r="V251"/>
    </row>
    <row r="252" spans="1:22" s="18" customFormat="1" ht="15.75" customHeight="1">
      <c r="A252" s="3"/>
      <c r="C252"/>
      <c r="D252"/>
      <c r="E252" s="16"/>
      <c r="F252" s="16"/>
      <c r="G252"/>
      <c r="H252" s="16"/>
      <c r="J252"/>
      <c r="K252"/>
      <c r="L252"/>
      <c r="M252"/>
      <c r="N252"/>
      <c r="O252"/>
      <c r="P252"/>
      <c r="Q252"/>
      <c r="R252"/>
      <c r="S252"/>
      <c r="T252"/>
      <c r="U252"/>
      <c r="V252"/>
    </row>
    <row r="253" spans="1:22" s="18" customFormat="1" ht="15.75" customHeight="1">
      <c r="A253" s="3"/>
      <c r="C253"/>
      <c r="D253"/>
      <c r="E253" s="16"/>
      <c r="F253" s="16"/>
      <c r="G253"/>
      <c r="H253" s="16"/>
      <c r="J253"/>
      <c r="K253"/>
      <c r="L253"/>
      <c r="M253"/>
      <c r="N253"/>
      <c r="O253"/>
      <c r="P253"/>
      <c r="Q253"/>
      <c r="R253"/>
      <c r="S253"/>
      <c r="T253"/>
      <c r="U253"/>
      <c r="V253"/>
    </row>
    <row r="254" spans="1:22" s="18" customFormat="1" ht="15.75" customHeight="1">
      <c r="A254" s="3"/>
      <c r="C254"/>
      <c r="D254"/>
      <c r="E254" s="16"/>
      <c r="F254" s="16"/>
      <c r="G254"/>
      <c r="H254" s="16"/>
      <c r="J254"/>
      <c r="K254"/>
      <c r="L254"/>
      <c r="M254"/>
      <c r="N254"/>
      <c r="O254"/>
      <c r="P254"/>
      <c r="Q254"/>
      <c r="R254"/>
      <c r="S254"/>
      <c r="T254"/>
      <c r="U254"/>
      <c r="V254"/>
    </row>
    <row r="255" spans="1:22" s="18" customFormat="1" ht="15.75" customHeight="1">
      <c r="A255" s="3"/>
      <c r="C255"/>
      <c r="D255"/>
      <c r="E255" s="16"/>
      <c r="F255" s="16"/>
      <c r="G255"/>
      <c r="H255" s="16"/>
      <c r="J255"/>
      <c r="K255"/>
      <c r="L255"/>
      <c r="M255"/>
      <c r="N255"/>
      <c r="O255"/>
      <c r="P255"/>
      <c r="Q255"/>
      <c r="R255"/>
      <c r="S255"/>
      <c r="T255"/>
      <c r="U255"/>
      <c r="V255"/>
    </row>
    <row r="256" spans="1:22" s="18" customFormat="1" ht="15.75" customHeight="1">
      <c r="A256" s="3"/>
      <c r="C256"/>
      <c r="D256"/>
      <c r="E256" s="16"/>
      <c r="F256" s="16"/>
      <c r="G256"/>
      <c r="H256" s="16"/>
      <c r="J256"/>
      <c r="K256"/>
      <c r="L256"/>
      <c r="M256"/>
      <c r="N256"/>
      <c r="O256"/>
      <c r="P256"/>
      <c r="Q256"/>
      <c r="R256"/>
      <c r="S256"/>
      <c r="T256"/>
      <c r="U256"/>
      <c r="V256"/>
    </row>
    <row r="257" spans="1:22" s="18" customFormat="1" ht="15.75" customHeight="1">
      <c r="A257" s="3"/>
      <c r="C257"/>
      <c r="D257"/>
      <c r="E257" s="16"/>
      <c r="F257" s="16"/>
      <c r="G257"/>
      <c r="H257" s="16"/>
      <c r="J257"/>
      <c r="K257"/>
      <c r="L257"/>
      <c r="M257"/>
      <c r="N257"/>
      <c r="O257"/>
      <c r="P257"/>
      <c r="Q257"/>
      <c r="R257"/>
      <c r="S257"/>
      <c r="T257"/>
      <c r="U257"/>
      <c r="V257"/>
    </row>
    <row r="258" spans="1:22" s="18" customFormat="1" ht="15.75" customHeight="1">
      <c r="A258" s="3"/>
      <c r="C258"/>
      <c r="D258"/>
      <c r="E258" s="16"/>
      <c r="F258" s="16"/>
      <c r="G258"/>
      <c r="H258" s="16"/>
      <c r="J258"/>
      <c r="K258"/>
      <c r="L258"/>
      <c r="M258"/>
      <c r="N258"/>
      <c r="O258"/>
      <c r="P258"/>
      <c r="Q258"/>
      <c r="R258"/>
      <c r="S258"/>
      <c r="T258"/>
      <c r="U258"/>
      <c r="V258"/>
    </row>
    <row r="259" spans="1:22" s="18" customFormat="1" ht="15.75" customHeight="1">
      <c r="A259" s="3"/>
      <c r="C259"/>
      <c r="D259"/>
      <c r="E259" s="16"/>
      <c r="F259" s="16"/>
      <c r="G259"/>
      <c r="H259" s="16"/>
      <c r="J259"/>
      <c r="K259"/>
      <c r="L259"/>
      <c r="M259"/>
      <c r="N259"/>
      <c r="O259"/>
      <c r="P259"/>
      <c r="Q259"/>
      <c r="R259"/>
      <c r="S259"/>
      <c r="T259"/>
      <c r="U259"/>
      <c r="V259"/>
    </row>
    <row r="260" spans="1:22" s="18" customFormat="1" ht="15.75" customHeight="1">
      <c r="A260" s="3"/>
      <c r="C260"/>
      <c r="D260"/>
      <c r="E260" s="16"/>
      <c r="F260" s="16"/>
      <c r="G260"/>
      <c r="H260" s="16"/>
      <c r="J260"/>
      <c r="K260"/>
      <c r="L260"/>
      <c r="M260"/>
      <c r="N260"/>
      <c r="O260"/>
      <c r="P260"/>
      <c r="Q260"/>
      <c r="R260"/>
      <c r="S260"/>
      <c r="T260"/>
      <c r="U260"/>
      <c r="V260"/>
    </row>
    <row r="261" spans="1:22" s="18" customFormat="1" ht="15.75" customHeight="1">
      <c r="A261" s="3"/>
      <c r="C261"/>
      <c r="D261"/>
      <c r="E261" s="16"/>
      <c r="F261" s="16"/>
      <c r="G261"/>
      <c r="H261" s="16"/>
      <c r="J261"/>
      <c r="K261"/>
      <c r="L261"/>
      <c r="M261"/>
      <c r="N261"/>
      <c r="O261"/>
      <c r="P261"/>
      <c r="Q261"/>
      <c r="R261"/>
      <c r="S261"/>
      <c r="T261"/>
      <c r="U261"/>
      <c r="V261"/>
    </row>
    <row r="262" spans="1:22" s="18" customFormat="1" ht="15.75" customHeight="1">
      <c r="A262" s="3"/>
      <c r="C262"/>
      <c r="D262"/>
      <c r="E262" s="16"/>
      <c r="F262" s="16"/>
      <c r="G262"/>
      <c r="H262" s="16"/>
      <c r="J262"/>
      <c r="K262"/>
      <c r="L262"/>
      <c r="M262"/>
      <c r="N262"/>
      <c r="O262"/>
      <c r="P262"/>
      <c r="Q262"/>
      <c r="R262"/>
      <c r="S262"/>
      <c r="T262"/>
      <c r="U262"/>
      <c r="V262"/>
    </row>
    <row r="263" spans="1:22" s="18" customFormat="1" ht="15.75" customHeight="1">
      <c r="A263" s="3"/>
      <c r="C263"/>
      <c r="D263"/>
      <c r="E263" s="16"/>
      <c r="F263" s="16"/>
      <c r="G263"/>
      <c r="H263" s="16"/>
      <c r="J263"/>
      <c r="K263"/>
      <c r="L263"/>
      <c r="M263"/>
      <c r="N263"/>
      <c r="O263"/>
      <c r="P263"/>
      <c r="Q263"/>
      <c r="R263"/>
      <c r="S263"/>
      <c r="T263"/>
      <c r="U263"/>
      <c r="V263"/>
    </row>
    <row r="264" spans="1:22" s="18" customFormat="1" ht="15.75" customHeight="1">
      <c r="A264" s="3"/>
      <c r="C264"/>
      <c r="D264"/>
      <c r="E264" s="16"/>
      <c r="F264" s="16"/>
      <c r="G264"/>
      <c r="H264" s="16"/>
      <c r="J264"/>
      <c r="K264"/>
      <c r="L264"/>
      <c r="M264"/>
      <c r="N264"/>
      <c r="O264"/>
      <c r="P264"/>
      <c r="Q264"/>
      <c r="R264"/>
      <c r="S264"/>
      <c r="T264"/>
      <c r="U264"/>
      <c r="V264"/>
    </row>
    <row r="265" spans="1:22" s="18" customFormat="1" ht="15.75" customHeight="1">
      <c r="A265" s="3"/>
      <c r="C265"/>
      <c r="D265"/>
      <c r="E265" s="16"/>
      <c r="F265" s="16"/>
      <c r="G265"/>
      <c r="H265" s="16"/>
      <c r="J265"/>
      <c r="K265"/>
      <c r="L265"/>
      <c r="M265"/>
      <c r="N265"/>
      <c r="O265"/>
      <c r="P265"/>
      <c r="Q265"/>
      <c r="R265"/>
      <c r="S265"/>
      <c r="T265"/>
      <c r="U265"/>
      <c r="V265"/>
    </row>
    <row r="266" spans="1:22" s="18" customFormat="1" ht="15.75" customHeight="1">
      <c r="A266" s="3"/>
      <c r="C266"/>
      <c r="D266"/>
      <c r="E266" s="16"/>
      <c r="F266" s="16"/>
      <c r="G266"/>
      <c r="H266" s="16"/>
      <c r="J266"/>
      <c r="K266"/>
      <c r="L266"/>
      <c r="M266"/>
      <c r="N266"/>
      <c r="O266"/>
      <c r="P266"/>
      <c r="Q266"/>
      <c r="R266"/>
      <c r="S266"/>
      <c r="T266"/>
      <c r="U266"/>
      <c r="V266"/>
    </row>
    <row r="267" spans="1:22" s="18" customFormat="1" ht="15.75" customHeight="1">
      <c r="A267" s="3"/>
      <c r="C267"/>
      <c r="D267"/>
      <c r="E267" s="16"/>
      <c r="F267" s="16"/>
      <c r="G267"/>
      <c r="H267" s="16"/>
      <c r="J267"/>
      <c r="K267"/>
      <c r="L267"/>
      <c r="M267"/>
      <c r="N267"/>
      <c r="O267"/>
      <c r="P267"/>
      <c r="Q267"/>
      <c r="R267"/>
      <c r="S267"/>
      <c r="T267"/>
      <c r="U267"/>
      <c r="V267"/>
    </row>
    <row r="268" spans="1:22" s="18" customFormat="1" ht="15.75" customHeight="1">
      <c r="A268" s="3"/>
      <c r="C268"/>
      <c r="D268"/>
      <c r="E268" s="16"/>
      <c r="F268" s="16"/>
      <c r="G268"/>
      <c r="H268" s="16"/>
      <c r="J268"/>
      <c r="K268"/>
      <c r="L268"/>
      <c r="M268"/>
      <c r="N268"/>
      <c r="O268"/>
      <c r="P268"/>
      <c r="Q268"/>
      <c r="R268"/>
      <c r="S268"/>
      <c r="T268"/>
      <c r="U268"/>
      <c r="V268"/>
    </row>
    <row r="269" spans="1:22" s="18" customFormat="1" ht="15.75" customHeight="1">
      <c r="A269" s="3"/>
      <c r="C269"/>
      <c r="D269"/>
      <c r="E269" s="16"/>
      <c r="F269" s="16"/>
      <c r="G269"/>
      <c r="H269" s="16"/>
      <c r="J269"/>
      <c r="K269"/>
      <c r="L269"/>
      <c r="M269"/>
      <c r="N269"/>
      <c r="O269"/>
      <c r="P269"/>
      <c r="Q269"/>
      <c r="R269"/>
      <c r="S269"/>
      <c r="T269"/>
      <c r="U269"/>
      <c r="V269"/>
    </row>
    <row r="270" spans="1:22" s="18" customFormat="1" ht="15.75" customHeight="1">
      <c r="A270" s="3"/>
      <c r="C270"/>
      <c r="D270"/>
      <c r="E270" s="16"/>
      <c r="F270" s="16"/>
      <c r="G270"/>
      <c r="H270" s="16"/>
      <c r="J270"/>
      <c r="K270"/>
      <c r="L270"/>
      <c r="M270"/>
      <c r="N270"/>
      <c r="O270"/>
      <c r="P270"/>
      <c r="Q270"/>
      <c r="R270"/>
      <c r="S270"/>
      <c r="T270"/>
      <c r="U270"/>
      <c r="V270"/>
    </row>
    <row r="271" spans="1:22" s="18" customFormat="1" ht="15.75" customHeight="1">
      <c r="A271" s="3"/>
      <c r="C271"/>
      <c r="D271"/>
      <c r="E271" s="16"/>
      <c r="F271" s="16"/>
      <c r="G271"/>
      <c r="H271" s="16"/>
      <c r="J271"/>
      <c r="K271"/>
      <c r="L271"/>
      <c r="M271"/>
      <c r="N271"/>
      <c r="O271"/>
      <c r="P271"/>
      <c r="Q271"/>
      <c r="R271"/>
      <c r="S271"/>
      <c r="T271"/>
      <c r="U271"/>
      <c r="V271"/>
    </row>
    <row r="272" spans="1:22" s="18" customFormat="1" ht="15.75" customHeight="1">
      <c r="A272" s="3"/>
      <c r="C272"/>
      <c r="D272"/>
      <c r="E272" s="16"/>
      <c r="F272" s="16"/>
      <c r="G272"/>
      <c r="H272" s="16"/>
      <c r="J272"/>
      <c r="K272"/>
      <c r="L272"/>
      <c r="M272"/>
      <c r="N272"/>
      <c r="O272"/>
      <c r="P272"/>
      <c r="Q272"/>
      <c r="R272"/>
      <c r="S272"/>
      <c r="T272"/>
      <c r="U272"/>
      <c r="V272"/>
    </row>
    <row r="273" spans="1:22" s="18" customFormat="1" ht="15.75" customHeight="1">
      <c r="A273" s="3"/>
      <c r="C273"/>
      <c r="D273"/>
      <c r="E273" s="16"/>
      <c r="F273" s="16"/>
      <c r="G273"/>
      <c r="H273" s="16"/>
      <c r="J273"/>
      <c r="K273"/>
      <c r="L273"/>
      <c r="M273"/>
      <c r="N273"/>
      <c r="O273"/>
      <c r="P273"/>
      <c r="Q273"/>
      <c r="R273"/>
      <c r="S273"/>
      <c r="T273"/>
      <c r="U273"/>
      <c r="V273"/>
    </row>
    <row r="274" spans="1:22" s="18" customFormat="1" ht="15.75" customHeight="1">
      <c r="A274" s="3"/>
      <c r="C274"/>
      <c r="D274"/>
      <c r="E274" s="16"/>
      <c r="F274" s="16"/>
      <c r="G274"/>
      <c r="H274" s="16"/>
      <c r="J274"/>
      <c r="K274"/>
      <c r="L274"/>
      <c r="M274"/>
      <c r="N274"/>
      <c r="O274"/>
      <c r="P274"/>
      <c r="Q274"/>
      <c r="R274"/>
      <c r="S274"/>
      <c r="T274"/>
      <c r="U274"/>
      <c r="V274"/>
    </row>
    <row r="275" spans="1:22" s="18" customFormat="1" ht="15.75" customHeight="1">
      <c r="A275" s="3"/>
      <c r="C275"/>
      <c r="D275"/>
      <c r="E275" s="16"/>
      <c r="F275" s="16"/>
      <c r="G275"/>
      <c r="H275" s="16"/>
      <c r="J275"/>
      <c r="K275"/>
      <c r="L275"/>
      <c r="M275"/>
      <c r="N275"/>
      <c r="O275"/>
      <c r="P275"/>
      <c r="Q275"/>
      <c r="R275"/>
      <c r="S275"/>
      <c r="T275"/>
      <c r="U275"/>
      <c r="V275"/>
    </row>
    <row r="276" spans="1:22" s="18" customFormat="1" ht="15.75" customHeight="1">
      <c r="A276" s="3"/>
      <c r="C276"/>
      <c r="D276"/>
      <c r="E276" s="16"/>
      <c r="F276" s="16"/>
      <c r="G276"/>
      <c r="H276" s="16"/>
      <c r="J276"/>
      <c r="K276"/>
      <c r="L276"/>
      <c r="M276"/>
      <c r="N276"/>
      <c r="O276"/>
      <c r="P276"/>
      <c r="Q276"/>
      <c r="R276"/>
      <c r="S276"/>
      <c r="T276"/>
      <c r="U276"/>
      <c r="V276"/>
    </row>
    <row r="277" spans="1:22" s="18" customFormat="1" ht="15.75" customHeight="1">
      <c r="A277" s="3"/>
      <c r="C277"/>
      <c r="D277"/>
      <c r="E277" s="16"/>
      <c r="F277" s="16"/>
      <c r="G277"/>
      <c r="H277" s="16"/>
      <c r="J277"/>
      <c r="K277"/>
      <c r="L277"/>
      <c r="M277"/>
      <c r="N277"/>
      <c r="O277"/>
      <c r="P277"/>
      <c r="Q277"/>
      <c r="R277"/>
      <c r="S277"/>
      <c r="T277"/>
      <c r="U277"/>
      <c r="V277"/>
    </row>
    <row r="278" spans="1:22" s="18" customFormat="1" ht="15.75" customHeight="1">
      <c r="A278" s="3"/>
      <c r="C278"/>
      <c r="D278"/>
      <c r="E278" s="16"/>
      <c r="F278" s="16"/>
      <c r="G278"/>
      <c r="H278" s="16"/>
      <c r="J278"/>
      <c r="K278"/>
      <c r="L278"/>
      <c r="M278"/>
      <c r="N278"/>
      <c r="O278"/>
      <c r="P278"/>
      <c r="Q278"/>
      <c r="R278"/>
      <c r="S278"/>
      <c r="T278"/>
      <c r="U278"/>
      <c r="V278"/>
    </row>
    <row r="279" spans="1:22" s="18" customFormat="1" ht="15.75" customHeight="1">
      <c r="A279" s="3"/>
      <c r="C279"/>
      <c r="D279"/>
      <c r="E279" s="16"/>
      <c r="F279" s="16"/>
      <c r="G279"/>
      <c r="H279" s="16"/>
      <c r="J279"/>
      <c r="K279"/>
      <c r="L279"/>
      <c r="M279"/>
      <c r="N279"/>
      <c r="O279"/>
      <c r="P279"/>
      <c r="Q279"/>
      <c r="R279"/>
      <c r="S279"/>
      <c r="T279"/>
      <c r="U279"/>
      <c r="V279"/>
    </row>
    <row r="280" spans="1:22" s="18" customFormat="1" ht="15.75" customHeight="1">
      <c r="A280" s="3"/>
      <c r="C280"/>
      <c r="D280"/>
      <c r="E280" s="16"/>
      <c r="F280" s="16"/>
      <c r="G280"/>
      <c r="H280" s="16"/>
      <c r="J280"/>
      <c r="K280"/>
      <c r="L280"/>
      <c r="M280"/>
      <c r="N280"/>
      <c r="O280"/>
      <c r="P280"/>
      <c r="Q280"/>
      <c r="R280"/>
      <c r="S280"/>
      <c r="T280"/>
      <c r="U280"/>
      <c r="V280"/>
    </row>
    <row r="281" spans="1:22" s="18" customFormat="1" ht="15.75" customHeight="1">
      <c r="A281" s="3"/>
      <c r="C281"/>
      <c r="D281"/>
      <c r="E281" s="16"/>
      <c r="F281" s="16"/>
      <c r="G281"/>
      <c r="H281" s="16"/>
      <c r="J281"/>
      <c r="K281"/>
      <c r="L281"/>
      <c r="M281"/>
      <c r="N281"/>
      <c r="O281"/>
      <c r="P281"/>
      <c r="Q281"/>
      <c r="R281"/>
      <c r="S281"/>
      <c r="T281"/>
      <c r="U281"/>
      <c r="V281"/>
    </row>
    <row r="282" spans="1:22" s="18" customFormat="1" ht="15.75" customHeight="1">
      <c r="A282" s="3"/>
      <c r="C282"/>
      <c r="D282"/>
      <c r="E282" s="16"/>
      <c r="F282" s="16"/>
      <c r="G282"/>
      <c r="H282" s="16"/>
      <c r="J282"/>
      <c r="K282"/>
      <c r="L282"/>
      <c r="M282"/>
      <c r="N282"/>
      <c r="O282"/>
      <c r="P282"/>
      <c r="Q282"/>
      <c r="R282"/>
      <c r="S282"/>
      <c r="T282"/>
      <c r="U282"/>
      <c r="V282"/>
    </row>
    <row r="283" spans="1:22" s="18" customFormat="1" ht="15.75" customHeight="1">
      <c r="A283" s="3"/>
      <c r="C283"/>
      <c r="D283"/>
      <c r="E283" s="16"/>
      <c r="F283" s="16"/>
      <c r="G283"/>
      <c r="H283" s="16"/>
      <c r="J283"/>
      <c r="K283"/>
      <c r="L283"/>
      <c r="M283"/>
      <c r="N283"/>
      <c r="O283"/>
      <c r="P283"/>
      <c r="Q283"/>
      <c r="R283"/>
      <c r="S283"/>
      <c r="T283"/>
      <c r="U283"/>
      <c r="V283"/>
    </row>
    <row r="284" spans="1:22" s="18" customFormat="1" ht="15.75" customHeight="1">
      <c r="A284" s="3"/>
      <c r="C284"/>
      <c r="D284"/>
      <c r="E284" s="16"/>
      <c r="F284" s="16"/>
      <c r="G284"/>
      <c r="H284" s="16"/>
      <c r="J284"/>
      <c r="K284"/>
      <c r="L284"/>
      <c r="M284"/>
      <c r="N284"/>
      <c r="O284"/>
      <c r="P284"/>
      <c r="Q284"/>
      <c r="R284"/>
      <c r="S284"/>
      <c r="T284"/>
      <c r="U284"/>
      <c r="V284"/>
    </row>
    <row r="285" spans="1:22" s="18" customFormat="1" ht="15.75" customHeight="1">
      <c r="A285" s="3"/>
      <c r="C285"/>
      <c r="D285"/>
      <c r="E285" s="16"/>
      <c r="F285" s="16"/>
      <c r="G285"/>
      <c r="H285" s="16"/>
      <c r="J285"/>
      <c r="K285"/>
      <c r="L285"/>
      <c r="M285"/>
      <c r="N285"/>
      <c r="O285"/>
      <c r="P285"/>
      <c r="Q285"/>
      <c r="R285"/>
      <c r="S285"/>
      <c r="T285"/>
      <c r="U285"/>
      <c r="V285"/>
    </row>
    <row r="286" spans="1:22" s="18" customFormat="1" ht="15.75" customHeight="1">
      <c r="A286" s="3"/>
      <c r="C286"/>
      <c r="D286"/>
      <c r="E286" s="16"/>
      <c r="F286" s="16"/>
      <c r="G286"/>
      <c r="H286" s="16"/>
      <c r="J286"/>
      <c r="K286"/>
      <c r="L286"/>
      <c r="M286"/>
      <c r="N286"/>
      <c r="O286"/>
      <c r="P286"/>
      <c r="Q286"/>
      <c r="R286"/>
      <c r="S286"/>
      <c r="T286"/>
      <c r="U286"/>
      <c r="V286"/>
    </row>
    <row r="287" spans="1:22" s="18" customFormat="1" ht="15.75" customHeight="1">
      <c r="A287" s="3"/>
      <c r="C287"/>
      <c r="D287"/>
      <c r="E287" s="16"/>
      <c r="F287" s="16"/>
      <c r="G287"/>
      <c r="H287" s="16"/>
      <c r="J287"/>
      <c r="K287"/>
      <c r="L287"/>
      <c r="M287"/>
      <c r="N287"/>
      <c r="O287"/>
      <c r="P287"/>
      <c r="Q287"/>
      <c r="R287"/>
      <c r="S287"/>
      <c r="T287"/>
      <c r="U287"/>
      <c r="V287"/>
    </row>
    <row r="288" spans="1:22" s="18" customFormat="1" ht="15.75" customHeight="1">
      <c r="A288" s="3"/>
      <c r="C288"/>
      <c r="D288"/>
      <c r="E288" s="16"/>
      <c r="F288" s="16"/>
      <c r="G288"/>
      <c r="H288" s="16"/>
      <c r="J288"/>
      <c r="K288"/>
      <c r="L288"/>
      <c r="M288"/>
      <c r="N288"/>
      <c r="O288"/>
      <c r="P288"/>
      <c r="Q288"/>
      <c r="R288"/>
      <c r="S288"/>
      <c r="T288"/>
      <c r="U288"/>
      <c r="V288"/>
    </row>
    <row r="289" spans="1:22" s="18" customFormat="1" ht="15.75" customHeight="1">
      <c r="A289" s="3"/>
      <c r="C289"/>
      <c r="D289"/>
      <c r="E289" s="16"/>
      <c r="F289" s="16"/>
      <c r="G289"/>
      <c r="H289" s="16"/>
      <c r="J289"/>
      <c r="K289"/>
      <c r="L289"/>
      <c r="M289"/>
      <c r="N289"/>
      <c r="O289"/>
      <c r="P289"/>
      <c r="Q289"/>
      <c r="R289"/>
      <c r="S289"/>
      <c r="T289"/>
      <c r="U289"/>
      <c r="V289"/>
    </row>
    <row r="290" spans="1:22" s="18" customFormat="1" ht="15.75" customHeight="1">
      <c r="A290" s="3"/>
      <c r="C290"/>
      <c r="D290"/>
      <c r="E290" s="16"/>
      <c r="F290" s="16"/>
      <c r="G290"/>
      <c r="H290" s="16"/>
      <c r="J290"/>
      <c r="K290"/>
      <c r="L290"/>
      <c r="M290"/>
      <c r="N290"/>
      <c r="O290"/>
      <c r="P290"/>
      <c r="Q290"/>
      <c r="R290"/>
      <c r="S290"/>
      <c r="T290"/>
      <c r="U290"/>
      <c r="V290"/>
    </row>
    <row r="291" spans="1:22" s="18" customFormat="1" ht="15.75" customHeight="1">
      <c r="A291" s="3"/>
      <c r="C291"/>
      <c r="D291"/>
      <c r="E291" s="16"/>
      <c r="F291" s="16"/>
      <c r="G291"/>
      <c r="H291" s="16"/>
      <c r="J291"/>
      <c r="K291"/>
      <c r="L291"/>
      <c r="M291"/>
      <c r="N291"/>
      <c r="O291"/>
      <c r="P291"/>
      <c r="Q291"/>
      <c r="R291"/>
      <c r="S291"/>
      <c r="T291"/>
      <c r="U291"/>
      <c r="V291"/>
    </row>
    <row r="292" spans="1:22" s="18" customFormat="1" ht="15.75" customHeight="1">
      <c r="A292" s="3"/>
      <c r="C292"/>
      <c r="D292"/>
      <c r="E292" s="16"/>
      <c r="F292" s="16"/>
      <c r="G292"/>
      <c r="H292" s="16"/>
      <c r="J292"/>
      <c r="K292"/>
      <c r="L292"/>
      <c r="M292"/>
      <c r="N292"/>
      <c r="O292"/>
      <c r="P292"/>
      <c r="Q292"/>
      <c r="R292"/>
      <c r="S292"/>
      <c r="T292"/>
      <c r="U292"/>
      <c r="V292"/>
    </row>
    <row r="293" spans="1:22" s="18" customFormat="1" ht="15.75" customHeight="1">
      <c r="A293" s="3"/>
      <c r="C293"/>
      <c r="D293"/>
      <c r="E293" s="16"/>
      <c r="F293" s="16"/>
      <c r="G293"/>
      <c r="H293" s="16"/>
      <c r="J293"/>
      <c r="K293"/>
      <c r="L293"/>
      <c r="M293"/>
      <c r="N293"/>
      <c r="O293"/>
      <c r="P293"/>
      <c r="Q293"/>
      <c r="R293"/>
      <c r="S293"/>
      <c r="T293"/>
      <c r="U293"/>
      <c r="V293"/>
    </row>
    <row r="294" spans="1:22" s="18" customFormat="1" ht="15.75" customHeight="1">
      <c r="A294" s="3"/>
      <c r="C294"/>
      <c r="D294"/>
      <c r="E294" s="16"/>
      <c r="F294" s="16"/>
      <c r="G294"/>
      <c r="H294" s="16"/>
      <c r="J294"/>
      <c r="K294"/>
      <c r="L294"/>
      <c r="M294"/>
      <c r="N294"/>
      <c r="O294"/>
      <c r="P294"/>
      <c r="Q294"/>
      <c r="R294"/>
      <c r="S294"/>
      <c r="T294"/>
      <c r="U294"/>
      <c r="V294"/>
    </row>
    <row r="295" spans="1:22" s="18" customFormat="1" ht="15.75" customHeight="1">
      <c r="A295" s="3"/>
      <c r="C295"/>
      <c r="D295"/>
      <c r="E295" s="16"/>
      <c r="F295" s="16"/>
      <c r="G295"/>
      <c r="H295" s="16"/>
      <c r="J295"/>
      <c r="K295"/>
      <c r="L295"/>
      <c r="M295"/>
      <c r="N295"/>
      <c r="O295"/>
      <c r="P295"/>
      <c r="Q295"/>
      <c r="R295"/>
      <c r="S295"/>
      <c r="T295"/>
      <c r="U295"/>
      <c r="V295"/>
    </row>
    <row r="296" spans="1:22" s="18" customFormat="1" ht="15.75" customHeight="1">
      <c r="A296" s="3"/>
      <c r="C296"/>
      <c r="D296"/>
      <c r="E296" s="16"/>
      <c r="F296" s="16"/>
      <c r="G296"/>
      <c r="H296" s="16"/>
      <c r="J296"/>
      <c r="K296"/>
      <c r="L296"/>
      <c r="M296"/>
      <c r="N296"/>
      <c r="O296"/>
      <c r="P296"/>
      <c r="Q296"/>
      <c r="R296"/>
      <c r="S296"/>
      <c r="T296"/>
      <c r="U296"/>
      <c r="V296"/>
    </row>
    <row r="297" spans="1:22" s="18" customFormat="1" ht="15.75" customHeight="1">
      <c r="A297" s="3"/>
      <c r="C297"/>
      <c r="D297"/>
      <c r="E297" s="16"/>
      <c r="F297" s="16"/>
      <c r="G297"/>
      <c r="H297" s="16"/>
      <c r="J297"/>
      <c r="K297"/>
      <c r="L297"/>
      <c r="M297"/>
      <c r="N297"/>
      <c r="O297"/>
      <c r="P297"/>
      <c r="Q297"/>
      <c r="R297"/>
      <c r="S297"/>
      <c r="T297"/>
      <c r="U297"/>
      <c r="V297"/>
    </row>
    <row r="298" spans="1:22" s="18" customFormat="1" ht="15.75" customHeight="1">
      <c r="A298" s="3"/>
      <c r="C298"/>
      <c r="D298"/>
      <c r="E298" s="16"/>
      <c r="F298" s="16"/>
      <c r="G298"/>
      <c r="H298" s="16"/>
      <c r="J298"/>
      <c r="K298"/>
      <c r="L298"/>
      <c r="M298"/>
      <c r="N298"/>
      <c r="O298"/>
      <c r="P298"/>
      <c r="Q298"/>
      <c r="R298"/>
      <c r="S298"/>
      <c r="T298"/>
      <c r="U298"/>
      <c r="V298"/>
    </row>
    <row r="299" spans="1:22" s="18" customFormat="1" ht="15.75" customHeight="1">
      <c r="A299" s="3"/>
      <c r="C299"/>
      <c r="D299"/>
      <c r="E299" s="16"/>
      <c r="F299" s="16"/>
      <c r="G299"/>
      <c r="H299" s="16"/>
      <c r="J299"/>
      <c r="K299"/>
      <c r="L299"/>
      <c r="M299"/>
      <c r="N299"/>
      <c r="O299"/>
      <c r="P299"/>
      <c r="Q299"/>
      <c r="R299"/>
      <c r="S299"/>
      <c r="T299"/>
      <c r="U299"/>
      <c r="V299"/>
    </row>
    <row r="300" spans="1:22" s="18" customFormat="1" ht="15.75" customHeight="1">
      <c r="A300" s="3"/>
      <c r="C300"/>
      <c r="D300"/>
      <c r="E300" s="16"/>
      <c r="F300" s="16"/>
      <c r="G300"/>
      <c r="H300" s="16"/>
      <c r="J300"/>
      <c r="K300"/>
      <c r="L300"/>
      <c r="M300"/>
      <c r="N300"/>
      <c r="O300"/>
      <c r="P300"/>
      <c r="Q300"/>
      <c r="R300"/>
      <c r="S300"/>
      <c r="T300"/>
      <c r="U300"/>
      <c r="V300"/>
    </row>
    <row r="301" spans="1:22" s="18" customFormat="1" ht="15.75" customHeight="1">
      <c r="A301" s="3"/>
      <c r="C301"/>
      <c r="D301"/>
      <c r="E301" s="16"/>
      <c r="F301" s="16"/>
      <c r="G301"/>
      <c r="H301" s="16"/>
      <c r="J301"/>
      <c r="K301"/>
      <c r="L301"/>
      <c r="M301"/>
      <c r="N301"/>
      <c r="O301"/>
      <c r="P301"/>
      <c r="Q301"/>
      <c r="R301"/>
      <c r="S301"/>
      <c r="T301"/>
      <c r="U301"/>
      <c r="V301"/>
    </row>
    <row r="302" spans="1:22" s="18" customFormat="1" ht="15.75" customHeight="1">
      <c r="A302" s="3"/>
      <c r="C302"/>
      <c r="D302"/>
      <c r="E302" s="16"/>
      <c r="F302" s="16"/>
      <c r="G302"/>
      <c r="H302" s="16"/>
      <c r="J302"/>
      <c r="K302"/>
      <c r="L302"/>
      <c r="M302"/>
      <c r="N302"/>
      <c r="O302"/>
      <c r="P302"/>
      <c r="Q302"/>
      <c r="R302"/>
      <c r="S302"/>
      <c r="T302"/>
      <c r="U302"/>
      <c r="V302"/>
    </row>
    <row r="303" spans="1:22" s="18" customFormat="1" ht="15.75" customHeight="1">
      <c r="A303" s="3"/>
      <c r="C303"/>
      <c r="D303"/>
      <c r="E303" s="16"/>
      <c r="F303" s="16"/>
      <c r="G303"/>
      <c r="H303" s="16"/>
      <c r="J303"/>
      <c r="K303"/>
      <c r="L303"/>
      <c r="M303"/>
      <c r="N303"/>
      <c r="O303"/>
      <c r="P303"/>
      <c r="Q303"/>
      <c r="R303"/>
      <c r="S303"/>
      <c r="T303"/>
      <c r="U303"/>
      <c r="V303"/>
    </row>
    <row r="304" spans="1:22" s="18" customFormat="1" ht="15.75" customHeight="1">
      <c r="A304" s="3"/>
      <c r="C304"/>
      <c r="D304"/>
      <c r="E304" s="16"/>
      <c r="F304" s="16"/>
      <c r="G304"/>
      <c r="H304" s="16"/>
      <c r="J304"/>
      <c r="K304"/>
      <c r="L304"/>
      <c r="M304"/>
      <c r="N304"/>
      <c r="O304"/>
      <c r="P304"/>
      <c r="Q304"/>
      <c r="R304"/>
      <c r="S304"/>
      <c r="T304"/>
      <c r="U304"/>
      <c r="V304"/>
    </row>
    <row r="305" spans="1:22" s="18" customFormat="1" ht="15.75" customHeight="1">
      <c r="A305" s="3"/>
      <c r="C305"/>
      <c r="D305"/>
      <c r="E305" s="16"/>
      <c r="F305" s="16"/>
      <c r="G305"/>
      <c r="H305" s="16"/>
      <c r="J305"/>
      <c r="K305"/>
      <c r="L305"/>
      <c r="M305"/>
      <c r="N305"/>
      <c r="O305"/>
      <c r="P305"/>
      <c r="Q305"/>
      <c r="R305"/>
      <c r="S305"/>
      <c r="T305"/>
      <c r="U305"/>
      <c r="V305"/>
    </row>
    <row r="306" spans="1:22" s="18" customFormat="1" ht="15.75" customHeight="1">
      <c r="A306" s="3"/>
      <c r="C306"/>
      <c r="D306"/>
      <c r="E306" s="16"/>
      <c r="F306" s="16"/>
      <c r="G306"/>
      <c r="H306" s="16"/>
      <c r="J306"/>
      <c r="K306"/>
      <c r="L306"/>
      <c r="M306"/>
      <c r="N306"/>
      <c r="O306"/>
      <c r="P306"/>
      <c r="Q306"/>
      <c r="R306"/>
      <c r="S306"/>
      <c r="T306"/>
      <c r="U306"/>
      <c r="V306"/>
    </row>
    <row r="307" spans="1:22" s="18" customFormat="1" ht="15.75" customHeight="1">
      <c r="A307" s="3"/>
      <c r="C307"/>
      <c r="D307"/>
      <c r="E307" s="16"/>
      <c r="F307" s="16"/>
      <c r="G307"/>
      <c r="H307" s="16"/>
      <c r="J307"/>
      <c r="K307"/>
      <c r="L307"/>
      <c r="M307"/>
      <c r="N307"/>
      <c r="O307"/>
      <c r="P307"/>
      <c r="Q307"/>
      <c r="R307"/>
      <c r="S307"/>
      <c r="T307"/>
      <c r="U307"/>
      <c r="V307"/>
    </row>
    <row r="308" spans="1:22" s="18" customFormat="1" ht="15.75" customHeight="1">
      <c r="A308" s="3"/>
      <c r="C308"/>
      <c r="D308"/>
      <c r="E308" s="16"/>
      <c r="F308" s="16"/>
      <c r="G308"/>
      <c r="H308" s="16"/>
      <c r="J308"/>
      <c r="K308"/>
      <c r="L308"/>
      <c r="M308"/>
      <c r="N308"/>
      <c r="O308"/>
      <c r="P308"/>
      <c r="Q308"/>
      <c r="R308"/>
      <c r="S308"/>
      <c r="T308"/>
      <c r="U308"/>
      <c r="V308"/>
    </row>
    <row r="309" spans="1:22" s="18" customFormat="1" ht="15.75" customHeight="1">
      <c r="A309" s="3"/>
      <c r="C309"/>
      <c r="D309"/>
      <c r="E309" s="16"/>
      <c r="F309" s="16"/>
      <c r="G309"/>
      <c r="H309" s="16"/>
      <c r="J309"/>
      <c r="K309"/>
      <c r="L309"/>
      <c r="M309"/>
      <c r="N309"/>
      <c r="O309"/>
      <c r="P309"/>
      <c r="Q309"/>
      <c r="R309"/>
      <c r="S309"/>
      <c r="T309"/>
      <c r="U309"/>
      <c r="V309"/>
    </row>
    <row r="310" spans="1:22" s="18" customFormat="1" ht="15.75" customHeight="1">
      <c r="A310" s="3"/>
      <c r="C310"/>
      <c r="D310"/>
      <c r="E310" s="16"/>
      <c r="F310" s="16"/>
      <c r="G310"/>
      <c r="H310" s="16"/>
      <c r="J310"/>
      <c r="K310"/>
      <c r="L310"/>
      <c r="M310"/>
      <c r="N310"/>
      <c r="O310"/>
      <c r="P310"/>
      <c r="Q310"/>
      <c r="R310"/>
      <c r="S310"/>
      <c r="T310"/>
      <c r="U310"/>
      <c r="V310"/>
    </row>
    <row r="311" spans="1:22" s="18" customFormat="1" ht="15.75" customHeight="1">
      <c r="A311" s="3"/>
      <c r="C311"/>
      <c r="D311"/>
      <c r="E311" s="16"/>
      <c r="F311" s="16"/>
      <c r="G311"/>
      <c r="H311" s="16"/>
      <c r="J311"/>
      <c r="K311"/>
      <c r="L311"/>
      <c r="M311"/>
      <c r="N311"/>
      <c r="O311"/>
      <c r="P311"/>
      <c r="Q311"/>
      <c r="R311"/>
      <c r="S311"/>
      <c r="T311"/>
      <c r="U311"/>
      <c r="V311"/>
    </row>
    <row r="312" spans="1:22" s="18" customFormat="1" ht="15.75" customHeight="1">
      <c r="A312" s="3"/>
      <c r="C312"/>
      <c r="D312"/>
      <c r="E312" s="16"/>
      <c r="F312" s="16"/>
      <c r="G312"/>
      <c r="H312" s="16"/>
      <c r="J312"/>
      <c r="K312"/>
      <c r="L312"/>
      <c r="M312"/>
      <c r="N312"/>
      <c r="O312"/>
      <c r="P312"/>
      <c r="Q312"/>
      <c r="R312"/>
      <c r="S312"/>
      <c r="T312"/>
      <c r="U312"/>
      <c r="V312"/>
    </row>
    <row r="313" spans="1:22" s="18" customFormat="1" ht="15.75" customHeight="1">
      <c r="A313" s="3"/>
      <c r="C313"/>
      <c r="D313"/>
      <c r="E313" s="16"/>
      <c r="F313" s="16"/>
      <c r="G313"/>
      <c r="H313" s="16"/>
      <c r="J313"/>
      <c r="K313"/>
      <c r="L313"/>
      <c r="M313"/>
      <c r="N313"/>
      <c r="O313"/>
      <c r="P313"/>
      <c r="Q313"/>
      <c r="R313"/>
      <c r="S313"/>
      <c r="T313"/>
      <c r="U313"/>
      <c r="V313"/>
    </row>
    <row r="314" spans="1:22" s="18" customFormat="1" ht="15.75" customHeight="1">
      <c r="A314" s="3"/>
      <c r="C314"/>
      <c r="D314"/>
      <c r="E314" s="16"/>
      <c r="F314" s="16"/>
      <c r="G314"/>
      <c r="H314" s="16"/>
      <c r="J314"/>
      <c r="K314"/>
      <c r="L314"/>
      <c r="M314"/>
      <c r="N314"/>
      <c r="O314"/>
      <c r="P314"/>
      <c r="Q314"/>
      <c r="R314"/>
      <c r="S314"/>
      <c r="T314"/>
      <c r="U314"/>
      <c r="V314"/>
    </row>
    <row r="315" spans="1:22" s="18" customFormat="1" ht="15.75" customHeight="1">
      <c r="A315" s="3"/>
      <c r="C315"/>
      <c r="D315"/>
      <c r="E315" s="16"/>
      <c r="F315" s="16"/>
      <c r="G315"/>
      <c r="H315" s="16"/>
      <c r="J315"/>
      <c r="K315"/>
      <c r="L315"/>
      <c r="M315"/>
      <c r="N315"/>
      <c r="O315"/>
      <c r="P315"/>
      <c r="Q315"/>
      <c r="R315"/>
      <c r="S315"/>
      <c r="T315"/>
      <c r="U315"/>
      <c r="V315"/>
    </row>
    <row r="316" spans="1:22" s="18" customFormat="1" ht="15.75" customHeight="1">
      <c r="A316" s="3"/>
      <c r="C316"/>
      <c r="D316"/>
      <c r="E316" s="16"/>
      <c r="F316" s="16"/>
      <c r="G316"/>
      <c r="H316" s="16"/>
      <c r="J316"/>
      <c r="K316"/>
      <c r="L316"/>
      <c r="M316"/>
      <c r="N316"/>
      <c r="O316"/>
      <c r="P316"/>
      <c r="Q316"/>
      <c r="R316"/>
      <c r="S316"/>
      <c r="T316"/>
      <c r="U316"/>
      <c r="V316"/>
    </row>
    <row r="317" spans="1:22" s="18" customFormat="1" ht="15.75" customHeight="1">
      <c r="A317" s="3"/>
      <c r="C317"/>
      <c r="D317"/>
      <c r="E317" s="16"/>
      <c r="F317" s="16"/>
      <c r="G317"/>
      <c r="H317" s="16"/>
      <c r="J317"/>
      <c r="K317"/>
      <c r="L317"/>
      <c r="M317"/>
      <c r="N317"/>
      <c r="O317"/>
      <c r="P317"/>
      <c r="Q317"/>
      <c r="R317"/>
      <c r="S317"/>
      <c r="T317"/>
      <c r="U317"/>
      <c r="V317"/>
    </row>
    <row r="318" spans="1:22" s="18" customFormat="1" ht="15.75" customHeight="1">
      <c r="A318" s="3"/>
      <c r="C318"/>
      <c r="D318"/>
      <c r="E318" s="16"/>
      <c r="F318" s="16"/>
      <c r="G318"/>
      <c r="H318" s="16"/>
      <c r="J318"/>
      <c r="K318"/>
      <c r="L318"/>
      <c r="M318"/>
      <c r="N318"/>
      <c r="O318"/>
      <c r="P318"/>
      <c r="Q318"/>
      <c r="R318"/>
      <c r="S318"/>
      <c r="T318"/>
      <c r="U318"/>
      <c r="V318"/>
    </row>
    <row r="319" spans="1:22" s="18" customFormat="1" ht="15.75" customHeight="1">
      <c r="A319" s="3"/>
      <c r="C319"/>
      <c r="D319"/>
      <c r="E319" s="16"/>
      <c r="F319" s="16"/>
      <c r="G319"/>
      <c r="H319" s="16"/>
      <c r="J319"/>
      <c r="K319"/>
      <c r="L319"/>
      <c r="M319"/>
      <c r="N319"/>
      <c r="O319"/>
      <c r="P319"/>
      <c r="Q319"/>
      <c r="R319"/>
      <c r="S319"/>
      <c r="T319"/>
      <c r="U319"/>
      <c r="V319"/>
    </row>
    <row r="320" spans="1:22" s="18" customFormat="1" ht="15.75" customHeight="1">
      <c r="A320" s="3"/>
      <c r="C320"/>
      <c r="D320"/>
      <c r="E320" s="16"/>
      <c r="F320" s="16"/>
      <c r="G320"/>
      <c r="H320" s="16"/>
      <c r="J320"/>
      <c r="K320"/>
      <c r="L320"/>
      <c r="M320"/>
      <c r="N320"/>
      <c r="O320"/>
      <c r="P320"/>
      <c r="Q320"/>
      <c r="R320"/>
      <c r="S320"/>
      <c r="T320"/>
      <c r="U320"/>
      <c r="V320"/>
    </row>
    <row r="321" spans="1:22" s="18" customFormat="1" ht="15.75" customHeight="1">
      <c r="A321" s="3"/>
      <c r="C321"/>
      <c r="D321"/>
      <c r="E321" s="16"/>
      <c r="F321" s="16"/>
      <c r="G321"/>
      <c r="H321" s="16"/>
      <c r="J321"/>
      <c r="K321"/>
      <c r="L321"/>
      <c r="M321"/>
      <c r="N321"/>
      <c r="O321"/>
      <c r="P321"/>
      <c r="Q321"/>
      <c r="R321"/>
      <c r="S321"/>
      <c r="T321"/>
      <c r="U321"/>
      <c r="V321"/>
    </row>
    <row r="322" spans="1:22" s="18" customFormat="1" ht="15.75" customHeight="1">
      <c r="A322" s="3"/>
      <c r="C322"/>
      <c r="D322"/>
      <c r="E322" s="16"/>
      <c r="F322" s="16"/>
      <c r="G322"/>
      <c r="H322" s="16"/>
      <c r="J322"/>
      <c r="K322"/>
      <c r="L322"/>
      <c r="M322"/>
      <c r="N322"/>
      <c r="O322"/>
      <c r="P322"/>
      <c r="Q322"/>
      <c r="R322"/>
      <c r="S322"/>
      <c r="T322"/>
      <c r="U322"/>
      <c r="V322"/>
    </row>
    <row r="323" spans="1:22" s="18" customFormat="1" ht="15.75" customHeight="1">
      <c r="A323" s="3"/>
      <c r="C323"/>
      <c r="D323"/>
      <c r="E323" s="16"/>
      <c r="F323" s="16"/>
      <c r="G323"/>
      <c r="H323" s="16"/>
      <c r="J323"/>
      <c r="K323"/>
      <c r="L323"/>
      <c r="M323"/>
      <c r="N323"/>
      <c r="O323"/>
      <c r="P323"/>
      <c r="Q323"/>
      <c r="R323"/>
      <c r="S323"/>
      <c r="T323"/>
      <c r="U323"/>
      <c r="V323"/>
    </row>
    <row r="324" spans="1:22" s="18" customFormat="1" ht="15.75" customHeight="1">
      <c r="A324" s="3"/>
      <c r="C324"/>
      <c r="D324"/>
      <c r="E324" s="16"/>
      <c r="F324" s="16"/>
      <c r="G324"/>
      <c r="H324" s="16"/>
      <c r="J324"/>
      <c r="K324"/>
      <c r="L324"/>
      <c r="M324"/>
      <c r="N324"/>
      <c r="O324"/>
      <c r="P324"/>
      <c r="Q324"/>
      <c r="R324"/>
      <c r="S324"/>
      <c r="T324"/>
      <c r="U324"/>
      <c r="V324"/>
    </row>
    <row r="325" spans="1:22" s="18" customFormat="1" ht="15.75" customHeight="1">
      <c r="A325" s="3"/>
      <c r="C325"/>
      <c r="D325"/>
      <c r="E325" s="16"/>
      <c r="F325" s="16"/>
      <c r="G325"/>
      <c r="H325" s="16"/>
      <c r="J325"/>
      <c r="K325"/>
      <c r="L325"/>
      <c r="M325"/>
      <c r="N325"/>
      <c r="O325"/>
      <c r="P325"/>
      <c r="Q325"/>
      <c r="R325"/>
      <c r="S325"/>
      <c r="T325"/>
      <c r="U325"/>
      <c r="V325"/>
    </row>
    <row r="326" spans="1:22" s="18" customFormat="1" ht="15.75" customHeight="1">
      <c r="A326" s="3"/>
      <c r="C326"/>
      <c r="D326"/>
      <c r="E326" s="16"/>
      <c r="F326" s="16"/>
      <c r="G326"/>
      <c r="H326" s="16"/>
      <c r="J326"/>
      <c r="K326"/>
      <c r="L326"/>
      <c r="M326"/>
      <c r="N326"/>
      <c r="O326"/>
      <c r="P326"/>
      <c r="Q326"/>
      <c r="R326"/>
      <c r="S326"/>
      <c r="T326"/>
      <c r="U326"/>
      <c r="V326"/>
    </row>
    <row r="327" spans="1:22" s="18" customFormat="1" ht="15.75" customHeight="1">
      <c r="A327" s="3"/>
      <c r="C327"/>
      <c r="D327"/>
      <c r="E327" s="16"/>
      <c r="F327" s="16"/>
      <c r="G327"/>
      <c r="H327" s="16"/>
      <c r="J327"/>
      <c r="K327"/>
      <c r="L327"/>
      <c r="M327"/>
      <c r="N327"/>
      <c r="O327"/>
      <c r="P327"/>
      <c r="Q327"/>
      <c r="R327"/>
      <c r="S327"/>
      <c r="T327"/>
      <c r="U327"/>
      <c r="V327"/>
    </row>
    <row r="328" spans="1:22" s="18" customFormat="1" ht="15.75" customHeight="1">
      <c r="A328" s="3"/>
      <c r="C328"/>
      <c r="D328"/>
      <c r="E328" s="16"/>
      <c r="F328" s="16"/>
      <c r="G328"/>
      <c r="H328" s="16"/>
      <c r="J328"/>
      <c r="K328"/>
      <c r="L328"/>
      <c r="M328"/>
      <c r="N328"/>
      <c r="O328"/>
      <c r="P328"/>
      <c r="Q328"/>
      <c r="R328"/>
      <c r="S328"/>
      <c r="T328"/>
      <c r="U328"/>
      <c r="V328"/>
    </row>
    <row r="329" spans="1:22" s="18" customFormat="1" ht="15.75" customHeight="1">
      <c r="A329" s="3"/>
      <c r="C329"/>
      <c r="D329"/>
      <c r="E329" s="16"/>
      <c r="F329" s="16"/>
      <c r="G329"/>
      <c r="H329" s="16"/>
      <c r="J329"/>
      <c r="K329"/>
      <c r="L329"/>
      <c r="M329"/>
      <c r="N329"/>
      <c r="O329"/>
      <c r="P329"/>
      <c r="Q329"/>
      <c r="R329"/>
      <c r="S329"/>
      <c r="T329"/>
      <c r="U329"/>
      <c r="V329"/>
    </row>
    <row r="330" spans="1:22" s="18" customFormat="1" ht="15.75" customHeight="1">
      <c r="A330" s="3"/>
      <c r="C330"/>
      <c r="D330"/>
      <c r="E330" s="16"/>
      <c r="F330" s="16"/>
      <c r="G330"/>
      <c r="H330" s="16"/>
      <c r="J330"/>
      <c r="K330"/>
      <c r="L330"/>
      <c r="M330"/>
      <c r="N330"/>
      <c r="O330"/>
      <c r="P330"/>
      <c r="Q330"/>
      <c r="R330"/>
      <c r="S330"/>
      <c r="T330"/>
      <c r="U330"/>
      <c r="V330"/>
    </row>
    <row r="331" spans="1:22" s="18" customFormat="1" ht="15.75" customHeight="1">
      <c r="A331" s="3"/>
      <c r="C331"/>
      <c r="D331"/>
      <c r="E331" s="16"/>
      <c r="F331" s="16"/>
      <c r="G331"/>
      <c r="H331" s="16"/>
      <c r="J331"/>
      <c r="K331"/>
      <c r="L331"/>
      <c r="M331"/>
      <c r="N331"/>
      <c r="O331"/>
      <c r="P331"/>
      <c r="Q331"/>
      <c r="R331"/>
      <c r="S331"/>
      <c r="T331"/>
      <c r="U331"/>
      <c r="V331"/>
    </row>
    <row r="332" spans="1:22" s="18" customFormat="1" ht="15.75" customHeight="1">
      <c r="A332" s="3"/>
      <c r="C332"/>
      <c r="D332"/>
      <c r="E332" s="16"/>
      <c r="F332" s="16"/>
      <c r="G332"/>
      <c r="H332" s="16"/>
      <c r="J332"/>
      <c r="K332"/>
      <c r="L332"/>
      <c r="M332"/>
      <c r="N332"/>
      <c r="O332"/>
      <c r="P332"/>
      <c r="Q332"/>
      <c r="R332"/>
      <c r="S332"/>
      <c r="T332"/>
      <c r="U332"/>
      <c r="V332"/>
    </row>
    <row r="333" spans="1:22" s="18" customFormat="1" ht="15.75" customHeight="1">
      <c r="A333" s="3"/>
      <c r="C333"/>
      <c r="D333"/>
      <c r="E333" s="16"/>
      <c r="F333" s="16"/>
      <c r="G333"/>
      <c r="H333" s="16"/>
      <c r="J333"/>
      <c r="K333"/>
      <c r="L333"/>
      <c r="M333"/>
      <c r="N333"/>
      <c r="O333"/>
      <c r="P333"/>
      <c r="Q333"/>
      <c r="R333"/>
      <c r="S333"/>
      <c r="T333"/>
      <c r="U333"/>
      <c r="V333"/>
    </row>
    <row r="334" spans="1:22" s="18" customFormat="1" ht="15.75" customHeight="1">
      <c r="A334" s="3"/>
      <c r="C334"/>
      <c r="D334"/>
      <c r="E334" s="16"/>
      <c r="F334" s="16"/>
      <c r="G334"/>
      <c r="H334" s="16"/>
      <c r="J334"/>
      <c r="K334"/>
      <c r="L334"/>
      <c r="M334"/>
      <c r="N334"/>
      <c r="O334"/>
      <c r="P334"/>
      <c r="Q334"/>
      <c r="R334"/>
      <c r="S334"/>
      <c r="T334"/>
      <c r="U334"/>
      <c r="V334"/>
    </row>
    <row r="335" spans="1:22" s="18" customFormat="1" ht="15.75" customHeight="1">
      <c r="A335" s="3"/>
      <c r="C335"/>
      <c r="D335"/>
      <c r="E335" s="16"/>
      <c r="F335" s="16"/>
      <c r="G335"/>
      <c r="H335" s="16"/>
      <c r="J335"/>
      <c r="K335"/>
      <c r="L335"/>
      <c r="M335"/>
      <c r="N335"/>
      <c r="O335"/>
      <c r="P335"/>
      <c r="Q335"/>
      <c r="R335"/>
      <c r="S335"/>
      <c r="T335"/>
      <c r="U335"/>
      <c r="V335"/>
    </row>
    <row r="336" spans="1:22" s="18" customFormat="1" ht="15.75" customHeight="1">
      <c r="A336" s="3"/>
      <c r="C336"/>
      <c r="D336"/>
      <c r="E336" s="16"/>
      <c r="F336" s="16"/>
      <c r="G336"/>
      <c r="H336" s="16"/>
      <c r="J336"/>
      <c r="K336"/>
      <c r="L336"/>
      <c r="M336"/>
      <c r="N336"/>
      <c r="O336"/>
      <c r="P336"/>
      <c r="Q336"/>
      <c r="R336"/>
      <c r="S336"/>
      <c r="T336"/>
      <c r="U336"/>
      <c r="V336"/>
    </row>
    <row r="337" spans="1:22" s="18" customFormat="1" ht="15.75" customHeight="1">
      <c r="A337" s="3"/>
      <c r="C337"/>
      <c r="D337"/>
      <c r="E337" s="16"/>
      <c r="F337" s="16"/>
      <c r="G337"/>
      <c r="H337" s="16"/>
      <c r="J337"/>
      <c r="K337"/>
      <c r="L337"/>
      <c r="M337"/>
      <c r="N337"/>
      <c r="O337"/>
      <c r="P337"/>
      <c r="Q337"/>
      <c r="R337"/>
      <c r="S337"/>
      <c r="T337"/>
      <c r="U337"/>
      <c r="V337"/>
    </row>
    <row r="338" spans="1:22" s="18" customFormat="1" ht="15.75" customHeight="1">
      <c r="A338" s="3"/>
      <c r="C338"/>
      <c r="D338"/>
      <c r="E338" s="16"/>
      <c r="F338" s="16"/>
      <c r="G338"/>
      <c r="H338" s="16"/>
      <c r="J338"/>
      <c r="K338"/>
      <c r="L338"/>
      <c r="M338"/>
      <c r="N338"/>
      <c r="O338"/>
      <c r="P338"/>
      <c r="Q338"/>
      <c r="R338"/>
      <c r="S338"/>
      <c r="T338"/>
      <c r="U338"/>
      <c r="V338"/>
    </row>
    <row r="339" spans="1:22" s="18" customFormat="1" ht="15.75" customHeight="1">
      <c r="A339" s="3"/>
      <c r="C339"/>
      <c r="D339"/>
      <c r="E339" s="16"/>
      <c r="F339" s="16"/>
      <c r="G339"/>
      <c r="H339" s="16"/>
      <c r="J339"/>
      <c r="K339"/>
      <c r="L339"/>
      <c r="M339"/>
      <c r="N339"/>
      <c r="O339"/>
      <c r="P339"/>
      <c r="Q339"/>
      <c r="R339"/>
      <c r="S339"/>
      <c r="T339"/>
      <c r="U339"/>
      <c r="V339"/>
    </row>
    <row r="340" spans="1:22" s="18" customFormat="1" ht="15.75" customHeight="1">
      <c r="A340" s="3"/>
      <c r="C340"/>
      <c r="D340"/>
      <c r="E340" s="16"/>
      <c r="F340" s="16"/>
      <c r="G340"/>
      <c r="H340" s="16"/>
      <c r="J340"/>
      <c r="K340"/>
      <c r="L340"/>
      <c r="M340"/>
      <c r="N340"/>
      <c r="O340"/>
      <c r="P340"/>
      <c r="Q340"/>
      <c r="R340"/>
      <c r="S340"/>
      <c r="T340"/>
      <c r="U340"/>
      <c r="V340"/>
    </row>
    <row r="341" spans="1:22" s="18" customFormat="1" ht="15.75" customHeight="1">
      <c r="A341" s="3"/>
      <c r="C341"/>
      <c r="D341"/>
      <c r="E341" s="16"/>
      <c r="F341" s="16"/>
      <c r="G341"/>
      <c r="H341" s="16"/>
      <c r="J341"/>
      <c r="K341"/>
      <c r="L341"/>
      <c r="M341"/>
      <c r="N341"/>
      <c r="O341"/>
      <c r="P341"/>
      <c r="Q341"/>
      <c r="R341"/>
      <c r="S341"/>
      <c r="T341"/>
      <c r="U341"/>
      <c r="V341"/>
    </row>
    <row r="342" spans="1:22" s="18" customFormat="1" ht="15.75" customHeight="1">
      <c r="A342" s="3"/>
      <c r="C342"/>
      <c r="D342"/>
      <c r="E342" s="16"/>
      <c r="F342" s="16"/>
      <c r="G342"/>
      <c r="H342" s="16"/>
      <c r="J342"/>
      <c r="K342"/>
      <c r="L342"/>
      <c r="M342"/>
      <c r="N342"/>
      <c r="O342"/>
      <c r="P342"/>
      <c r="Q342"/>
      <c r="R342"/>
      <c r="S342"/>
      <c r="T342"/>
      <c r="U342"/>
      <c r="V342"/>
    </row>
    <row r="343" spans="1:22" s="18" customFormat="1" ht="15.75" customHeight="1">
      <c r="A343" s="3"/>
      <c r="C343"/>
      <c r="D343"/>
      <c r="E343" s="16"/>
      <c r="F343" s="16"/>
      <c r="G343"/>
      <c r="H343" s="16"/>
      <c r="J343"/>
      <c r="K343"/>
      <c r="L343"/>
      <c r="M343"/>
      <c r="N343"/>
      <c r="O343"/>
      <c r="P343"/>
      <c r="Q343"/>
      <c r="R343"/>
      <c r="S343"/>
      <c r="T343"/>
      <c r="U343"/>
      <c r="V343"/>
    </row>
    <row r="344" spans="1:22" s="18" customFormat="1" ht="15.75" customHeight="1">
      <c r="A344" s="3"/>
      <c r="C344"/>
      <c r="D344"/>
      <c r="E344" s="16"/>
      <c r="F344" s="16"/>
      <c r="G344"/>
      <c r="H344" s="16"/>
      <c r="J344"/>
      <c r="K344"/>
      <c r="L344"/>
      <c r="M344"/>
      <c r="N344"/>
      <c r="O344"/>
      <c r="P344"/>
      <c r="Q344"/>
      <c r="R344"/>
      <c r="S344"/>
      <c r="T344"/>
      <c r="U344"/>
      <c r="V344"/>
    </row>
    <row r="345" spans="1:22" s="18" customFormat="1" ht="15.75" customHeight="1">
      <c r="A345" s="3"/>
      <c r="C345"/>
      <c r="D345"/>
      <c r="E345" s="16"/>
      <c r="F345" s="16"/>
      <c r="G345"/>
      <c r="H345" s="16"/>
      <c r="J345"/>
      <c r="K345"/>
      <c r="L345"/>
      <c r="M345"/>
      <c r="N345"/>
      <c r="O345"/>
      <c r="P345"/>
      <c r="Q345"/>
      <c r="R345"/>
      <c r="S345"/>
      <c r="T345"/>
      <c r="U345"/>
      <c r="V345"/>
    </row>
    <row r="346" spans="1:22" s="18" customFormat="1" ht="15.75" customHeight="1">
      <c r="A346" s="3"/>
      <c r="C346"/>
      <c r="D346"/>
      <c r="E346" s="16"/>
      <c r="F346" s="16"/>
      <c r="G346"/>
      <c r="H346" s="16"/>
      <c r="J346"/>
      <c r="K346"/>
      <c r="L346"/>
      <c r="M346"/>
      <c r="N346"/>
      <c r="O346"/>
      <c r="P346"/>
      <c r="Q346"/>
      <c r="R346"/>
      <c r="S346"/>
      <c r="T346"/>
      <c r="U346"/>
      <c r="V346"/>
    </row>
    <row r="347" spans="1:22" s="18" customFormat="1" ht="15.75" customHeight="1">
      <c r="A347" s="3"/>
      <c r="C347"/>
      <c r="D347"/>
      <c r="E347" s="16"/>
      <c r="F347" s="16"/>
      <c r="G347"/>
      <c r="H347" s="16"/>
      <c r="J347"/>
      <c r="K347"/>
      <c r="L347"/>
      <c r="M347"/>
      <c r="N347"/>
      <c r="O347"/>
      <c r="P347"/>
      <c r="Q347"/>
      <c r="R347"/>
      <c r="S347"/>
      <c r="T347"/>
      <c r="U347"/>
      <c r="V347"/>
    </row>
    <row r="348" spans="1:22" s="18" customFormat="1" ht="15.75" customHeight="1">
      <c r="A348" s="3"/>
      <c r="C348"/>
      <c r="D348"/>
      <c r="E348" s="16"/>
      <c r="F348" s="16"/>
      <c r="G348"/>
      <c r="H348" s="16"/>
      <c r="J348"/>
      <c r="K348"/>
      <c r="L348"/>
      <c r="M348"/>
      <c r="N348"/>
      <c r="O348"/>
      <c r="P348"/>
      <c r="Q348"/>
      <c r="R348"/>
      <c r="S348"/>
      <c r="T348"/>
      <c r="U348"/>
      <c r="V348"/>
    </row>
    <row r="349" spans="1:22" s="18" customFormat="1" ht="15.75" customHeight="1">
      <c r="A349" s="3"/>
      <c r="C349"/>
      <c r="D349"/>
      <c r="E349" s="16"/>
      <c r="F349" s="16"/>
      <c r="G349"/>
      <c r="H349" s="16"/>
      <c r="J349"/>
      <c r="K349"/>
      <c r="L349"/>
      <c r="M349"/>
      <c r="N349"/>
      <c r="O349"/>
      <c r="P349"/>
      <c r="Q349"/>
      <c r="R349"/>
      <c r="S349"/>
      <c r="T349"/>
      <c r="U349"/>
      <c r="V349"/>
    </row>
    <row r="350" spans="1:22" s="18" customFormat="1" ht="15.75" customHeight="1">
      <c r="A350" s="3"/>
      <c r="C350"/>
      <c r="D350"/>
      <c r="E350" s="16"/>
      <c r="F350" s="16"/>
      <c r="G350"/>
      <c r="H350" s="16"/>
      <c r="J350"/>
      <c r="K350"/>
      <c r="L350"/>
      <c r="M350"/>
      <c r="N350"/>
      <c r="O350"/>
      <c r="P350"/>
      <c r="Q350"/>
      <c r="R350"/>
      <c r="S350"/>
      <c r="T350"/>
      <c r="U350"/>
      <c r="V350"/>
    </row>
    <row r="351" spans="1:22" s="18" customFormat="1" ht="15.75" customHeight="1">
      <c r="A351" s="3"/>
      <c r="C351"/>
      <c r="D351"/>
      <c r="E351" s="16"/>
      <c r="F351" s="16"/>
      <c r="G351"/>
      <c r="H351" s="16"/>
      <c r="J351"/>
      <c r="K351"/>
      <c r="L351"/>
      <c r="M351"/>
      <c r="N351"/>
      <c r="O351"/>
      <c r="P351"/>
      <c r="Q351"/>
      <c r="R351"/>
      <c r="S351"/>
      <c r="T351"/>
      <c r="U351"/>
      <c r="V351"/>
    </row>
    <row r="352" spans="1:22" s="18" customFormat="1" ht="15.75" customHeight="1">
      <c r="A352" s="3"/>
      <c r="C352"/>
      <c r="D352"/>
      <c r="E352" s="16"/>
      <c r="F352" s="16"/>
      <c r="G352"/>
      <c r="H352" s="16"/>
      <c r="J352"/>
      <c r="K352"/>
      <c r="L352"/>
      <c r="M352"/>
      <c r="N352"/>
      <c r="O352"/>
      <c r="P352"/>
      <c r="Q352"/>
      <c r="R352"/>
      <c r="S352"/>
      <c r="T352"/>
      <c r="U352"/>
      <c r="V352"/>
    </row>
    <row r="353" spans="1:22" s="18" customFormat="1" ht="15.75" customHeight="1">
      <c r="A353" s="3"/>
      <c r="C353"/>
      <c r="D353"/>
      <c r="E353" s="16"/>
      <c r="F353" s="16"/>
      <c r="G353"/>
      <c r="H353" s="16"/>
      <c r="J353"/>
      <c r="K353"/>
      <c r="L353"/>
      <c r="M353"/>
      <c r="N353"/>
      <c r="O353"/>
      <c r="P353"/>
      <c r="Q353"/>
      <c r="R353"/>
      <c r="S353"/>
      <c r="T353"/>
      <c r="U353"/>
      <c r="V353"/>
    </row>
    <row r="354" spans="1:22" s="18" customFormat="1" ht="15.75" customHeight="1">
      <c r="A354" s="3"/>
      <c r="C354"/>
      <c r="D354"/>
      <c r="E354" s="16"/>
      <c r="F354" s="16"/>
      <c r="G354"/>
      <c r="H354" s="16"/>
      <c r="J354"/>
      <c r="K354"/>
      <c r="L354"/>
      <c r="M354"/>
      <c r="N354"/>
      <c r="O354"/>
      <c r="P354"/>
      <c r="Q354"/>
      <c r="R354"/>
      <c r="S354"/>
      <c r="T354"/>
      <c r="U354"/>
      <c r="V354"/>
    </row>
    <row r="355" spans="1:22" s="18" customFormat="1" ht="15.75" customHeight="1">
      <c r="A355" s="3"/>
      <c r="C355"/>
      <c r="D355"/>
      <c r="E355" s="16"/>
      <c r="F355" s="16"/>
      <c r="G355"/>
      <c r="H355" s="16"/>
      <c r="J355"/>
      <c r="K355"/>
      <c r="L355"/>
      <c r="M355"/>
      <c r="N355"/>
      <c r="O355"/>
      <c r="P355"/>
      <c r="Q355"/>
      <c r="R355"/>
      <c r="S355"/>
      <c r="T355"/>
      <c r="U355"/>
      <c r="V355"/>
    </row>
    <row r="356" spans="1:22" s="18" customFormat="1" ht="15.75" customHeight="1">
      <c r="A356" s="3"/>
      <c r="C356"/>
      <c r="D356"/>
      <c r="E356" s="16"/>
      <c r="F356" s="16"/>
      <c r="G356"/>
      <c r="H356" s="16"/>
      <c r="J356"/>
      <c r="K356"/>
      <c r="L356"/>
      <c r="M356"/>
      <c r="N356"/>
      <c r="O356"/>
      <c r="P356"/>
      <c r="Q356"/>
      <c r="R356"/>
      <c r="S356"/>
      <c r="T356"/>
      <c r="U356"/>
      <c r="V356"/>
    </row>
    <row r="357" spans="1:22" s="18" customFormat="1" ht="15.75" customHeight="1">
      <c r="A357" s="3"/>
      <c r="C357"/>
      <c r="D357"/>
      <c r="E357" s="16"/>
      <c r="F357" s="16"/>
      <c r="G357"/>
      <c r="H357" s="16"/>
      <c r="J357"/>
      <c r="K357"/>
      <c r="L357"/>
      <c r="M357"/>
      <c r="N357"/>
      <c r="O357"/>
      <c r="P357"/>
      <c r="Q357"/>
      <c r="R357"/>
      <c r="S357"/>
      <c r="T357"/>
      <c r="U357"/>
      <c r="V357"/>
    </row>
    <row r="358" spans="1:22" s="18" customFormat="1" ht="15.75" customHeight="1">
      <c r="A358" s="3"/>
      <c r="C358"/>
      <c r="D358"/>
      <c r="E358" s="16"/>
      <c r="F358" s="16"/>
      <c r="G358"/>
      <c r="H358" s="16"/>
      <c r="J358"/>
      <c r="K358"/>
      <c r="L358"/>
      <c r="M358"/>
      <c r="N358"/>
      <c r="O358"/>
      <c r="P358"/>
      <c r="Q358"/>
      <c r="R358"/>
      <c r="S358"/>
      <c r="T358"/>
      <c r="U358"/>
      <c r="V358"/>
    </row>
    <row r="359" spans="1:22" s="18" customFormat="1" ht="15.75" customHeight="1">
      <c r="A359" s="3"/>
      <c r="C359"/>
      <c r="D359"/>
      <c r="E359" s="16"/>
      <c r="F359" s="16"/>
      <c r="G359"/>
      <c r="H359" s="16"/>
      <c r="J359"/>
      <c r="K359"/>
      <c r="L359"/>
      <c r="M359"/>
      <c r="N359"/>
      <c r="O359"/>
      <c r="P359"/>
      <c r="Q359"/>
      <c r="R359"/>
      <c r="S359"/>
      <c r="T359"/>
      <c r="U359"/>
      <c r="V359"/>
    </row>
    <row r="360" spans="1:22" s="18" customFormat="1" ht="15.75" customHeight="1">
      <c r="A360" s="3"/>
      <c r="C360"/>
      <c r="D360"/>
      <c r="E360" s="16"/>
      <c r="F360" s="16"/>
      <c r="G360"/>
      <c r="H360" s="16"/>
      <c r="J360"/>
      <c r="K360"/>
      <c r="L360"/>
      <c r="M360"/>
      <c r="N360"/>
      <c r="O360"/>
      <c r="P360"/>
      <c r="Q360"/>
      <c r="R360"/>
      <c r="S360"/>
      <c r="T360"/>
      <c r="U360"/>
      <c r="V360"/>
    </row>
    <row r="361" spans="1:22" s="18" customFormat="1" ht="15.75" customHeight="1">
      <c r="A361" s="3"/>
      <c r="C361"/>
      <c r="D361"/>
      <c r="E361" s="16"/>
      <c r="F361" s="16"/>
      <c r="G361"/>
      <c r="H361" s="16"/>
      <c r="J361"/>
      <c r="K361"/>
      <c r="L361"/>
      <c r="M361"/>
      <c r="N361"/>
      <c r="O361"/>
      <c r="P361"/>
      <c r="Q361"/>
      <c r="R361"/>
      <c r="S361"/>
      <c r="T361"/>
      <c r="U361"/>
      <c r="V361"/>
    </row>
    <row r="362" spans="1:22" s="18" customFormat="1" ht="15.75" customHeight="1">
      <c r="A362" s="3"/>
      <c r="C362"/>
      <c r="D362"/>
      <c r="E362" s="16"/>
      <c r="F362" s="16"/>
      <c r="G362"/>
      <c r="H362" s="16"/>
      <c r="J362"/>
      <c r="K362"/>
      <c r="L362"/>
      <c r="M362"/>
      <c r="N362"/>
      <c r="O362"/>
      <c r="P362"/>
      <c r="Q362"/>
      <c r="R362"/>
      <c r="S362"/>
      <c r="T362"/>
      <c r="U362"/>
      <c r="V362"/>
    </row>
    <row r="363" spans="1:22" s="18" customFormat="1" ht="15.75" customHeight="1">
      <c r="A363" s="3"/>
      <c r="C363"/>
      <c r="D363"/>
      <c r="E363" s="16"/>
      <c r="F363" s="16"/>
      <c r="G363"/>
      <c r="H363" s="16"/>
      <c r="J363"/>
      <c r="K363"/>
      <c r="L363"/>
      <c r="M363"/>
      <c r="N363"/>
      <c r="O363"/>
      <c r="P363"/>
      <c r="Q363"/>
      <c r="R363"/>
      <c r="S363"/>
      <c r="T363"/>
      <c r="U363"/>
      <c r="V363"/>
    </row>
    <row r="364" spans="1:22" s="18" customFormat="1" ht="15.75" customHeight="1">
      <c r="A364" s="3"/>
      <c r="C364"/>
      <c r="D364"/>
      <c r="E364" s="16"/>
      <c r="F364" s="16"/>
      <c r="G364"/>
      <c r="H364" s="16"/>
      <c r="J364"/>
      <c r="K364"/>
      <c r="L364"/>
      <c r="M364"/>
      <c r="N364"/>
      <c r="O364"/>
      <c r="P364"/>
      <c r="Q364"/>
      <c r="R364"/>
      <c r="S364"/>
      <c r="T364"/>
      <c r="U364"/>
      <c r="V364"/>
    </row>
    <row r="365" spans="1:22" s="18" customFormat="1" ht="15.75" customHeight="1">
      <c r="A365" s="3"/>
      <c r="C365"/>
      <c r="D365"/>
      <c r="E365" s="16"/>
      <c r="F365" s="16"/>
      <c r="G365"/>
      <c r="H365" s="16"/>
      <c r="J365"/>
      <c r="K365"/>
      <c r="L365"/>
      <c r="M365"/>
      <c r="N365"/>
      <c r="O365"/>
      <c r="P365"/>
      <c r="Q365"/>
      <c r="R365"/>
      <c r="S365"/>
      <c r="T365"/>
      <c r="U365"/>
      <c r="V365"/>
    </row>
    <row r="366" spans="1:22" s="18" customFormat="1" ht="15.75" customHeight="1">
      <c r="A366" s="3"/>
      <c r="C366"/>
      <c r="D366"/>
      <c r="E366" s="16"/>
      <c r="F366" s="16"/>
      <c r="G366"/>
      <c r="H366" s="16"/>
      <c r="J366"/>
      <c r="K366"/>
      <c r="L366"/>
      <c r="M366"/>
      <c r="N366"/>
      <c r="O366"/>
      <c r="P366"/>
      <c r="Q366"/>
      <c r="R366"/>
      <c r="S366"/>
      <c r="T366"/>
      <c r="U366"/>
      <c r="V366"/>
    </row>
    <row r="367" spans="1:22" s="18" customFormat="1" ht="15.75" customHeight="1">
      <c r="A367" s="3"/>
      <c r="C367"/>
      <c r="D367"/>
      <c r="E367" s="16"/>
      <c r="F367" s="16"/>
      <c r="G367"/>
      <c r="H367" s="16"/>
      <c r="J367"/>
      <c r="K367"/>
      <c r="L367"/>
      <c r="M367"/>
      <c r="N367"/>
      <c r="O367"/>
      <c r="P367"/>
      <c r="Q367"/>
      <c r="R367"/>
      <c r="S367"/>
      <c r="T367"/>
      <c r="U367"/>
      <c r="V367"/>
    </row>
    <row r="368" spans="1:22" s="18" customFormat="1" ht="15.75" customHeight="1">
      <c r="A368" s="3"/>
      <c r="C368"/>
      <c r="D368"/>
      <c r="E368" s="16"/>
      <c r="F368" s="16"/>
      <c r="G368"/>
      <c r="H368" s="16"/>
      <c r="J368"/>
      <c r="K368"/>
      <c r="L368"/>
      <c r="M368"/>
      <c r="N368"/>
      <c r="O368"/>
      <c r="P368"/>
      <c r="Q368"/>
      <c r="R368"/>
      <c r="S368"/>
      <c r="T368"/>
      <c r="U368"/>
      <c r="V368"/>
    </row>
    <row r="369" spans="1:22" s="18" customFormat="1" ht="15.75" customHeight="1">
      <c r="A369" s="3"/>
      <c r="C369"/>
      <c r="D369"/>
      <c r="E369" s="16"/>
      <c r="F369" s="16"/>
      <c r="G369"/>
      <c r="H369" s="16"/>
      <c r="J369"/>
      <c r="K369"/>
      <c r="L369"/>
      <c r="M369"/>
      <c r="N369"/>
      <c r="O369"/>
      <c r="P369"/>
      <c r="Q369"/>
      <c r="R369"/>
      <c r="S369"/>
      <c r="T369"/>
      <c r="U369"/>
      <c r="V369"/>
    </row>
    <row r="370" spans="1:22" s="18" customFormat="1" ht="15.75" customHeight="1">
      <c r="A370" s="3"/>
      <c r="C370"/>
      <c r="D370"/>
      <c r="E370" s="16"/>
      <c r="F370" s="16"/>
      <c r="G370"/>
      <c r="H370" s="16"/>
      <c r="J370"/>
      <c r="K370"/>
      <c r="L370"/>
      <c r="M370"/>
      <c r="N370"/>
      <c r="O370"/>
      <c r="P370"/>
      <c r="Q370"/>
      <c r="R370"/>
      <c r="S370"/>
      <c r="T370"/>
      <c r="U370"/>
      <c r="V370"/>
    </row>
    <row r="371" spans="1:22" s="18" customFormat="1" ht="15.75" customHeight="1">
      <c r="A371" s="3"/>
      <c r="C371"/>
      <c r="D371"/>
      <c r="E371" s="16"/>
      <c r="F371" s="16"/>
      <c r="G371"/>
      <c r="H371" s="16"/>
      <c r="J371"/>
      <c r="K371"/>
      <c r="L371"/>
      <c r="M371"/>
      <c r="N371"/>
      <c r="O371"/>
      <c r="P371"/>
      <c r="Q371"/>
      <c r="R371"/>
      <c r="S371"/>
      <c r="T371"/>
      <c r="U371"/>
      <c r="V371"/>
    </row>
    <row r="372" spans="1:22" s="18" customFormat="1" ht="15.75" customHeight="1">
      <c r="A372" s="3"/>
      <c r="C372"/>
      <c r="D372"/>
      <c r="E372" s="16"/>
      <c r="F372" s="16"/>
      <c r="G372"/>
      <c r="H372" s="16"/>
      <c r="J372"/>
      <c r="K372"/>
      <c r="L372"/>
      <c r="M372"/>
      <c r="N372"/>
      <c r="O372"/>
      <c r="P372"/>
      <c r="Q372"/>
      <c r="R372"/>
      <c r="S372"/>
      <c r="T372"/>
      <c r="U372"/>
      <c r="V372"/>
    </row>
    <row r="373" spans="1:22" s="18" customFormat="1" ht="15.75" customHeight="1">
      <c r="A373" s="3"/>
      <c r="C373"/>
      <c r="D373"/>
      <c r="E373" s="16"/>
      <c r="F373" s="16"/>
      <c r="G373"/>
      <c r="H373" s="16"/>
      <c r="J373"/>
      <c r="K373"/>
      <c r="L373"/>
      <c r="M373"/>
      <c r="N373"/>
      <c r="O373"/>
      <c r="P373"/>
      <c r="Q373"/>
      <c r="R373"/>
      <c r="S373"/>
      <c r="T373"/>
      <c r="U373"/>
      <c r="V373"/>
    </row>
    <row r="374" spans="1:22" s="18" customFormat="1" ht="15.75" customHeight="1">
      <c r="A374" s="3"/>
      <c r="C374"/>
      <c r="D374"/>
      <c r="E374" s="16"/>
      <c r="F374" s="16"/>
      <c r="G374"/>
      <c r="H374" s="16"/>
      <c r="J374"/>
      <c r="K374"/>
      <c r="L374"/>
      <c r="M374"/>
      <c r="N374"/>
      <c r="O374"/>
      <c r="P374"/>
      <c r="Q374"/>
      <c r="R374"/>
      <c r="S374"/>
      <c r="T374"/>
      <c r="U374"/>
      <c r="V374"/>
    </row>
    <row r="375" spans="1:22" s="18" customFormat="1" ht="15.75" customHeight="1">
      <c r="A375" s="3"/>
      <c r="C375"/>
      <c r="D375"/>
      <c r="E375" s="16"/>
      <c r="F375" s="16"/>
      <c r="G375"/>
      <c r="H375" s="16"/>
      <c r="J375"/>
      <c r="K375"/>
      <c r="L375"/>
      <c r="M375"/>
      <c r="N375"/>
      <c r="O375"/>
      <c r="P375"/>
      <c r="Q375"/>
      <c r="R375"/>
      <c r="S375"/>
      <c r="T375"/>
      <c r="U375"/>
      <c r="V375"/>
    </row>
    <row r="376" spans="1:22" s="18" customFormat="1" ht="15.75" customHeight="1">
      <c r="A376" s="3"/>
      <c r="C376"/>
      <c r="D376"/>
      <c r="E376" s="16"/>
      <c r="F376" s="16"/>
      <c r="G376"/>
      <c r="H376" s="16"/>
      <c r="J376"/>
      <c r="K376"/>
      <c r="L376"/>
      <c r="M376"/>
      <c r="N376"/>
      <c r="O376"/>
      <c r="P376"/>
      <c r="Q376"/>
      <c r="R376"/>
      <c r="S376"/>
      <c r="T376"/>
      <c r="U376"/>
      <c r="V376"/>
    </row>
    <row r="377" spans="1:22" s="18" customFormat="1" ht="15.75" customHeight="1">
      <c r="A377" s="3"/>
      <c r="C377"/>
      <c r="D377"/>
      <c r="E377" s="16"/>
      <c r="F377" s="16"/>
      <c r="G377"/>
      <c r="H377" s="16"/>
      <c r="J377"/>
      <c r="K377"/>
      <c r="L377"/>
      <c r="M377"/>
      <c r="N377"/>
      <c r="O377"/>
      <c r="P377"/>
      <c r="Q377"/>
      <c r="R377"/>
      <c r="S377"/>
      <c r="T377"/>
      <c r="U377"/>
      <c r="V377"/>
    </row>
    <row r="378" spans="1:22" s="18" customFormat="1" ht="15.75" customHeight="1">
      <c r="A378" s="3"/>
      <c r="C378"/>
      <c r="D378"/>
      <c r="E378" s="16"/>
      <c r="F378" s="16"/>
      <c r="G378"/>
      <c r="H378" s="16"/>
      <c r="J378"/>
      <c r="K378"/>
      <c r="L378"/>
      <c r="M378"/>
      <c r="N378"/>
      <c r="O378"/>
      <c r="P378"/>
      <c r="Q378"/>
      <c r="R378"/>
      <c r="S378"/>
      <c r="T378"/>
      <c r="U378"/>
      <c r="V378"/>
    </row>
    <row r="379" spans="1:22" s="18" customFormat="1" ht="15.75" customHeight="1">
      <c r="A379" s="3"/>
      <c r="C379"/>
      <c r="D379"/>
      <c r="E379" s="16"/>
      <c r="F379" s="16"/>
      <c r="G379"/>
      <c r="H379" s="16"/>
      <c r="J379"/>
      <c r="K379"/>
      <c r="L379"/>
      <c r="M379"/>
      <c r="N379"/>
      <c r="O379"/>
      <c r="P379"/>
      <c r="Q379"/>
      <c r="R379"/>
      <c r="S379"/>
      <c r="T379"/>
      <c r="U379"/>
      <c r="V379"/>
    </row>
    <row r="380" spans="1:22" s="18" customFormat="1" ht="15.75" customHeight="1">
      <c r="A380" s="3"/>
      <c r="C380"/>
      <c r="D380"/>
      <c r="E380" s="16"/>
      <c r="F380" s="16"/>
      <c r="G380"/>
      <c r="H380" s="16"/>
      <c r="J380"/>
      <c r="K380"/>
      <c r="L380"/>
      <c r="M380"/>
      <c r="N380"/>
      <c r="O380"/>
      <c r="P380"/>
      <c r="Q380"/>
      <c r="R380"/>
      <c r="S380"/>
      <c r="T380"/>
      <c r="U380"/>
      <c r="V380"/>
    </row>
    <row r="381" spans="1:22" s="18" customFormat="1" ht="15.75" customHeight="1">
      <c r="A381" s="3"/>
      <c r="C381"/>
      <c r="D381"/>
      <c r="E381" s="16"/>
      <c r="F381" s="16"/>
      <c r="G381"/>
      <c r="H381" s="16"/>
      <c r="J381"/>
      <c r="K381"/>
      <c r="L381"/>
      <c r="M381"/>
      <c r="N381"/>
      <c r="O381"/>
      <c r="P381"/>
      <c r="Q381"/>
      <c r="R381"/>
      <c r="S381"/>
      <c r="T381"/>
      <c r="U381"/>
      <c r="V381"/>
    </row>
    <row r="382" spans="1:22" s="18" customFormat="1" ht="15.75" customHeight="1">
      <c r="A382" s="3"/>
      <c r="C382"/>
      <c r="D382"/>
      <c r="E382" s="16"/>
      <c r="F382" s="16"/>
      <c r="G382"/>
      <c r="H382" s="16"/>
      <c r="J382"/>
      <c r="K382"/>
      <c r="L382"/>
      <c r="M382"/>
      <c r="N382"/>
      <c r="O382"/>
      <c r="P382"/>
      <c r="Q382"/>
      <c r="R382"/>
      <c r="S382"/>
      <c r="T382"/>
      <c r="U382"/>
      <c r="V382"/>
    </row>
    <row r="383" spans="1:22" s="18" customFormat="1" ht="15.75" customHeight="1">
      <c r="A383" s="3"/>
      <c r="C383"/>
      <c r="D383"/>
      <c r="E383" s="16"/>
      <c r="F383" s="16"/>
      <c r="G383"/>
      <c r="H383" s="16"/>
      <c r="J383"/>
      <c r="K383"/>
      <c r="L383"/>
      <c r="M383"/>
      <c r="N383"/>
      <c r="O383"/>
      <c r="P383"/>
      <c r="Q383"/>
      <c r="R383"/>
      <c r="S383"/>
      <c r="T383"/>
      <c r="U383"/>
      <c r="V383"/>
    </row>
    <row r="384" spans="1:22" s="18" customFormat="1" ht="15.75" customHeight="1">
      <c r="A384" s="3"/>
      <c r="C384"/>
      <c r="D384"/>
      <c r="E384" s="16"/>
      <c r="F384" s="16"/>
      <c r="G384"/>
      <c r="H384" s="16"/>
      <c r="J384"/>
      <c r="K384"/>
      <c r="L384"/>
      <c r="M384"/>
      <c r="N384"/>
      <c r="O384"/>
      <c r="P384"/>
      <c r="Q384"/>
      <c r="R384"/>
      <c r="S384"/>
      <c r="T384"/>
      <c r="U384"/>
      <c r="V384"/>
    </row>
    <row r="385" spans="1:22" s="18" customFormat="1" ht="15.75" customHeight="1">
      <c r="A385" s="3"/>
      <c r="C385"/>
      <c r="D385"/>
      <c r="E385" s="16"/>
      <c r="F385" s="16"/>
      <c r="G385"/>
      <c r="H385" s="16"/>
      <c r="J385"/>
      <c r="K385"/>
      <c r="L385"/>
      <c r="M385"/>
      <c r="N385"/>
      <c r="O385"/>
      <c r="P385"/>
      <c r="Q385"/>
      <c r="R385"/>
      <c r="S385"/>
      <c r="T385"/>
      <c r="U385"/>
      <c r="V385"/>
    </row>
    <row r="386" spans="1:22" s="18" customFormat="1" ht="15.75" customHeight="1">
      <c r="A386" s="3"/>
      <c r="C386"/>
      <c r="D386"/>
      <c r="E386" s="16"/>
      <c r="F386" s="16"/>
      <c r="G386"/>
      <c r="H386" s="16"/>
      <c r="J386"/>
      <c r="K386"/>
      <c r="L386"/>
      <c r="M386"/>
      <c r="N386"/>
      <c r="O386"/>
      <c r="P386"/>
      <c r="Q386"/>
      <c r="R386"/>
      <c r="S386"/>
      <c r="T386"/>
      <c r="U386"/>
      <c r="V386"/>
    </row>
    <row r="387" spans="1:22" s="18" customFormat="1" ht="15.75" customHeight="1">
      <c r="A387" s="3"/>
      <c r="C387"/>
      <c r="D387"/>
      <c r="E387" s="16"/>
      <c r="F387" s="16"/>
      <c r="G387"/>
      <c r="H387" s="16"/>
      <c r="J387"/>
      <c r="K387"/>
      <c r="L387"/>
      <c r="M387"/>
      <c r="N387"/>
      <c r="O387"/>
      <c r="P387"/>
      <c r="Q387"/>
      <c r="R387"/>
      <c r="S387"/>
      <c r="T387"/>
      <c r="U387"/>
      <c r="V387"/>
    </row>
    <row r="388" spans="1:22" s="18" customFormat="1" ht="15.75" customHeight="1">
      <c r="A388" s="3"/>
      <c r="C388"/>
      <c r="D388"/>
      <c r="E388" s="16"/>
      <c r="F388" s="16"/>
      <c r="G388"/>
      <c r="H388" s="16"/>
      <c r="J388"/>
      <c r="K388"/>
      <c r="L388"/>
      <c r="M388"/>
      <c r="N388"/>
      <c r="O388"/>
      <c r="P388"/>
      <c r="Q388"/>
      <c r="R388"/>
      <c r="S388"/>
      <c r="T388"/>
      <c r="U388"/>
      <c r="V388"/>
    </row>
    <row r="389" spans="1:22" s="18" customFormat="1" ht="15.75" customHeight="1">
      <c r="A389" s="3"/>
      <c r="C389"/>
      <c r="D389"/>
      <c r="E389" s="16"/>
      <c r="F389" s="16"/>
      <c r="G389"/>
      <c r="H389" s="16"/>
      <c r="J389"/>
      <c r="K389"/>
      <c r="L389"/>
      <c r="M389"/>
      <c r="N389"/>
      <c r="O389"/>
      <c r="P389"/>
      <c r="Q389"/>
      <c r="R389"/>
      <c r="S389"/>
      <c r="T389"/>
      <c r="U389"/>
      <c r="V389"/>
    </row>
    <row r="390" spans="1:22" s="18" customFormat="1" ht="15.75" customHeight="1">
      <c r="A390" s="3"/>
      <c r="C390"/>
      <c r="D390"/>
      <c r="E390" s="16"/>
      <c r="F390" s="16"/>
      <c r="G390"/>
      <c r="H390" s="16"/>
      <c r="J390"/>
      <c r="K390"/>
      <c r="L390"/>
      <c r="M390"/>
      <c r="N390"/>
      <c r="O390"/>
      <c r="P390"/>
      <c r="Q390"/>
      <c r="R390"/>
      <c r="S390"/>
      <c r="T390"/>
      <c r="U390"/>
      <c r="V390"/>
    </row>
    <row r="391" spans="1:22" s="18" customFormat="1" ht="15.75" customHeight="1">
      <c r="A391" s="3"/>
      <c r="C391"/>
      <c r="D391"/>
      <c r="E391" s="16"/>
      <c r="F391" s="16"/>
      <c r="G391"/>
      <c r="H391" s="16"/>
      <c r="J391"/>
      <c r="K391"/>
      <c r="L391"/>
      <c r="M391"/>
      <c r="N391"/>
      <c r="O391"/>
      <c r="P391"/>
      <c r="Q391"/>
      <c r="R391"/>
      <c r="S391"/>
      <c r="T391"/>
      <c r="U391"/>
      <c r="V391"/>
    </row>
    <row r="392" spans="1:22" s="18" customFormat="1" ht="15.75" customHeight="1">
      <c r="A392" s="3"/>
      <c r="C392"/>
      <c r="D392"/>
      <c r="E392" s="16"/>
      <c r="F392" s="16"/>
      <c r="G392"/>
      <c r="H392" s="16"/>
      <c r="J392"/>
      <c r="K392"/>
      <c r="L392"/>
      <c r="M392"/>
      <c r="N392"/>
      <c r="O392"/>
      <c r="P392"/>
      <c r="Q392"/>
      <c r="R392"/>
      <c r="S392"/>
      <c r="T392"/>
      <c r="U392"/>
      <c r="V392"/>
    </row>
    <row r="393" spans="1:22" s="18" customFormat="1" ht="15.75" customHeight="1">
      <c r="A393" s="3"/>
      <c r="C393"/>
      <c r="D393"/>
      <c r="E393" s="16"/>
      <c r="F393" s="16"/>
      <c r="G393"/>
      <c r="H393" s="16"/>
      <c r="J393"/>
      <c r="K393"/>
      <c r="L393"/>
      <c r="M393"/>
      <c r="N393"/>
      <c r="O393"/>
      <c r="P393"/>
      <c r="Q393"/>
      <c r="R393"/>
      <c r="S393"/>
      <c r="T393"/>
      <c r="U393"/>
      <c r="V393"/>
    </row>
    <row r="394" spans="1:22" s="18" customFormat="1" ht="15.75" customHeight="1">
      <c r="A394" s="3"/>
      <c r="C394"/>
      <c r="D394"/>
      <c r="E394" s="16"/>
      <c r="F394" s="16"/>
      <c r="G394"/>
      <c r="H394" s="16"/>
      <c r="J394"/>
      <c r="K394"/>
      <c r="L394"/>
      <c r="M394"/>
      <c r="N394"/>
      <c r="O394"/>
      <c r="P394"/>
      <c r="Q394"/>
      <c r="R394"/>
      <c r="S394"/>
      <c r="T394"/>
      <c r="U394"/>
      <c r="V394"/>
    </row>
    <row r="395" spans="1:22" s="18" customFormat="1" ht="15.75" customHeight="1">
      <c r="A395" s="3"/>
      <c r="C395"/>
      <c r="D395"/>
      <c r="E395" s="16"/>
      <c r="F395" s="16"/>
      <c r="G395"/>
      <c r="H395" s="16"/>
      <c r="J395"/>
      <c r="K395"/>
      <c r="L395"/>
      <c r="M395"/>
      <c r="N395"/>
      <c r="O395"/>
      <c r="P395"/>
      <c r="Q395"/>
      <c r="R395"/>
      <c r="S395"/>
      <c r="T395"/>
      <c r="U395"/>
      <c r="V395"/>
    </row>
    <row r="396" spans="1:22" s="18" customFormat="1" ht="15.75" customHeight="1">
      <c r="A396" s="3"/>
      <c r="C396"/>
      <c r="D396"/>
      <c r="E396" s="16"/>
      <c r="F396" s="16"/>
      <c r="G396"/>
      <c r="H396" s="16"/>
      <c r="J396"/>
      <c r="K396"/>
      <c r="L396"/>
      <c r="M396"/>
      <c r="N396"/>
      <c r="O396"/>
      <c r="P396"/>
      <c r="Q396"/>
      <c r="R396"/>
      <c r="S396"/>
      <c r="T396"/>
      <c r="U396"/>
      <c r="V396"/>
    </row>
    <row r="397" spans="1:22" s="18" customFormat="1" ht="15.75" customHeight="1">
      <c r="A397" s="3"/>
      <c r="C397"/>
      <c r="D397"/>
      <c r="E397" s="16"/>
      <c r="F397" s="16"/>
      <c r="G397"/>
      <c r="H397" s="16"/>
      <c r="J397"/>
      <c r="K397"/>
      <c r="L397"/>
      <c r="M397"/>
      <c r="N397"/>
      <c r="O397"/>
      <c r="P397"/>
      <c r="Q397"/>
      <c r="R397"/>
      <c r="S397"/>
      <c r="T397"/>
      <c r="U397"/>
      <c r="V397"/>
    </row>
    <row r="398" spans="1:22" s="18" customFormat="1" ht="15.75" customHeight="1">
      <c r="A398" s="3"/>
      <c r="C398"/>
      <c r="D398"/>
      <c r="E398" s="16"/>
      <c r="F398" s="16"/>
      <c r="G398"/>
      <c r="H398" s="16"/>
      <c r="J398"/>
      <c r="K398"/>
      <c r="L398"/>
      <c r="M398"/>
      <c r="N398"/>
      <c r="O398"/>
      <c r="P398"/>
      <c r="Q398"/>
      <c r="R398"/>
      <c r="S398"/>
      <c r="T398"/>
      <c r="U398"/>
      <c r="V398"/>
    </row>
    <row r="399" spans="1:22" s="18" customFormat="1" ht="15.75" customHeight="1">
      <c r="A399" s="3"/>
      <c r="C399"/>
      <c r="D399"/>
      <c r="E399" s="16"/>
      <c r="F399" s="16"/>
      <c r="G399"/>
      <c r="H399" s="16"/>
      <c r="J399"/>
      <c r="K399"/>
      <c r="L399"/>
      <c r="M399"/>
      <c r="N399"/>
      <c r="O399"/>
      <c r="P399"/>
      <c r="Q399"/>
      <c r="R399"/>
      <c r="S399"/>
      <c r="T399"/>
      <c r="U399"/>
      <c r="V399"/>
    </row>
    <row r="400" spans="1:22" s="18" customFormat="1" ht="15.75" customHeight="1">
      <c r="A400" s="3"/>
      <c r="C400"/>
      <c r="D400"/>
      <c r="E400" s="16"/>
      <c r="F400" s="16"/>
      <c r="G400"/>
      <c r="H400" s="16"/>
      <c r="J400"/>
      <c r="K400"/>
      <c r="L400"/>
      <c r="M400"/>
      <c r="N400"/>
      <c r="O400"/>
      <c r="P400"/>
      <c r="Q400"/>
      <c r="R400"/>
      <c r="S400"/>
      <c r="T400"/>
      <c r="U400"/>
      <c r="V400"/>
    </row>
    <row r="401" spans="1:22" s="18" customFormat="1" ht="15.75" customHeight="1">
      <c r="A401" s="3"/>
      <c r="C401"/>
      <c r="D401"/>
      <c r="E401" s="16"/>
      <c r="F401" s="16"/>
      <c r="G401"/>
      <c r="H401" s="16"/>
      <c r="J401"/>
      <c r="K401"/>
      <c r="L401"/>
      <c r="M401"/>
      <c r="N401"/>
      <c r="O401"/>
      <c r="P401"/>
      <c r="Q401"/>
      <c r="R401"/>
      <c r="S401"/>
      <c r="T401"/>
      <c r="U401"/>
      <c r="V401"/>
    </row>
    <row r="402" spans="1:22" s="18" customFormat="1" ht="15.75" customHeight="1">
      <c r="A402" s="3"/>
      <c r="C402"/>
      <c r="D402"/>
      <c r="E402" s="16"/>
      <c r="F402" s="16"/>
      <c r="G402"/>
      <c r="H402" s="16"/>
      <c r="J402"/>
      <c r="K402"/>
      <c r="L402"/>
      <c r="M402"/>
      <c r="N402"/>
      <c r="O402"/>
      <c r="P402"/>
      <c r="Q402"/>
      <c r="R402"/>
      <c r="S402"/>
      <c r="T402"/>
      <c r="U402"/>
      <c r="V402"/>
    </row>
    <row r="403" spans="1:22" s="18" customFormat="1" ht="15.75" customHeight="1">
      <c r="A403" s="3"/>
      <c r="C403"/>
      <c r="D403"/>
      <c r="E403" s="16"/>
      <c r="F403" s="16"/>
      <c r="G403"/>
      <c r="H403" s="16"/>
      <c r="J403"/>
      <c r="K403"/>
      <c r="L403"/>
      <c r="M403"/>
      <c r="N403"/>
      <c r="O403"/>
      <c r="P403"/>
      <c r="Q403"/>
      <c r="R403"/>
      <c r="S403"/>
      <c r="T403"/>
      <c r="U403"/>
      <c r="V403"/>
    </row>
    <row r="404" spans="1:22" s="18" customFormat="1" ht="15.75" customHeight="1">
      <c r="A404" s="3"/>
      <c r="C404"/>
      <c r="D404"/>
      <c r="E404" s="16"/>
      <c r="F404" s="16"/>
      <c r="G404"/>
      <c r="H404" s="16"/>
      <c r="J404"/>
      <c r="K404"/>
      <c r="L404"/>
      <c r="M404"/>
      <c r="N404"/>
      <c r="O404"/>
      <c r="P404"/>
      <c r="Q404"/>
      <c r="R404"/>
      <c r="S404"/>
      <c r="T404"/>
      <c r="U404"/>
      <c r="V404"/>
    </row>
    <row r="405" spans="1:22" s="18" customFormat="1" ht="15.75" customHeight="1">
      <c r="A405" s="3"/>
      <c r="C405"/>
      <c r="D405"/>
      <c r="E405" s="16"/>
      <c r="F405" s="16"/>
      <c r="G405"/>
      <c r="H405" s="16"/>
      <c r="J405"/>
      <c r="K405"/>
      <c r="L405"/>
      <c r="M405"/>
      <c r="N405"/>
      <c r="O405"/>
      <c r="P405"/>
      <c r="Q405"/>
      <c r="R405"/>
      <c r="S405"/>
      <c r="T405"/>
      <c r="U405"/>
      <c r="V405"/>
    </row>
    <row r="406" spans="1:22" s="18" customFormat="1" ht="15.75" customHeight="1">
      <c r="A406" s="3"/>
      <c r="C406"/>
      <c r="D406"/>
      <c r="E406" s="16"/>
      <c r="F406" s="16"/>
      <c r="G406"/>
      <c r="H406" s="16"/>
      <c r="J406"/>
      <c r="K406"/>
      <c r="L406"/>
      <c r="M406"/>
      <c r="N406"/>
      <c r="O406"/>
      <c r="P406"/>
      <c r="Q406"/>
      <c r="R406"/>
      <c r="S406"/>
      <c r="T406"/>
      <c r="U406"/>
      <c r="V406"/>
    </row>
    <row r="407" spans="1:22" s="18" customFormat="1" ht="15.75" customHeight="1">
      <c r="A407" s="3"/>
      <c r="C407"/>
      <c r="D407"/>
      <c r="E407" s="16"/>
      <c r="F407" s="16"/>
      <c r="G407"/>
      <c r="H407" s="16"/>
      <c r="J407"/>
      <c r="K407"/>
      <c r="L407"/>
      <c r="M407"/>
      <c r="N407"/>
      <c r="O407"/>
      <c r="P407"/>
      <c r="Q407"/>
      <c r="R407"/>
      <c r="S407"/>
      <c r="T407"/>
      <c r="U407"/>
      <c r="V407"/>
    </row>
    <row r="408" spans="1:22" s="18" customFormat="1" ht="15.75" customHeight="1">
      <c r="A408" s="3"/>
      <c r="C408"/>
      <c r="D408"/>
      <c r="E408" s="16"/>
      <c r="F408" s="16"/>
      <c r="G408"/>
      <c r="H408" s="16"/>
      <c r="J408"/>
      <c r="K408"/>
      <c r="L408"/>
      <c r="M408"/>
      <c r="N408"/>
      <c r="O408"/>
      <c r="P408"/>
      <c r="Q408"/>
      <c r="R408"/>
      <c r="S408"/>
      <c r="T408"/>
      <c r="U408"/>
      <c r="V408"/>
    </row>
    <row r="409" spans="1:22" s="18" customFormat="1" ht="15.75" customHeight="1">
      <c r="A409" s="3"/>
      <c r="C409"/>
      <c r="D409"/>
      <c r="E409" s="16"/>
      <c r="F409" s="16"/>
      <c r="G409"/>
      <c r="H409" s="16"/>
      <c r="J409"/>
      <c r="K409"/>
      <c r="L409"/>
      <c r="M409"/>
      <c r="N409"/>
      <c r="O409"/>
      <c r="P409"/>
      <c r="Q409"/>
      <c r="R409"/>
      <c r="S409"/>
      <c r="T409"/>
      <c r="U409"/>
      <c r="V409"/>
    </row>
    <row r="410" spans="1:22" s="18" customFormat="1" ht="15.75" customHeight="1">
      <c r="A410" s="3"/>
      <c r="C410"/>
      <c r="D410"/>
      <c r="E410" s="16"/>
      <c r="F410" s="16"/>
      <c r="G410"/>
      <c r="H410" s="16"/>
      <c r="J410"/>
      <c r="K410"/>
      <c r="L410"/>
      <c r="M410"/>
      <c r="N410"/>
      <c r="O410"/>
      <c r="P410"/>
      <c r="Q410"/>
      <c r="R410"/>
      <c r="S410"/>
      <c r="T410"/>
      <c r="U410"/>
      <c r="V410"/>
    </row>
    <row r="411" spans="1:22" s="18" customFormat="1" ht="15.75" customHeight="1">
      <c r="A411" s="3"/>
      <c r="C411"/>
      <c r="D411"/>
      <c r="E411" s="16"/>
      <c r="F411" s="16"/>
      <c r="G411"/>
      <c r="H411" s="16"/>
      <c r="J411"/>
      <c r="K411"/>
      <c r="L411"/>
      <c r="M411"/>
      <c r="N411"/>
      <c r="O411"/>
      <c r="P411"/>
      <c r="Q411"/>
      <c r="R411"/>
      <c r="S411"/>
      <c r="T411"/>
      <c r="U411"/>
      <c r="V411"/>
    </row>
    <row r="412" spans="1:22" s="18" customFormat="1" ht="15.75" customHeight="1">
      <c r="A412" s="3"/>
      <c r="C412"/>
      <c r="D412"/>
      <c r="E412" s="16"/>
      <c r="F412" s="16"/>
      <c r="G412"/>
      <c r="H412" s="16"/>
      <c r="J412"/>
      <c r="K412"/>
      <c r="L412"/>
      <c r="M412"/>
      <c r="N412"/>
      <c r="O412"/>
      <c r="P412"/>
      <c r="Q412"/>
      <c r="R412"/>
      <c r="S412"/>
      <c r="T412"/>
      <c r="U412"/>
      <c r="V412"/>
    </row>
    <row r="413" spans="1:22" s="18" customFormat="1" ht="15.75" customHeight="1">
      <c r="A413" s="3"/>
      <c r="C413"/>
      <c r="D413"/>
      <c r="E413" s="16"/>
      <c r="F413" s="16"/>
      <c r="G413"/>
      <c r="H413" s="16"/>
      <c r="J413"/>
      <c r="K413"/>
      <c r="L413"/>
      <c r="M413"/>
      <c r="N413"/>
      <c r="O413"/>
      <c r="P413"/>
      <c r="Q413"/>
      <c r="R413"/>
      <c r="S413"/>
      <c r="T413"/>
      <c r="U413"/>
      <c r="V413"/>
    </row>
    <row r="414" spans="1:22" s="18" customFormat="1" ht="15.75" customHeight="1">
      <c r="A414" s="3"/>
      <c r="C414"/>
      <c r="D414"/>
      <c r="E414" s="16"/>
      <c r="F414" s="16"/>
      <c r="G414"/>
      <c r="H414" s="16"/>
      <c r="J414"/>
      <c r="K414"/>
      <c r="L414"/>
      <c r="M414"/>
      <c r="N414"/>
      <c r="O414"/>
      <c r="P414"/>
      <c r="Q414"/>
      <c r="R414"/>
      <c r="S414"/>
      <c r="T414"/>
      <c r="U414"/>
      <c r="V414"/>
    </row>
    <row r="415" spans="1:22" s="18" customFormat="1" ht="15.75" customHeight="1">
      <c r="A415" s="3"/>
      <c r="C415"/>
      <c r="D415"/>
      <c r="E415" s="16"/>
      <c r="F415" s="16"/>
      <c r="G415"/>
      <c r="H415" s="16"/>
      <c r="J415"/>
      <c r="K415"/>
      <c r="L415"/>
      <c r="M415"/>
      <c r="N415"/>
      <c r="O415"/>
      <c r="P415"/>
      <c r="Q415"/>
      <c r="R415"/>
      <c r="S415"/>
      <c r="T415"/>
      <c r="U415"/>
      <c r="V415"/>
    </row>
    <row r="416" spans="1:22" s="18" customFormat="1" ht="15.75" customHeight="1">
      <c r="A416" s="3"/>
      <c r="C416"/>
      <c r="D416"/>
      <c r="E416" s="16"/>
      <c r="F416" s="16"/>
      <c r="G416"/>
      <c r="H416" s="16"/>
      <c r="J416"/>
      <c r="K416"/>
      <c r="L416"/>
      <c r="M416"/>
      <c r="N416"/>
      <c r="O416"/>
      <c r="P416"/>
      <c r="Q416"/>
      <c r="R416"/>
      <c r="S416"/>
      <c r="T416"/>
      <c r="U416"/>
      <c r="V416"/>
    </row>
    <row r="417" spans="1:22" s="18" customFormat="1" ht="15.75" customHeight="1">
      <c r="A417" s="3"/>
      <c r="C417"/>
      <c r="D417"/>
      <c r="E417" s="16"/>
      <c r="F417" s="16"/>
      <c r="G417"/>
      <c r="H417" s="16"/>
      <c r="J417"/>
      <c r="K417"/>
      <c r="L417"/>
      <c r="M417"/>
      <c r="N417"/>
      <c r="O417"/>
      <c r="P417"/>
      <c r="Q417"/>
      <c r="R417"/>
      <c r="S417"/>
      <c r="T417"/>
      <c r="U417"/>
      <c r="V417"/>
    </row>
    <row r="418" spans="1:22" s="18" customFormat="1" ht="15.75" customHeight="1">
      <c r="A418" s="3"/>
      <c r="C418"/>
      <c r="D418"/>
      <c r="E418" s="16"/>
      <c r="F418" s="16"/>
      <c r="G418"/>
      <c r="H418" s="16"/>
      <c r="J418"/>
      <c r="K418"/>
      <c r="L418"/>
      <c r="M418"/>
      <c r="N418"/>
      <c r="O418"/>
      <c r="P418"/>
      <c r="Q418"/>
      <c r="R418"/>
      <c r="S418"/>
      <c r="T418"/>
      <c r="U418"/>
      <c r="V418"/>
    </row>
    <row r="419" spans="1:22" s="18" customFormat="1" ht="15.75" customHeight="1">
      <c r="A419" s="3"/>
      <c r="C419"/>
      <c r="D419"/>
      <c r="E419" s="16"/>
      <c r="F419" s="16"/>
      <c r="G419"/>
      <c r="H419" s="16"/>
      <c r="J419"/>
      <c r="K419"/>
      <c r="L419"/>
      <c r="M419"/>
      <c r="N419"/>
      <c r="O419"/>
      <c r="P419"/>
      <c r="Q419"/>
      <c r="R419"/>
      <c r="S419"/>
      <c r="T419"/>
      <c r="U419"/>
      <c r="V419"/>
    </row>
    <row r="420" spans="1:22" s="18" customFormat="1" ht="15.75" customHeight="1">
      <c r="A420" s="3"/>
      <c r="C420"/>
      <c r="D420"/>
      <c r="E420" s="16"/>
      <c r="F420" s="16"/>
      <c r="G420"/>
      <c r="H420" s="16"/>
      <c r="J420"/>
      <c r="K420"/>
      <c r="L420"/>
      <c r="M420"/>
      <c r="N420"/>
      <c r="O420"/>
      <c r="P420"/>
      <c r="Q420"/>
      <c r="R420"/>
      <c r="S420"/>
      <c r="T420"/>
      <c r="U420"/>
      <c r="V420"/>
    </row>
    <row r="421" spans="1:22" s="18" customFormat="1" ht="15.75" customHeight="1">
      <c r="A421" s="3"/>
      <c r="C421"/>
      <c r="D421"/>
      <c r="E421" s="16"/>
      <c r="F421" s="16"/>
      <c r="G421"/>
      <c r="H421" s="16"/>
      <c r="J421"/>
      <c r="K421"/>
      <c r="L421"/>
      <c r="M421"/>
      <c r="N421"/>
      <c r="O421"/>
      <c r="P421"/>
      <c r="Q421"/>
      <c r="R421"/>
      <c r="S421"/>
      <c r="T421"/>
      <c r="U421"/>
      <c r="V421"/>
    </row>
    <row r="422" spans="1:22" s="18" customFormat="1" ht="15.75" customHeight="1">
      <c r="A422" s="3"/>
      <c r="C422"/>
      <c r="D422"/>
      <c r="E422" s="16"/>
      <c r="F422" s="16"/>
      <c r="G422"/>
      <c r="H422" s="16"/>
      <c r="J422"/>
      <c r="K422"/>
      <c r="L422"/>
      <c r="M422"/>
      <c r="N422"/>
      <c r="O422"/>
      <c r="P422"/>
      <c r="Q422"/>
      <c r="R422"/>
      <c r="S422"/>
      <c r="T422"/>
      <c r="U422"/>
      <c r="V422"/>
    </row>
    <row r="423" spans="1:22" s="18" customFormat="1" ht="15.75" customHeight="1">
      <c r="A423" s="3"/>
      <c r="C423"/>
      <c r="D423"/>
      <c r="E423" s="16"/>
      <c r="F423" s="16"/>
      <c r="G423"/>
      <c r="H423" s="16"/>
      <c r="J423"/>
      <c r="K423"/>
      <c r="L423"/>
      <c r="M423"/>
      <c r="N423"/>
      <c r="O423"/>
      <c r="P423"/>
      <c r="Q423"/>
      <c r="R423"/>
      <c r="S423"/>
      <c r="T423"/>
      <c r="U423"/>
      <c r="V423"/>
    </row>
    <row r="424" spans="1:22" s="18" customFormat="1" ht="15.75" customHeight="1">
      <c r="A424" s="3"/>
      <c r="C424"/>
      <c r="D424"/>
      <c r="E424" s="16"/>
      <c r="F424" s="16"/>
      <c r="G424"/>
      <c r="H424" s="16"/>
      <c r="J424"/>
      <c r="K424"/>
      <c r="L424"/>
      <c r="M424"/>
      <c r="N424"/>
      <c r="O424"/>
      <c r="P424"/>
      <c r="Q424"/>
      <c r="R424"/>
      <c r="S424"/>
      <c r="T424"/>
      <c r="U424"/>
      <c r="V424"/>
    </row>
    <row r="425" spans="1:22" s="18" customFormat="1" ht="15.75" customHeight="1">
      <c r="A425" s="3"/>
      <c r="C425"/>
      <c r="D425"/>
      <c r="E425" s="16"/>
      <c r="F425" s="16"/>
      <c r="G425"/>
      <c r="H425" s="16"/>
      <c r="J425"/>
      <c r="K425"/>
      <c r="L425"/>
      <c r="M425"/>
      <c r="N425"/>
      <c r="O425"/>
      <c r="P425"/>
      <c r="Q425"/>
      <c r="R425"/>
      <c r="S425"/>
      <c r="T425"/>
      <c r="U425"/>
      <c r="V425"/>
    </row>
    <row r="426" spans="1:22" s="18" customFormat="1" ht="15.75" customHeight="1">
      <c r="A426" s="3"/>
      <c r="C426"/>
      <c r="D426"/>
      <c r="E426" s="16"/>
      <c r="F426" s="16"/>
      <c r="G426"/>
      <c r="H426" s="16"/>
      <c r="J426"/>
      <c r="K426"/>
      <c r="L426"/>
      <c r="M426"/>
      <c r="N426"/>
      <c r="O426"/>
      <c r="P426"/>
      <c r="Q426"/>
      <c r="R426"/>
      <c r="S426"/>
      <c r="T426"/>
      <c r="U426"/>
      <c r="V426"/>
    </row>
    <row r="427" spans="1:22" s="18" customFormat="1" ht="15.75" customHeight="1">
      <c r="A427" s="3"/>
      <c r="C427"/>
      <c r="D427"/>
      <c r="E427" s="16"/>
      <c r="F427" s="16"/>
      <c r="G427"/>
      <c r="H427" s="16"/>
      <c r="J427"/>
      <c r="K427"/>
      <c r="L427"/>
      <c r="M427"/>
      <c r="N427"/>
      <c r="O427"/>
      <c r="P427"/>
      <c r="Q427"/>
      <c r="R427"/>
      <c r="S427"/>
      <c r="T427"/>
      <c r="U427"/>
      <c r="V427"/>
    </row>
    <row r="428" spans="1:22" s="18" customFormat="1" ht="15.75" customHeight="1">
      <c r="A428" s="3"/>
      <c r="C428"/>
      <c r="D428"/>
      <c r="E428" s="16"/>
      <c r="F428" s="16"/>
      <c r="G428"/>
      <c r="H428" s="16"/>
      <c r="J428"/>
      <c r="K428"/>
      <c r="L428"/>
      <c r="M428"/>
      <c r="N428"/>
      <c r="O428"/>
      <c r="P428"/>
      <c r="Q428"/>
      <c r="R428"/>
      <c r="S428"/>
      <c r="T428"/>
      <c r="U428"/>
      <c r="V428"/>
    </row>
    <row r="429" spans="1:22" s="18" customFormat="1" ht="15.75" customHeight="1">
      <c r="A429" s="3"/>
      <c r="C429"/>
      <c r="D429"/>
      <c r="E429" s="16"/>
      <c r="F429" s="16"/>
      <c r="G429"/>
      <c r="H429" s="16"/>
      <c r="J429"/>
      <c r="K429"/>
      <c r="L429"/>
      <c r="M429"/>
      <c r="N429"/>
      <c r="O429"/>
      <c r="P429"/>
      <c r="Q429"/>
      <c r="R429"/>
      <c r="S429"/>
      <c r="T429"/>
      <c r="U429"/>
      <c r="V429"/>
    </row>
    <row r="430" spans="1:22" s="18" customFormat="1" ht="15.75" customHeight="1">
      <c r="A430" s="3"/>
      <c r="C430"/>
      <c r="D430"/>
      <c r="E430" s="16"/>
      <c r="F430" s="16"/>
      <c r="G430"/>
      <c r="H430" s="16"/>
      <c r="J430"/>
      <c r="K430"/>
      <c r="L430"/>
      <c r="M430"/>
      <c r="N430"/>
      <c r="O430"/>
      <c r="P430"/>
      <c r="Q430"/>
      <c r="R430"/>
      <c r="S430"/>
      <c r="T430"/>
      <c r="U430"/>
      <c r="V430"/>
    </row>
    <row r="431" spans="1:22" s="18" customFormat="1" ht="15.75" customHeight="1">
      <c r="A431" s="3"/>
      <c r="C431"/>
      <c r="D431"/>
      <c r="E431" s="16"/>
      <c r="F431" s="16"/>
      <c r="G431"/>
      <c r="H431" s="16"/>
      <c r="J431"/>
      <c r="K431"/>
      <c r="L431"/>
      <c r="M431"/>
      <c r="N431"/>
      <c r="O431"/>
      <c r="P431"/>
      <c r="Q431"/>
      <c r="R431"/>
      <c r="S431"/>
      <c r="T431"/>
      <c r="U431"/>
      <c r="V431"/>
    </row>
    <row r="432" spans="1:22" s="18" customFormat="1" ht="15.75" customHeight="1">
      <c r="A432" s="3"/>
      <c r="C432"/>
      <c r="D432"/>
      <c r="E432" s="16"/>
      <c r="F432" s="16"/>
      <c r="G432"/>
      <c r="H432" s="16"/>
      <c r="J432"/>
      <c r="K432"/>
      <c r="L432"/>
      <c r="M432"/>
      <c r="N432"/>
      <c r="O432"/>
      <c r="P432"/>
      <c r="Q432"/>
      <c r="R432"/>
      <c r="S432"/>
      <c r="T432"/>
      <c r="U432"/>
      <c r="V432"/>
    </row>
    <row r="433" spans="1:22" s="18" customFormat="1" ht="15.75" customHeight="1">
      <c r="A433" s="3"/>
      <c r="C433"/>
      <c r="D433"/>
      <c r="E433" s="16"/>
      <c r="F433" s="16"/>
      <c r="G433"/>
      <c r="H433" s="16"/>
      <c r="J433"/>
      <c r="K433"/>
      <c r="L433"/>
      <c r="M433"/>
      <c r="N433"/>
      <c r="O433"/>
      <c r="P433"/>
      <c r="Q433"/>
      <c r="R433"/>
      <c r="S433"/>
      <c r="T433"/>
      <c r="U433"/>
      <c r="V433"/>
    </row>
    <row r="434" spans="1:22" s="18" customFormat="1" ht="15.75" customHeight="1">
      <c r="A434" s="3"/>
      <c r="C434"/>
      <c r="D434"/>
      <c r="E434" s="16"/>
      <c r="F434" s="16"/>
      <c r="G434"/>
      <c r="H434" s="16"/>
      <c r="J434"/>
      <c r="K434"/>
      <c r="L434"/>
      <c r="M434"/>
      <c r="N434"/>
      <c r="O434"/>
      <c r="P434"/>
      <c r="Q434"/>
      <c r="R434"/>
      <c r="S434"/>
      <c r="T434"/>
      <c r="U434"/>
      <c r="V434"/>
    </row>
    <row r="435" spans="1:22" s="18" customFormat="1" ht="15.75" customHeight="1">
      <c r="A435" s="3"/>
      <c r="C435"/>
      <c r="D435"/>
      <c r="E435" s="16"/>
      <c r="F435" s="16"/>
      <c r="G435"/>
      <c r="H435" s="16"/>
      <c r="J435"/>
      <c r="K435"/>
      <c r="L435"/>
      <c r="M435"/>
      <c r="N435"/>
      <c r="O435"/>
      <c r="P435"/>
      <c r="Q435"/>
      <c r="R435"/>
      <c r="S435"/>
      <c r="T435"/>
      <c r="U435"/>
      <c r="V435"/>
    </row>
    <row r="436" spans="1:22" s="18" customFormat="1" ht="15.75" customHeight="1">
      <c r="A436" s="3"/>
      <c r="C436"/>
      <c r="D436"/>
      <c r="E436" s="16"/>
      <c r="F436" s="16"/>
      <c r="G436"/>
      <c r="H436" s="16"/>
      <c r="J436"/>
      <c r="K436"/>
      <c r="L436"/>
      <c r="M436"/>
      <c r="N436"/>
      <c r="O436"/>
      <c r="P436"/>
      <c r="Q436"/>
      <c r="R436"/>
      <c r="S436"/>
      <c r="T436"/>
      <c r="U436"/>
      <c r="V436"/>
    </row>
    <row r="437" spans="1:22" s="18" customFormat="1" ht="15.75" customHeight="1">
      <c r="A437" s="3"/>
      <c r="C437"/>
      <c r="D437"/>
      <c r="E437" s="16"/>
      <c r="F437" s="16"/>
      <c r="G437"/>
      <c r="H437" s="16"/>
      <c r="J437"/>
      <c r="K437"/>
      <c r="L437"/>
      <c r="M437"/>
      <c r="N437"/>
      <c r="O437"/>
      <c r="P437"/>
      <c r="Q437"/>
      <c r="R437"/>
      <c r="S437"/>
      <c r="T437"/>
      <c r="U437"/>
      <c r="V437"/>
    </row>
    <row r="438" spans="1:22" s="18" customFormat="1" ht="15.75" customHeight="1">
      <c r="A438" s="3"/>
      <c r="C438"/>
      <c r="D438"/>
      <c r="E438" s="16"/>
      <c r="F438" s="16"/>
      <c r="G438"/>
      <c r="H438" s="16"/>
      <c r="J438"/>
      <c r="K438"/>
      <c r="L438"/>
      <c r="M438"/>
      <c r="N438"/>
      <c r="O438"/>
      <c r="P438"/>
      <c r="Q438"/>
      <c r="R438"/>
      <c r="S438"/>
      <c r="T438"/>
      <c r="U438"/>
      <c r="V438"/>
    </row>
    <row r="439" spans="1:22" s="18" customFormat="1" ht="15.75" customHeight="1">
      <c r="A439" s="3"/>
      <c r="C439"/>
      <c r="D439"/>
      <c r="E439" s="16"/>
      <c r="F439" s="16"/>
      <c r="G439"/>
      <c r="H439" s="16"/>
      <c r="J439"/>
      <c r="K439"/>
      <c r="L439"/>
      <c r="M439"/>
      <c r="N439"/>
      <c r="O439"/>
      <c r="P439"/>
      <c r="Q439"/>
      <c r="R439"/>
      <c r="S439"/>
      <c r="T439"/>
      <c r="U439"/>
      <c r="V439"/>
    </row>
    <row r="440" spans="1:22" s="18" customFormat="1" ht="15.75" customHeight="1">
      <c r="A440" s="3"/>
      <c r="C440"/>
      <c r="D440"/>
      <c r="E440" s="16"/>
      <c r="F440" s="16"/>
      <c r="G440"/>
      <c r="H440" s="16"/>
      <c r="J440"/>
      <c r="K440"/>
      <c r="L440"/>
      <c r="M440"/>
      <c r="N440"/>
      <c r="O440"/>
      <c r="P440"/>
      <c r="Q440"/>
      <c r="R440"/>
      <c r="S440"/>
      <c r="T440"/>
      <c r="U440"/>
      <c r="V440"/>
    </row>
    <row r="441" spans="1:22" s="18" customFormat="1" ht="15.75" customHeight="1">
      <c r="A441" s="3"/>
      <c r="C441"/>
      <c r="D441"/>
      <c r="E441" s="16"/>
      <c r="F441" s="16"/>
      <c r="G441"/>
      <c r="H441" s="16"/>
      <c r="J441"/>
      <c r="K441"/>
      <c r="L441"/>
      <c r="M441"/>
      <c r="N441"/>
      <c r="O441"/>
      <c r="P441"/>
      <c r="Q441"/>
      <c r="R441"/>
      <c r="S441"/>
      <c r="T441"/>
      <c r="U441"/>
      <c r="V441"/>
    </row>
    <row r="442" spans="1:22" s="18" customFormat="1" ht="15.75" customHeight="1">
      <c r="A442" s="3"/>
      <c r="C442"/>
      <c r="D442"/>
      <c r="E442" s="16"/>
      <c r="F442" s="16"/>
      <c r="G442"/>
      <c r="H442" s="16"/>
      <c r="J442"/>
      <c r="K442"/>
      <c r="L442"/>
      <c r="M442"/>
      <c r="N442"/>
      <c r="O442"/>
      <c r="P442"/>
      <c r="Q442"/>
      <c r="R442"/>
      <c r="S442"/>
      <c r="T442"/>
      <c r="U442"/>
      <c r="V442"/>
    </row>
    <row r="443" spans="1:22" s="18" customFormat="1" ht="15.75" customHeight="1">
      <c r="A443" s="3"/>
      <c r="C443"/>
      <c r="D443"/>
      <c r="E443" s="16"/>
      <c r="F443" s="16"/>
      <c r="G443"/>
      <c r="H443" s="16"/>
      <c r="J443"/>
      <c r="K443"/>
      <c r="L443"/>
      <c r="M443"/>
      <c r="N443"/>
      <c r="O443"/>
      <c r="P443"/>
      <c r="Q443"/>
      <c r="R443"/>
      <c r="S443"/>
      <c r="T443"/>
      <c r="U443"/>
      <c r="V443"/>
    </row>
    <row r="444" spans="1:22" s="18" customFormat="1" ht="15.75" customHeight="1">
      <c r="A444" s="3"/>
      <c r="C444"/>
      <c r="D444"/>
      <c r="E444" s="16"/>
      <c r="F444" s="16"/>
      <c r="G444"/>
      <c r="H444" s="16"/>
      <c r="J444"/>
      <c r="K444"/>
      <c r="L444"/>
      <c r="M444"/>
      <c r="N444"/>
      <c r="O444"/>
      <c r="P444"/>
      <c r="Q444"/>
      <c r="R444"/>
      <c r="S444"/>
      <c r="T444"/>
      <c r="U444"/>
      <c r="V444"/>
    </row>
    <row r="445" spans="1:22" s="18" customFormat="1" ht="15.75" customHeight="1">
      <c r="A445" s="3"/>
      <c r="C445"/>
      <c r="D445"/>
      <c r="E445" s="16"/>
      <c r="F445" s="16"/>
      <c r="G445"/>
      <c r="H445" s="16"/>
      <c r="J445"/>
      <c r="K445"/>
      <c r="L445"/>
      <c r="M445"/>
      <c r="N445"/>
      <c r="O445"/>
      <c r="P445"/>
      <c r="Q445"/>
      <c r="R445"/>
      <c r="S445"/>
      <c r="T445"/>
      <c r="U445"/>
      <c r="V445"/>
    </row>
    <row r="446" spans="1:22" s="18" customFormat="1" ht="15.75" customHeight="1">
      <c r="A446" s="3"/>
      <c r="C446"/>
      <c r="D446"/>
      <c r="E446" s="16"/>
      <c r="F446" s="16"/>
      <c r="G446"/>
      <c r="H446" s="16"/>
      <c r="J446"/>
      <c r="K446"/>
      <c r="L446"/>
      <c r="M446"/>
      <c r="N446"/>
      <c r="O446"/>
      <c r="P446"/>
      <c r="Q446"/>
      <c r="R446"/>
      <c r="S446"/>
      <c r="T446"/>
      <c r="U446"/>
      <c r="V446"/>
    </row>
    <row r="447" spans="1:22" s="18" customFormat="1" ht="15.75" customHeight="1">
      <c r="A447" s="3"/>
      <c r="C447"/>
      <c r="D447"/>
      <c r="E447" s="16"/>
      <c r="F447" s="16"/>
      <c r="G447"/>
      <c r="H447" s="16"/>
      <c r="J447"/>
      <c r="K447"/>
      <c r="L447"/>
      <c r="M447"/>
      <c r="N447"/>
      <c r="O447"/>
      <c r="P447"/>
      <c r="Q447"/>
      <c r="R447"/>
      <c r="S447"/>
      <c r="T447"/>
      <c r="U447"/>
      <c r="V447"/>
    </row>
    <row r="448" spans="1:22" s="18" customFormat="1" ht="15.75" customHeight="1">
      <c r="A448" s="3"/>
      <c r="C448"/>
      <c r="D448"/>
      <c r="E448" s="16"/>
      <c r="F448" s="16"/>
      <c r="G448"/>
      <c r="H448" s="16"/>
      <c r="J448"/>
      <c r="K448"/>
      <c r="L448"/>
      <c r="M448"/>
      <c r="N448"/>
      <c r="O448"/>
      <c r="P448"/>
      <c r="Q448"/>
      <c r="R448"/>
      <c r="S448"/>
      <c r="T448"/>
      <c r="U448"/>
      <c r="V448"/>
    </row>
    <row r="449" spans="1:22" s="18" customFormat="1" ht="15.75" customHeight="1">
      <c r="A449" s="3"/>
      <c r="C449"/>
      <c r="D449"/>
      <c r="E449" s="16"/>
      <c r="F449" s="16"/>
      <c r="G449"/>
      <c r="H449" s="16"/>
      <c r="J449"/>
      <c r="K449"/>
      <c r="L449"/>
      <c r="M449"/>
      <c r="N449"/>
      <c r="O449"/>
      <c r="P449"/>
      <c r="Q449"/>
      <c r="R449"/>
      <c r="S449"/>
      <c r="T449"/>
      <c r="U449"/>
      <c r="V449"/>
    </row>
    <row r="450" spans="1:22" s="18" customFormat="1" ht="15.75" customHeight="1">
      <c r="A450" s="3"/>
      <c r="C450"/>
      <c r="D450"/>
      <c r="E450" s="16"/>
      <c r="F450" s="16"/>
      <c r="G450"/>
      <c r="H450" s="16"/>
      <c r="J450"/>
      <c r="K450"/>
      <c r="L450"/>
      <c r="M450"/>
      <c r="N450"/>
      <c r="O450"/>
      <c r="P450"/>
      <c r="Q450"/>
      <c r="R450"/>
      <c r="S450"/>
      <c r="T450"/>
      <c r="U450"/>
      <c r="V450"/>
    </row>
    <row r="451" spans="1:22" s="18" customFormat="1" ht="15.75" customHeight="1">
      <c r="A451" s="3"/>
      <c r="C451"/>
      <c r="D451"/>
      <c r="E451" s="16"/>
      <c r="F451" s="16"/>
      <c r="G451"/>
      <c r="H451" s="16"/>
      <c r="J451"/>
      <c r="K451"/>
      <c r="L451"/>
      <c r="M451"/>
      <c r="N451"/>
      <c r="O451"/>
      <c r="P451"/>
      <c r="Q451"/>
      <c r="R451"/>
      <c r="S451"/>
      <c r="T451"/>
      <c r="U451"/>
      <c r="V451"/>
    </row>
    <row r="452" spans="1:22" s="18" customFormat="1" ht="15.75" customHeight="1">
      <c r="A452" s="3"/>
      <c r="C452"/>
      <c r="D452"/>
      <c r="E452" s="16"/>
      <c r="F452" s="16"/>
      <c r="G452"/>
      <c r="H452" s="16"/>
      <c r="J452"/>
      <c r="K452"/>
      <c r="L452"/>
      <c r="M452"/>
      <c r="N452"/>
      <c r="O452"/>
      <c r="P452"/>
      <c r="Q452"/>
      <c r="R452"/>
      <c r="S452"/>
      <c r="T452"/>
      <c r="U452"/>
      <c r="V452"/>
    </row>
    <row r="453" spans="1:22" s="18" customFormat="1" ht="15.75" customHeight="1">
      <c r="A453" s="3"/>
      <c r="C453"/>
      <c r="D453"/>
      <c r="E453" s="16"/>
      <c r="F453" s="16"/>
      <c r="G453"/>
      <c r="H453" s="16"/>
      <c r="J453"/>
      <c r="K453"/>
      <c r="L453"/>
      <c r="M453"/>
      <c r="N453"/>
      <c r="O453"/>
      <c r="P453"/>
      <c r="Q453"/>
      <c r="R453"/>
      <c r="S453"/>
      <c r="T453"/>
      <c r="U453"/>
      <c r="V453"/>
    </row>
    <row r="454" spans="1:22" s="18" customFormat="1" ht="15.75" customHeight="1">
      <c r="A454" s="3"/>
      <c r="C454"/>
      <c r="D454"/>
      <c r="E454" s="16"/>
      <c r="F454" s="16"/>
      <c r="G454"/>
      <c r="H454" s="16"/>
      <c r="J454"/>
      <c r="K454"/>
      <c r="L454"/>
      <c r="M454"/>
      <c r="N454"/>
      <c r="O454"/>
      <c r="P454"/>
      <c r="Q454"/>
      <c r="R454"/>
      <c r="S454"/>
      <c r="T454"/>
      <c r="U454"/>
      <c r="V454"/>
    </row>
    <row r="455" spans="1:22" s="18" customFormat="1" ht="15.75" customHeight="1">
      <c r="A455" s="3"/>
      <c r="C455"/>
      <c r="D455"/>
      <c r="E455" s="16"/>
      <c r="F455" s="16"/>
      <c r="G455"/>
      <c r="H455" s="16"/>
      <c r="J455"/>
      <c r="K455"/>
      <c r="L455"/>
      <c r="M455"/>
      <c r="N455"/>
      <c r="O455"/>
      <c r="P455"/>
      <c r="Q455"/>
      <c r="R455"/>
      <c r="S455"/>
      <c r="T455"/>
      <c r="U455"/>
      <c r="V455"/>
    </row>
    <row r="456" spans="1:22" s="18" customFormat="1" ht="15.75" customHeight="1">
      <c r="A456" s="3"/>
      <c r="C456"/>
      <c r="D456"/>
      <c r="E456" s="16"/>
      <c r="F456" s="16"/>
      <c r="G456"/>
      <c r="H456" s="16"/>
      <c r="J456"/>
      <c r="K456"/>
      <c r="L456"/>
      <c r="M456"/>
      <c r="N456"/>
      <c r="O456"/>
      <c r="P456"/>
      <c r="Q456"/>
      <c r="R456"/>
      <c r="S456"/>
      <c r="T456"/>
      <c r="U456"/>
      <c r="V456"/>
    </row>
    <row r="457" spans="1:22" s="18" customFormat="1" ht="15.75" customHeight="1">
      <c r="A457" s="3"/>
      <c r="C457"/>
      <c r="D457"/>
      <c r="E457" s="16"/>
      <c r="F457" s="16"/>
      <c r="G457"/>
      <c r="H457" s="16"/>
      <c r="J457"/>
      <c r="K457"/>
      <c r="L457"/>
      <c r="M457"/>
      <c r="N457"/>
      <c r="O457"/>
      <c r="P457"/>
      <c r="Q457"/>
      <c r="R457"/>
      <c r="S457"/>
      <c r="T457"/>
      <c r="U457"/>
      <c r="V457"/>
    </row>
    <row r="458" spans="1:22" s="18" customFormat="1" ht="15.75" customHeight="1">
      <c r="A458" s="3"/>
      <c r="C458"/>
      <c r="D458"/>
      <c r="E458" s="16"/>
      <c r="F458" s="16"/>
      <c r="G458"/>
      <c r="H458" s="16"/>
      <c r="J458"/>
      <c r="K458"/>
      <c r="L458"/>
      <c r="M458"/>
      <c r="N458"/>
      <c r="O458"/>
      <c r="P458"/>
      <c r="Q458"/>
      <c r="R458"/>
      <c r="S458"/>
      <c r="T458"/>
      <c r="U458"/>
      <c r="V458"/>
    </row>
    <row r="459" spans="1:22" s="18" customFormat="1" ht="15.75" customHeight="1">
      <c r="A459" s="3"/>
      <c r="C459"/>
      <c r="D459"/>
      <c r="E459" s="16"/>
      <c r="F459" s="16"/>
      <c r="G459"/>
      <c r="H459" s="16"/>
      <c r="J459"/>
      <c r="K459"/>
      <c r="L459"/>
      <c r="M459"/>
      <c r="N459"/>
      <c r="O459"/>
      <c r="P459"/>
      <c r="Q459"/>
      <c r="R459"/>
      <c r="S459"/>
      <c r="T459"/>
      <c r="U459"/>
      <c r="V459"/>
    </row>
    <row r="460" spans="1:22" s="18" customFormat="1" ht="15.75" customHeight="1">
      <c r="A460" s="3"/>
      <c r="C460"/>
      <c r="D460"/>
      <c r="E460" s="16"/>
      <c r="F460" s="16"/>
      <c r="G460"/>
      <c r="H460" s="16"/>
      <c r="J460"/>
      <c r="K460"/>
      <c r="L460"/>
      <c r="M460"/>
      <c r="N460"/>
      <c r="O460"/>
      <c r="P460"/>
      <c r="Q460"/>
      <c r="R460"/>
      <c r="S460"/>
      <c r="T460"/>
      <c r="U460"/>
      <c r="V460"/>
    </row>
    <row r="461" spans="1:22" s="18" customFormat="1" ht="15.75" customHeight="1">
      <c r="A461" s="3"/>
      <c r="C461"/>
      <c r="D461"/>
      <c r="E461" s="16"/>
      <c r="F461" s="16"/>
      <c r="G461"/>
      <c r="H461" s="16"/>
      <c r="J461"/>
      <c r="K461"/>
      <c r="L461"/>
      <c r="M461"/>
      <c r="N461"/>
      <c r="O461"/>
      <c r="P461"/>
      <c r="Q461"/>
      <c r="R461"/>
      <c r="S461"/>
      <c r="T461"/>
      <c r="U461"/>
      <c r="V461"/>
    </row>
    <row r="462" spans="1:22" s="18" customFormat="1" ht="15.75" customHeight="1">
      <c r="A462" s="3"/>
      <c r="C462"/>
      <c r="D462"/>
      <c r="E462" s="16"/>
      <c r="F462" s="16"/>
      <c r="G462"/>
      <c r="H462" s="16"/>
      <c r="J462"/>
      <c r="K462"/>
      <c r="L462"/>
      <c r="M462"/>
      <c r="N462"/>
      <c r="O462"/>
      <c r="P462"/>
      <c r="Q462"/>
      <c r="R462"/>
      <c r="S462"/>
      <c r="T462"/>
      <c r="U462"/>
      <c r="V462"/>
    </row>
    <row r="463" spans="1:22" s="18" customFormat="1" ht="15.75" customHeight="1">
      <c r="A463" s="3"/>
      <c r="C463"/>
      <c r="D463"/>
      <c r="E463" s="16"/>
      <c r="F463" s="16"/>
      <c r="G463"/>
      <c r="H463" s="16"/>
      <c r="J463"/>
      <c r="K463"/>
      <c r="L463"/>
      <c r="M463"/>
      <c r="N463"/>
      <c r="O463"/>
      <c r="P463"/>
      <c r="Q463"/>
      <c r="R463"/>
      <c r="S463"/>
      <c r="T463"/>
      <c r="U463"/>
      <c r="V463"/>
    </row>
    <row r="464" spans="1:22" s="18" customFormat="1" ht="15.75" customHeight="1">
      <c r="A464" s="3"/>
      <c r="C464"/>
      <c r="D464"/>
      <c r="E464" s="16"/>
      <c r="F464" s="16"/>
      <c r="G464"/>
      <c r="H464" s="16"/>
      <c r="J464"/>
      <c r="K464"/>
      <c r="L464"/>
      <c r="M464"/>
      <c r="N464"/>
      <c r="O464"/>
      <c r="P464"/>
      <c r="Q464"/>
      <c r="R464"/>
      <c r="S464"/>
      <c r="T464"/>
      <c r="U464"/>
      <c r="V464"/>
    </row>
    <row r="465" spans="1:22" s="18" customFormat="1" ht="15.75" customHeight="1">
      <c r="A465" s="3"/>
      <c r="C465"/>
      <c r="D465"/>
      <c r="E465" s="16"/>
      <c r="F465" s="16"/>
      <c r="G465"/>
      <c r="H465" s="16"/>
      <c r="J465"/>
      <c r="K465"/>
      <c r="L465"/>
      <c r="M465"/>
      <c r="N465"/>
      <c r="O465"/>
      <c r="P465"/>
      <c r="Q465"/>
      <c r="R465"/>
      <c r="S465"/>
      <c r="T465"/>
      <c r="U465"/>
      <c r="V465"/>
    </row>
    <row r="466" spans="1:22" s="18" customFormat="1" ht="15.75" customHeight="1">
      <c r="A466" s="3"/>
      <c r="C466"/>
      <c r="D466"/>
      <c r="E466" s="16"/>
      <c r="F466" s="16"/>
      <c r="G466"/>
      <c r="H466" s="16"/>
      <c r="J466"/>
      <c r="K466"/>
      <c r="L466"/>
      <c r="M466"/>
      <c r="N466"/>
      <c r="O466"/>
      <c r="P466"/>
      <c r="Q466"/>
      <c r="R466"/>
      <c r="S466"/>
      <c r="T466"/>
      <c r="U466"/>
      <c r="V466"/>
    </row>
    <row r="467" spans="1:22" s="18" customFormat="1" ht="15.75" customHeight="1">
      <c r="A467" s="3"/>
      <c r="C467"/>
      <c r="D467"/>
      <c r="E467" s="16"/>
      <c r="F467" s="16"/>
      <c r="G467"/>
      <c r="H467" s="16"/>
      <c r="J467"/>
      <c r="K467"/>
      <c r="L467"/>
      <c r="M467"/>
      <c r="N467"/>
      <c r="O467"/>
      <c r="P467"/>
      <c r="Q467"/>
      <c r="R467"/>
      <c r="S467"/>
      <c r="T467"/>
      <c r="U467"/>
      <c r="V467"/>
    </row>
    <row r="468" spans="1:22" s="18" customFormat="1" ht="15.75" customHeight="1">
      <c r="A468" s="3"/>
      <c r="C468"/>
      <c r="D468"/>
      <c r="E468" s="16"/>
      <c r="F468" s="16"/>
      <c r="G468"/>
      <c r="H468" s="16"/>
      <c r="J468"/>
      <c r="K468"/>
      <c r="L468"/>
      <c r="M468"/>
      <c r="N468"/>
      <c r="O468"/>
      <c r="P468"/>
      <c r="Q468"/>
      <c r="R468"/>
      <c r="S468"/>
      <c r="T468"/>
      <c r="U468"/>
      <c r="V468"/>
    </row>
    <row r="469" spans="1:22" s="18" customFormat="1" ht="15.75" customHeight="1">
      <c r="A469" s="3"/>
      <c r="C469"/>
      <c r="D469"/>
      <c r="E469" s="16"/>
      <c r="F469" s="16"/>
      <c r="G469"/>
      <c r="H469" s="16"/>
      <c r="J469"/>
      <c r="K469"/>
      <c r="L469"/>
      <c r="M469"/>
      <c r="N469"/>
      <c r="O469"/>
      <c r="P469"/>
      <c r="Q469"/>
      <c r="R469"/>
      <c r="S469"/>
      <c r="T469"/>
      <c r="U469"/>
      <c r="V469"/>
    </row>
    <row r="470" spans="1:22" s="18" customFormat="1" ht="15.75" customHeight="1">
      <c r="A470" s="3"/>
      <c r="C470"/>
      <c r="D470"/>
      <c r="E470" s="16"/>
      <c r="F470" s="16"/>
      <c r="G470"/>
      <c r="H470" s="16"/>
      <c r="J470"/>
      <c r="K470"/>
      <c r="L470"/>
      <c r="M470"/>
      <c r="N470"/>
      <c r="O470"/>
      <c r="P470"/>
      <c r="Q470"/>
      <c r="R470"/>
      <c r="S470"/>
      <c r="T470"/>
      <c r="U470"/>
      <c r="V470"/>
    </row>
    <row r="471" spans="1:22" s="18" customFormat="1" ht="15.75" customHeight="1">
      <c r="A471" s="3"/>
      <c r="C471"/>
      <c r="D471"/>
      <c r="E471" s="16"/>
      <c r="F471" s="16"/>
      <c r="G471"/>
      <c r="H471" s="16"/>
      <c r="J471"/>
      <c r="K471"/>
      <c r="L471"/>
      <c r="M471"/>
      <c r="N471"/>
      <c r="O471"/>
      <c r="P471"/>
      <c r="Q471"/>
      <c r="R471"/>
      <c r="S471"/>
      <c r="T471"/>
      <c r="U471"/>
      <c r="V471"/>
    </row>
    <row r="472" spans="1:22" s="18" customFormat="1" ht="15.75" customHeight="1">
      <c r="A472" s="3"/>
      <c r="C472"/>
      <c r="D472"/>
      <c r="E472" s="16"/>
      <c r="F472" s="16"/>
      <c r="G472"/>
      <c r="H472" s="16"/>
      <c r="J472"/>
      <c r="K472"/>
      <c r="L472"/>
      <c r="M472"/>
      <c r="N472"/>
      <c r="O472"/>
      <c r="P472"/>
      <c r="Q472"/>
      <c r="R472"/>
      <c r="S472"/>
      <c r="T472"/>
      <c r="U472"/>
      <c r="V472"/>
    </row>
    <row r="473" spans="1:22" s="18" customFormat="1" ht="15.75" customHeight="1">
      <c r="A473" s="3"/>
      <c r="C473"/>
      <c r="D473"/>
      <c r="E473" s="16"/>
      <c r="F473" s="16"/>
      <c r="G473"/>
      <c r="H473" s="16"/>
      <c r="J473"/>
      <c r="K473"/>
      <c r="L473"/>
      <c r="M473"/>
      <c r="N473"/>
      <c r="O473"/>
      <c r="P473"/>
      <c r="Q473"/>
      <c r="R473"/>
      <c r="S473"/>
      <c r="T473"/>
      <c r="U473"/>
      <c r="V473"/>
    </row>
    <row r="474" spans="1:22" s="18" customFormat="1" ht="15.75" customHeight="1">
      <c r="A474" s="3"/>
      <c r="C474"/>
      <c r="D474"/>
      <c r="E474" s="16"/>
      <c r="F474" s="16"/>
      <c r="G474"/>
      <c r="H474" s="16"/>
      <c r="J474"/>
      <c r="K474"/>
      <c r="L474"/>
      <c r="M474"/>
      <c r="N474"/>
      <c r="O474"/>
      <c r="P474"/>
      <c r="Q474"/>
      <c r="R474"/>
      <c r="S474"/>
      <c r="T474"/>
      <c r="U474"/>
      <c r="V474"/>
    </row>
    <row r="475" spans="1:22" s="18" customFormat="1" ht="15.75" customHeight="1">
      <c r="A475" s="3"/>
      <c r="C475"/>
      <c r="D475"/>
      <c r="E475" s="16"/>
      <c r="F475" s="16"/>
      <c r="G475"/>
      <c r="H475" s="16"/>
      <c r="J475"/>
      <c r="K475"/>
      <c r="L475"/>
      <c r="M475"/>
      <c r="N475"/>
      <c r="O475"/>
      <c r="P475"/>
      <c r="Q475"/>
      <c r="R475"/>
      <c r="S475"/>
      <c r="T475"/>
      <c r="U475"/>
      <c r="V475"/>
    </row>
    <row r="476" spans="1:22" s="18" customFormat="1" ht="15.75" customHeight="1">
      <c r="A476" s="3"/>
      <c r="C476"/>
      <c r="D476"/>
      <c r="E476" s="16"/>
      <c r="F476" s="16"/>
      <c r="G476"/>
      <c r="H476" s="16"/>
      <c r="J476"/>
      <c r="K476"/>
      <c r="L476"/>
      <c r="M476"/>
      <c r="N476"/>
      <c r="O476"/>
      <c r="P476"/>
      <c r="Q476"/>
      <c r="R476"/>
      <c r="S476"/>
      <c r="T476"/>
      <c r="U476"/>
      <c r="V476"/>
    </row>
    <row r="477" spans="1:22" s="18" customFormat="1" ht="15.75" customHeight="1">
      <c r="A477" s="3"/>
      <c r="C477"/>
      <c r="D477"/>
      <c r="E477" s="16"/>
      <c r="F477" s="16"/>
      <c r="G477"/>
      <c r="H477" s="16"/>
      <c r="J477"/>
      <c r="K477"/>
      <c r="L477"/>
      <c r="M477"/>
      <c r="N477"/>
      <c r="O477"/>
      <c r="P477"/>
      <c r="Q477"/>
      <c r="R477"/>
      <c r="S477"/>
      <c r="T477"/>
      <c r="U477"/>
      <c r="V477"/>
    </row>
    <row r="478" spans="1:22" s="18" customFormat="1" ht="15.75" customHeight="1">
      <c r="A478" s="3"/>
      <c r="C478"/>
      <c r="D478"/>
      <c r="E478" s="16"/>
      <c r="F478" s="16"/>
      <c r="G478"/>
      <c r="H478" s="16"/>
      <c r="J478"/>
      <c r="K478"/>
      <c r="L478"/>
      <c r="M478"/>
      <c r="N478"/>
      <c r="O478"/>
      <c r="P478"/>
      <c r="Q478"/>
      <c r="R478"/>
      <c r="S478"/>
      <c r="T478"/>
      <c r="U478"/>
      <c r="V478"/>
    </row>
    <row r="479" spans="1:22" s="18" customFormat="1" ht="15.75" customHeight="1">
      <c r="A479" s="3"/>
      <c r="C479"/>
      <c r="D479"/>
      <c r="E479" s="16"/>
      <c r="F479" s="16"/>
      <c r="G479"/>
      <c r="H479" s="16"/>
      <c r="J479"/>
      <c r="K479"/>
      <c r="L479"/>
      <c r="M479"/>
      <c r="N479"/>
      <c r="O479"/>
      <c r="P479"/>
      <c r="Q479"/>
      <c r="R479"/>
      <c r="S479"/>
      <c r="T479"/>
      <c r="U479"/>
      <c r="V479"/>
    </row>
    <row r="480" spans="1:22" s="18" customFormat="1" ht="15.75" customHeight="1">
      <c r="A480" s="3"/>
      <c r="C480"/>
      <c r="D480"/>
      <c r="E480" s="16"/>
      <c r="F480" s="16"/>
      <c r="G480"/>
      <c r="H480" s="16"/>
      <c r="J480"/>
      <c r="K480"/>
      <c r="L480"/>
      <c r="M480"/>
      <c r="N480"/>
      <c r="O480"/>
      <c r="P480"/>
      <c r="Q480"/>
      <c r="R480"/>
      <c r="S480"/>
      <c r="T480"/>
      <c r="U480"/>
      <c r="V480"/>
    </row>
    <row r="481" spans="1:22" s="18" customFormat="1" ht="15.75" customHeight="1">
      <c r="A481" s="3"/>
      <c r="C481"/>
      <c r="D481"/>
      <c r="E481" s="16"/>
      <c r="F481" s="16"/>
      <c r="G481"/>
      <c r="H481" s="16"/>
      <c r="J481"/>
      <c r="K481"/>
      <c r="L481"/>
      <c r="M481"/>
      <c r="N481"/>
      <c r="O481"/>
      <c r="P481"/>
      <c r="Q481"/>
      <c r="R481"/>
      <c r="S481"/>
      <c r="T481"/>
      <c r="U481"/>
      <c r="V481"/>
    </row>
    <row r="482" spans="1:22" s="18" customFormat="1" ht="15.75" customHeight="1">
      <c r="A482" s="3"/>
      <c r="C482"/>
      <c r="D482"/>
      <c r="E482" s="16"/>
      <c r="F482" s="16"/>
      <c r="G482"/>
      <c r="H482" s="16"/>
      <c r="J482"/>
      <c r="K482"/>
      <c r="L482"/>
      <c r="M482"/>
      <c r="N482"/>
      <c r="O482"/>
      <c r="P482"/>
      <c r="Q482"/>
      <c r="R482"/>
      <c r="S482"/>
      <c r="T482"/>
      <c r="U482"/>
      <c r="V482"/>
    </row>
    <row r="483" spans="1:22" s="18" customFormat="1" ht="15.75" customHeight="1">
      <c r="A483" s="3"/>
      <c r="C483"/>
      <c r="D483"/>
      <c r="E483" s="16"/>
      <c r="F483" s="16"/>
      <c r="G483"/>
      <c r="H483" s="16"/>
      <c r="J483"/>
      <c r="K483"/>
      <c r="L483"/>
      <c r="M483"/>
      <c r="N483"/>
      <c r="O483"/>
      <c r="P483"/>
      <c r="Q483"/>
      <c r="R483"/>
      <c r="S483"/>
      <c r="T483"/>
      <c r="U483"/>
      <c r="V483"/>
    </row>
    <row r="484" spans="1:22" s="18" customFormat="1" ht="15.75" customHeight="1">
      <c r="A484" s="3"/>
      <c r="C484"/>
      <c r="D484"/>
      <c r="E484" s="16"/>
      <c r="F484" s="16"/>
      <c r="G484"/>
      <c r="H484" s="16"/>
      <c r="J484"/>
      <c r="K484"/>
      <c r="L484"/>
      <c r="M484"/>
      <c r="N484"/>
      <c r="O484"/>
      <c r="P484"/>
      <c r="Q484"/>
      <c r="R484"/>
      <c r="S484"/>
      <c r="T484"/>
      <c r="U484"/>
      <c r="V484"/>
    </row>
    <row r="485" spans="1:22" s="18" customFormat="1" ht="15.75" customHeight="1">
      <c r="A485" s="3"/>
      <c r="C485"/>
      <c r="D485"/>
      <c r="E485" s="16"/>
      <c r="F485" s="16"/>
      <c r="G485"/>
      <c r="H485" s="16"/>
      <c r="J485"/>
      <c r="K485"/>
      <c r="L485"/>
      <c r="M485"/>
      <c r="N485"/>
      <c r="O485"/>
      <c r="P485"/>
      <c r="Q485"/>
      <c r="R485"/>
      <c r="S485"/>
      <c r="T485"/>
      <c r="U485"/>
      <c r="V485"/>
    </row>
    <row r="486" spans="1:22" s="18" customFormat="1" ht="15.75" customHeight="1">
      <c r="A486" s="3"/>
      <c r="C486"/>
      <c r="D486"/>
      <c r="E486" s="16"/>
      <c r="F486" s="16"/>
      <c r="G486"/>
      <c r="H486" s="16"/>
      <c r="J486"/>
      <c r="K486"/>
      <c r="L486"/>
      <c r="M486"/>
      <c r="N486"/>
      <c r="O486"/>
      <c r="P486"/>
      <c r="Q486"/>
      <c r="R486"/>
      <c r="S486"/>
      <c r="T486"/>
      <c r="U486"/>
      <c r="V486"/>
    </row>
    <row r="487" spans="1:22" s="18" customFormat="1" ht="15.75" customHeight="1">
      <c r="A487" s="3"/>
      <c r="C487"/>
      <c r="D487"/>
      <c r="E487" s="16"/>
      <c r="F487" s="16"/>
      <c r="G487"/>
      <c r="H487" s="16"/>
      <c r="J487"/>
      <c r="K487"/>
      <c r="L487"/>
      <c r="M487"/>
      <c r="N487"/>
      <c r="O487"/>
      <c r="P487"/>
      <c r="Q487"/>
      <c r="R487"/>
      <c r="S487"/>
      <c r="T487"/>
      <c r="U487"/>
      <c r="V487"/>
    </row>
    <row r="488" spans="1:22" s="18" customFormat="1" ht="15.75" customHeight="1">
      <c r="A488" s="3"/>
      <c r="C488"/>
      <c r="D488"/>
      <c r="E488" s="16"/>
      <c r="F488" s="16"/>
      <c r="G488"/>
      <c r="H488" s="16"/>
      <c r="J488"/>
      <c r="K488"/>
      <c r="L488"/>
      <c r="M488"/>
      <c r="N488"/>
      <c r="O488"/>
      <c r="P488"/>
      <c r="Q488"/>
      <c r="R488"/>
      <c r="S488"/>
      <c r="T488"/>
      <c r="U488"/>
      <c r="V488"/>
    </row>
    <row r="489" spans="1:22" s="18" customFormat="1" ht="15.75" customHeight="1">
      <c r="A489" s="3"/>
      <c r="C489"/>
      <c r="D489"/>
      <c r="E489" s="16"/>
      <c r="F489" s="16"/>
      <c r="G489"/>
      <c r="H489" s="16"/>
      <c r="J489"/>
      <c r="K489"/>
      <c r="L489"/>
      <c r="M489"/>
      <c r="N489"/>
      <c r="O489"/>
      <c r="P489"/>
      <c r="Q489"/>
      <c r="R489"/>
      <c r="S489"/>
      <c r="T489"/>
      <c r="U489"/>
      <c r="V489"/>
    </row>
    <row r="490" spans="1:22" s="18" customFormat="1" ht="15.75" customHeight="1">
      <c r="A490" s="3"/>
      <c r="C490"/>
      <c r="D490"/>
      <c r="E490" s="16"/>
      <c r="F490" s="16"/>
      <c r="G490"/>
      <c r="H490" s="16"/>
      <c r="J490"/>
      <c r="K490"/>
      <c r="L490"/>
      <c r="M490"/>
      <c r="N490"/>
      <c r="O490"/>
      <c r="P490"/>
      <c r="Q490"/>
      <c r="R490"/>
      <c r="S490"/>
      <c r="T490"/>
      <c r="U490"/>
      <c r="V490"/>
    </row>
    <row r="491" spans="1:22" s="18" customFormat="1" ht="15.75" customHeight="1">
      <c r="A491" s="3"/>
      <c r="C491"/>
      <c r="D491"/>
      <c r="E491" s="16"/>
      <c r="F491" s="16"/>
      <c r="G491"/>
      <c r="H491" s="16"/>
      <c r="J491"/>
      <c r="K491"/>
      <c r="L491"/>
      <c r="M491"/>
      <c r="N491"/>
      <c r="O491"/>
      <c r="P491"/>
      <c r="Q491"/>
      <c r="R491"/>
      <c r="S491"/>
      <c r="T491"/>
      <c r="U491"/>
      <c r="V491"/>
    </row>
    <row r="492" spans="1:22" s="18" customFormat="1" ht="15.75" customHeight="1">
      <c r="A492" s="3"/>
      <c r="C492"/>
      <c r="D492"/>
      <c r="E492" s="16"/>
      <c r="F492" s="16"/>
      <c r="G492"/>
      <c r="H492" s="16"/>
      <c r="J492"/>
      <c r="K492"/>
      <c r="L492"/>
      <c r="M492"/>
      <c r="N492"/>
      <c r="O492"/>
      <c r="P492"/>
      <c r="Q492"/>
      <c r="R492"/>
      <c r="S492"/>
      <c r="T492"/>
      <c r="U492"/>
      <c r="V492"/>
    </row>
    <row r="493" spans="1:22" s="18" customFormat="1" ht="15.75" customHeight="1">
      <c r="A493" s="3"/>
      <c r="C493"/>
      <c r="D493"/>
      <c r="E493" s="16"/>
      <c r="F493" s="16"/>
      <c r="G493"/>
      <c r="H493" s="16"/>
      <c r="J493"/>
      <c r="K493"/>
      <c r="L493"/>
      <c r="M493"/>
      <c r="N493"/>
      <c r="O493"/>
      <c r="P493"/>
      <c r="Q493"/>
      <c r="R493"/>
      <c r="S493"/>
      <c r="T493"/>
      <c r="U493"/>
      <c r="V493"/>
    </row>
    <row r="494" spans="1:22" s="18" customFormat="1" ht="15.75" customHeight="1">
      <c r="A494" s="3"/>
      <c r="C494"/>
      <c r="D494"/>
      <c r="E494" s="16"/>
      <c r="F494" s="16"/>
      <c r="G494"/>
      <c r="H494" s="16"/>
      <c r="J494"/>
      <c r="K494"/>
      <c r="L494"/>
      <c r="M494"/>
      <c r="N494"/>
      <c r="O494"/>
      <c r="P494"/>
      <c r="Q494"/>
      <c r="R494"/>
      <c r="S494"/>
      <c r="T494"/>
      <c r="U494"/>
      <c r="V494"/>
    </row>
    <row r="495" spans="1:22" s="18" customFormat="1" ht="15.75" customHeight="1">
      <c r="A495" s="3"/>
      <c r="C495"/>
      <c r="D495"/>
      <c r="E495" s="16"/>
      <c r="F495" s="16"/>
      <c r="G495"/>
      <c r="H495" s="16"/>
      <c r="J495"/>
      <c r="K495"/>
      <c r="L495"/>
      <c r="M495"/>
      <c r="N495"/>
      <c r="O495"/>
      <c r="P495"/>
      <c r="Q495"/>
      <c r="R495"/>
      <c r="S495"/>
      <c r="T495"/>
      <c r="U495"/>
      <c r="V495"/>
    </row>
    <row r="496" spans="1:22" s="18" customFormat="1" ht="15.75" customHeight="1">
      <c r="A496" s="3"/>
      <c r="C496"/>
      <c r="D496"/>
      <c r="E496" s="16"/>
      <c r="F496" s="16"/>
      <c r="G496"/>
      <c r="H496" s="16"/>
      <c r="J496"/>
      <c r="K496"/>
      <c r="L496"/>
      <c r="M496"/>
      <c r="N496"/>
      <c r="O496"/>
      <c r="P496"/>
      <c r="Q496"/>
      <c r="R496"/>
      <c r="S496"/>
      <c r="T496"/>
      <c r="U496"/>
      <c r="V496"/>
    </row>
    <row r="497" spans="1:22" s="18" customFormat="1" ht="15.75" customHeight="1">
      <c r="A497" s="3"/>
      <c r="C497"/>
      <c r="D497"/>
      <c r="E497" s="16"/>
      <c r="F497" s="16"/>
      <c r="G497"/>
      <c r="H497" s="16"/>
      <c r="J497"/>
      <c r="K497"/>
      <c r="L497"/>
      <c r="M497"/>
      <c r="N497"/>
      <c r="O497"/>
      <c r="P497"/>
      <c r="Q497"/>
      <c r="R497"/>
      <c r="S497"/>
      <c r="T497"/>
      <c r="U497"/>
      <c r="V497"/>
    </row>
    <row r="498" spans="1:22" s="18" customFormat="1" ht="15.75" customHeight="1">
      <c r="A498" s="3"/>
      <c r="C498"/>
      <c r="D498"/>
      <c r="E498" s="16"/>
      <c r="F498" s="16"/>
      <c r="G498"/>
      <c r="H498" s="16"/>
      <c r="J498"/>
      <c r="K498"/>
      <c r="L498"/>
      <c r="M498"/>
      <c r="N498"/>
      <c r="O498"/>
      <c r="P498"/>
      <c r="Q498"/>
      <c r="R498"/>
      <c r="S498"/>
      <c r="T498"/>
      <c r="U498"/>
      <c r="V498"/>
    </row>
    <row r="499" spans="1:22" s="18" customFormat="1" ht="15.75" customHeight="1">
      <c r="A499" s="3"/>
      <c r="C499"/>
      <c r="D499"/>
      <c r="E499" s="16"/>
      <c r="F499" s="16"/>
      <c r="G499"/>
      <c r="H499" s="16"/>
      <c r="J499"/>
      <c r="K499"/>
      <c r="L499"/>
      <c r="M499"/>
      <c r="N499"/>
      <c r="O499"/>
      <c r="P499"/>
      <c r="Q499"/>
      <c r="R499"/>
      <c r="S499"/>
      <c r="T499"/>
      <c r="U499"/>
      <c r="V499"/>
    </row>
    <row r="500" spans="1:22" s="18" customFormat="1" ht="15.75" customHeight="1">
      <c r="A500" s="3"/>
      <c r="C500"/>
      <c r="D500"/>
      <c r="E500" s="16"/>
      <c r="F500" s="16"/>
      <c r="G500"/>
      <c r="H500" s="16"/>
      <c r="J500"/>
      <c r="K500"/>
      <c r="L500"/>
      <c r="M500"/>
      <c r="N500"/>
      <c r="O500"/>
      <c r="P500"/>
      <c r="Q500"/>
      <c r="R500"/>
      <c r="S500"/>
      <c r="T500"/>
      <c r="U500"/>
      <c r="V500"/>
    </row>
    <row r="501" spans="1:22" s="18" customFormat="1" ht="15.75" customHeight="1">
      <c r="A501" s="3"/>
      <c r="C501"/>
      <c r="D501"/>
      <c r="E501" s="16"/>
      <c r="F501" s="16"/>
      <c r="G501"/>
      <c r="H501" s="16"/>
      <c r="J501"/>
      <c r="K501"/>
      <c r="L501"/>
      <c r="M501"/>
      <c r="N501"/>
      <c r="O501"/>
      <c r="P501"/>
      <c r="Q501"/>
      <c r="R501"/>
      <c r="S501"/>
      <c r="T501"/>
      <c r="U501"/>
      <c r="V501"/>
    </row>
    <row r="502" spans="1:22" s="18" customFormat="1" ht="15.75" customHeight="1">
      <c r="A502" s="3"/>
      <c r="C502"/>
      <c r="D502"/>
      <c r="E502" s="16"/>
      <c r="F502" s="16"/>
      <c r="G502"/>
      <c r="H502" s="16"/>
      <c r="J502"/>
      <c r="K502"/>
      <c r="L502"/>
      <c r="M502"/>
      <c r="N502"/>
      <c r="O502"/>
      <c r="P502"/>
      <c r="Q502"/>
      <c r="R502"/>
      <c r="S502"/>
      <c r="T502"/>
      <c r="U502"/>
      <c r="V502"/>
    </row>
    <row r="503" spans="1:22" s="18" customFormat="1" ht="15.75" customHeight="1">
      <c r="A503" s="3"/>
      <c r="C503"/>
      <c r="D503"/>
      <c r="E503" s="16"/>
      <c r="F503" s="16"/>
      <c r="G503"/>
      <c r="H503" s="16"/>
      <c r="J503"/>
      <c r="K503"/>
      <c r="L503"/>
      <c r="M503"/>
      <c r="N503"/>
      <c r="O503"/>
      <c r="P503"/>
      <c r="Q503"/>
      <c r="R503"/>
      <c r="S503"/>
      <c r="T503"/>
      <c r="U503"/>
      <c r="V503"/>
    </row>
    <row r="504" spans="1:22" s="18" customFormat="1" ht="15.75" customHeight="1">
      <c r="A504" s="3"/>
      <c r="C504"/>
      <c r="D504"/>
      <c r="E504" s="16"/>
      <c r="F504" s="16"/>
      <c r="G504"/>
      <c r="H504" s="16"/>
      <c r="J504"/>
      <c r="K504"/>
      <c r="L504"/>
      <c r="M504"/>
      <c r="N504"/>
      <c r="O504"/>
      <c r="P504"/>
      <c r="Q504"/>
      <c r="R504"/>
      <c r="S504"/>
      <c r="T504"/>
      <c r="U504"/>
      <c r="V504"/>
    </row>
    <row r="505" spans="1:22" s="18" customFormat="1" ht="15.75" customHeight="1">
      <c r="A505" s="3"/>
      <c r="C505"/>
      <c r="D505"/>
      <c r="E505" s="16"/>
      <c r="F505" s="16"/>
      <c r="G505"/>
      <c r="H505" s="16"/>
      <c r="J505"/>
      <c r="K505"/>
      <c r="L505"/>
      <c r="M505"/>
      <c r="N505"/>
      <c r="O505"/>
      <c r="P505"/>
      <c r="Q505"/>
      <c r="R505"/>
      <c r="S505"/>
      <c r="T505"/>
      <c r="U505"/>
      <c r="V505"/>
    </row>
    <row r="506" spans="1:22" s="18" customFormat="1" ht="15.75" customHeight="1">
      <c r="A506" s="3"/>
      <c r="C506"/>
      <c r="D506"/>
      <c r="E506" s="16"/>
      <c r="F506" s="16"/>
      <c r="G506"/>
      <c r="H506" s="16"/>
      <c r="J506"/>
      <c r="K506"/>
      <c r="L506"/>
      <c r="M506"/>
      <c r="N506"/>
      <c r="O506"/>
      <c r="P506"/>
      <c r="Q506"/>
      <c r="R506"/>
      <c r="S506"/>
      <c r="T506"/>
      <c r="U506"/>
      <c r="V506"/>
    </row>
    <row r="507" spans="1:22" s="18" customFormat="1" ht="15.75" customHeight="1">
      <c r="A507" s="3"/>
      <c r="C507"/>
      <c r="D507"/>
      <c r="E507" s="16"/>
      <c r="F507" s="16"/>
      <c r="G507"/>
      <c r="H507" s="16"/>
      <c r="J507"/>
      <c r="K507"/>
      <c r="L507"/>
      <c r="M507"/>
      <c r="N507"/>
      <c r="O507"/>
      <c r="P507"/>
      <c r="Q507"/>
      <c r="R507"/>
      <c r="S507"/>
      <c r="T507"/>
      <c r="U507"/>
      <c r="V507"/>
    </row>
    <row r="508" spans="1:22" s="18" customFormat="1" ht="15.75" customHeight="1">
      <c r="A508" s="3"/>
      <c r="C508"/>
      <c r="D508"/>
      <c r="E508" s="16"/>
      <c r="F508" s="16"/>
      <c r="G508"/>
      <c r="H508" s="16"/>
      <c r="J508"/>
      <c r="K508"/>
      <c r="L508"/>
      <c r="M508"/>
      <c r="N508"/>
      <c r="O508"/>
      <c r="P508"/>
      <c r="Q508"/>
      <c r="R508"/>
      <c r="S508"/>
      <c r="T508"/>
      <c r="U508"/>
      <c r="V508"/>
    </row>
    <row r="509" spans="1:22" s="18" customFormat="1" ht="15.75" customHeight="1">
      <c r="A509" s="3"/>
      <c r="C509"/>
      <c r="D509"/>
      <c r="E509" s="16"/>
      <c r="F509" s="16"/>
      <c r="G509"/>
      <c r="H509" s="16"/>
      <c r="J509"/>
      <c r="K509"/>
      <c r="L509"/>
      <c r="M509"/>
      <c r="N509"/>
      <c r="O509"/>
      <c r="P509"/>
      <c r="Q509"/>
      <c r="R509"/>
      <c r="S509"/>
      <c r="T509"/>
      <c r="U509"/>
      <c r="V509"/>
    </row>
    <row r="510" spans="1:22" s="18" customFormat="1" ht="15.75" customHeight="1">
      <c r="A510" s="3"/>
      <c r="C510"/>
      <c r="D510"/>
      <c r="E510" s="16"/>
      <c r="F510" s="16"/>
      <c r="G510"/>
      <c r="H510" s="16"/>
      <c r="J510"/>
      <c r="K510"/>
      <c r="L510"/>
      <c r="M510"/>
      <c r="N510"/>
      <c r="O510"/>
      <c r="P510"/>
      <c r="Q510"/>
      <c r="R510"/>
      <c r="S510"/>
      <c r="T510"/>
      <c r="U510"/>
      <c r="V510"/>
    </row>
    <row r="511" spans="1:22" s="18" customFormat="1" ht="15.75" customHeight="1">
      <c r="A511" s="3"/>
      <c r="C511"/>
      <c r="D511"/>
      <c r="E511" s="16"/>
      <c r="F511" s="16"/>
      <c r="G511"/>
      <c r="H511" s="16"/>
      <c r="J511"/>
      <c r="K511"/>
      <c r="L511"/>
      <c r="M511"/>
      <c r="N511"/>
      <c r="O511"/>
      <c r="P511"/>
      <c r="Q511"/>
      <c r="R511"/>
      <c r="S511"/>
      <c r="T511"/>
      <c r="U511"/>
      <c r="V511"/>
    </row>
    <row r="512" spans="1:22" s="18" customFormat="1" ht="15.75" customHeight="1">
      <c r="A512" s="3"/>
      <c r="C512"/>
      <c r="D512"/>
      <c r="E512" s="16"/>
      <c r="F512" s="16"/>
      <c r="G512"/>
      <c r="H512" s="16"/>
      <c r="J512"/>
      <c r="K512"/>
      <c r="L512"/>
      <c r="M512"/>
      <c r="N512"/>
      <c r="O512"/>
      <c r="P512"/>
      <c r="Q512"/>
      <c r="R512"/>
      <c r="S512"/>
      <c r="T512"/>
      <c r="U512"/>
      <c r="V512"/>
    </row>
    <row r="513" spans="1:22" s="18" customFormat="1" ht="15.75" customHeight="1">
      <c r="A513" s="3"/>
      <c r="C513"/>
      <c r="D513"/>
      <c r="E513" s="16"/>
      <c r="F513" s="16"/>
      <c r="G513"/>
      <c r="H513" s="16"/>
      <c r="J513"/>
      <c r="K513"/>
      <c r="L513"/>
      <c r="M513"/>
      <c r="N513"/>
      <c r="O513"/>
      <c r="P513"/>
      <c r="Q513"/>
      <c r="R513"/>
      <c r="S513"/>
      <c r="T513"/>
      <c r="U513"/>
      <c r="V513"/>
    </row>
    <row r="514" spans="1:22" s="18" customFormat="1" ht="15.75" customHeight="1">
      <c r="A514" s="3"/>
      <c r="C514"/>
      <c r="D514"/>
      <c r="E514" s="16"/>
      <c r="F514" s="16"/>
      <c r="G514"/>
      <c r="H514" s="16"/>
      <c r="J514"/>
      <c r="K514"/>
      <c r="L514"/>
      <c r="M514"/>
      <c r="N514"/>
      <c r="O514"/>
      <c r="P514"/>
      <c r="Q514"/>
      <c r="R514"/>
      <c r="S514"/>
      <c r="T514"/>
      <c r="U514"/>
      <c r="V514"/>
    </row>
    <row r="515" spans="1:22" s="18" customFormat="1" ht="15.75" customHeight="1">
      <c r="A515" s="3"/>
      <c r="C515"/>
      <c r="D515"/>
      <c r="E515" s="16"/>
      <c r="F515" s="16"/>
      <c r="G515"/>
      <c r="H515" s="16"/>
      <c r="J515"/>
      <c r="K515"/>
      <c r="L515"/>
      <c r="M515"/>
      <c r="N515"/>
      <c r="O515"/>
      <c r="P515"/>
      <c r="Q515"/>
      <c r="R515"/>
      <c r="S515"/>
      <c r="T515"/>
      <c r="U515"/>
      <c r="V515"/>
    </row>
    <row r="516" spans="1:22" s="18" customFormat="1" ht="15.75" customHeight="1">
      <c r="A516" s="3"/>
      <c r="C516"/>
      <c r="D516"/>
      <c r="E516" s="16"/>
      <c r="F516" s="16"/>
      <c r="G516"/>
      <c r="H516" s="16"/>
      <c r="J516"/>
      <c r="K516"/>
      <c r="L516"/>
      <c r="M516"/>
      <c r="N516"/>
      <c r="O516"/>
      <c r="P516"/>
      <c r="Q516"/>
      <c r="R516"/>
      <c r="S516"/>
      <c r="T516"/>
      <c r="U516"/>
      <c r="V516"/>
    </row>
    <row r="517" spans="1:22" s="18" customFormat="1" ht="15.75" customHeight="1">
      <c r="A517" s="3"/>
      <c r="C517"/>
      <c r="D517"/>
      <c r="E517" s="16"/>
      <c r="F517" s="16"/>
      <c r="G517"/>
      <c r="H517" s="16"/>
      <c r="J517"/>
      <c r="K517"/>
      <c r="L517"/>
      <c r="M517"/>
      <c r="N517"/>
      <c r="O517"/>
      <c r="P517"/>
      <c r="Q517"/>
      <c r="R517"/>
      <c r="S517"/>
      <c r="T517"/>
      <c r="U517"/>
      <c r="V517"/>
    </row>
    <row r="518" spans="1:22" s="18" customFormat="1" ht="15.75" customHeight="1">
      <c r="A518" s="3"/>
      <c r="C518"/>
      <c r="D518"/>
      <c r="E518" s="16"/>
      <c r="F518" s="16"/>
      <c r="G518"/>
      <c r="H518" s="16"/>
      <c r="J518"/>
      <c r="K518"/>
      <c r="L518"/>
      <c r="M518"/>
      <c r="N518"/>
      <c r="O518"/>
      <c r="P518"/>
      <c r="Q518"/>
      <c r="R518"/>
      <c r="S518"/>
      <c r="T518"/>
      <c r="U518"/>
      <c r="V518"/>
    </row>
    <row r="519" spans="1:22" s="18" customFormat="1" ht="15.75" customHeight="1">
      <c r="A519" s="3"/>
      <c r="C519"/>
      <c r="D519"/>
      <c r="E519" s="16"/>
      <c r="F519" s="16"/>
      <c r="G519"/>
      <c r="H519" s="16"/>
      <c r="J519"/>
      <c r="K519"/>
      <c r="L519"/>
      <c r="M519"/>
      <c r="N519"/>
      <c r="O519"/>
      <c r="P519"/>
      <c r="Q519"/>
      <c r="R519"/>
      <c r="S519"/>
      <c r="T519"/>
      <c r="U519"/>
      <c r="V519"/>
    </row>
    <row r="520" spans="1:22" s="18" customFormat="1" ht="15.75" customHeight="1">
      <c r="A520" s="3"/>
      <c r="C520"/>
      <c r="D520"/>
      <c r="E520" s="16"/>
      <c r="F520" s="16"/>
      <c r="G520"/>
      <c r="H520" s="16"/>
      <c r="J520"/>
      <c r="K520"/>
      <c r="L520"/>
      <c r="M520"/>
      <c r="N520"/>
      <c r="O520"/>
      <c r="P520"/>
      <c r="Q520"/>
      <c r="R520"/>
      <c r="S520"/>
      <c r="T520"/>
      <c r="U520"/>
      <c r="V520"/>
    </row>
    <row r="521" spans="1:22" s="18" customFormat="1" ht="15.75" customHeight="1">
      <c r="A521" s="3"/>
      <c r="C521"/>
      <c r="D521"/>
      <c r="E521" s="16"/>
      <c r="F521" s="16"/>
      <c r="G521"/>
      <c r="H521" s="16"/>
      <c r="J521"/>
      <c r="K521"/>
      <c r="L521"/>
      <c r="M521"/>
      <c r="N521"/>
      <c r="O521"/>
      <c r="P521"/>
      <c r="Q521"/>
      <c r="R521"/>
      <c r="S521"/>
      <c r="T521"/>
      <c r="U521"/>
      <c r="V521"/>
    </row>
    <row r="522" spans="1:22" s="18" customFormat="1" ht="15.75" customHeight="1">
      <c r="A522" s="3"/>
      <c r="C522"/>
      <c r="D522"/>
      <c r="E522" s="16"/>
      <c r="F522" s="16"/>
      <c r="G522"/>
      <c r="H522" s="16"/>
      <c r="J522"/>
      <c r="K522"/>
      <c r="L522"/>
      <c r="M522"/>
      <c r="N522"/>
      <c r="O522"/>
      <c r="P522"/>
      <c r="Q522"/>
      <c r="R522"/>
      <c r="S522"/>
      <c r="T522"/>
      <c r="U522"/>
      <c r="V522"/>
    </row>
    <row r="523" spans="1:22" s="18" customFormat="1" ht="15.75" customHeight="1">
      <c r="A523" s="3"/>
      <c r="C523"/>
      <c r="D523"/>
      <c r="E523" s="16"/>
      <c r="F523" s="16"/>
      <c r="G523"/>
      <c r="H523" s="16"/>
      <c r="J523"/>
      <c r="K523"/>
      <c r="L523"/>
      <c r="M523"/>
      <c r="N523"/>
      <c r="O523"/>
      <c r="P523"/>
      <c r="Q523"/>
      <c r="R523"/>
      <c r="S523"/>
      <c r="T523"/>
      <c r="U523"/>
      <c r="V523"/>
    </row>
    <row r="524" spans="1:22" s="18" customFormat="1" ht="15.75" customHeight="1">
      <c r="A524" s="3"/>
      <c r="C524"/>
      <c r="D524"/>
      <c r="E524" s="16"/>
      <c r="F524" s="16"/>
      <c r="G524"/>
      <c r="H524" s="16"/>
      <c r="J524"/>
      <c r="K524"/>
      <c r="L524"/>
      <c r="M524"/>
      <c r="N524"/>
      <c r="O524"/>
      <c r="P524"/>
      <c r="Q524"/>
      <c r="R524"/>
      <c r="S524"/>
      <c r="T524"/>
      <c r="U524"/>
      <c r="V524"/>
    </row>
    <row r="525" spans="1:22" s="18" customFormat="1" ht="15.75" customHeight="1">
      <c r="A525" s="3"/>
      <c r="C525"/>
      <c r="D525"/>
      <c r="E525" s="16"/>
      <c r="F525" s="16"/>
      <c r="G525"/>
      <c r="H525" s="16"/>
      <c r="J525"/>
      <c r="K525"/>
      <c r="L525"/>
      <c r="M525"/>
      <c r="N525"/>
      <c r="O525"/>
      <c r="P525"/>
      <c r="Q525"/>
      <c r="R525"/>
      <c r="S525"/>
      <c r="T525"/>
      <c r="U525"/>
      <c r="V525"/>
    </row>
    <row r="526" spans="1:22" s="18" customFormat="1" ht="15.75" customHeight="1">
      <c r="A526" s="3"/>
      <c r="C526"/>
      <c r="D526"/>
      <c r="E526" s="16"/>
      <c r="F526" s="16"/>
      <c r="G526"/>
      <c r="H526" s="16"/>
      <c r="J526"/>
      <c r="K526"/>
      <c r="L526"/>
      <c r="M526"/>
      <c r="N526"/>
      <c r="O526"/>
      <c r="P526"/>
      <c r="Q526"/>
      <c r="R526"/>
      <c r="S526"/>
      <c r="T526"/>
      <c r="U526"/>
      <c r="V526"/>
    </row>
    <row r="527" spans="1:22" s="18" customFormat="1" ht="15.75" customHeight="1">
      <c r="A527" s="3"/>
      <c r="C527"/>
      <c r="D527"/>
      <c r="E527" s="16"/>
      <c r="F527" s="16"/>
      <c r="G527"/>
      <c r="H527" s="16"/>
      <c r="J527"/>
      <c r="K527"/>
      <c r="L527"/>
      <c r="M527"/>
      <c r="N527"/>
      <c r="O527"/>
      <c r="P527"/>
      <c r="Q527"/>
      <c r="R527"/>
      <c r="S527"/>
      <c r="T527"/>
      <c r="U527"/>
      <c r="V527"/>
    </row>
    <row r="528" spans="1:22" s="18" customFormat="1" ht="15.75" customHeight="1">
      <c r="A528" s="3"/>
      <c r="C528"/>
      <c r="D528"/>
      <c r="E528" s="16"/>
      <c r="F528" s="16"/>
      <c r="G528"/>
      <c r="H528" s="16"/>
      <c r="J528"/>
      <c r="K528"/>
      <c r="L528"/>
      <c r="M528"/>
      <c r="N528"/>
      <c r="O528"/>
      <c r="P528"/>
      <c r="Q528"/>
      <c r="R528"/>
      <c r="S528"/>
      <c r="T528"/>
      <c r="U528"/>
      <c r="V528"/>
    </row>
    <row r="529" spans="1:22" s="18" customFormat="1" ht="15.75" customHeight="1">
      <c r="A529" s="3"/>
      <c r="C529"/>
      <c r="D529"/>
      <c r="E529" s="16"/>
      <c r="F529" s="16"/>
      <c r="G529"/>
      <c r="H529" s="16"/>
      <c r="J529"/>
      <c r="K529"/>
      <c r="L529"/>
      <c r="M529"/>
      <c r="N529"/>
      <c r="O529"/>
      <c r="P529"/>
      <c r="Q529"/>
      <c r="R529"/>
      <c r="S529"/>
      <c r="T529"/>
      <c r="U529"/>
      <c r="V529"/>
    </row>
    <row r="530" spans="1:22" s="18" customFormat="1" ht="15.75" customHeight="1">
      <c r="A530" s="3"/>
      <c r="C530"/>
      <c r="D530"/>
      <c r="E530" s="16"/>
      <c r="F530" s="16"/>
      <c r="G530"/>
      <c r="H530" s="16"/>
      <c r="J530"/>
      <c r="K530"/>
      <c r="L530"/>
      <c r="M530"/>
      <c r="N530"/>
      <c r="O530"/>
      <c r="P530"/>
      <c r="Q530"/>
      <c r="R530"/>
      <c r="S530"/>
      <c r="T530"/>
      <c r="U530"/>
      <c r="V530"/>
    </row>
    <row r="531" spans="1:22" s="18" customFormat="1" ht="15.75" customHeight="1">
      <c r="A531" s="3"/>
      <c r="C531"/>
      <c r="D531"/>
      <c r="E531" s="16"/>
      <c r="F531" s="16"/>
      <c r="G531"/>
      <c r="H531" s="16"/>
      <c r="J531"/>
      <c r="K531"/>
      <c r="L531"/>
      <c r="M531"/>
      <c r="N531"/>
      <c r="O531"/>
      <c r="P531"/>
      <c r="Q531"/>
      <c r="R531"/>
      <c r="S531"/>
      <c r="T531"/>
      <c r="U531"/>
      <c r="V531"/>
    </row>
    <row r="532" spans="1:22" s="18" customFormat="1" ht="15.75" customHeight="1">
      <c r="A532" s="3"/>
      <c r="C532"/>
      <c r="D532"/>
      <c r="E532" s="16"/>
      <c r="F532" s="16"/>
      <c r="G532"/>
      <c r="H532" s="16"/>
      <c r="J532"/>
      <c r="K532"/>
      <c r="L532"/>
      <c r="M532"/>
      <c r="N532"/>
      <c r="O532"/>
      <c r="P532"/>
      <c r="Q532"/>
      <c r="R532"/>
      <c r="S532"/>
      <c r="T532"/>
      <c r="U532"/>
      <c r="V532"/>
    </row>
    <row r="533" spans="1:22" s="18" customFormat="1" ht="15.75" customHeight="1">
      <c r="A533" s="3"/>
      <c r="C533"/>
      <c r="D533"/>
      <c r="E533" s="16"/>
      <c r="F533" s="16"/>
      <c r="G533"/>
      <c r="H533" s="16"/>
      <c r="J533"/>
      <c r="K533"/>
      <c r="L533"/>
      <c r="M533"/>
      <c r="N533"/>
      <c r="O533"/>
      <c r="P533"/>
      <c r="Q533"/>
      <c r="R533"/>
      <c r="S533"/>
      <c r="T533"/>
      <c r="U533"/>
      <c r="V533"/>
    </row>
    <row r="534" spans="1:22" s="18" customFormat="1" ht="15.75" customHeight="1">
      <c r="A534" s="3"/>
      <c r="C534"/>
      <c r="D534"/>
      <c r="E534" s="16"/>
      <c r="F534" s="16"/>
      <c r="G534"/>
      <c r="H534" s="16"/>
      <c r="J534"/>
      <c r="K534"/>
      <c r="L534"/>
      <c r="M534"/>
      <c r="N534"/>
      <c r="O534"/>
      <c r="P534"/>
      <c r="Q534"/>
      <c r="R534"/>
      <c r="S534"/>
      <c r="T534"/>
      <c r="U534"/>
      <c r="V534"/>
    </row>
    <row r="535" spans="1:22" s="18" customFormat="1" ht="15.75" customHeight="1">
      <c r="A535" s="3"/>
      <c r="C535"/>
      <c r="D535"/>
      <c r="E535" s="16"/>
      <c r="F535" s="16"/>
      <c r="G535"/>
      <c r="H535" s="16"/>
      <c r="J535"/>
      <c r="K535"/>
      <c r="L535"/>
      <c r="M535"/>
      <c r="N535"/>
      <c r="O535"/>
      <c r="P535"/>
      <c r="Q535"/>
      <c r="R535"/>
      <c r="S535"/>
      <c r="T535"/>
      <c r="U535"/>
      <c r="V535"/>
    </row>
    <row r="536" spans="1:22" s="18" customFormat="1" ht="15.75" customHeight="1">
      <c r="A536" s="3"/>
      <c r="C536"/>
      <c r="D536"/>
      <c r="E536" s="16"/>
      <c r="F536" s="16"/>
      <c r="G536"/>
      <c r="H536" s="16"/>
      <c r="J536"/>
      <c r="K536"/>
      <c r="L536"/>
      <c r="M536"/>
      <c r="N536"/>
      <c r="O536"/>
      <c r="P536"/>
      <c r="Q536"/>
      <c r="R536"/>
      <c r="S536"/>
      <c r="T536"/>
      <c r="U536"/>
      <c r="V536"/>
    </row>
    <row r="537" spans="1:22" s="18" customFormat="1" ht="15.75" customHeight="1">
      <c r="A537" s="3"/>
      <c r="C537"/>
      <c r="D537"/>
      <c r="E537" s="16"/>
      <c r="F537" s="16"/>
      <c r="G537"/>
      <c r="H537" s="16"/>
      <c r="J537"/>
      <c r="K537"/>
      <c r="L537"/>
      <c r="M537"/>
      <c r="N537"/>
      <c r="O537"/>
      <c r="P537"/>
      <c r="Q537"/>
      <c r="R537"/>
      <c r="S537"/>
      <c r="T537"/>
      <c r="U537"/>
      <c r="V537"/>
    </row>
    <row r="538" spans="1:22" s="18" customFormat="1" ht="15.75" customHeight="1">
      <c r="A538" s="3"/>
      <c r="C538"/>
      <c r="D538"/>
      <c r="E538" s="16"/>
      <c r="F538" s="16"/>
      <c r="G538"/>
      <c r="H538" s="16"/>
      <c r="J538"/>
      <c r="K538"/>
      <c r="L538"/>
      <c r="M538"/>
      <c r="N538"/>
      <c r="O538"/>
      <c r="P538"/>
      <c r="Q538"/>
      <c r="R538"/>
      <c r="S538"/>
      <c r="T538"/>
      <c r="U538"/>
      <c r="V538"/>
    </row>
    <row r="539" spans="1:22" s="18" customFormat="1" ht="15.75" customHeight="1">
      <c r="A539" s="3"/>
      <c r="C539"/>
      <c r="D539"/>
      <c r="E539" s="16"/>
      <c r="F539" s="16"/>
      <c r="G539"/>
      <c r="H539" s="16"/>
      <c r="J539"/>
      <c r="K539"/>
      <c r="L539"/>
      <c r="M539"/>
      <c r="N539"/>
      <c r="O539"/>
      <c r="P539"/>
      <c r="Q539"/>
      <c r="R539"/>
      <c r="S539"/>
      <c r="T539"/>
      <c r="U539"/>
      <c r="V539"/>
    </row>
    <row r="540" spans="1:22" s="18" customFormat="1" ht="15.75" customHeight="1">
      <c r="A540" s="3"/>
      <c r="C540"/>
      <c r="D540"/>
      <c r="E540" s="16"/>
      <c r="F540" s="16"/>
      <c r="G540"/>
      <c r="H540" s="16"/>
      <c r="J540"/>
      <c r="K540"/>
      <c r="L540"/>
      <c r="M540"/>
      <c r="N540"/>
      <c r="O540"/>
      <c r="P540"/>
      <c r="Q540"/>
      <c r="R540"/>
      <c r="S540"/>
      <c r="T540"/>
      <c r="U540"/>
      <c r="V540"/>
    </row>
    <row r="541" spans="1:22" s="18" customFormat="1" ht="15.75" customHeight="1">
      <c r="A541" s="3"/>
      <c r="C541"/>
      <c r="D541"/>
      <c r="E541" s="16"/>
      <c r="F541" s="16"/>
      <c r="G541"/>
      <c r="H541" s="16"/>
      <c r="J541"/>
      <c r="K541"/>
      <c r="L541"/>
      <c r="M541"/>
      <c r="N541"/>
      <c r="O541"/>
      <c r="P541"/>
      <c r="Q541"/>
      <c r="R541"/>
      <c r="S541"/>
      <c r="T541"/>
      <c r="U541"/>
      <c r="V541"/>
    </row>
    <row r="542" spans="1:22" s="18" customFormat="1" ht="15.75" customHeight="1">
      <c r="A542" s="3"/>
      <c r="C542"/>
      <c r="D542"/>
      <c r="E542" s="16"/>
      <c r="F542" s="16"/>
      <c r="G542"/>
      <c r="H542" s="16"/>
      <c r="J542"/>
      <c r="K542"/>
      <c r="L542"/>
      <c r="M542"/>
      <c r="N542"/>
      <c r="O542"/>
      <c r="P542"/>
      <c r="Q542"/>
      <c r="R542"/>
      <c r="S542"/>
      <c r="T542"/>
      <c r="U542"/>
      <c r="V542"/>
    </row>
    <row r="543" spans="1:22" s="18" customFormat="1" ht="15.75" customHeight="1">
      <c r="A543" s="3"/>
      <c r="C543"/>
      <c r="D543"/>
      <c r="E543" s="16"/>
      <c r="F543" s="16"/>
      <c r="G543"/>
      <c r="H543" s="16"/>
      <c r="J543"/>
      <c r="K543"/>
      <c r="L543"/>
      <c r="M543"/>
      <c r="N543"/>
      <c r="O543"/>
      <c r="P543"/>
      <c r="Q543"/>
      <c r="R543"/>
      <c r="S543"/>
      <c r="T543"/>
      <c r="U543"/>
      <c r="V543"/>
    </row>
    <row r="544" spans="1:22" s="18" customFormat="1" ht="15.75" customHeight="1">
      <c r="A544" s="3"/>
      <c r="C544"/>
      <c r="D544"/>
      <c r="E544" s="16"/>
      <c r="F544" s="16"/>
      <c r="G544"/>
      <c r="H544" s="16"/>
      <c r="J544"/>
      <c r="K544"/>
      <c r="L544"/>
      <c r="M544"/>
      <c r="N544"/>
      <c r="O544"/>
      <c r="P544"/>
      <c r="Q544"/>
      <c r="R544"/>
      <c r="S544"/>
      <c r="T544"/>
      <c r="U544"/>
      <c r="V544"/>
    </row>
    <row r="545" spans="1:22" s="18" customFormat="1" ht="15.75" customHeight="1">
      <c r="A545" s="3"/>
      <c r="C545"/>
      <c r="D545"/>
      <c r="E545" s="16"/>
      <c r="F545" s="16"/>
      <c r="G545"/>
      <c r="H545" s="16"/>
      <c r="J545"/>
      <c r="K545"/>
      <c r="L545"/>
      <c r="M545"/>
      <c r="N545"/>
      <c r="O545"/>
      <c r="P545"/>
      <c r="Q545"/>
      <c r="R545"/>
      <c r="S545"/>
      <c r="T545"/>
      <c r="U545"/>
      <c r="V545"/>
    </row>
    <row r="546" spans="1:22" s="18" customFormat="1" ht="15.75" customHeight="1">
      <c r="A546" s="3"/>
      <c r="C546"/>
      <c r="D546"/>
      <c r="E546" s="16"/>
      <c r="F546" s="16"/>
      <c r="G546"/>
      <c r="H546" s="16"/>
      <c r="J546"/>
      <c r="K546"/>
      <c r="L546"/>
      <c r="M546"/>
      <c r="N546"/>
      <c r="O546"/>
      <c r="P546"/>
      <c r="Q546"/>
      <c r="R546"/>
      <c r="S546"/>
      <c r="T546"/>
      <c r="U546"/>
      <c r="V546"/>
    </row>
    <row r="547" spans="1:22" s="18" customFormat="1" ht="15.75" customHeight="1">
      <c r="A547" s="3"/>
      <c r="C547"/>
      <c r="D547"/>
      <c r="E547" s="16"/>
      <c r="F547" s="16"/>
      <c r="G547"/>
      <c r="H547" s="16"/>
      <c r="J547"/>
      <c r="K547"/>
      <c r="L547"/>
      <c r="M547"/>
      <c r="N547"/>
      <c r="O547"/>
      <c r="P547"/>
      <c r="Q547"/>
      <c r="R547"/>
      <c r="S547"/>
      <c r="T547"/>
      <c r="U547"/>
      <c r="V547"/>
    </row>
    <row r="548" spans="1:22" s="18" customFormat="1" ht="15.75" customHeight="1">
      <c r="A548" s="3"/>
      <c r="C548"/>
      <c r="D548"/>
      <c r="E548" s="16"/>
      <c r="F548" s="16"/>
      <c r="G548"/>
      <c r="H548" s="16"/>
      <c r="J548"/>
      <c r="K548"/>
      <c r="L548"/>
      <c r="M548"/>
      <c r="N548"/>
      <c r="O548"/>
      <c r="P548"/>
      <c r="Q548"/>
      <c r="R548"/>
      <c r="S548"/>
      <c r="T548"/>
      <c r="U548"/>
      <c r="V548"/>
    </row>
    <row r="549" spans="1:22" s="18" customFormat="1" ht="15.75" customHeight="1">
      <c r="A549" s="3"/>
      <c r="C549"/>
      <c r="D549"/>
      <c r="E549" s="16"/>
      <c r="F549" s="16"/>
      <c r="G549"/>
      <c r="H549" s="16"/>
      <c r="J549"/>
      <c r="K549"/>
      <c r="L549"/>
      <c r="M549"/>
      <c r="N549"/>
      <c r="O549"/>
      <c r="P549"/>
      <c r="Q549"/>
      <c r="R549"/>
      <c r="S549"/>
      <c r="T549"/>
      <c r="U549"/>
      <c r="V549"/>
    </row>
    <row r="550" spans="1:22" s="18" customFormat="1" ht="15.75" customHeight="1">
      <c r="A550" s="3"/>
      <c r="C550"/>
      <c r="D550"/>
      <c r="E550" s="16"/>
      <c r="F550" s="16"/>
      <c r="G550"/>
      <c r="H550" s="16"/>
      <c r="J550"/>
      <c r="K550"/>
      <c r="L550"/>
      <c r="M550"/>
      <c r="N550"/>
      <c r="O550"/>
      <c r="P550"/>
      <c r="Q550"/>
      <c r="R550"/>
      <c r="S550"/>
      <c r="T550"/>
      <c r="U550"/>
      <c r="V550"/>
    </row>
    <row r="551" spans="1:22" s="18" customFormat="1" ht="15.75" customHeight="1">
      <c r="A551" s="3"/>
      <c r="C551"/>
      <c r="D551"/>
      <c r="E551" s="16"/>
      <c r="F551" s="16"/>
      <c r="G551"/>
      <c r="H551" s="16"/>
      <c r="J551"/>
      <c r="K551"/>
      <c r="L551"/>
      <c r="M551"/>
      <c r="N551"/>
      <c r="O551"/>
      <c r="P551"/>
      <c r="Q551"/>
      <c r="R551"/>
      <c r="S551"/>
      <c r="T551"/>
      <c r="U551"/>
      <c r="V551"/>
    </row>
    <row r="552" spans="1:22" s="18" customFormat="1" ht="15.75" customHeight="1">
      <c r="A552" s="3"/>
      <c r="C552"/>
      <c r="D552"/>
      <c r="E552" s="16"/>
      <c r="F552" s="16"/>
      <c r="G552"/>
      <c r="H552" s="16"/>
      <c r="J552"/>
      <c r="K552"/>
      <c r="L552"/>
      <c r="M552"/>
      <c r="N552"/>
      <c r="O552"/>
      <c r="P552"/>
      <c r="Q552"/>
      <c r="R552"/>
      <c r="S552"/>
      <c r="T552"/>
      <c r="U552"/>
      <c r="V552"/>
    </row>
    <row r="553" spans="1:22" s="18" customFormat="1" ht="15.75" customHeight="1">
      <c r="A553" s="3"/>
      <c r="C553"/>
      <c r="D553"/>
      <c r="E553" s="16"/>
      <c r="F553" s="16"/>
      <c r="G553"/>
      <c r="H553" s="16"/>
      <c r="J553"/>
      <c r="K553"/>
      <c r="L553"/>
      <c r="M553"/>
      <c r="N553"/>
      <c r="O553"/>
      <c r="P553"/>
      <c r="Q553"/>
      <c r="R553"/>
      <c r="S553"/>
      <c r="T553"/>
      <c r="U553"/>
      <c r="V553"/>
    </row>
    <row r="554" spans="1:22" s="18" customFormat="1" ht="15.75" customHeight="1">
      <c r="A554" s="3"/>
      <c r="C554"/>
      <c r="D554"/>
      <c r="E554" s="16"/>
      <c r="F554" s="16"/>
      <c r="G554"/>
      <c r="H554" s="16"/>
      <c r="J554"/>
      <c r="K554"/>
      <c r="L554"/>
      <c r="M554"/>
      <c r="N554"/>
      <c r="O554"/>
      <c r="P554"/>
      <c r="Q554"/>
      <c r="R554"/>
      <c r="S554"/>
      <c r="T554"/>
      <c r="U554"/>
      <c r="V554"/>
    </row>
    <row r="555" spans="1:22" s="18" customFormat="1" ht="15.75" customHeight="1">
      <c r="A555" s="3"/>
      <c r="C555"/>
      <c r="D555"/>
      <c r="E555" s="16"/>
      <c r="F555" s="16"/>
      <c r="G555"/>
      <c r="H555" s="16"/>
      <c r="J555"/>
      <c r="K555"/>
      <c r="L555"/>
      <c r="M555"/>
      <c r="N555"/>
      <c r="O555"/>
      <c r="P555"/>
      <c r="Q555"/>
      <c r="R555"/>
      <c r="S555"/>
      <c r="T555"/>
      <c r="U555"/>
      <c r="V555"/>
    </row>
    <row r="556" spans="1:22" s="18" customFormat="1" ht="15.75" customHeight="1">
      <c r="A556" s="3"/>
      <c r="C556"/>
      <c r="D556"/>
      <c r="E556" s="16"/>
      <c r="F556" s="16"/>
      <c r="G556"/>
      <c r="H556" s="16"/>
      <c r="J556"/>
      <c r="K556"/>
      <c r="L556"/>
      <c r="M556"/>
      <c r="N556"/>
      <c r="O556"/>
      <c r="P556"/>
      <c r="Q556"/>
      <c r="R556"/>
      <c r="S556"/>
      <c r="T556"/>
      <c r="U556"/>
      <c r="V556"/>
    </row>
    <row r="557" spans="1:22" s="18" customFormat="1" ht="15.75" customHeight="1">
      <c r="A557" s="3"/>
      <c r="C557"/>
      <c r="D557"/>
      <c r="E557" s="16"/>
      <c r="F557" s="16"/>
      <c r="G557"/>
      <c r="H557" s="16"/>
      <c r="J557"/>
      <c r="K557"/>
      <c r="L557"/>
      <c r="M557"/>
      <c r="N557"/>
      <c r="O557"/>
      <c r="P557"/>
      <c r="Q557"/>
      <c r="R557"/>
      <c r="S557"/>
      <c r="T557"/>
      <c r="U557"/>
      <c r="V557"/>
    </row>
    <row r="558" spans="1:22" s="18" customFormat="1" ht="15.75" customHeight="1">
      <c r="A558" s="3"/>
      <c r="C558"/>
      <c r="D558"/>
      <c r="E558" s="16"/>
      <c r="F558" s="16"/>
      <c r="G558"/>
      <c r="H558" s="16"/>
      <c r="J558"/>
      <c r="K558"/>
      <c r="L558"/>
      <c r="M558"/>
      <c r="N558"/>
      <c r="O558"/>
      <c r="P558"/>
      <c r="Q558"/>
      <c r="R558"/>
      <c r="S558"/>
      <c r="T558"/>
      <c r="U558"/>
      <c r="V558"/>
    </row>
    <row r="559" spans="1:22" s="18" customFormat="1" ht="15.75" customHeight="1">
      <c r="A559" s="3"/>
      <c r="C559"/>
      <c r="D559"/>
      <c r="E559" s="16"/>
      <c r="F559" s="16"/>
      <c r="G559"/>
      <c r="H559" s="16"/>
      <c r="J559"/>
      <c r="K559"/>
      <c r="L559"/>
      <c r="M559"/>
      <c r="N559"/>
      <c r="O559"/>
      <c r="P559"/>
      <c r="Q559"/>
      <c r="R559"/>
      <c r="S559"/>
      <c r="T559"/>
      <c r="U559"/>
      <c r="V559"/>
    </row>
    <row r="560" spans="1:22" s="18" customFormat="1" ht="15.75" customHeight="1">
      <c r="A560" s="3"/>
      <c r="C560"/>
      <c r="D560"/>
      <c r="E560" s="16"/>
      <c r="F560" s="16"/>
      <c r="G560"/>
      <c r="H560" s="16"/>
      <c r="J560"/>
      <c r="K560"/>
      <c r="L560"/>
      <c r="M560"/>
      <c r="N560"/>
      <c r="O560"/>
      <c r="P560"/>
      <c r="Q560"/>
      <c r="R560"/>
      <c r="S560"/>
      <c r="T560"/>
      <c r="U560"/>
      <c r="V560"/>
    </row>
    <row r="561" spans="1:22" s="18" customFormat="1" ht="15.75" customHeight="1">
      <c r="A561" s="3"/>
      <c r="C561"/>
      <c r="D561"/>
      <c r="E561" s="16"/>
      <c r="F561" s="16"/>
      <c r="G561"/>
      <c r="H561" s="16"/>
      <c r="J561"/>
      <c r="K561"/>
      <c r="L561"/>
      <c r="M561"/>
      <c r="N561"/>
      <c r="O561"/>
      <c r="P561"/>
      <c r="Q561"/>
      <c r="R561"/>
      <c r="S561"/>
      <c r="T561"/>
      <c r="U561"/>
      <c r="V561"/>
    </row>
    <row r="562" spans="1:22" s="18" customFormat="1" ht="15.75" customHeight="1">
      <c r="A562" s="3"/>
      <c r="C562"/>
      <c r="D562"/>
      <c r="E562" s="16"/>
      <c r="F562" s="16"/>
      <c r="G562"/>
      <c r="H562" s="16"/>
      <c r="J562"/>
      <c r="K562"/>
      <c r="L562"/>
      <c r="M562"/>
      <c r="N562"/>
      <c r="O562"/>
      <c r="P562"/>
      <c r="Q562"/>
      <c r="R562"/>
      <c r="S562"/>
      <c r="T562"/>
      <c r="U562"/>
      <c r="V562"/>
    </row>
    <row r="563" spans="1:22" s="18" customFormat="1" ht="15.75" customHeight="1">
      <c r="A563" s="3"/>
      <c r="C563"/>
      <c r="D563"/>
      <c r="E563" s="16"/>
      <c r="F563" s="16"/>
      <c r="G563"/>
      <c r="H563" s="16"/>
      <c r="J563"/>
      <c r="K563"/>
      <c r="L563"/>
      <c r="M563"/>
      <c r="N563"/>
      <c r="O563"/>
      <c r="P563"/>
      <c r="Q563"/>
      <c r="R563"/>
      <c r="S563"/>
      <c r="T563"/>
      <c r="U563"/>
      <c r="V563"/>
    </row>
    <row r="564" spans="1:22" s="18" customFormat="1" ht="15.75" customHeight="1">
      <c r="A564" s="3"/>
      <c r="C564"/>
      <c r="D564"/>
      <c r="E564" s="16"/>
      <c r="F564" s="16"/>
      <c r="G564"/>
      <c r="H564" s="16"/>
      <c r="J564"/>
      <c r="K564"/>
      <c r="L564"/>
      <c r="M564"/>
      <c r="N564"/>
      <c r="O564"/>
      <c r="P564"/>
      <c r="Q564"/>
      <c r="R564"/>
      <c r="S564"/>
      <c r="T564"/>
      <c r="U564"/>
      <c r="V564"/>
    </row>
    <row r="565" spans="1:22" s="18" customFormat="1" ht="15.75" customHeight="1">
      <c r="A565" s="3"/>
      <c r="C565"/>
      <c r="D565"/>
      <c r="E565" s="16"/>
      <c r="F565" s="16"/>
      <c r="G565"/>
      <c r="H565" s="16"/>
      <c r="J565"/>
      <c r="K565"/>
      <c r="L565"/>
      <c r="M565"/>
      <c r="N565"/>
      <c r="O565"/>
      <c r="P565"/>
      <c r="Q565"/>
      <c r="R565"/>
      <c r="S565"/>
      <c r="T565"/>
      <c r="U565"/>
      <c r="V565"/>
    </row>
    <row r="566" spans="1:22" s="18" customFormat="1" ht="15.75" customHeight="1">
      <c r="A566" s="3"/>
      <c r="C566"/>
      <c r="D566"/>
      <c r="E566" s="16"/>
      <c r="F566" s="16"/>
      <c r="G566"/>
      <c r="H566" s="16"/>
      <c r="J566"/>
      <c r="K566"/>
      <c r="L566"/>
      <c r="M566"/>
      <c r="N566"/>
      <c r="O566"/>
      <c r="P566"/>
      <c r="Q566"/>
      <c r="R566"/>
      <c r="S566"/>
      <c r="T566"/>
      <c r="U566"/>
      <c r="V566"/>
    </row>
    <row r="567" spans="1:22" s="18" customFormat="1" ht="15.75" customHeight="1">
      <c r="A567" s="3"/>
      <c r="C567"/>
      <c r="D567"/>
      <c r="E567" s="16"/>
      <c r="F567" s="16"/>
      <c r="G567"/>
      <c r="H567" s="16"/>
      <c r="J567"/>
      <c r="K567"/>
      <c r="L567"/>
      <c r="M567"/>
      <c r="N567"/>
      <c r="O567"/>
      <c r="P567"/>
      <c r="Q567"/>
      <c r="R567"/>
      <c r="S567"/>
      <c r="T567"/>
      <c r="U567"/>
      <c r="V567"/>
    </row>
    <row r="568" spans="1:22" s="18" customFormat="1" ht="15.75" customHeight="1">
      <c r="A568" s="3"/>
      <c r="C568"/>
      <c r="D568"/>
      <c r="E568" s="16"/>
      <c r="F568" s="16"/>
      <c r="G568"/>
      <c r="H568" s="16"/>
      <c r="J568"/>
      <c r="K568"/>
      <c r="L568"/>
      <c r="M568"/>
      <c r="N568"/>
      <c r="O568"/>
      <c r="P568"/>
      <c r="Q568"/>
      <c r="R568"/>
      <c r="S568"/>
      <c r="T568"/>
      <c r="U568"/>
      <c r="V568"/>
    </row>
    <row r="569" spans="1:22" s="18" customFormat="1" ht="15.75" customHeight="1">
      <c r="A569" s="3"/>
      <c r="C569"/>
      <c r="D569"/>
      <c r="E569" s="16"/>
      <c r="F569" s="16"/>
      <c r="G569"/>
      <c r="H569" s="16"/>
      <c r="J569"/>
      <c r="K569"/>
      <c r="L569"/>
      <c r="M569"/>
      <c r="N569"/>
      <c r="O569"/>
      <c r="P569"/>
      <c r="Q569"/>
      <c r="R569"/>
      <c r="S569"/>
      <c r="T569"/>
      <c r="U569"/>
      <c r="V569"/>
    </row>
    <row r="570" spans="1:22" s="18" customFormat="1" ht="15.75" customHeight="1">
      <c r="A570" s="3"/>
      <c r="C570"/>
      <c r="D570"/>
      <c r="E570" s="16"/>
      <c r="F570" s="16"/>
      <c r="G570"/>
      <c r="H570" s="16"/>
      <c r="J570"/>
      <c r="K570"/>
      <c r="L570"/>
      <c r="M570"/>
      <c r="N570"/>
      <c r="O570"/>
      <c r="P570"/>
      <c r="Q570"/>
      <c r="R570"/>
      <c r="S570"/>
      <c r="T570"/>
      <c r="U570"/>
      <c r="V570"/>
    </row>
    <row r="571" spans="1:22" s="18" customFormat="1" ht="15.75" customHeight="1">
      <c r="A571" s="3"/>
      <c r="C571"/>
      <c r="D571"/>
      <c r="E571" s="16"/>
      <c r="F571" s="16"/>
      <c r="G571"/>
      <c r="H571" s="16"/>
      <c r="J571"/>
      <c r="K571"/>
      <c r="L571"/>
      <c r="M571"/>
      <c r="N571"/>
      <c r="O571"/>
      <c r="P571"/>
      <c r="Q571"/>
      <c r="R571"/>
      <c r="S571"/>
      <c r="T571"/>
      <c r="U571"/>
      <c r="V571"/>
    </row>
    <row r="572" spans="1:22" s="18" customFormat="1" ht="15.75" customHeight="1">
      <c r="A572" s="3"/>
      <c r="C572"/>
      <c r="D572"/>
      <c r="E572" s="16"/>
      <c r="F572" s="16"/>
      <c r="G572"/>
      <c r="H572" s="16"/>
      <c r="J572"/>
      <c r="K572"/>
      <c r="L572"/>
      <c r="M572"/>
      <c r="N572"/>
      <c r="O572"/>
      <c r="P572"/>
      <c r="Q572"/>
      <c r="R572"/>
      <c r="S572"/>
      <c r="T572"/>
      <c r="U572"/>
      <c r="V572"/>
    </row>
    <row r="573" spans="1:22" s="18" customFormat="1" ht="15.75" customHeight="1">
      <c r="A573" s="3"/>
      <c r="C573"/>
      <c r="D573"/>
      <c r="E573" s="16"/>
      <c r="F573" s="16"/>
      <c r="G573"/>
      <c r="H573" s="16"/>
      <c r="J573"/>
      <c r="K573"/>
      <c r="L573"/>
      <c r="M573"/>
      <c r="N573"/>
      <c r="O573"/>
      <c r="P573"/>
      <c r="Q573"/>
      <c r="R573"/>
      <c r="S573"/>
      <c r="T573"/>
      <c r="U573"/>
      <c r="V573"/>
    </row>
    <row r="574" spans="1:22" s="18" customFormat="1" ht="15.75" customHeight="1">
      <c r="A574" s="3"/>
      <c r="C574"/>
      <c r="D574"/>
      <c r="E574" s="16"/>
      <c r="F574" s="16"/>
      <c r="G574"/>
      <c r="H574" s="16"/>
      <c r="J574"/>
      <c r="K574"/>
      <c r="L574"/>
      <c r="M574"/>
      <c r="N574"/>
      <c r="O574"/>
      <c r="P574"/>
      <c r="Q574"/>
      <c r="R574"/>
      <c r="S574"/>
      <c r="T574"/>
      <c r="U574"/>
      <c r="V574"/>
    </row>
    <row r="575" spans="1:22" s="18" customFormat="1" ht="15.75" customHeight="1">
      <c r="A575" s="3"/>
      <c r="C575"/>
      <c r="D575"/>
      <c r="E575" s="16"/>
      <c r="F575" s="16"/>
      <c r="G575"/>
      <c r="H575" s="16"/>
      <c r="J575"/>
      <c r="K575"/>
      <c r="L575"/>
      <c r="M575"/>
      <c r="N575"/>
      <c r="O575"/>
      <c r="P575"/>
      <c r="Q575"/>
      <c r="R575"/>
      <c r="S575"/>
      <c r="T575"/>
      <c r="U575"/>
      <c r="V575"/>
    </row>
    <row r="576" spans="1:22" s="18" customFormat="1" ht="15.75" customHeight="1">
      <c r="A576" s="3"/>
      <c r="C576"/>
      <c r="D576"/>
      <c r="E576" s="16"/>
      <c r="F576" s="16"/>
      <c r="G576"/>
      <c r="H576" s="16"/>
      <c r="J576"/>
      <c r="K576"/>
      <c r="L576"/>
      <c r="M576"/>
      <c r="N576"/>
      <c r="O576"/>
      <c r="P576"/>
      <c r="Q576"/>
      <c r="R576"/>
      <c r="S576"/>
      <c r="T576"/>
      <c r="U576"/>
      <c r="V576"/>
    </row>
    <row r="577" spans="1:22" s="18" customFormat="1" ht="15.75" customHeight="1">
      <c r="A577" s="3"/>
      <c r="C577"/>
      <c r="D577"/>
      <c r="E577" s="16"/>
      <c r="F577" s="16"/>
      <c r="G577"/>
      <c r="H577" s="16"/>
      <c r="J577"/>
      <c r="K577"/>
      <c r="L577"/>
      <c r="M577"/>
      <c r="N577"/>
      <c r="O577"/>
      <c r="P577"/>
      <c r="Q577"/>
      <c r="R577"/>
      <c r="S577"/>
      <c r="T577"/>
      <c r="U577"/>
      <c r="V577"/>
    </row>
    <row r="578" spans="1:22" s="18" customFormat="1" ht="15.75" customHeight="1">
      <c r="A578" s="3"/>
      <c r="C578"/>
      <c r="D578"/>
      <c r="E578" s="16"/>
      <c r="F578" s="16"/>
      <c r="G578"/>
      <c r="H578" s="16"/>
      <c r="J578"/>
      <c r="K578"/>
      <c r="L578"/>
      <c r="M578"/>
      <c r="N578"/>
      <c r="O578"/>
      <c r="P578"/>
      <c r="Q578"/>
      <c r="R578"/>
      <c r="S578"/>
      <c r="T578"/>
      <c r="U578"/>
      <c r="V578"/>
    </row>
    <row r="579" spans="1:22" s="18" customFormat="1" ht="15.75" customHeight="1">
      <c r="A579" s="3"/>
      <c r="C579"/>
      <c r="D579"/>
      <c r="E579" s="16"/>
      <c r="F579" s="16"/>
      <c r="G579"/>
      <c r="H579" s="16"/>
      <c r="J579"/>
      <c r="K579"/>
      <c r="L579"/>
      <c r="M579"/>
      <c r="N579"/>
      <c r="O579"/>
      <c r="P579"/>
      <c r="Q579"/>
      <c r="R579"/>
      <c r="S579"/>
      <c r="T579"/>
      <c r="U579"/>
      <c r="V579"/>
    </row>
    <row r="580" spans="1:22" s="18" customFormat="1" ht="15.75" customHeight="1">
      <c r="A580" s="3"/>
      <c r="C580"/>
      <c r="D580"/>
      <c r="E580" s="16"/>
      <c r="F580" s="16"/>
      <c r="G580"/>
      <c r="H580" s="16"/>
      <c r="J580"/>
      <c r="K580"/>
      <c r="L580"/>
      <c r="M580"/>
      <c r="N580"/>
      <c r="O580"/>
      <c r="P580"/>
      <c r="Q580"/>
      <c r="R580"/>
      <c r="S580"/>
      <c r="T580"/>
      <c r="U580"/>
      <c r="V580"/>
    </row>
    <row r="581" spans="1:22" s="18" customFormat="1" ht="15.75" customHeight="1">
      <c r="A581" s="3"/>
      <c r="C581"/>
      <c r="D581"/>
      <c r="E581" s="16"/>
      <c r="F581" s="16"/>
      <c r="G581"/>
      <c r="H581" s="16"/>
      <c r="J581"/>
      <c r="K581"/>
      <c r="L581"/>
      <c r="M581"/>
      <c r="N581"/>
      <c r="O581"/>
      <c r="P581"/>
      <c r="Q581"/>
      <c r="R581"/>
      <c r="S581"/>
      <c r="T581"/>
      <c r="U581"/>
      <c r="V581"/>
    </row>
    <row r="582" spans="1:22" s="18" customFormat="1" ht="15.75" customHeight="1">
      <c r="A582" s="3"/>
      <c r="C582"/>
      <c r="D582"/>
      <c r="E582" s="16"/>
      <c r="F582" s="16"/>
      <c r="G582"/>
      <c r="H582" s="16"/>
      <c r="J582"/>
      <c r="K582"/>
      <c r="L582"/>
      <c r="M582"/>
      <c r="N582"/>
      <c r="O582"/>
      <c r="P582"/>
      <c r="Q582"/>
      <c r="R582"/>
      <c r="S582"/>
      <c r="T582"/>
      <c r="U582"/>
      <c r="V582"/>
    </row>
    <row r="583" spans="1:22" s="18" customFormat="1" ht="15.75" customHeight="1">
      <c r="A583" s="3"/>
      <c r="C583"/>
      <c r="D583"/>
      <c r="E583" s="16"/>
      <c r="F583" s="16"/>
      <c r="G583"/>
      <c r="H583" s="16"/>
      <c r="J583"/>
      <c r="K583"/>
      <c r="L583"/>
      <c r="M583"/>
      <c r="N583"/>
      <c r="O583"/>
      <c r="P583"/>
      <c r="Q583"/>
      <c r="R583"/>
      <c r="S583"/>
      <c r="T583"/>
      <c r="U583"/>
      <c r="V583"/>
    </row>
    <row r="584" spans="1:22" s="18" customFormat="1" ht="15.75" customHeight="1">
      <c r="A584" s="3"/>
      <c r="C584"/>
      <c r="D584"/>
      <c r="E584" s="16"/>
      <c r="F584" s="16"/>
      <c r="G584"/>
      <c r="H584" s="16"/>
      <c r="J584"/>
      <c r="K584"/>
      <c r="L584"/>
      <c r="M584"/>
      <c r="N584"/>
      <c r="O584"/>
      <c r="P584"/>
      <c r="Q584"/>
      <c r="R584"/>
      <c r="S584"/>
      <c r="T584"/>
      <c r="U584"/>
      <c r="V584"/>
    </row>
    <row r="585" spans="1:22" s="18" customFormat="1" ht="15.75" customHeight="1">
      <c r="A585" s="3"/>
      <c r="C585"/>
      <c r="D585"/>
      <c r="E585" s="16"/>
      <c r="F585" s="16"/>
      <c r="G585"/>
      <c r="H585" s="16"/>
      <c r="J585"/>
      <c r="K585"/>
      <c r="L585"/>
      <c r="M585"/>
      <c r="N585"/>
      <c r="O585"/>
      <c r="P585"/>
      <c r="Q585"/>
      <c r="R585"/>
      <c r="S585"/>
      <c r="T585"/>
      <c r="U585"/>
      <c r="V585"/>
    </row>
    <row r="586" spans="1:22" s="18" customFormat="1" ht="15.75" customHeight="1">
      <c r="A586" s="3"/>
      <c r="C586"/>
      <c r="D586"/>
      <c r="E586" s="16"/>
      <c r="F586" s="16"/>
      <c r="G586"/>
      <c r="H586" s="16"/>
      <c r="J586"/>
      <c r="K586"/>
      <c r="L586"/>
      <c r="M586"/>
      <c r="N586"/>
      <c r="O586"/>
      <c r="P586"/>
      <c r="Q586"/>
      <c r="R586"/>
      <c r="S586"/>
      <c r="T586"/>
      <c r="U586"/>
      <c r="V586"/>
    </row>
    <row r="587" spans="1:22" s="18" customFormat="1" ht="15.75" customHeight="1">
      <c r="A587" s="3"/>
      <c r="C587"/>
      <c r="D587"/>
      <c r="E587" s="16"/>
      <c r="F587" s="16"/>
      <c r="G587"/>
      <c r="H587" s="16"/>
      <c r="J587"/>
      <c r="K587"/>
      <c r="L587"/>
      <c r="M587"/>
      <c r="N587"/>
      <c r="O587"/>
      <c r="P587"/>
      <c r="Q587"/>
      <c r="R587"/>
      <c r="S587"/>
      <c r="T587"/>
      <c r="U587"/>
      <c r="V587"/>
    </row>
    <row r="588" spans="1:22" s="18" customFormat="1" ht="15.75" customHeight="1">
      <c r="A588" s="3"/>
      <c r="C588"/>
      <c r="D588"/>
      <c r="E588" s="16"/>
      <c r="F588" s="16"/>
      <c r="G588"/>
      <c r="H588" s="16"/>
      <c r="J588"/>
      <c r="K588"/>
      <c r="L588"/>
      <c r="M588"/>
      <c r="N588"/>
      <c r="O588"/>
      <c r="P588"/>
      <c r="Q588"/>
      <c r="R588"/>
      <c r="S588"/>
      <c r="T588"/>
      <c r="U588"/>
      <c r="V588"/>
    </row>
    <row r="589" spans="1:22" s="18" customFormat="1" ht="15.75" customHeight="1">
      <c r="A589" s="3"/>
      <c r="C589"/>
      <c r="D589"/>
      <c r="E589" s="16"/>
      <c r="F589" s="16"/>
      <c r="G589"/>
      <c r="H589" s="16"/>
      <c r="J589"/>
      <c r="K589"/>
      <c r="L589"/>
      <c r="M589"/>
      <c r="N589"/>
      <c r="O589"/>
      <c r="P589"/>
      <c r="Q589"/>
      <c r="R589"/>
      <c r="S589"/>
      <c r="T589"/>
      <c r="U589"/>
      <c r="V589"/>
    </row>
    <row r="590" spans="1:22" s="18" customFormat="1" ht="15.75" customHeight="1">
      <c r="A590" s="3"/>
      <c r="C590"/>
      <c r="D590"/>
      <c r="E590" s="16"/>
      <c r="F590" s="16"/>
      <c r="G590"/>
      <c r="H590" s="16"/>
      <c r="J590"/>
      <c r="K590"/>
      <c r="L590"/>
      <c r="M590"/>
      <c r="N590"/>
      <c r="O590"/>
      <c r="P590"/>
      <c r="Q590"/>
      <c r="R590"/>
      <c r="S590"/>
      <c r="T590"/>
      <c r="U590"/>
      <c r="V590"/>
    </row>
    <row r="591" spans="1:22" s="18" customFormat="1" ht="15.75" customHeight="1">
      <c r="A591" s="3"/>
      <c r="C591"/>
      <c r="D591"/>
      <c r="E591" s="16"/>
      <c r="F591" s="16"/>
      <c r="G591"/>
      <c r="H591" s="16"/>
      <c r="J591"/>
      <c r="K591"/>
      <c r="L591"/>
      <c r="M591"/>
      <c r="N591"/>
      <c r="O591"/>
      <c r="P591"/>
      <c r="Q591"/>
      <c r="R591"/>
      <c r="S591"/>
      <c r="T591"/>
      <c r="U591"/>
      <c r="V591"/>
    </row>
    <row r="592" spans="1:22" s="18" customFormat="1" ht="15.75" customHeight="1">
      <c r="A592" s="3"/>
      <c r="C592"/>
      <c r="D592"/>
      <c r="E592" s="16"/>
      <c r="F592" s="16"/>
      <c r="G592"/>
      <c r="H592" s="16"/>
      <c r="J592"/>
      <c r="K592"/>
      <c r="L592"/>
      <c r="M592"/>
      <c r="N592"/>
      <c r="O592"/>
      <c r="P592"/>
      <c r="Q592"/>
      <c r="R592"/>
      <c r="S592"/>
      <c r="T592"/>
      <c r="U592"/>
      <c r="V592"/>
    </row>
    <row r="593" spans="1:22" s="18" customFormat="1" ht="15.75" customHeight="1">
      <c r="A593" s="3"/>
      <c r="C593"/>
      <c r="D593"/>
      <c r="E593" s="16"/>
      <c r="F593" s="16"/>
      <c r="G593"/>
      <c r="H593" s="16"/>
      <c r="J593"/>
      <c r="K593"/>
      <c r="L593"/>
      <c r="M593"/>
      <c r="N593"/>
      <c r="O593"/>
      <c r="P593"/>
      <c r="Q593"/>
      <c r="R593"/>
      <c r="S593"/>
      <c r="T593"/>
      <c r="U593"/>
      <c r="V593"/>
    </row>
    <row r="594" spans="1:22" s="18" customFormat="1" ht="15.75" customHeight="1">
      <c r="A594" s="3"/>
      <c r="C594"/>
      <c r="D594"/>
      <c r="E594" s="16"/>
      <c r="F594" s="16"/>
      <c r="G594"/>
      <c r="H594" s="16"/>
      <c r="J594"/>
      <c r="K594"/>
      <c r="L594"/>
      <c r="M594"/>
      <c r="N594"/>
      <c r="O594"/>
      <c r="P594"/>
      <c r="Q594"/>
      <c r="R594"/>
      <c r="S594"/>
      <c r="T594"/>
      <c r="U594"/>
      <c r="V594"/>
    </row>
    <row r="595" spans="1:22" s="18" customFormat="1" ht="15.75" customHeight="1">
      <c r="A595" s="3"/>
      <c r="C595"/>
      <c r="D595"/>
      <c r="E595" s="16"/>
      <c r="F595" s="16"/>
      <c r="G595"/>
      <c r="H595" s="16"/>
      <c r="J595"/>
      <c r="K595"/>
      <c r="L595"/>
      <c r="M595"/>
      <c r="N595"/>
      <c r="O595"/>
      <c r="P595"/>
      <c r="Q595"/>
      <c r="R595"/>
      <c r="S595"/>
      <c r="T595"/>
      <c r="U595"/>
      <c r="V595"/>
    </row>
    <row r="596" spans="1:22" s="18" customFormat="1" ht="15.75" customHeight="1">
      <c r="A596" s="3"/>
      <c r="C596"/>
      <c r="D596"/>
      <c r="E596" s="16"/>
      <c r="F596" s="16"/>
      <c r="G596"/>
      <c r="H596" s="16"/>
      <c r="J596"/>
      <c r="K596"/>
      <c r="L596"/>
      <c r="M596"/>
      <c r="N596"/>
      <c r="O596"/>
      <c r="P596"/>
      <c r="Q596"/>
      <c r="R596"/>
      <c r="S596"/>
      <c r="T596"/>
      <c r="U596"/>
      <c r="V596"/>
    </row>
    <row r="597" spans="1:22" s="18" customFormat="1" ht="15.75" customHeight="1">
      <c r="A597" s="3"/>
      <c r="C597"/>
      <c r="D597"/>
      <c r="E597" s="16"/>
      <c r="F597" s="16"/>
      <c r="G597"/>
      <c r="H597" s="16"/>
      <c r="J597"/>
      <c r="K597"/>
      <c r="L597"/>
      <c r="M597"/>
      <c r="N597"/>
      <c r="O597"/>
      <c r="P597"/>
      <c r="Q597"/>
      <c r="R597"/>
      <c r="S597"/>
      <c r="T597"/>
      <c r="U597"/>
      <c r="V597"/>
    </row>
    <row r="598" spans="1:22" s="18" customFormat="1" ht="15.75" customHeight="1">
      <c r="A598" s="3"/>
      <c r="C598"/>
      <c r="D598"/>
      <c r="E598" s="16"/>
      <c r="F598" s="16"/>
      <c r="G598"/>
      <c r="H598" s="16"/>
      <c r="J598"/>
      <c r="K598"/>
      <c r="L598"/>
      <c r="M598"/>
      <c r="N598"/>
      <c r="O598"/>
      <c r="P598"/>
      <c r="Q598"/>
      <c r="R598"/>
      <c r="S598"/>
      <c r="T598"/>
      <c r="U598"/>
      <c r="V598"/>
    </row>
    <row r="599" spans="1:22" s="18" customFormat="1" ht="15.75" customHeight="1">
      <c r="A599" s="3"/>
      <c r="C599"/>
      <c r="D599"/>
      <c r="E599" s="16"/>
      <c r="F599" s="16"/>
      <c r="G599"/>
      <c r="H599" s="16"/>
      <c r="J599"/>
      <c r="K599"/>
      <c r="L599"/>
      <c r="M599"/>
      <c r="N599"/>
      <c r="O599"/>
      <c r="P599"/>
      <c r="Q599"/>
      <c r="R599"/>
      <c r="S599"/>
      <c r="T599"/>
      <c r="U599"/>
      <c r="V599"/>
    </row>
    <row r="600" spans="1:22" s="18" customFormat="1" ht="15.75" customHeight="1">
      <c r="A600" s="3"/>
      <c r="C600"/>
      <c r="D600"/>
      <c r="E600" s="16"/>
      <c r="F600" s="16"/>
      <c r="G600"/>
      <c r="H600" s="16"/>
      <c r="J600"/>
      <c r="K600"/>
      <c r="L600"/>
      <c r="M600"/>
      <c r="N600"/>
      <c r="O600"/>
      <c r="P600"/>
      <c r="Q600"/>
      <c r="R600"/>
      <c r="S600"/>
      <c r="T600"/>
      <c r="U600"/>
      <c r="V600"/>
    </row>
    <row r="601" spans="1:22" s="18" customFormat="1" ht="15.75" customHeight="1">
      <c r="A601" s="3"/>
      <c r="C601"/>
      <c r="D601"/>
      <c r="E601" s="16"/>
      <c r="F601" s="16"/>
      <c r="G601"/>
      <c r="H601" s="16"/>
      <c r="J601"/>
      <c r="K601"/>
      <c r="L601"/>
      <c r="M601"/>
      <c r="N601"/>
      <c r="O601"/>
      <c r="P601"/>
      <c r="Q601"/>
      <c r="R601"/>
      <c r="S601"/>
      <c r="T601"/>
      <c r="U601"/>
      <c r="V601"/>
    </row>
    <row r="602" spans="1:22" s="18" customFormat="1" ht="15.75" customHeight="1">
      <c r="A602" s="3"/>
      <c r="C602"/>
      <c r="D602"/>
      <c r="E602" s="16"/>
      <c r="F602" s="16"/>
      <c r="G602"/>
      <c r="H602" s="16"/>
      <c r="J602"/>
      <c r="K602"/>
      <c r="L602"/>
      <c r="M602"/>
      <c r="N602"/>
      <c r="O602"/>
      <c r="P602"/>
      <c r="Q602"/>
      <c r="R602"/>
      <c r="S602"/>
      <c r="T602"/>
      <c r="U602"/>
      <c r="V602"/>
    </row>
    <row r="603" spans="1:22" s="18" customFormat="1" ht="15.75" customHeight="1">
      <c r="A603" s="3"/>
      <c r="C603"/>
      <c r="D603"/>
      <c r="E603" s="16"/>
      <c r="F603" s="16"/>
      <c r="G603"/>
      <c r="H603" s="16"/>
      <c r="J603"/>
      <c r="K603"/>
      <c r="L603"/>
      <c r="M603"/>
      <c r="N603"/>
      <c r="O603"/>
      <c r="P603"/>
      <c r="Q603"/>
      <c r="R603"/>
      <c r="S603"/>
      <c r="T603"/>
      <c r="U603"/>
      <c r="V603"/>
    </row>
    <row r="604" spans="1:22" s="18" customFormat="1" ht="15.75" customHeight="1">
      <c r="A604" s="3"/>
      <c r="C604"/>
      <c r="D604"/>
      <c r="E604" s="16"/>
      <c r="F604" s="16"/>
      <c r="G604"/>
      <c r="H604" s="16"/>
      <c r="J604"/>
      <c r="K604"/>
      <c r="L604"/>
      <c r="M604"/>
      <c r="N604"/>
      <c r="O604"/>
      <c r="P604"/>
      <c r="Q604"/>
      <c r="R604"/>
      <c r="S604"/>
      <c r="T604"/>
      <c r="U604"/>
      <c r="V604"/>
    </row>
    <row r="605" spans="1:22" s="18" customFormat="1" ht="15.75" customHeight="1">
      <c r="A605" s="3"/>
      <c r="C605"/>
      <c r="D605"/>
      <c r="E605" s="16"/>
      <c r="F605" s="16"/>
      <c r="G605"/>
      <c r="H605" s="16"/>
      <c r="J605"/>
      <c r="K605"/>
      <c r="L605"/>
      <c r="M605"/>
      <c r="N605"/>
      <c r="O605"/>
      <c r="P605"/>
      <c r="Q605"/>
      <c r="R605"/>
      <c r="S605"/>
      <c r="T605"/>
      <c r="U605"/>
      <c r="V605"/>
    </row>
    <row r="606" spans="1:22" s="18" customFormat="1" ht="15.75" customHeight="1">
      <c r="A606" s="3"/>
      <c r="C606"/>
      <c r="D606"/>
      <c r="E606" s="16"/>
      <c r="F606" s="16"/>
      <c r="G606"/>
      <c r="H606" s="16"/>
      <c r="J606"/>
      <c r="K606"/>
      <c r="L606"/>
      <c r="M606"/>
      <c r="N606"/>
      <c r="O606"/>
      <c r="P606"/>
      <c r="Q606"/>
      <c r="R606"/>
      <c r="S606"/>
      <c r="T606"/>
      <c r="U606"/>
      <c r="V606"/>
    </row>
    <row r="607" spans="1:22" s="18" customFormat="1" ht="15.75" customHeight="1">
      <c r="A607" s="3"/>
      <c r="C607"/>
      <c r="D607"/>
      <c r="E607" s="16"/>
      <c r="F607" s="16"/>
      <c r="G607"/>
      <c r="H607" s="16"/>
      <c r="J607"/>
      <c r="K607"/>
      <c r="L607"/>
      <c r="M607"/>
      <c r="N607"/>
      <c r="O607"/>
      <c r="P607"/>
      <c r="Q607"/>
      <c r="R607"/>
      <c r="S607"/>
      <c r="T607"/>
      <c r="U607"/>
      <c r="V607"/>
    </row>
    <row r="608" spans="1:22" s="18" customFormat="1" ht="15.75" customHeight="1">
      <c r="A608" s="3"/>
      <c r="C608"/>
      <c r="D608"/>
      <c r="E608" s="16"/>
      <c r="F608" s="16"/>
      <c r="G608"/>
      <c r="H608" s="16"/>
      <c r="J608"/>
      <c r="K608"/>
      <c r="L608"/>
      <c r="M608"/>
      <c r="N608"/>
      <c r="O608"/>
      <c r="P608"/>
      <c r="Q608"/>
      <c r="R608"/>
      <c r="S608"/>
      <c r="T608"/>
      <c r="U608"/>
      <c r="V608"/>
    </row>
    <row r="609" spans="1:22" s="18" customFormat="1" ht="15.75" customHeight="1">
      <c r="A609" s="3"/>
      <c r="C609"/>
      <c r="D609"/>
      <c r="E609" s="16"/>
      <c r="F609" s="16"/>
      <c r="G609"/>
      <c r="H609" s="16"/>
      <c r="J609"/>
      <c r="K609"/>
      <c r="L609"/>
      <c r="M609"/>
      <c r="N609"/>
      <c r="O609"/>
      <c r="P609"/>
      <c r="Q609"/>
      <c r="R609"/>
      <c r="S609"/>
      <c r="T609"/>
      <c r="U609"/>
      <c r="V609"/>
    </row>
    <row r="610" spans="1:22" s="18" customFormat="1" ht="15.75" customHeight="1">
      <c r="A610" s="3"/>
      <c r="C610"/>
      <c r="D610"/>
      <c r="E610" s="16"/>
      <c r="F610" s="16"/>
      <c r="G610"/>
      <c r="H610" s="16"/>
      <c r="J610"/>
      <c r="K610"/>
      <c r="L610"/>
      <c r="M610"/>
      <c r="N610"/>
      <c r="O610"/>
      <c r="P610"/>
      <c r="Q610"/>
      <c r="R610"/>
      <c r="S610"/>
      <c r="T610"/>
      <c r="U610"/>
      <c r="V610"/>
    </row>
    <row r="611" spans="1:22" s="18" customFormat="1" ht="15.75" customHeight="1">
      <c r="A611" s="3"/>
      <c r="C611"/>
      <c r="D611"/>
      <c r="E611" s="16"/>
      <c r="F611" s="16"/>
      <c r="G611"/>
      <c r="H611" s="16"/>
      <c r="J611"/>
      <c r="K611"/>
      <c r="L611"/>
      <c r="M611"/>
      <c r="N611"/>
      <c r="O611"/>
      <c r="P611"/>
      <c r="Q611"/>
      <c r="R611"/>
      <c r="S611"/>
      <c r="T611"/>
      <c r="U611"/>
      <c r="V611"/>
    </row>
    <row r="612" spans="1:22" s="18" customFormat="1" ht="15.75" customHeight="1">
      <c r="A612" s="3"/>
      <c r="C612"/>
      <c r="D612"/>
      <c r="E612" s="16"/>
      <c r="F612" s="16"/>
      <c r="G612"/>
      <c r="H612" s="16"/>
      <c r="J612"/>
      <c r="K612"/>
      <c r="L612"/>
      <c r="M612"/>
      <c r="N612"/>
      <c r="O612"/>
      <c r="P612"/>
      <c r="Q612"/>
      <c r="R612"/>
      <c r="S612"/>
      <c r="T612"/>
      <c r="U612"/>
      <c r="V612"/>
    </row>
    <row r="613" spans="1:22" s="18" customFormat="1" ht="15.75" customHeight="1">
      <c r="A613" s="3"/>
      <c r="C613"/>
      <c r="D613"/>
      <c r="E613" s="16"/>
      <c r="F613" s="16"/>
      <c r="G613"/>
      <c r="H613" s="16"/>
      <c r="J613"/>
      <c r="K613"/>
      <c r="L613"/>
      <c r="M613"/>
      <c r="N613"/>
      <c r="O613"/>
      <c r="P613"/>
      <c r="Q613"/>
      <c r="R613"/>
      <c r="S613"/>
      <c r="T613"/>
      <c r="U613"/>
      <c r="V613"/>
    </row>
    <row r="614" spans="1:22" s="18" customFormat="1" ht="15.75" customHeight="1">
      <c r="A614" s="3"/>
      <c r="C614"/>
      <c r="D614"/>
      <c r="E614" s="16"/>
      <c r="F614" s="16"/>
      <c r="G614"/>
      <c r="H614" s="16"/>
      <c r="J614"/>
      <c r="K614"/>
      <c r="L614"/>
      <c r="M614"/>
      <c r="N614"/>
      <c r="O614"/>
      <c r="P614"/>
      <c r="Q614"/>
      <c r="R614"/>
      <c r="S614"/>
      <c r="T614"/>
      <c r="U614"/>
      <c r="V614"/>
    </row>
    <row r="615" spans="1:22" s="18" customFormat="1" ht="15.75" customHeight="1">
      <c r="A615" s="3"/>
      <c r="C615"/>
      <c r="D615"/>
      <c r="E615" s="16"/>
      <c r="F615" s="16"/>
      <c r="G615"/>
      <c r="H615" s="16"/>
      <c r="J615"/>
      <c r="K615"/>
      <c r="L615"/>
      <c r="M615"/>
      <c r="N615"/>
      <c r="O615"/>
      <c r="P615"/>
      <c r="Q615"/>
      <c r="R615"/>
      <c r="S615"/>
      <c r="T615"/>
      <c r="U615"/>
      <c r="V615"/>
    </row>
    <row r="616" spans="1:22" s="18" customFormat="1" ht="15.75" customHeight="1">
      <c r="A616" s="3"/>
      <c r="C616"/>
      <c r="D616"/>
      <c r="E616" s="16"/>
      <c r="F616" s="16"/>
      <c r="G616"/>
      <c r="H616" s="16"/>
      <c r="J616"/>
      <c r="K616"/>
      <c r="L616"/>
      <c r="M616"/>
      <c r="N616"/>
      <c r="O616"/>
      <c r="P616"/>
      <c r="Q616"/>
      <c r="R616"/>
      <c r="S616"/>
      <c r="T616"/>
      <c r="U616"/>
      <c r="V616"/>
    </row>
    <row r="617" spans="1:22" s="18" customFormat="1" ht="15.75" customHeight="1">
      <c r="A617" s="3"/>
      <c r="C617"/>
      <c r="D617"/>
      <c r="E617" s="16"/>
      <c r="F617" s="16"/>
      <c r="G617"/>
      <c r="H617" s="16"/>
      <c r="J617"/>
      <c r="K617"/>
      <c r="L617"/>
      <c r="M617"/>
      <c r="N617"/>
      <c r="O617"/>
      <c r="P617"/>
      <c r="Q617"/>
      <c r="R617"/>
      <c r="S617"/>
      <c r="T617"/>
      <c r="U617"/>
      <c r="V617"/>
    </row>
    <row r="618" spans="1:22" s="18" customFormat="1" ht="15.75" customHeight="1">
      <c r="A618" s="3"/>
      <c r="C618"/>
      <c r="D618"/>
      <c r="E618" s="16"/>
      <c r="F618" s="16"/>
      <c r="G618"/>
      <c r="H618" s="16"/>
      <c r="J618"/>
      <c r="K618"/>
      <c r="L618"/>
      <c r="M618"/>
      <c r="N618"/>
      <c r="O618"/>
      <c r="P618"/>
      <c r="Q618"/>
      <c r="R618"/>
      <c r="S618"/>
      <c r="T618"/>
      <c r="U618"/>
      <c r="V618"/>
    </row>
    <row r="619" spans="1:22" s="18" customFormat="1" ht="15.75" customHeight="1">
      <c r="A619" s="3"/>
      <c r="C619"/>
      <c r="D619"/>
      <c r="E619" s="16"/>
      <c r="F619" s="16"/>
      <c r="G619"/>
      <c r="H619" s="16"/>
      <c r="J619"/>
      <c r="K619"/>
      <c r="L619"/>
      <c r="M619"/>
      <c r="N619"/>
      <c r="O619"/>
      <c r="P619"/>
      <c r="Q619"/>
      <c r="R619"/>
      <c r="S619"/>
      <c r="T619"/>
      <c r="U619"/>
      <c r="V619"/>
    </row>
    <row r="620" spans="1:22" s="18" customFormat="1" ht="15.75" customHeight="1">
      <c r="A620" s="3"/>
      <c r="C620"/>
      <c r="D620"/>
      <c r="E620" s="16"/>
      <c r="F620" s="16"/>
      <c r="G620"/>
      <c r="H620" s="16"/>
      <c r="J620"/>
      <c r="K620"/>
      <c r="L620"/>
      <c r="M620"/>
      <c r="N620"/>
      <c r="O620"/>
      <c r="P620"/>
      <c r="Q620"/>
      <c r="R620"/>
      <c r="S620"/>
      <c r="T620"/>
      <c r="U620"/>
      <c r="V620"/>
    </row>
    <row r="621" spans="1:22" s="18" customFormat="1" ht="15.75" customHeight="1">
      <c r="A621" s="3"/>
      <c r="C621"/>
      <c r="D621"/>
      <c r="E621" s="16"/>
      <c r="F621" s="16"/>
      <c r="G621"/>
      <c r="H621" s="16"/>
      <c r="J621"/>
      <c r="K621"/>
      <c r="L621"/>
      <c r="M621"/>
      <c r="N621"/>
      <c r="O621"/>
      <c r="P621"/>
      <c r="Q621"/>
      <c r="R621"/>
      <c r="S621"/>
      <c r="T621"/>
      <c r="U621"/>
      <c r="V621"/>
    </row>
    <row r="622" spans="1:22" s="18" customFormat="1" ht="15.75" customHeight="1">
      <c r="A622" s="3"/>
      <c r="C622"/>
      <c r="D622"/>
      <c r="E622" s="16"/>
      <c r="F622" s="16"/>
      <c r="G622"/>
      <c r="H622" s="16"/>
      <c r="J622"/>
      <c r="K622"/>
      <c r="L622"/>
      <c r="M622"/>
      <c r="N622"/>
      <c r="O622"/>
      <c r="P622"/>
      <c r="Q622"/>
      <c r="R622"/>
      <c r="S622"/>
      <c r="T622"/>
      <c r="U622"/>
      <c r="V622"/>
    </row>
    <row r="623" spans="1:22" s="18" customFormat="1" ht="15.75" customHeight="1">
      <c r="A623" s="3"/>
      <c r="C623"/>
      <c r="D623"/>
      <c r="E623" s="16"/>
      <c r="F623" s="16"/>
      <c r="G623"/>
      <c r="H623" s="16"/>
      <c r="J623"/>
      <c r="K623"/>
      <c r="L623"/>
      <c r="M623"/>
      <c r="N623"/>
      <c r="O623"/>
      <c r="P623"/>
      <c r="Q623"/>
      <c r="R623"/>
      <c r="S623"/>
      <c r="T623"/>
      <c r="U623"/>
      <c r="V623"/>
    </row>
    <row r="624" spans="1:22" s="18" customFormat="1" ht="15.75" customHeight="1">
      <c r="A624" s="3"/>
      <c r="C624"/>
      <c r="D624"/>
      <c r="E624" s="16"/>
      <c r="F624" s="16"/>
      <c r="G624"/>
      <c r="H624" s="16"/>
      <c r="J624"/>
      <c r="K624"/>
      <c r="L624"/>
      <c r="M624"/>
      <c r="N624"/>
      <c r="O624"/>
      <c r="P624"/>
      <c r="Q624"/>
      <c r="R624"/>
      <c r="S624"/>
      <c r="T624"/>
      <c r="U624"/>
      <c r="V624"/>
    </row>
    <row r="625" spans="1:22" s="18" customFormat="1" ht="15.75" customHeight="1">
      <c r="A625" s="3"/>
      <c r="C625"/>
      <c r="D625"/>
      <c r="E625" s="16"/>
      <c r="F625" s="16"/>
      <c r="G625"/>
      <c r="H625" s="16"/>
      <c r="J625"/>
      <c r="K625"/>
      <c r="L625"/>
      <c r="M625"/>
      <c r="N625"/>
      <c r="O625"/>
      <c r="P625"/>
      <c r="Q625"/>
      <c r="R625"/>
      <c r="S625"/>
      <c r="T625"/>
      <c r="U625"/>
      <c r="V625"/>
    </row>
    <row r="626" spans="1:22" s="18" customFormat="1" ht="15.75" customHeight="1">
      <c r="A626" s="3"/>
      <c r="C626"/>
      <c r="D626"/>
      <c r="E626" s="16"/>
      <c r="F626" s="16"/>
      <c r="G626"/>
      <c r="H626" s="16"/>
      <c r="J626"/>
      <c r="K626"/>
      <c r="L626"/>
      <c r="M626"/>
      <c r="N626"/>
      <c r="O626"/>
      <c r="P626"/>
      <c r="Q626"/>
      <c r="R626"/>
      <c r="S626"/>
      <c r="T626"/>
      <c r="U626"/>
      <c r="V626"/>
    </row>
    <row r="627" spans="1:22" s="18" customFormat="1" ht="15.75" customHeight="1">
      <c r="A627" s="3"/>
      <c r="C627"/>
      <c r="D627"/>
      <c r="E627" s="16"/>
      <c r="F627" s="16"/>
      <c r="G627"/>
      <c r="H627" s="16"/>
      <c r="J627"/>
      <c r="K627"/>
      <c r="L627"/>
      <c r="M627"/>
      <c r="N627"/>
      <c r="O627"/>
      <c r="P627"/>
      <c r="Q627"/>
      <c r="R627"/>
      <c r="S627"/>
      <c r="T627"/>
      <c r="U627"/>
      <c r="V627"/>
    </row>
    <row r="628" spans="1:22" s="18" customFormat="1" ht="15.75" customHeight="1">
      <c r="A628" s="3"/>
      <c r="C628"/>
      <c r="D628"/>
      <c r="E628" s="16"/>
      <c r="F628" s="16"/>
      <c r="G628"/>
      <c r="H628" s="16"/>
      <c r="J628"/>
      <c r="K628"/>
      <c r="L628"/>
      <c r="M628"/>
      <c r="N628"/>
      <c r="O628"/>
      <c r="P628"/>
      <c r="Q628"/>
      <c r="R628"/>
      <c r="S628"/>
      <c r="T628"/>
      <c r="U628"/>
      <c r="V628"/>
    </row>
    <row r="629" spans="1:22" s="18" customFormat="1" ht="15.75" customHeight="1">
      <c r="A629" s="3"/>
      <c r="C629"/>
      <c r="D629"/>
      <c r="E629" s="16"/>
      <c r="F629" s="16"/>
      <c r="G629"/>
      <c r="H629" s="16"/>
      <c r="J629"/>
      <c r="K629"/>
      <c r="L629"/>
      <c r="M629"/>
      <c r="N629"/>
      <c r="O629"/>
      <c r="P629"/>
      <c r="Q629"/>
      <c r="R629"/>
      <c r="S629"/>
      <c r="T629"/>
      <c r="U629"/>
      <c r="V629"/>
    </row>
    <row r="630" spans="1:22" s="18" customFormat="1" ht="15.75" customHeight="1">
      <c r="A630" s="3"/>
      <c r="C630"/>
      <c r="D630"/>
      <c r="E630" s="16"/>
      <c r="F630" s="16"/>
      <c r="G630"/>
      <c r="H630" s="16"/>
      <c r="J630"/>
      <c r="K630"/>
      <c r="L630"/>
      <c r="M630"/>
      <c r="N630"/>
      <c r="O630"/>
      <c r="P630"/>
      <c r="Q630"/>
      <c r="R630"/>
      <c r="S630"/>
      <c r="T630"/>
      <c r="U630"/>
      <c r="V630"/>
    </row>
    <row r="631" spans="1:22" s="18" customFormat="1" ht="15.75" customHeight="1">
      <c r="A631" s="3"/>
      <c r="C631"/>
      <c r="D631"/>
      <c r="E631" s="16"/>
      <c r="F631" s="16"/>
      <c r="G631"/>
      <c r="H631" s="16"/>
      <c r="J631"/>
      <c r="K631"/>
      <c r="L631"/>
      <c r="M631"/>
      <c r="N631"/>
      <c r="O631"/>
      <c r="P631"/>
      <c r="Q631"/>
      <c r="R631"/>
      <c r="S631"/>
      <c r="T631"/>
      <c r="U631"/>
      <c r="V631"/>
    </row>
    <row r="632" spans="1:22" s="18" customFormat="1" ht="15.75" customHeight="1">
      <c r="A632" s="3"/>
      <c r="C632"/>
      <c r="D632"/>
      <c r="E632" s="16"/>
      <c r="F632" s="16"/>
      <c r="G632"/>
      <c r="H632" s="16"/>
      <c r="J632"/>
      <c r="K632"/>
      <c r="L632"/>
      <c r="M632"/>
      <c r="N632"/>
      <c r="O632"/>
      <c r="P632"/>
      <c r="Q632"/>
      <c r="R632"/>
      <c r="S632"/>
      <c r="T632"/>
      <c r="U632"/>
      <c r="V632"/>
    </row>
    <row r="633" spans="1:22" s="18" customFormat="1" ht="15.75" customHeight="1">
      <c r="A633" s="3"/>
      <c r="C633"/>
      <c r="D633"/>
      <c r="E633" s="16"/>
      <c r="F633" s="16"/>
      <c r="G633"/>
      <c r="H633" s="16"/>
      <c r="J633"/>
      <c r="K633"/>
      <c r="L633"/>
      <c r="M633"/>
      <c r="N633"/>
      <c r="O633"/>
      <c r="P633"/>
      <c r="Q633"/>
      <c r="R633"/>
      <c r="S633"/>
      <c r="T633"/>
      <c r="U633"/>
      <c r="V633"/>
    </row>
    <row r="634" spans="1:22" s="18" customFormat="1" ht="15.75" customHeight="1">
      <c r="A634" s="3"/>
      <c r="C634"/>
      <c r="D634"/>
      <c r="E634" s="16"/>
      <c r="F634" s="16"/>
      <c r="G634"/>
      <c r="H634" s="16"/>
      <c r="J634"/>
      <c r="K634"/>
      <c r="L634"/>
      <c r="M634"/>
      <c r="N634"/>
      <c r="O634"/>
      <c r="P634"/>
      <c r="Q634"/>
      <c r="R634"/>
      <c r="S634"/>
      <c r="T634"/>
      <c r="U634"/>
      <c r="V634"/>
    </row>
    <row r="635" spans="1:22" s="18" customFormat="1" ht="15.75" customHeight="1">
      <c r="A635" s="3"/>
      <c r="C635"/>
      <c r="D635"/>
      <c r="E635" s="16"/>
      <c r="F635" s="16"/>
      <c r="G635"/>
      <c r="H635" s="16"/>
      <c r="J635"/>
      <c r="K635"/>
      <c r="L635"/>
      <c r="M635"/>
      <c r="N635"/>
      <c r="O635"/>
      <c r="P635"/>
      <c r="Q635"/>
      <c r="R635"/>
      <c r="S635"/>
      <c r="T635"/>
      <c r="U635"/>
      <c r="V635"/>
    </row>
    <row r="636" spans="1:22" s="18" customFormat="1" ht="15.75" customHeight="1">
      <c r="A636" s="3"/>
      <c r="C636"/>
      <c r="D636"/>
      <c r="E636" s="16"/>
      <c r="F636" s="16"/>
      <c r="G636"/>
      <c r="H636" s="16"/>
      <c r="J636"/>
      <c r="K636"/>
      <c r="L636"/>
      <c r="M636"/>
      <c r="N636"/>
      <c r="O636"/>
      <c r="P636"/>
      <c r="Q636"/>
      <c r="R636"/>
      <c r="S636"/>
      <c r="T636"/>
      <c r="U636"/>
      <c r="V636"/>
    </row>
    <row r="637" spans="1:22" s="18" customFormat="1" ht="15.75" customHeight="1">
      <c r="A637" s="3"/>
      <c r="C637"/>
      <c r="D637"/>
      <c r="E637" s="16"/>
      <c r="F637" s="16"/>
      <c r="G637"/>
      <c r="H637" s="16"/>
      <c r="J637"/>
      <c r="K637"/>
      <c r="L637"/>
      <c r="M637"/>
      <c r="N637"/>
      <c r="O637"/>
      <c r="P637"/>
      <c r="Q637"/>
      <c r="R637"/>
      <c r="S637"/>
      <c r="T637"/>
      <c r="U637"/>
      <c r="V637"/>
    </row>
    <row r="638" spans="1:22" s="18" customFormat="1" ht="15.75" customHeight="1">
      <c r="A638" s="3"/>
      <c r="C638"/>
      <c r="D638"/>
      <c r="E638" s="16"/>
      <c r="F638" s="16"/>
      <c r="G638"/>
      <c r="H638" s="16"/>
      <c r="J638"/>
      <c r="K638"/>
      <c r="L638"/>
      <c r="M638"/>
      <c r="N638"/>
      <c r="O638"/>
      <c r="P638"/>
      <c r="Q638"/>
      <c r="R638"/>
      <c r="S638"/>
      <c r="T638"/>
      <c r="U638"/>
      <c r="V638"/>
    </row>
    <row r="639" spans="1:22" s="18" customFormat="1" ht="15.75" customHeight="1">
      <c r="A639" s="3"/>
      <c r="C639"/>
      <c r="D639"/>
      <c r="E639" s="16"/>
      <c r="F639" s="16"/>
      <c r="G639"/>
      <c r="H639" s="16"/>
      <c r="J639"/>
      <c r="K639"/>
      <c r="L639"/>
      <c r="M639"/>
      <c r="N639"/>
      <c r="O639"/>
      <c r="P639"/>
      <c r="Q639"/>
      <c r="R639"/>
      <c r="S639"/>
      <c r="T639"/>
      <c r="U639"/>
      <c r="V639"/>
    </row>
    <row r="640" spans="1:22" s="18" customFormat="1" ht="15.75" customHeight="1">
      <c r="A640" s="3"/>
      <c r="C640"/>
      <c r="D640"/>
      <c r="E640" s="16"/>
      <c r="F640" s="16"/>
      <c r="G640"/>
      <c r="H640" s="16"/>
      <c r="J640"/>
      <c r="K640"/>
      <c r="L640"/>
      <c r="M640"/>
      <c r="N640"/>
      <c r="O640"/>
      <c r="P640"/>
      <c r="Q640"/>
      <c r="R640"/>
      <c r="S640"/>
      <c r="T640"/>
      <c r="U640"/>
      <c r="V640"/>
    </row>
    <row r="641" spans="1:22" s="18" customFormat="1" ht="15.75" customHeight="1">
      <c r="A641" s="3"/>
      <c r="C641"/>
      <c r="D641"/>
      <c r="E641" s="16"/>
      <c r="F641" s="16"/>
      <c r="G641"/>
      <c r="H641" s="16"/>
      <c r="J641"/>
      <c r="K641"/>
      <c r="L641"/>
      <c r="M641"/>
      <c r="N641"/>
      <c r="O641"/>
      <c r="P641"/>
      <c r="Q641"/>
      <c r="R641"/>
      <c r="S641"/>
      <c r="T641"/>
      <c r="U641"/>
      <c r="V641"/>
    </row>
    <row r="642" spans="1:22" s="18" customFormat="1" ht="15.75" customHeight="1">
      <c r="A642" s="3"/>
      <c r="C642"/>
      <c r="D642"/>
      <c r="E642" s="16"/>
      <c r="F642" s="16"/>
      <c r="G642"/>
      <c r="H642" s="16"/>
      <c r="J642"/>
      <c r="K642"/>
      <c r="L642"/>
      <c r="M642"/>
      <c r="N642"/>
      <c r="O642"/>
      <c r="P642"/>
      <c r="Q642"/>
      <c r="R642"/>
      <c r="S642"/>
      <c r="T642"/>
      <c r="U642"/>
      <c r="V642"/>
    </row>
    <row r="643" spans="1:22" s="18" customFormat="1" ht="15.75" customHeight="1">
      <c r="A643" s="3"/>
      <c r="C643"/>
      <c r="D643"/>
      <c r="E643" s="16"/>
      <c r="F643" s="16"/>
      <c r="G643"/>
      <c r="H643" s="16"/>
      <c r="J643"/>
      <c r="K643"/>
      <c r="L643"/>
      <c r="M643"/>
      <c r="N643"/>
      <c r="O643"/>
      <c r="P643"/>
      <c r="Q643"/>
      <c r="R643"/>
      <c r="S643"/>
      <c r="T643"/>
      <c r="U643"/>
      <c r="V643"/>
    </row>
    <row r="644" spans="1:22" s="18" customFormat="1" ht="15.75" customHeight="1">
      <c r="A644" s="3"/>
      <c r="C644"/>
      <c r="D644"/>
      <c r="E644" s="16"/>
      <c r="F644" s="16"/>
      <c r="G644"/>
      <c r="H644" s="16"/>
      <c r="J644"/>
      <c r="K644"/>
      <c r="L644"/>
      <c r="M644"/>
      <c r="N644"/>
      <c r="O644"/>
      <c r="P644"/>
      <c r="Q644"/>
      <c r="R644"/>
      <c r="S644"/>
      <c r="T644"/>
      <c r="U644"/>
      <c r="V644"/>
    </row>
    <row r="645" spans="1:22" s="18" customFormat="1" ht="15.75" customHeight="1">
      <c r="A645" s="3"/>
      <c r="C645"/>
      <c r="D645"/>
      <c r="E645" s="16"/>
      <c r="F645" s="16"/>
      <c r="G645"/>
      <c r="H645" s="16"/>
      <c r="J645"/>
      <c r="K645"/>
      <c r="L645"/>
      <c r="M645"/>
      <c r="N645"/>
      <c r="O645"/>
      <c r="P645"/>
      <c r="Q645"/>
      <c r="R645"/>
      <c r="S645"/>
      <c r="T645"/>
      <c r="U645"/>
      <c r="V645"/>
    </row>
    <row r="646" spans="1:22" s="18" customFormat="1" ht="15.75" customHeight="1">
      <c r="A646" s="3"/>
      <c r="C646"/>
      <c r="D646"/>
      <c r="E646" s="16"/>
      <c r="F646" s="16"/>
      <c r="G646"/>
      <c r="H646" s="16"/>
      <c r="J646"/>
      <c r="K646"/>
      <c r="L646"/>
      <c r="M646"/>
      <c r="N646"/>
      <c r="O646"/>
      <c r="P646"/>
      <c r="Q646"/>
      <c r="R646"/>
      <c r="S646"/>
      <c r="T646"/>
      <c r="U646"/>
      <c r="V646"/>
    </row>
    <row r="647" spans="1:22" s="18" customFormat="1" ht="15.75" customHeight="1">
      <c r="A647" s="3"/>
      <c r="C647"/>
      <c r="D647"/>
      <c r="E647" s="16"/>
      <c r="F647" s="16"/>
      <c r="G647"/>
      <c r="H647" s="16"/>
      <c r="J647"/>
      <c r="K647"/>
      <c r="L647"/>
      <c r="M647"/>
      <c r="N647"/>
      <c r="O647"/>
      <c r="P647"/>
      <c r="Q647"/>
      <c r="R647"/>
      <c r="S647"/>
      <c r="T647"/>
      <c r="U647"/>
      <c r="V647"/>
    </row>
    <row r="648" spans="1:22" s="18" customFormat="1" ht="15.75" customHeight="1">
      <c r="A648" s="3"/>
      <c r="C648"/>
      <c r="D648"/>
      <c r="E648" s="16"/>
      <c r="F648" s="16"/>
      <c r="G648"/>
      <c r="H648" s="16"/>
      <c r="J648"/>
      <c r="K648"/>
      <c r="L648"/>
      <c r="M648"/>
      <c r="N648"/>
      <c r="O648"/>
      <c r="P648"/>
      <c r="Q648"/>
      <c r="R648"/>
      <c r="S648"/>
      <c r="T648"/>
      <c r="U648"/>
      <c r="V648"/>
    </row>
    <row r="649" spans="1:22" s="18" customFormat="1" ht="15.75" customHeight="1">
      <c r="A649" s="3"/>
      <c r="C649"/>
      <c r="D649"/>
      <c r="E649" s="16"/>
      <c r="F649" s="16"/>
      <c r="G649"/>
      <c r="H649" s="16"/>
      <c r="J649"/>
      <c r="K649"/>
      <c r="L649"/>
      <c r="M649"/>
      <c r="N649"/>
      <c r="O649"/>
      <c r="P649"/>
      <c r="Q649"/>
      <c r="R649"/>
      <c r="S649"/>
      <c r="T649"/>
      <c r="U649"/>
      <c r="V649"/>
    </row>
    <row r="650" spans="1:22" s="18" customFormat="1" ht="15.75" customHeight="1">
      <c r="A650" s="3"/>
      <c r="C650"/>
      <c r="D650"/>
      <c r="E650" s="16"/>
      <c r="F650" s="16"/>
      <c r="G650"/>
      <c r="H650" s="16"/>
      <c r="J650"/>
      <c r="K650"/>
      <c r="L650"/>
      <c r="M650"/>
      <c r="N650"/>
      <c r="O650"/>
      <c r="P650"/>
      <c r="Q650"/>
      <c r="R650"/>
      <c r="S650"/>
      <c r="T650"/>
      <c r="U650"/>
      <c r="V650"/>
    </row>
    <row r="651" spans="1:22" s="18" customFormat="1" ht="15.75" customHeight="1">
      <c r="A651" s="3"/>
      <c r="C651"/>
      <c r="D651"/>
      <c r="E651" s="16"/>
      <c r="F651" s="16"/>
      <c r="G651"/>
      <c r="H651" s="16"/>
      <c r="J651"/>
      <c r="K651"/>
      <c r="L651"/>
      <c r="M651"/>
      <c r="N651"/>
      <c r="O651"/>
      <c r="P651"/>
      <c r="Q651"/>
      <c r="R651"/>
      <c r="S651"/>
      <c r="T651"/>
      <c r="U651"/>
      <c r="V651"/>
    </row>
    <row r="652" spans="1:22" s="18" customFormat="1" ht="15.75" customHeight="1">
      <c r="A652" s="3"/>
      <c r="C652"/>
      <c r="D652"/>
      <c r="E652" s="16"/>
      <c r="F652" s="16"/>
      <c r="G652"/>
      <c r="H652" s="16"/>
      <c r="J652"/>
      <c r="K652"/>
      <c r="L652"/>
      <c r="M652"/>
      <c r="N652"/>
      <c r="O652"/>
      <c r="P652"/>
      <c r="Q652"/>
      <c r="R652"/>
      <c r="S652"/>
      <c r="T652"/>
      <c r="U652"/>
      <c r="V652"/>
    </row>
    <row r="653" spans="1:22" s="18" customFormat="1" ht="15.75" customHeight="1">
      <c r="A653" s="3"/>
      <c r="C653"/>
      <c r="D653"/>
      <c r="E653" s="16"/>
      <c r="F653" s="16"/>
      <c r="G653"/>
      <c r="H653" s="16"/>
      <c r="J653"/>
      <c r="K653"/>
      <c r="L653"/>
      <c r="M653"/>
      <c r="N653"/>
      <c r="O653"/>
      <c r="P653"/>
      <c r="Q653"/>
      <c r="R653"/>
      <c r="S653"/>
      <c r="T653"/>
      <c r="U653"/>
      <c r="V653"/>
    </row>
    <row r="654" spans="1:22" s="18" customFormat="1" ht="15.75" customHeight="1">
      <c r="A654" s="3"/>
      <c r="C654"/>
      <c r="D654"/>
      <c r="E654" s="16"/>
      <c r="F654" s="16"/>
      <c r="G654"/>
      <c r="H654" s="16"/>
      <c r="J654"/>
      <c r="K654"/>
      <c r="L654"/>
      <c r="M654"/>
      <c r="N654"/>
      <c r="O654"/>
      <c r="P654"/>
      <c r="Q654"/>
      <c r="R654"/>
      <c r="S654"/>
      <c r="T654"/>
      <c r="U654"/>
      <c r="V654"/>
    </row>
    <row r="655" spans="1:22" s="18" customFormat="1" ht="15.75" customHeight="1">
      <c r="A655" s="3"/>
      <c r="C655"/>
      <c r="D655"/>
      <c r="E655" s="16"/>
      <c r="F655" s="16"/>
      <c r="G655"/>
      <c r="H655" s="16"/>
      <c r="J655"/>
      <c r="K655"/>
      <c r="L655"/>
      <c r="M655"/>
      <c r="N655"/>
      <c r="O655"/>
      <c r="P655"/>
      <c r="Q655"/>
      <c r="R655"/>
      <c r="S655"/>
      <c r="T655"/>
      <c r="U655"/>
      <c r="V655"/>
    </row>
    <row r="656" spans="1:22" s="18" customFormat="1" ht="15.75" customHeight="1">
      <c r="A656" s="3"/>
      <c r="C656"/>
      <c r="D656"/>
      <c r="E656" s="16"/>
      <c r="F656" s="16"/>
      <c r="G656"/>
      <c r="H656" s="16"/>
      <c r="J656"/>
      <c r="K656"/>
      <c r="L656"/>
      <c r="M656"/>
      <c r="N656"/>
      <c r="O656"/>
      <c r="P656"/>
      <c r="Q656"/>
      <c r="R656"/>
      <c r="S656"/>
      <c r="T656"/>
      <c r="U656"/>
      <c r="V656"/>
    </row>
    <row r="657" spans="1:22" s="18" customFormat="1" ht="15.75" customHeight="1">
      <c r="A657" s="3"/>
      <c r="C657"/>
      <c r="D657"/>
      <c r="E657" s="16"/>
      <c r="F657" s="16"/>
      <c r="G657"/>
      <c r="H657" s="16"/>
      <c r="J657"/>
      <c r="K657"/>
      <c r="L657"/>
      <c r="M657"/>
      <c r="N657"/>
      <c r="O657"/>
      <c r="P657"/>
      <c r="Q657"/>
      <c r="R657"/>
      <c r="S657"/>
      <c r="T657"/>
      <c r="U657"/>
      <c r="V657"/>
    </row>
    <row r="658" spans="1:22" s="18" customFormat="1" ht="15.75" customHeight="1">
      <c r="A658" s="3"/>
      <c r="C658"/>
      <c r="D658"/>
      <c r="E658" s="16"/>
      <c r="F658" s="16"/>
      <c r="G658"/>
      <c r="H658" s="16"/>
      <c r="J658"/>
      <c r="K658"/>
      <c r="L658"/>
      <c r="M658"/>
      <c r="N658"/>
      <c r="O658"/>
      <c r="P658"/>
      <c r="Q658"/>
      <c r="R658"/>
      <c r="S658"/>
      <c r="T658"/>
      <c r="U658"/>
      <c r="V658"/>
    </row>
    <row r="659" spans="1:22" s="18" customFormat="1" ht="15.75" customHeight="1">
      <c r="A659" s="3"/>
      <c r="C659"/>
      <c r="D659"/>
      <c r="E659" s="16"/>
      <c r="F659" s="16"/>
      <c r="G659"/>
      <c r="H659" s="16"/>
      <c r="J659"/>
      <c r="K659"/>
      <c r="L659"/>
      <c r="M659"/>
      <c r="N659"/>
      <c r="O659"/>
      <c r="P659"/>
      <c r="Q659"/>
      <c r="R659"/>
      <c r="S659"/>
      <c r="T659"/>
      <c r="U659"/>
      <c r="V659"/>
    </row>
    <row r="660" spans="1:22" s="18" customFormat="1" ht="15.75" customHeight="1">
      <c r="A660" s="3"/>
      <c r="C660"/>
      <c r="D660"/>
      <c r="E660" s="16"/>
      <c r="F660" s="16"/>
      <c r="G660"/>
      <c r="H660" s="16"/>
      <c r="J660"/>
      <c r="K660"/>
      <c r="L660"/>
      <c r="M660"/>
      <c r="N660"/>
      <c r="O660"/>
      <c r="P660"/>
      <c r="Q660"/>
      <c r="R660"/>
      <c r="S660"/>
      <c r="T660"/>
      <c r="U660"/>
      <c r="V660"/>
    </row>
    <row r="661" spans="1:22" s="18" customFormat="1" ht="15.75" customHeight="1">
      <c r="A661" s="3"/>
      <c r="C661"/>
      <c r="D661"/>
      <c r="E661" s="16"/>
      <c r="F661" s="16"/>
      <c r="G661"/>
      <c r="H661" s="16"/>
      <c r="J661"/>
      <c r="K661"/>
      <c r="L661"/>
      <c r="M661"/>
      <c r="N661"/>
      <c r="O661"/>
      <c r="P661"/>
      <c r="Q661"/>
      <c r="R661"/>
      <c r="S661"/>
      <c r="T661"/>
      <c r="U661"/>
      <c r="V661"/>
    </row>
    <row r="662" spans="1:22" s="18" customFormat="1" ht="15.75" customHeight="1">
      <c r="A662" s="3"/>
      <c r="C662"/>
      <c r="D662"/>
      <c r="E662" s="16"/>
      <c r="F662" s="16"/>
      <c r="G662"/>
      <c r="H662" s="16"/>
      <c r="J662"/>
      <c r="K662"/>
      <c r="L662"/>
      <c r="M662"/>
      <c r="N662"/>
      <c r="O662"/>
      <c r="P662"/>
      <c r="Q662"/>
      <c r="R662"/>
      <c r="S662"/>
      <c r="T662"/>
      <c r="U662"/>
      <c r="V662"/>
    </row>
    <row r="663" spans="1:22" s="18" customFormat="1" ht="15.75" customHeight="1">
      <c r="A663" s="3"/>
      <c r="C663"/>
      <c r="D663"/>
      <c r="E663" s="16"/>
      <c r="F663" s="16"/>
      <c r="G663"/>
      <c r="H663" s="16"/>
      <c r="J663"/>
      <c r="K663"/>
      <c r="L663"/>
      <c r="M663"/>
      <c r="N663"/>
      <c r="O663"/>
      <c r="P663"/>
      <c r="Q663"/>
      <c r="R663"/>
      <c r="S663"/>
      <c r="T663"/>
      <c r="U663"/>
      <c r="V663"/>
    </row>
    <row r="664" spans="1:22" s="18" customFormat="1" ht="15.75" customHeight="1">
      <c r="A664" s="3"/>
      <c r="C664"/>
      <c r="D664"/>
      <c r="E664" s="16"/>
      <c r="F664" s="16"/>
      <c r="G664"/>
      <c r="H664" s="16"/>
      <c r="J664"/>
      <c r="K664"/>
      <c r="L664"/>
      <c r="M664"/>
      <c r="N664"/>
      <c r="O664"/>
      <c r="P664"/>
      <c r="Q664"/>
      <c r="R664"/>
      <c r="S664"/>
      <c r="T664"/>
      <c r="U664"/>
      <c r="V664"/>
    </row>
    <row r="665" spans="1:22" s="18" customFormat="1" ht="15.75" customHeight="1">
      <c r="A665" s="3"/>
      <c r="C665"/>
      <c r="D665"/>
      <c r="E665" s="16"/>
      <c r="F665" s="16"/>
      <c r="G665"/>
      <c r="H665" s="16"/>
      <c r="J665"/>
      <c r="K665"/>
      <c r="L665"/>
      <c r="M665"/>
      <c r="N665"/>
      <c r="O665"/>
      <c r="P665"/>
      <c r="Q665"/>
      <c r="R665"/>
      <c r="S665"/>
      <c r="T665"/>
      <c r="U665"/>
      <c r="V665"/>
    </row>
    <row r="666" spans="1:22" s="18" customFormat="1" ht="15.75" customHeight="1">
      <c r="A666" s="3"/>
      <c r="C666"/>
      <c r="D666"/>
      <c r="E666" s="16"/>
      <c r="F666" s="16"/>
      <c r="G666"/>
      <c r="H666" s="16"/>
      <c r="J666"/>
      <c r="K666"/>
      <c r="L666"/>
      <c r="M666"/>
      <c r="N666"/>
      <c r="O666"/>
      <c r="P666"/>
      <c r="Q666"/>
      <c r="R666"/>
      <c r="S666"/>
      <c r="T666"/>
      <c r="U666"/>
      <c r="V666"/>
    </row>
    <row r="667" spans="1:22" s="18" customFormat="1" ht="15.75" customHeight="1">
      <c r="A667" s="3"/>
      <c r="C667"/>
      <c r="D667"/>
      <c r="E667" s="16"/>
      <c r="F667" s="16"/>
      <c r="G667"/>
      <c r="H667" s="16"/>
      <c r="J667"/>
      <c r="K667"/>
      <c r="L667"/>
      <c r="M667"/>
      <c r="N667"/>
      <c r="O667"/>
      <c r="P667"/>
      <c r="Q667"/>
      <c r="R667"/>
      <c r="S667"/>
      <c r="T667"/>
      <c r="U667"/>
      <c r="V667"/>
    </row>
    <row r="668" spans="1:22" s="18" customFormat="1" ht="15.75" customHeight="1">
      <c r="A668" s="3"/>
      <c r="C668"/>
      <c r="D668"/>
      <c r="E668" s="16"/>
      <c r="F668" s="16"/>
      <c r="G668"/>
      <c r="H668" s="16"/>
      <c r="J668"/>
      <c r="K668"/>
      <c r="L668"/>
      <c r="M668"/>
      <c r="N668"/>
      <c r="O668"/>
      <c r="P668"/>
      <c r="Q668"/>
      <c r="R668"/>
      <c r="S668"/>
      <c r="T668"/>
      <c r="U668"/>
      <c r="V668"/>
    </row>
    <row r="669" spans="1:22" s="18" customFormat="1" ht="15.75" customHeight="1">
      <c r="A669" s="3"/>
      <c r="C669"/>
      <c r="D669"/>
      <c r="E669" s="16"/>
      <c r="F669" s="16"/>
      <c r="G669"/>
      <c r="H669" s="16"/>
      <c r="J669"/>
      <c r="K669"/>
      <c r="L669"/>
      <c r="M669"/>
      <c r="N669"/>
      <c r="O669"/>
      <c r="P669"/>
      <c r="Q669"/>
      <c r="R669"/>
      <c r="S669"/>
      <c r="T669"/>
      <c r="U669"/>
      <c r="V669"/>
    </row>
    <row r="670" spans="1:22" s="18" customFormat="1" ht="15.75" customHeight="1">
      <c r="A670" s="3"/>
      <c r="C670"/>
      <c r="D670"/>
      <c r="E670" s="16"/>
      <c r="F670" s="16"/>
      <c r="G670"/>
      <c r="H670" s="16"/>
      <c r="J670"/>
      <c r="K670"/>
      <c r="L670"/>
      <c r="M670"/>
      <c r="N670"/>
      <c r="O670"/>
      <c r="P670"/>
      <c r="Q670"/>
      <c r="R670"/>
      <c r="S670"/>
      <c r="T670"/>
      <c r="U670"/>
      <c r="V670"/>
    </row>
    <row r="671" spans="1:22" s="18" customFormat="1" ht="15.75" customHeight="1">
      <c r="A671" s="3"/>
      <c r="C671"/>
      <c r="D671"/>
      <c r="E671" s="16"/>
      <c r="F671" s="16"/>
      <c r="G671"/>
      <c r="H671" s="16"/>
      <c r="J671"/>
      <c r="K671"/>
      <c r="L671"/>
      <c r="M671"/>
      <c r="N671"/>
      <c r="O671"/>
      <c r="P671"/>
      <c r="Q671"/>
      <c r="R671"/>
      <c r="S671"/>
      <c r="T671"/>
      <c r="U671"/>
      <c r="V671"/>
    </row>
    <row r="672" spans="1:22" s="18" customFormat="1" ht="15.75" customHeight="1">
      <c r="A672" s="3"/>
      <c r="C672"/>
      <c r="D672"/>
      <c r="E672" s="16"/>
      <c r="F672" s="16"/>
      <c r="G672"/>
      <c r="H672" s="16"/>
      <c r="J672"/>
      <c r="K672"/>
      <c r="L672"/>
      <c r="M672"/>
      <c r="N672"/>
      <c r="O672"/>
      <c r="P672"/>
      <c r="Q672"/>
      <c r="R672"/>
      <c r="S672"/>
      <c r="T672"/>
      <c r="U672"/>
      <c r="V672"/>
    </row>
    <row r="673" spans="1:22" s="18" customFormat="1" ht="15.75" customHeight="1">
      <c r="A673" s="3"/>
      <c r="C673"/>
      <c r="D673"/>
      <c r="E673" s="16"/>
      <c r="F673" s="16"/>
      <c r="G673"/>
      <c r="H673" s="16"/>
      <c r="J673"/>
      <c r="K673"/>
      <c r="L673"/>
      <c r="M673"/>
      <c r="N673"/>
      <c r="O673"/>
      <c r="P673"/>
      <c r="Q673"/>
      <c r="R673"/>
      <c r="S673"/>
      <c r="T673"/>
      <c r="U673"/>
      <c r="V673"/>
    </row>
    <row r="674" spans="1:22" s="18" customFormat="1" ht="15.75" customHeight="1">
      <c r="A674" s="3"/>
      <c r="C674"/>
      <c r="D674"/>
      <c r="E674" s="16"/>
      <c r="F674" s="16"/>
      <c r="G674"/>
      <c r="H674" s="16"/>
      <c r="J674"/>
      <c r="K674"/>
      <c r="L674"/>
      <c r="M674"/>
      <c r="N674"/>
      <c r="O674"/>
      <c r="P674"/>
      <c r="Q674"/>
      <c r="R674"/>
      <c r="S674"/>
      <c r="T674"/>
      <c r="U674"/>
      <c r="V674"/>
    </row>
    <row r="675" spans="1:22" s="18" customFormat="1" ht="15.75" customHeight="1">
      <c r="A675" s="3"/>
      <c r="C675"/>
      <c r="D675"/>
      <c r="E675" s="16"/>
      <c r="F675" s="16"/>
      <c r="G675"/>
      <c r="H675" s="16"/>
      <c r="J675"/>
      <c r="K675"/>
      <c r="L675"/>
      <c r="M675"/>
      <c r="N675"/>
      <c r="O675"/>
      <c r="P675"/>
      <c r="Q675"/>
      <c r="R675"/>
      <c r="S675"/>
      <c r="T675"/>
      <c r="U675"/>
      <c r="V675"/>
    </row>
    <row r="676" spans="1:22" s="18" customFormat="1" ht="15.75" customHeight="1">
      <c r="A676" s="3"/>
      <c r="C676"/>
      <c r="D676"/>
      <c r="E676" s="16"/>
      <c r="F676" s="16"/>
      <c r="G676"/>
      <c r="H676" s="16"/>
      <c r="J676"/>
      <c r="K676"/>
      <c r="L676"/>
      <c r="M676"/>
      <c r="N676"/>
      <c r="O676"/>
      <c r="P676"/>
      <c r="Q676"/>
      <c r="R676"/>
      <c r="S676"/>
      <c r="T676"/>
      <c r="U676"/>
      <c r="V676"/>
    </row>
    <row r="677" spans="1:22" s="18" customFormat="1" ht="15.75" customHeight="1">
      <c r="A677" s="3"/>
      <c r="C677"/>
      <c r="D677"/>
      <c r="E677" s="16"/>
      <c r="F677" s="16"/>
      <c r="G677"/>
      <c r="H677" s="16"/>
      <c r="J677"/>
      <c r="K677"/>
      <c r="L677"/>
      <c r="M677"/>
      <c r="N677"/>
      <c r="O677"/>
      <c r="P677"/>
      <c r="Q677"/>
      <c r="R677"/>
      <c r="S677"/>
      <c r="T677"/>
      <c r="U677"/>
      <c r="V677"/>
    </row>
    <row r="678" spans="1:22" s="18" customFormat="1" ht="15.75" customHeight="1">
      <c r="A678" s="3"/>
      <c r="C678"/>
      <c r="D678"/>
      <c r="E678" s="16"/>
      <c r="F678" s="16"/>
      <c r="G678"/>
      <c r="H678" s="16"/>
      <c r="J678"/>
      <c r="K678"/>
      <c r="L678"/>
      <c r="M678"/>
      <c r="N678"/>
      <c r="O678"/>
      <c r="P678"/>
      <c r="Q678"/>
      <c r="R678"/>
      <c r="S678"/>
      <c r="T678"/>
      <c r="U678"/>
      <c r="V678"/>
    </row>
    <row r="679" spans="1:22" s="18" customFormat="1" ht="15.75" customHeight="1">
      <c r="A679" s="3"/>
      <c r="C679"/>
      <c r="D679"/>
      <c r="E679" s="16"/>
      <c r="F679" s="16"/>
      <c r="G679"/>
      <c r="H679" s="16"/>
      <c r="J679"/>
      <c r="K679"/>
      <c r="L679"/>
      <c r="M679"/>
      <c r="N679"/>
      <c r="O679"/>
      <c r="P679"/>
      <c r="Q679"/>
      <c r="R679"/>
      <c r="S679"/>
      <c r="T679"/>
      <c r="U679"/>
      <c r="V679"/>
    </row>
    <row r="680" spans="1:22" s="18" customFormat="1" ht="15.75" customHeight="1">
      <c r="A680" s="3"/>
      <c r="C680"/>
      <c r="D680"/>
      <c r="E680" s="16"/>
      <c r="F680" s="16"/>
      <c r="G680"/>
      <c r="H680" s="16"/>
      <c r="J680"/>
      <c r="K680"/>
      <c r="L680"/>
      <c r="M680"/>
      <c r="N680"/>
      <c r="O680"/>
      <c r="P680"/>
      <c r="Q680"/>
      <c r="R680"/>
      <c r="S680"/>
      <c r="T680"/>
      <c r="U680"/>
      <c r="V680"/>
    </row>
    <row r="681" spans="1:22" s="18" customFormat="1" ht="15.75" customHeight="1">
      <c r="A681" s="3"/>
      <c r="C681"/>
      <c r="D681"/>
      <c r="E681" s="16"/>
      <c r="F681" s="16"/>
      <c r="G681"/>
      <c r="H681" s="16"/>
      <c r="J681"/>
      <c r="K681"/>
      <c r="L681"/>
      <c r="M681"/>
      <c r="N681"/>
      <c r="O681"/>
      <c r="P681"/>
      <c r="Q681"/>
      <c r="R681"/>
      <c r="S681"/>
      <c r="T681"/>
      <c r="U681"/>
      <c r="V681"/>
    </row>
    <row r="682" spans="1:22" s="18" customFormat="1" ht="15.75" customHeight="1">
      <c r="A682" s="3"/>
      <c r="C682"/>
      <c r="D682"/>
      <c r="E682" s="16"/>
      <c r="F682" s="16"/>
      <c r="G682"/>
      <c r="H682" s="16"/>
      <c r="J682"/>
      <c r="K682"/>
      <c r="L682"/>
      <c r="M682"/>
      <c r="N682"/>
      <c r="O682"/>
      <c r="P682"/>
      <c r="Q682"/>
      <c r="R682"/>
      <c r="S682"/>
      <c r="T682"/>
      <c r="U682"/>
      <c r="V682"/>
    </row>
    <row r="683" spans="1:22" s="18" customFormat="1" ht="15.75" customHeight="1">
      <c r="A683" s="3"/>
      <c r="C683"/>
      <c r="D683"/>
      <c r="E683" s="16"/>
      <c r="F683" s="16"/>
      <c r="G683"/>
      <c r="H683" s="16"/>
      <c r="J683"/>
      <c r="K683"/>
      <c r="L683"/>
      <c r="M683"/>
      <c r="N683"/>
      <c r="O683"/>
      <c r="P683"/>
      <c r="Q683"/>
      <c r="R683"/>
      <c r="S683"/>
      <c r="T683"/>
      <c r="U683"/>
      <c r="V683"/>
    </row>
    <row r="684" spans="1:22" s="18" customFormat="1" ht="15.75" customHeight="1">
      <c r="A684" s="3"/>
      <c r="C684"/>
      <c r="D684"/>
      <c r="E684" s="16"/>
      <c r="F684" s="16"/>
      <c r="G684"/>
      <c r="H684" s="16"/>
      <c r="J684"/>
      <c r="K684"/>
      <c r="L684"/>
      <c r="M684"/>
      <c r="N684"/>
      <c r="O684"/>
      <c r="P684"/>
      <c r="Q684"/>
      <c r="R684"/>
      <c r="S684"/>
      <c r="T684"/>
      <c r="U684"/>
      <c r="V684"/>
    </row>
    <row r="685" spans="1:22" s="18" customFormat="1" ht="15.75" customHeight="1">
      <c r="A685" s="3"/>
      <c r="C685"/>
      <c r="D685"/>
      <c r="E685" s="16"/>
      <c r="F685" s="16"/>
      <c r="G685"/>
      <c r="H685" s="16"/>
      <c r="J685"/>
      <c r="K685"/>
      <c r="L685"/>
      <c r="M685"/>
      <c r="N685"/>
      <c r="O685"/>
      <c r="P685"/>
      <c r="Q685"/>
      <c r="R685"/>
      <c r="S685"/>
      <c r="T685"/>
      <c r="U685"/>
      <c r="V685"/>
    </row>
    <row r="686" spans="1:22" s="18" customFormat="1" ht="15.75" customHeight="1">
      <c r="A686" s="3"/>
      <c r="C686"/>
      <c r="D686"/>
      <c r="E686" s="16"/>
      <c r="F686" s="16"/>
      <c r="G686"/>
      <c r="H686" s="16"/>
      <c r="J686"/>
      <c r="K686"/>
      <c r="L686"/>
      <c r="M686"/>
      <c r="N686"/>
      <c r="O686"/>
      <c r="P686"/>
      <c r="Q686"/>
      <c r="R686"/>
      <c r="S686"/>
      <c r="T686"/>
      <c r="U686"/>
      <c r="V686"/>
    </row>
    <row r="687" spans="1:22" s="18" customFormat="1" ht="15.75" customHeight="1">
      <c r="A687" s="3"/>
      <c r="C687"/>
      <c r="D687"/>
      <c r="E687" s="16"/>
      <c r="F687" s="16"/>
      <c r="G687"/>
      <c r="H687" s="16"/>
      <c r="J687"/>
      <c r="K687"/>
      <c r="L687"/>
      <c r="M687"/>
      <c r="N687"/>
      <c r="O687"/>
      <c r="P687"/>
      <c r="Q687"/>
      <c r="R687"/>
      <c r="S687"/>
      <c r="T687"/>
      <c r="U687"/>
      <c r="V687"/>
    </row>
    <row r="688" spans="1:22" s="18" customFormat="1" ht="15.75" customHeight="1">
      <c r="A688" s="3"/>
      <c r="C688"/>
      <c r="D688"/>
      <c r="E688" s="16"/>
      <c r="F688" s="16"/>
      <c r="G688"/>
      <c r="H688" s="16"/>
      <c r="J688"/>
      <c r="K688"/>
      <c r="L688"/>
      <c r="M688"/>
      <c r="N688"/>
      <c r="O688"/>
      <c r="P688"/>
      <c r="Q688"/>
      <c r="R688"/>
      <c r="S688"/>
      <c r="T688"/>
      <c r="U688"/>
      <c r="V688"/>
    </row>
    <row r="689" spans="1:22" s="18" customFormat="1" ht="15.75" customHeight="1">
      <c r="A689" s="3"/>
      <c r="C689"/>
      <c r="D689"/>
      <c r="E689" s="16"/>
      <c r="F689" s="16"/>
      <c r="G689"/>
      <c r="H689" s="16"/>
      <c r="J689"/>
      <c r="K689"/>
      <c r="L689"/>
      <c r="M689"/>
      <c r="N689"/>
      <c r="O689"/>
      <c r="P689"/>
      <c r="Q689"/>
      <c r="R689"/>
      <c r="S689"/>
      <c r="T689"/>
      <c r="U689"/>
      <c r="V689"/>
    </row>
    <row r="690" spans="1:22" s="18" customFormat="1" ht="15.75" customHeight="1">
      <c r="A690" s="3"/>
      <c r="C690"/>
      <c r="D690"/>
      <c r="E690" s="16"/>
      <c r="F690" s="16"/>
      <c r="G690"/>
      <c r="H690" s="16"/>
      <c r="J690"/>
      <c r="K690"/>
      <c r="L690"/>
      <c r="M690"/>
      <c r="N690"/>
      <c r="O690"/>
      <c r="P690"/>
      <c r="Q690"/>
      <c r="R690"/>
      <c r="S690"/>
      <c r="T690"/>
      <c r="U690"/>
      <c r="V690"/>
    </row>
    <row r="691" spans="1:22" s="18" customFormat="1" ht="15.75" customHeight="1">
      <c r="A691" s="3"/>
      <c r="C691"/>
      <c r="D691"/>
      <c r="E691" s="16"/>
      <c r="F691" s="16"/>
      <c r="G691"/>
      <c r="H691" s="16"/>
      <c r="J691"/>
      <c r="K691"/>
      <c r="L691"/>
      <c r="M691"/>
      <c r="N691"/>
      <c r="O691"/>
      <c r="P691"/>
      <c r="Q691"/>
      <c r="R691"/>
      <c r="S691"/>
      <c r="T691"/>
      <c r="U691"/>
      <c r="V691"/>
    </row>
    <row r="692" spans="1:22" s="18" customFormat="1" ht="15.75" customHeight="1">
      <c r="A692" s="3"/>
      <c r="C692"/>
      <c r="D692"/>
      <c r="E692" s="16"/>
      <c r="F692" s="16"/>
      <c r="G692"/>
      <c r="H692" s="16"/>
      <c r="J692"/>
      <c r="K692"/>
      <c r="L692"/>
      <c r="M692"/>
      <c r="N692"/>
      <c r="O692"/>
      <c r="P692"/>
      <c r="Q692"/>
      <c r="R692"/>
      <c r="S692"/>
      <c r="T692"/>
      <c r="U692"/>
      <c r="V692"/>
    </row>
    <row r="693" spans="1:22" s="18" customFormat="1" ht="15.75" customHeight="1">
      <c r="A693" s="3"/>
      <c r="C693"/>
      <c r="D693"/>
      <c r="E693" s="16"/>
      <c r="F693" s="16"/>
      <c r="G693"/>
      <c r="H693" s="16"/>
      <c r="J693"/>
      <c r="K693"/>
      <c r="L693"/>
      <c r="M693"/>
      <c r="N693"/>
      <c r="O693"/>
      <c r="P693"/>
      <c r="Q693"/>
      <c r="R693"/>
      <c r="S693"/>
      <c r="T693"/>
      <c r="U693"/>
      <c r="V693"/>
    </row>
    <row r="694" spans="1:22" s="18" customFormat="1" ht="15.75" customHeight="1">
      <c r="A694" s="3"/>
      <c r="C694"/>
      <c r="D694"/>
      <c r="E694" s="16"/>
      <c r="F694" s="16"/>
      <c r="G694"/>
      <c r="H694" s="16"/>
      <c r="J694"/>
      <c r="K694"/>
      <c r="L694"/>
      <c r="M694"/>
      <c r="N694"/>
      <c r="O694"/>
      <c r="P694"/>
      <c r="Q694"/>
      <c r="R694"/>
      <c r="S694"/>
      <c r="T694"/>
      <c r="U694"/>
      <c r="V694"/>
    </row>
    <row r="695" spans="1:22" s="18" customFormat="1" ht="15.75" customHeight="1">
      <c r="A695" s="3"/>
      <c r="C695"/>
      <c r="D695"/>
      <c r="E695" s="16"/>
      <c r="F695" s="16"/>
      <c r="G695"/>
      <c r="H695" s="16"/>
      <c r="J695"/>
      <c r="K695"/>
      <c r="L695"/>
      <c r="M695"/>
      <c r="N695"/>
      <c r="O695"/>
      <c r="P695"/>
      <c r="Q695"/>
      <c r="R695"/>
      <c r="S695"/>
      <c r="T695"/>
      <c r="U695"/>
      <c r="V695"/>
    </row>
    <row r="696" spans="1:22" s="18" customFormat="1" ht="15.75" customHeight="1">
      <c r="A696" s="3"/>
      <c r="C696"/>
      <c r="D696"/>
      <c r="E696" s="16"/>
      <c r="F696" s="16"/>
      <c r="G696"/>
      <c r="H696" s="16"/>
      <c r="J696"/>
      <c r="K696"/>
      <c r="L696"/>
      <c r="M696"/>
      <c r="N696"/>
      <c r="O696"/>
      <c r="P696"/>
      <c r="Q696"/>
      <c r="R696"/>
      <c r="S696"/>
      <c r="T696"/>
      <c r="U696"/>
      <c r="V696"/>
    </row>
    <row r="697" spans="1:22" s="18" customFormat="1" ht="15.75" customHeight="1">
      <c r="A697" s="3"/>
      <c r="C697"/>
      <c r="D697"/>
      <c r="E697" s="16"/>
      <c r="F697" s="16"/>
      <c r="G697"/>
      <c r="H697" s="16"/>
      <c r="J697"/>
      <c r="K697"/>
      <c r="L697"/>
      <c r="M697"/>
      <c r="N697"/>
      <c r="O697"/>
      <c r="P697"/>
      <c r="Q697"/>
      <c r="R697"/>
      <c r="S697"/>
      <c r="T697"/>
      <c r="U697"/>
      <c r="V697"/>
    </row>
    <row r="698" spans="1:22" s="18" customFormat="1" ht="15.75" customHeight="1">
      <c r="A698" s="3"/>
      <c r="C698"/>
      <c r="D698"/>
      <c r="E698" s="16"/>
      <c r="F698" s="16"/>
      <c r="G698"/>
      <c r="H698" s="16"/>
      <c r="J698"/>
      <c r="K698"/>
      <c r="L698"/>
      <c r="M698"/>
      <c r="N698"/>
      <c r="O698"/>
      <c r="P698"/>
      <c r="Q698"/>
      <c r="R698"/>
      <c r="S698"/>
      <c r="T698"/>
      <c r="U698"/>
      <c r="V698"/>
    </row>
    <row r="699" spans="1:22" s="18" customFormat="1" ht="15.75" customHeight="1">
      <c r="A699" s="3"/>
      <c r="C699"/>
      <c r="D699"/>
      <c r="E699" s="16"/>
      <c r="F699" s="16"/>
      <c r="G699"/>
      <c r="H699" s="16"/>
      <c r="J699"/>
      <c r="K699"/>
      <c r="L699"/>
      <c r="M699"/>
      <c r="N699"/>
      <c r="O699"/>
      <c r="P699"/>
      <c r="Q699"/>
      <c r="R699"/>
      <c r="S699"/>
      <c r="T699"/>
      <c r="U699"/>
      <c r="V699"/>
    </row>
    <row r="700" spans="1:22" s="18" customFormat="1" ht="15.75" customHeight="1">
      <c r="A700" s="3"/>
      <c r="C700"/>
      <c r="D700"/>
      <c r="E700" s="16"/>
      <c r="F700" s="16"/>
      <c r="G700"/>
      <c r="H700" s="16"/>
      <c r="J700"/>
      <c r="K700"/>
      <c r="L700"/>
      <c r="M700"/>
      <c r="N700"/>
      <c r="O700"/>
      <c r="P700"/>
      <c r="Q700"/>
      <c r="R700"/>
      <c r="S700"/>
      <c r="T700"/>
      <c r="U700"/>
      <c r="V700"/>
    </row>
    <row r="701" spans="1:22" s="18" customFormat="1" ht="15.75" customHeight="1">
      <c r="A701" s="3"/>
      <c r="C701"/>
      <c r="D701"/>
      <c r="E701" s="16"/>
      <c r="F701" s="16"/>
      <c r="G701"/>
      <c r="H701" s="16"/>
      <c r="J701"/>
      <c r="K701"/>
      <c r="L701"/>
      <c r="M701"/>
      <c r="N701"/>
      <c r="O701"/>
      <c r="P701"/>
      <c r="Q701"/>
      <c r="R701"/>
      <c r="S701"/>
      <c r="T701"/>
      <c r="U701"/>
      <c r="V701"/>
    </row>
    <row r="702" spans="1:22" s="18" customFormat="1" ht="15.75" customHeight="1">
      <c r="A702" s="3"/>
      <c r="C702"/>
      <c r="D702"/>
      <c r="E702" s="16"/>
      <c r="F702" s="16"/>
      <c r="G702"/>
      <c r="H702" s="16"/>
      <c r="J702"/>
      <c r="K702"/>
      <c r="L702"/>
      <c r="M702"/>
      <c r="N702"/>
      <c r="O702"/>
      <c r="P702"/>
      <c r="Q702"/>
      <c r="R702"/>
      <c r="S702"/>
      <c r="T702"/>
      <c r="U702"/>
      <c r="V702"/>
    </row>
    <row r="703" spans="1:22" s="18" customFormat="1" ht="15.75" customHeight="1">
      <c r="A703" s="3"/>
      <c r="C703"/>
      <c r="D703"/>
      <c r="E703" s="16"/>
      <c r="F703" s="16"/>
      <c r="G703"/>
      <c r="H703" s="16"/>
      <c r="J703"/>
      <c r="K703"/>
      <c r="L703"/>
      <c r="M703"/>
      <c r="N703"/>
      <c r="O703"/>
      <c r="P703"/>
      <c r="Q703"/>
      <c r="R703"/>
      <c r="S703"/>
      <c r="T703"/>
      <c r="U703"/>
      <c r="V703"/>
    </row>
    <row r="704" spans="1:22" s="18" customFormat="1" ht="15.75" customHeight="1">
      <c r="A704" s="3"/>
      <c r="C704"/>
      <c r="D704"/>
      <c r="E704" s="16"/>
      <c r="F704" s="16"/>
      <c r="G704"/>
      <c r="H704" s="16"/>
      <c r="J704"/>
      <c r="K704"/>
      <c r="L704"/>
      <c r="M704"/>
      <c r="N704"/>
      <c r="O704"/>
      <c r="P704"/>
      <c r="Q704"/>
      <c r="R704"/>
      <c r="S704"/>
      <c r="T704"/>
      <c r="U704"/>
      <c r="V704"/>
    </row>
    <row r="705" spans="1:22" s="18" customFormat="1" ht="15.75" customHeight="1">
      <c r="A705" s="3"/>
      <c r="C705"/>
      <c r="D705"/>
      <c r="E705" s="16"/>
      <c r="F705" s="16"/>
      <c r="G705"/>
      <c r="H705" s="16"/>
      <c r="J705"/>
      <c r="K705"/>
      <c r="L705"/>
      <c r="M705"/>
      <c r="N705"/>
      <c r="O705"/>
      <c r="P705"/>
      <c r="Q705"/>
      <c r="R705"/>
      <c r="S705"/>
      <c r="T705"/>
      <c r="U705"/>
      <c r="V705"/>
    </row>
    <row r="706" spans="1:22" s="18" customFormat="1" ht="15.75" customHeight="1">
      <c r="A706" s="3"/>
      <c r="C706"/>
      <c r="D706"/>
      <c r="E706" s="16"/>
      <c r="F706" s="16"/>
      <c r="G706"/>
      <c r="H706" s="16"/>
      <c r="J706"/>
      <c r="K706"/>
      <c r="L706"/>
      <c r="M706"/>
      <c r="N706"/>
      <c r="O706"/>
      <c r="P706"/>
      <c r="Q706"/>
      <c r="R706"/>
      <c r="S706"/>
      <c r="T706"/>
      <c r="U706"/>
      <c r="V706"/>
    </row>
    <row r="707" spans="1:22" s="18" customFormat="1" ht="15.75" customHeight="1">
      <c r="A707" s="3"/>
      <c r="C707"/>
      <c r="D707"/>
      <c r="E707" s="16"/>
      <c r="F707" s="16"/>
      <c r="G707"/>
      <c r="H707" s="16"/>
      <c r="J707"/>
      <c r="K707"/>
      <c r="L707"/>
      <c r="M707"/>
      <c r="N707"/>
      <c r="O707"/>
      <c r="P707"/>
      <c r="Q707"/>
      <c r="R707"/>
      <c r="S707"/>
      <c r="T707"/>
      <c r="U707"/>
      <c r="V707"/>
    </row>
    <row r="708" spans="1:22" s="18" customFormat="1" ht="15.75" customHeight="1">
      <c r="A708" s="3"/>
      <c r="C708"/>
      <c r="D708"/>
      <c r="E708" s="16"/>
      <c r="F708" s="16"/>
      <c r="G708"/>
      <c r="H708" s="16"/>
      <c r="J708"/>
      <c r="K708"/>
      <c r="L708"/>
      <c r="M708"/>
      <c r="N708"/>
      <c r="O708"/>
      <c r="P708"/>
      <c r="Q708"/>
      <c r="R708"/>
      <c r="S708"/>
      <c r="T708"/>
      <c r="U708"/>
      <c r="V708"/>
    </row>
    <row r="709" spans="1:22" s="18" customFormat="1" ht="15.75" customHeight="1">
      <c r="A709" s="3"/>
      <c r="C709"/>
      <c r="D709"/>
      <c r="E709" s="16"/>
      <c r="F709" s="16"/>
      <c r="G709"/>
      <c r="H709" s="16"/>
      <c r="J709"/>
      <c r="K709"/>
      <c r="L709"/>
      <c r="M709"/>
      <c r="N709"/>
      <c r="O709"/>
      <c r="P709"/>
      <c r="Q709"/>
      <c r="R709"/>
      <c r="S709"/>
      <c r="T709"/>
      <c r="U709"/>
      <c r="V709"/>
    </row>
    <row r="710" spans="1:22" s="18" customFormat="1" ht="15.75" customHeight="1">
      <c r="A710" s="3"/>
      <c r="C710"/>
      <c r="D710"/>
      <c r="E710" s="16"/>
      <c r="F710" s="16"/>
      <c r="G710"/>
      <c r="H710" s="16"/>
      <c r="J710"/>
      <c r="K710"/>
      <c r="L710"/>
      <c r="M710"/>
      <c r="N710"/>
      <c r="O710"/>
      <c r="P710"/>
      <c r="Q710"/>
      <c r="R710"/>
      <c r="S710"/>
      <c r="T710"/>
      <c r="U710"/>
      <c r="V710"/>
    </row>
    <row r="711" spans="1:22" s="18" customFormat="1" ht="15.75" customHeight="1">
      <c r="A711" s="3"/>
      <c r="C711"/>
      <c r="D711"/>
      <c r="E711" s="16"/>
      <c r="F711" s="16"/>
      <c r="G711"/>
      <c r="H711" s="16"/>
      <c r="J711"/>
      <c r="K711"/>
      <c r="L711"/>
      <c r="M711"/>
      <c r="N711"/>
      <c r="O711"/>
      <c r="P711"/>
      <c r="Q711"/>
      <c r="R711"/>
      <c r="S711"/>
      <c r="T711"/>
      <c r="U711"/>
      <c r="V711"/>
    </row>
    <row r="712" spans="1:22" s="18" customFormat="1" ht="15.75" customHeight="1">
      <c r="A712" s="3"/>
      <c r="C712"/>
      <c r="D712"/>
      <c r="E712" s="16"/>
      <c r="F712" s="16"/>
      <c r="G712"/>
      <c r="H712" s="16"/>
      <c r="J712"/>
      <c r="K712"/>
      <c r="L712"/>
      <c r="M712"/>
      <c r="N712"/>
      <c r="O712"/>
      <c r="P712"/>
      <c r="Q712"/>
      <c r="R712"/>
      <c r="S712"/>
      <c r="T712"/>
      <c r="U712"/>
      <c r="V712"/>
    </row>
    <row r="713" spans="1:22" s="18" customFormat="1" ht="15.75" customHeight="1">
      <c r="A713" s="3"/>
      <c r="C713"/>
      <c r="D713"/>
      <c r="E713" s="16"/>
      <c r="F713" s="16"/>
      <c r="G713"/>
      <c r="H713" s="16"/>
      <c r="J713"/>
      <c r="K713"/>
      <c r="L713"/>
      <c r="M713"/>
      <c r="N713"/>
      <c r="O713"/>
      <c r="P713"/>
      <c r="Q713"/>
      <c r="R713"/>
      <c r="S713"/>
      <c r="T713"/>
      <c r="U713"/>
      <c r="V713"/>
    </row>
    <row r="714" spans="1:22" s="18" customFormat="1" ht="15.75" customHeight="1">
      <c r="A714" s="3"/>
      <c r="C714"/>
      <c r="D714"/>
      <c r="E714" s="16"/>
      <c r="F714" s="16"/>
      <c r="G714"/>
      <c r="H714" s="16"/>
      <c r="J714"/>
      <c r="K714"/>
      <c r="L714"/>
      <c r="M714"/>
      <c r="N714"/>
      <c r="O714"/>
      <c r="P714"/>
      <c r="Q714"/>
      <c r="R714"/>
      <c r="S714"/>
      <c r="T714"/>
      <c r="U714"/>
      <c r="V714"/>
    </row>
    <row r="715" spans="1:22" s="18" customFormat="1" ht="15.75" customHeight="1">
      <c r="A715" s="3"/>
      <c r="C715"/>
      <c r="D715"/>
      <c r="E715" s="16"/>
      <c r="F715" s="16"/>
      <c r="G715"/>
      <c r="H715" s="16"/>
      <c r="J715"/>
      <c r="K715"/>
      <c r="L715"/>
      <c r="M715"/>
      <c r="N715"/>
      <c r="O715"/>
      <c r="P715"/>
      <c r="Q715"/>
      <c r="R715"/>
      <c r="S715"/>
      <c r="T715"/>
      <c r="U715"/>
      <c r="V715"/>
    </row>
    <row r="716" spans="1:22" s="18" customFormat="1" ht="15.75" customHeight="1">
      <c r="A716" s="3"/>
      <c r="C716"/>
      <c r="D716"/>
      <c r="E716" s="16"/>
      <c r="F716" s="16"/>
      <c r="G716"/>
      <c r="H716" s="16"/>
      <c r="J716"/>
      <c r="K716"/>
      <c r="L716"/>
      <c r="M716"/>
      <c r="N716"/>
      <c r="O716"/>
      <c r="P716"/>
      <c r="Q716"/>
      <c r="R716"/>
      <c r="S716"/>
      <c r="T716"/>
      <c r="U716"/>
      <c r="V716"/>
    </row>
    <row r="717" spans="1:22" s="18" customFormat="1" ht="15.75" customHeight="1">
      <c r="A717" s="3"/>
      <c r="C717"/>
      <c r="D717"/>
      <c r="E717" s="16"/>
      <c r="F717" s="16"/>
      <c r="G717"/>
      <c r="H717" s="16"/>
      <c r="J717"/>
      <c r="K717"/>
      <c r="L717"/>
      <c r="M717"/>
      <c r="N717"/>
      <c r="O717"/>
      <c r="P717"/>
      <c r="Q717"/>
      <c r="R717"/>
      <c r="S717"/>
      <c r="T717"/>
      <c r="U717"/>
      <c r="V717"/>
    </row>
    <row r="718" spans="1:22" s="18" customFormat="1" ht="15.75" customHeight="1">
      <c r="A718" s="3"/>
      <c r="C718"/>
      <c r="D718"/>
      <c r="E718" s="16"/>
      <c r="F718" s="16"/>
      <c r="G718"/>
      <c r="H718" s="16"/>
      <c r="J718"/>
      <c r="K718"/>
      <c r="L718"/>
      <c r="M718"/>
      <c r="N718"/>
      <c r="O718"/>
      <c r="P718"/>
      <c r="Q718"/>
      <c r="R718"/>
      <c r="S718"/>
      <c r="T718"/>
      <c r="U718"/>
      <c r="V718"/>
    </row>
    <row r="719" spans="1:22" s="18" customFormat="1" ht="15.75" customHeight="1">
      <c r="A719" s="3"/>
      <c r="C719"/>
      <c r="D719"/>
      <c r="E719" s="16"/>
      <c r="F719" s="16"/>
      <c r="G719"/>
      <c r="H719" s="16"/>
      <c r="J719"/>
      <c r="K719"/>
      <c r="L719"/>
      <c r="M719"/>
      <c r="N719"/>
      <c r="O719"/>
      <c r="P719"/>
      <c r="Q719"/>
      <c r="R719"/>
      <c r="S719"/>
      <c r="T719"/>
      <c r="U719"/>
      <c r="V719"/>
    </row>
    <row r="720" spans="1:22" s="18" customFormat="1" ht="15.75" customHeight="1">
      <c r="A720" s="3"/>
      <c r="C720"/>
      <c r="D720"/>
      <c r="E720" s="16"/>
      <c r="F720" s="16"/>
      <c r="G720"/>
      <c r="H720" s="16"/>
      <c r="J720"/>
      <c r="K720"/>
      <c r="L720"/>
      <c r="M720"/>
      <c r="N720"/>
      <c r="O720"/>
      <c r="P720"/>
      <c r="Q720"/>
      <c r="R720"/>
      <c r="S720"/>
      <c r="T720"/>
      <c r="U720"/>
      <c r="V720"/>
    </row>
    <row r="721" spans="1:22" s="18" customFormat="1" ht="15.75" customHeight="1">
      <c r="A721" s="3"/>
      <c r="C721"/>
      <c r="D721"/>
      <c r="E721" s="16"/>
      <c r="F721" s="16"/>
      <c r="G721"/>
      <c r="H721" s="16"/>
      <c r="J721"/>
      <c r="K721"/>
      <c r="L721"/>
      <c r="M721"/>
      <c r="N721"/>
      <c r="O721"/>
      <c r="P721"/>
      <c r="Q721"/>
      <c r="R721"/>
      <c r="S721"/>
      <c r="T721"/>
      <c r="U721"/>
      <c r="V721"/>
    </row>
    <row r="722" spans="1:22" s="18" customFormat="1" ht="15.75" customHeight="1">
      <c r="A722" s="3"/>
      <c r="C722"/>
      <c r="D722"/>
      <c r="E722" s="16"/>
      <c r="F722" s="16"/>
      <c r="G722"/>
      <c r="H722" s="16"/>
      <c r="J722"/>
      <c r="K722"/>
      <c r="L722"/>
      <c r="M722"/>
      <c r="N722"/>
      <c r="O722"/>
      <c r="P722"/>
      <c r="Q722"/>
      <c r="R722"/>
      <c r="S722"/>
      <c r="T722"/>
      <c r="U722"/>
      <c r="V722"/>
    </row>
    <row r="723" spans="1:22" s="18" customFormat="1" ht="15.75" customHeight="1">
      <c r="A723" s="3"/>
      <c r="C723"/>
      <c r="D723"/>
      <c r="E723" s="16"/>
      <c r="F723" s="16"/>
      <c r="G723"/>
      <c r="H723" s="16"/>
      <c r="J723"/>
      <c r="K723"/>
      <c r="L723"/>
      <c r="M723"/>
      <c r="N723"/>
      <c r="O723"/>
      <c r="P723"/>
      <c r="Q723"/>
      <c r="R723"/>
      <c r="S723"/>
      <c r="T723"/>
      <c r="U723"/>
      <c r="V723"/>
    </row>
    <row r="724" spans="1:22" s="18" customFormat="1" ht="15.75" customHeight="1">
      <c r="A724" s="3"/>
      <c r="C724"/>
      <c r="D724"/>
      <c r="E724" s="16"/>
      <c r="F724" s="16"/>
      <c r="G724"/>
      <c r="H724" s="16"/>
      <c r="J724"/>
      <c r="K724"/>
      <c r="L724"/>
      <c r="M724"/>
      <c r="N724"/>
      <c r="O724"/>
      <c r="P724"/>
      <c r="Q724"/>
      <c r="R724"/>
      <c r="S724"/>
      <c r="T724"/>
      <c r="U724"/>
      <c r="V724"/>
    </row>
    <row r="725" spans="1:22" s="18" customFormat="1" ht="15.75" customHeight="1">
      <c r="A725" s="3"/>
      <c r="C725"/>
      <c r="D725"/>
      <c r="E725" s="16"/>
      <c r="F725" s="16"/>
      <c r="G725"/>
      <c r="H725" s="16"/>
      <c r="J725"/>
      <c r="K725"/>
      <c r="L725"/>
      <c r="M725"/>
      <c r="N725"/>
      <c r="O725"/>
      <c r="P725"/>
      <c r="Q725"/>
      <c r="R725"/>
      <c r="S725"/>
      <c r="T725"/>
      <c r="U725"/>
      <c r="V725"/>
    </row>
    <row r="726" spans="1:22" s="18" customFormat="1" ht="15.75" customHeight="1">
      <c r="A726" s="3"/>
      <c r="C726"/>
      <c r="D726"/>
      <c r="E726" s="16"/>
      <c r="F726" s="16"/>
      <c r="G726"/>
      <c r="H726" s="16"/>
      <c r="J726"/>
      <c r="K726"/>
      <c r="L726"/>
      <c r="M726"/>
      <c r="N726"/>
      <c r="O726"/>
      <c r="P726"/>
      <c r="Q726"/>
      <c r="R726"/>
      <c r="S726"/>
      <c r="T726"/>
      <c r="U726"/>
      <c r="V726"/>
    </row>
    <row r="727" spans="1:22" s="18" customFormat="1" ht="15.75" customHeight="1">
      <c r="A727" s="3"/>
      <c r="C727"/>
      <c r="D727"/>
      <c r="E727" s="16"/>
      <c r="F727" s="16"/>
      <c r="G727"/>
      <c r="H727" s="16"/>
      <c r="J727"/>
      <c r="K727"/>
      <c r="L727"/>
      <c r="M727"/>
      <c r="N727"/>
      <c r="O727"/>
      <c r="P727"/>
      <c r="Q727"/>
      <c r="R727"/>
      <c r="S727"/>
      <c r="T727"/>
      <c r="U727"/>
      <c r="V727"/>
    </row>
    <row r="728" spans="1:22" s="18" customFormat="1" ht="15.75" customHeight="1">
      <c r="A728" s="3"/>
      <c r="C728"/>
      <c r="D728"/>
      <c r="E728" s="16"/>
      <c r="F728" s="16"/>
      <c r="G728"/>
      <c r="H728" s="16"/>
      <c r="J728"/>
      <c r="K728"/>
      <c r="L728"/>
      <c r="M728"/>
      <c r="N728"/>
      <c r="O728"/>
      <c r="P728"/>
      <c r="Q728"/>
      <c r="R728"/>
      <c r="S728"/>
      <c r="T728"/>
      <c r="U728"/>
      <c r="V728"/>
    </row>
    <row r="729" spans="1:22" s="18" customFormat="1" ht="15.75" customHeight="1">
      <c r="A729" s="3"/>
      <c r="C729"/>
      <c r="D729"/>
      <c r="E729" s="16"/>
      <c r="F729" s="16"/>
      <c r="G729"/>
      <c r="H729" s="16"/>
      <c r="J729"/>
      <c r="K729"/>
      <c r="L729"/>
      <c r="M729"/>
      <c r="N729"/>
      <c r="O729"/>
      <c r="P729"/>
      <c r="Q729"/>
      <c r="R729"/>
      <c r="S729"/>
      <c r="T729"/>
      <c r="U729"/>
      <c r="V729"/>
    </row>
    <row r="730" spans="1:22" s="18" customFormat="1" ht="15.75" customHeight="1">
      <c r="A730" s="3"/>
      <c r="C730"/>
      <c r="D730"/>
      <c r="E730" s="16"/>
      <c r="F730" s="16"/>
      <c r="G730"/>
      <c r="H730" s="16"/>
      <c r="J730"/>
      <c r="K730"/>
      <c r="L730"/>
      <c r="M730"/>
      <c r="N730"/>
      <c r="O730"/>
      <c r="P730"/>
      <c r="Q730"/>
      <c r="R730"/>
      <c r="S730"/>
      <c r="T730"/>
      <c r="U730"/>
      <c r="V730"/>
    </row>
    <row r="731" spans="1:22" s="18" customFormat="1" ht="15.75" customHeight="1">
      <c r="A731" s="3"/>
      <c r="C731"/>
      <c r="D731"/>
      <c r="E731" s="16"/>
      <c r="F731" s="16"/>
      <c r="G731"/>
      <c r="H731" s="16"/>
      <c r="J731"/>
      <c r="K731"/>
      <c r="L731"/>
      <c r="M731"/>
      <c r="N731"/>
      <c r="O731"/>
      <c r="P731"/>
      <c r="Q731"/>
      <c r="R731"/>
      <c r="S731"/>
      <c r="T731"/>
      <c r="U731"/>
      <c r="V731"/>
    </row>
    <row r="732" spans="1:22" s="18" customFormat="1" ht="15.75" customHeight="1">
      <c r="A732" s="3"/>
      <c r="C732"/>
      <c r="D732"/>
      <c r="E732" s="16"/>
      <c r="F732" s="16"/>
      <c r="G732"/>
      <c r="H732" s="16"/>
      <c r="J732"/>
      <c r="K732"/>
      <c r="L732"/>
      <c r="M732"/>
      <c r="N732"/>
      <c r="O732"/>
      <c r="P732"/>
      <c r="Q732"/>
      <c r="R732"/>
      <c r="S732"/>
      <c r="T732"/>
      <c r="U732"/>
      <c r="V732"/>
    </row>
    <row r="733" spans="1:22" s="18" customFormat="1" ht="15.75" customHeight="1">
      <c r="A733" s="3"/>
      <c r="C733"/>
      <c r="D733"/>
      <c r="E733" s="16"/>
      <c r="F733" s="16"/>
      <c r="G733"/>
      <c r="H733" s="16"/>
      <c r="J733"/>
      <c r="K733"/>
      <c r="L733"/>
      <c r="M733"/>
      <c r="N733"/>
      <c r="O733"/>
      <c r="P733"/>
      <c r="Q733"/>
      <c r="R733"/>
      <c r="S733"/>
      <c r="T733"/>
      <c r="U733"/>
      <c r="V733"/>
    </row>
    <row r="734" spans="1:22" s="18" customFormat="1" ht="15.75" customHeight="1">
      <c r="A734" s="3"/>
      <c r="C734"/>
      <c r="D734"/>
      <c r="E734" s="16"/>
      <c r="F734" s="16"/>
      <c r="G734"/>
      <c r="H734" s="16"/>
      <c r="J734"/>
      <c r="K734"/>
      <c r="L734"/>
      <c r="M734"/>
      <c r="N734"/>
      <c r="O734"/>
      <c r="P734"/>
      <c r="Q734"/>
      <c r="R734"/>
      <c r="S734"/>
      <c r="T734"/>
      <c r="U734"/>
      <c r="V734"/>
    </row>
    <row r="735" spans="1:22" s="18" customFormat="1" ht="15.75" customHeight="1">
      <c r="A735" s="3"/>
      <c r="C735"/>
      <c r="D735"/>
      <c r="E735" s="16"/>
      <c r="F735" s="16"/>
      <c r="G735"/>
      <c r="H735" s="16"/>
      <c r="J735"/>
      <c r="K735"/>
      <c r="L735"/>
      <c r="M735"/>
      <c r="N735"/>
      <c r="O735"/>
      <c r="P735"/>
      <c r="Q735"/>
      <c r="R735"/>
      <c r="S735"/>
      <c r="T735"/>
      <c r="U735"/>
      <c r="V735"/>
    </row>
    <row r="736" spans="1:22" s="18" customFormat="1" ht="15.75" customHeight="1">
      <c r="A736" s="3"/>
      <c r="C736"/>
      <c r="D736"/>
      <c r="E736" s="16"/>
      <c r="F736" s="16"/>
      <c r="G736"/>
      <c r="H736" s="16"/>
      <c r="J736"/>
      <c r="K736"/>
      <c r="L736"/>
      <c r="M736"/>
      <c r="N736"/>
      <c r="O736"/>
      <c r="P736"/>
      <c r="Q736"/>
      <c r="R736"/>
      <c r="S736"/>
      <c r="T736"/>
      <c r="U736"/>
      <c r="V736"/>
    </row>
    <row r="737" spans="1:22" s="18" customFormat="1" ht="15.75" customHeight="1">
      <c r="A737" s="3"/>
      <c r="C737"/>
      <c r="D737"/>
      <c r="E737" s="16"/>
      <c r="F737" s="16"/>
      <c r="G737"/>
      <c r="H737" s="16"/>
      <c r="J737"/>
      <c r="K737"/>
      <c r="L737"/>
      <c r="M737"/>
      <c r="N737"/>
      <c r="O737"/>
      <c r="P737"/>
      <c r="Q737"/>
      <c r="R737"/>
      <c r="S737"/>
      <c r="T737"/>
      <c r="U737"/>
      <c r="V737"/>
    </row>
    <row r="738" spans="1:22" s="18" customFormat="1" ht="15.75" customHeight="1">
      <c r="A738" s="3"/>
      <c r="C738"/>
      <c r="D738"/>
      <c r="E738" s="16"/>
      <c r="F738" s="16"/>
      <c r="G738"/>
      <c r="H738" s="16"/>
      <c r="J738"/>
      <c r="K738"/>
      <c r="L738"/>
      <c r="M738"/>
      <c r="N738"/>
      <c r="O738"/>
      <c r="P738"/>
      <c r="Q738"/>
      <c r="R738"/>
      <c r="S738"/>
      <c r="T738"/>
      <c r="U738"/>
      <c r="V738"/>
    </row>
    <row r="739" spans="1:22" s="18" customFormat="1" ht="15.75" customHeight="1">
      <c r="A739" s="3"/>
      <c r="C739"/>
      <c r="D739"/>
      <c r="E739" s="16"/>
      <c r="F739" s="16"/>
      <c r="G739"/>
      <c r="H739" s="16"/>
      <c r="J739"/>
      <c r="K739"/>
      <c r="L739"/>
      <c r="M739"/>
      <c r="N739"/>
      <c r="O739"/>
      <c r="P739"/>
      <c r="Q739"/>
      <c r="R739"/>
      <c r="S739"/>
      <c r="T739"/>
      <c r="U739"/>
      <c r="V739"/>
    </row>
    <row r="740" spans="1:22" s="18" customFormat="1" ht="15.75" customHeight="1">
      <c r="A740" s="3"/>
      <c r="C740"/>
      <c r="D740"/>
      <c r="E740" s="16"/>
      <c r="F740" s="16"/>
      <c r="G740"/>
      <c r="H740" s="16"/>
      <c r="J740"/>
      <c r="K740"/>
      <c r="L740"/>
      <c r="M740"/>
      <c r="N740"/>
      <c r="O740"/>
      <c r="P740"/>
      <c r="Q740"/>
      <c r="R740"/>
      <c r="S740"/>
      <c r="T740"/>
      <c r="U740"/>
      <c r="V740"/>
    </row>
    <row r="741" spans="1:22" s="18" customFormat="1" ht="15.75" customHeight="1">
      <c r="A741" s="3"/>
      <c r="C741"/>
      <c r="D741"/>
      <c r="E741" s="16"/>
      <c r="F741" s="16"/>
      <c r="G741"/>
      <c r="H741" s="16"/>
      <c r="J741"/>
      <c r="K741"/>
      <c r="L741"/>
      <c r="M741"/>
      <c r="N741"/>
      <c r="O741"/>
      <c r="P741"/>
      <c r="Q741"/>
      <c r="R741"/>
      <c r="S741"/>
      <c r="T741"/>
      <c r="U741"/>
      <c r="V741"/>
    </row>
    <row r="742" spans="1:22" s="18" customFormat="1" ht="15.75" customHeight="1">
      <c r="A742" s="3"/>
      <c r="C742"/>
      <c r="D742"/>
      <c r="E742" s="16"/>
      <c r="F742" s="16"/>
      <c r="G742"/>
      <c r="H742" s="16"/>
      <c r="J742"/>
      <c r="K742"/>
      <c r="L742"/>
      <c r="M742"/>
      <c r="N742"/>
      <c r="O742"/>
      <c r="P742"/>
      <c r="Q742"/>
      <c r="R742"/>
      <c r="S742"/>
      <c r="T742"/>
      <c r="U742"/>
      <c r="V742"/>
    </row>
    <row r="743" spans="1:22" s="18" customFormat="1" ht="15.75" customHeight="1">
      <c r="A743" s="3"/>
      <c r="C743"/>
      <c r="D743"/>
      <c r="E743" s="16"/>
      <c r="F743" s="16"/>
      <c r="G743"/>
      <c r="H743" s="16"/>
      <c r="J743"/>
      <c r="K743"/>
      <c r="L743"/>
      <c r="M743"/>
      <c r="N743"/>
      <c r="O743"/>
      <c r="P743"/>
      <c r="Q743"/>
      <c r="R743"/>
      <c r="S743"/>
      <c r="T743"/>
      <c r="U743"/>
      <c r="V743"/>
    </row>
    <row r="744" spans="1:22" s="18" customFormat="1" ht="15.75" customHeight="1">
      <c r="A744" s="3"/>
      <c r="C744"/>
      <c r="D744"/>
      <c r="E744" s="16"/>
      <c r="F744" s="16"/>
      <c r="G744"/>
      <c r="H744" s="16"/>
      <c r="J744"/>
      <c r="K744"/>
      <c r="L744"/>
      <c r="M744"/>
      <c r="N744"/>
      <c r="O744"/>
      <c r="P744"/>
      <c r="Q744"/>
      <c r="R744"/>
      <c r="S744"/>
      <c r="T744"/>
      <c r="U744"/>
      <c r="V744"/>
    </row>
    <row r="745" spans="1:22" s="18" customFormat="1" ht="15.75" customHeight="1">
      <c r="A745" s="3"/>
      <c r="C745"/>
      <c r="D745"/>
      <c r="E745" s="16"/>
      <c r="F745" s="16"/>
      <c r="G745"/>
      <c r="H745" s="16"/>
      <c r="J745"/>
      <c r="K745"/>
      <c r="L745"/>
      <c r="M745"/>
      <c r="N745"/>
      <c r="O745"/>
      <c r="P745"/>
      <c r="Q745"/>
      <c r="R745"/>
      <c r="S745"/>
      <c r="T745"/>
      <c r="U745"/>
      <c r="V745"/>
    </row>
    <row r="746" spans="1:22" s="18" customFormat="1" ht="15.75" customHeight="1">
      <c r="A746" s="3"/>
      <c r="C746"/>
      <c r="D746"/>
      <c r="E746" s="16"/>
      <c r="F746" s="16"/>
      <c r="G746"/>
      <c r="H746" s="16"/>
      <c r="J746"/>
      <c r="K746"/>
      <c r="L746"/>
      <c r="M746"/>
      <c r="N746"/>
      <c r="O746"/>
      <c r="P746"/>
      <c r="Q746"/>
      <c r="R746"/>
      <c r="S746"/>
      <c r="T746"/>
      <c r="U746"/>
      <c r="V746"/>
    </row>
    <row r="747" spans="1:22" s="18" customFormat="1" ht="15.75" customHeight="1">
      <c r="A747" s="3"/>
      <c r="C747"/>
      <c r="D747"/>
      <c r="E747" s="16"/>
      <c r="F747" s="16"/>
      <c r="G747"/>
      <c r="H747" s="16"/>
      <c r="J747"/>
      <c r="K747"/>
      <c r="L747"/>
      <c r="M747"/>
      <c r="N747"/>
      <c r="O747"/>
      <c r="P747"/>
      <c r="Q747"/>
      <c r="R747"/>
      <c r="S747"/>
      <c r="T747"/>
      <c r="U747"/>
      <c r="V747"/>
    </row>
    <row r="748" spans="1:22" s="18" customFormat="1" ht="15.75" customHeight="1">
      <c r="A748" s="3"/>
      <c r="C748"/>
      <c r="D748"/>
      <c r="E748" s="16"/>
      <c r="F748" s="16"/>
      <c r="G748"/>
      <c r="H748" s="16"/>
      <c r="J748"/>
      <c r="K748"/>
      <c r="L748"/>
      <c r="M748"/>
      <c r="N748"/>
      <c r="O748"/>
      <c r="P748"/>
      <c r="Q748"/>
      <c r="R748"/>
      <c r="S748"/>
      <c r="T748"/>
      <c r="U748"/>
      <c r="V748"/>
    </row>
    <row r="749" spans="1:22" s="18" customFormat="1" ht="15.75" customHeight="1">
      <c r="A749" s="3"/>
      <c r="C749"/>
      <c r="D749"/>
      <c r="E749" s="16"/>
      <c r="F749" s="16"/>
      <c r="G749"/>
      <c r="H749" s="16"/>
      <c r="J749"/>
      <c r="K749"/>
      <c r="L749"/>
      <c r="M749"/>
      <c r="N749"/>
      <c r="O749"/>
      <c r="P749"/>
      <c r="Q749"/>
      <c r="R749"/>
      <c r="S749"/>
      <c r="T749"/>
      <c r="U749"/>
      <c r="V749"/>
    </row>
    <row r="750" spans="1:22" s="18" customFormat="1" ht="15.75" customHeight="1">
      <c r="A750" s="3"/>
      <c r="C750"/>
      <c r="D750"/>
      <c r="E750" s="16"/>
      <c r="F750" s="16"/>
      <c r="G750"/>
      <c r="H750" s="16"/>
      <c r="J750"/>
      <c r="K750"/>
      <c r="L750"/>
      <c r="M750"/>
      <c r="N750"/>
      <c r="O750"/>
      <c r="P750"/>
      <c r="Q750"/>
      <c r="R750"/>
      <c r="S750"/>
      <c r="T750"/>
      <c r="U750"/>
      <c r="V750"/>
    </row>
    <row r="751" spans="1:22" s="18" customFormat="1" ht="15.75" customHeight="1">
      <c r="A751" s="3"/>
      <c r="C751"/>
      <c r="D751"/>
      <c r="E751" s="16"/>
      <c r="F751" s="16"/>
      <c r="G751"/>
      <c r="H751" s="16"/>
      <c r="J751"/>
      <c r="K751"/>
      <c r="L751"/>
      <c r="M751"/>
      <c r="N751"/>
      <c r="O751"/>
      <c r="P751"/>
      <c r="Q751"/>
      <c r="R751"/>
      <c r="S751"/>
      <c r="T751"/>
      <c r="U751"/>
      <c r="V751"/>
    </row>
    <row r="752" spans="1:22" s="18" customFormat="1" ht="15.75" customHeight="1">
      <c r="A752" s="3"/>
      <c r="C752"/>
      <c r="D752"/>
      <c r="E752" s="16"/>
      <c r="F752" s="16"/>
      <c r="G752"/>
      <c r="H752" s="16"/>
      <c r="J752"/>
      <c r="K752"/>
      <c r="L752"/>
      <c r="M752"/>
      <c r="N752"/>
      <c r="O752"/>
      <c r="P752"/>
      <c r="Q752"/>
      <c r="R752"/>
      <c r="S752"/>
      <c r="T752"/>
      <c r="U752"/>
      <c r="V752"/>
    </row>
    <row r="753" spans="1:22" s="18" customFormat="1" ht="15.75" customHeight="1">
      <c r="A753" s="3"/>
      <c r="C753"/>
      <c r="D753"/>
      <c r="E753" s="16"/>
      <c r="F753" s="16"/>
      <c r="G753"/>
      <c r="H753" s="16"/>
      <c r="J753"/>
      <c r="K753"/>
      <c r="L753"/>
      <c r="M753"/>
      <c r="N753"/>
      <c r="O753"/>
      <c r="P753"/>
      <c r="Q753"/>
      <c r="R753"/>
      <c r="S753"/>
      <c r="T753"/>
      <c r="U753"/>
      <c r="V753"/>
    </row>
    <row r="754" spans="1:22" s="18" customFormat="1" ht="15.75" customHeight="1">
      <c r="A754" s="3"/>
      <c r="C754"/>
      <c r="D754"/>
      <c r="E754" s="16"/>
      <c r="F754" s="16"/>
      <c r="G754"/>
      <c r="H754" s="16"/>
      <c r="J754"/>
      <c r="K754"/>
      <c r="L754"/>
      <c r="M754"/>
      <c r="N754"/>
      <c r="O754"/>
      <c r="P754"/>
      <c r="Q754"/>
      <c r="R754"/>
      <c r="S754"/>
      <c r="T754"/>
      <c r="U754"/>
      <c r="V754"/>
    </row>
    <row r="755" spans="1:22" s="18" customFormat="1" ht="15.75" customHeight="1">
      <c r="A755" s="3"/>
      <c r="C755"/>
      <c r="D755"/>
      <c r="E755" s="16"/>
      <c r="F755" s="16"/>
      <c r="G755"/>
      <c r="H755" s="16"/>
      <c r="J755"/>
      <c r="K755"/>
      <c r="L755"/>
      <c r="M755"/>
      <c r="N755"/>
      <c r="O755"/>
      <c r="P755"/>
      <c r="Q755"/>
      <c r="R755"/>
      <c r="S755"/>
      <c r="T755"/>
      <c r="U755"/>
      <c r="V755"/>
    </row>
    <row r="756" spans="1:22" s="18" customFormat="1" ht="15.75" customHeight="1">
      <c r="A756" s="3"/>
      <c r="C756"/>
      <c r="D756"/>
      <c r="E756" s="16"/>
      <c r="F756" s="16"/>
      <c r="G756"/>
      <c r="H756" s="16"/>
      <c r="J756"/>
      <c r="K756"/>
      <c r="L756"/>
      <c r="M756"/>
      <c r="N756"/>
      <c r="O756"/>
      <c r="P756"/>
      <c r="Q756"/>
      <c r="R756"/>
      <c r="S756"/>
      <c r="T756"/>
      <c r="U756"/>
      <c r="V756"/>
    </row>
    <row r="757" spans="1:22" s="18" customFormat="1" ht="15.75" customHeight="1">
      <c r="A757" s="3"/>
      <c r="C757"/>
      <c r="D757"/>
      <c r="E757" s="16"/>
      <c r="F757" s="16"/>
      <c r="G757"/>
      <c r="H757" s="16"/>
      <c r="J757"/>
      <c r="K757"/>
      <c r="L757"/>
      <c r="M757"/>
      <c r="N757"/>
      <c r="O757"/>
      <c r="P757"/>
      <c r="Q757"/>
      <c r="R757"/>
      <c r="S757"/>
      <c r="T757"/>
      <c r="U757"/>
      <c r="V757"/>
    </row>
    <row r="758" spans="1:22" s="18" customFormat="1" ht="15.75" customHeight="1">
      <c r="A758" s="3"/>
      <c r="C758"/>
      <c r="D758"/>
      <c r="E758" s="16"/>
      <c r="F758" s="16"/>
      <c r="G758"/>
      <c r="H758" s="16"/>
      <c r="J758"/>
      <c r="K758"/>
      <c r="L758"/>
      <c r="M758"/>
      <c r="N758"/>
      <c r="O758"/>
      <c r="P758"/>
      <c r="Q758"/>
      <c r="R758"/>
      <c r="S758"/>
      <c r="T758"/>
      <c r="U758"/>
      <c r="V758"/>
    </row>
    <row r="759" spans="1:22" s="18" customFormat="1" ht="15.75" customHeight="1">
      <c r="A759" s="3"/>
      <c r="C759"/>
      <c r="D759"/>
      <c r="E759" s="16"/>
      <c r="F759" s="16"/>
      <c r="G759"/>
      <c r="H759" s="16"/>
      <c r="J759"/>
      <c r="K759"/>
      <c r="L759"/>
      <c r="M759"/>
      <c r="N759"/>
      <c r="O759"/>
      <c r="P759"/>
      <c r="Q759"/>
      <c r="R759"/>
      <c r="S759"/>
      <c r="T759"/>
      <c r="U759"/>
      <c r="V759"/>
    </row>
    <row r="760" spans="1:22" s="18" customFormat="1" ht="15.75" customHeight="1">
      <c r="A760" s="3"/>
      <c r="C760"/>
      <c r="D760"/>
      <c r="E760" s="16"/>
      <c r="F760" s="16"/>
      <c r="G760"/>
      <c r="H760" s="16"/>
      <c r="J760"/>
      <c r="K760"/>
      <c r="L760"/>
      <c r="M760"/>
      <c r="N760"/>
      <c r="O760"/>
      <c r="P760"/>
      <c r="Q760"/>
      <c r="R760"/>
      <c r="S760"/>
      <c r="T760"/>
      <c r="U760"/>
      <c r="V760"/>
    </row>
    <row r="761" spans="1:22" s="18" customFormat="1" ht="15.75" customHeight="1">
      <c r="A761" s="3"/>
      <c r="C761"/>
      <c r="D761"/>
      <c r="E761" s="16"/>
      <c r="F761" s="16"/>
      <c r="G761"/>
      <c r="H761" s="16"/>
      <c r="J761"/>
      <c r="K761"/>
      <c r="L761"/>
      <c r="M761"/>
      <c r="N761"/>
      <c r="O761"/>
      <c r="P761"/>
      <c r="Q761"/>
      <c r="R761"/>
      <c r="S761"/>
      <c r="T761"/>
      <c r="U761"/>
      <c r="V761"/>
    </row>
    <row r="762" spans="1:22" s="18" customFormat="1" ht="15.75" customHeight="1">
      <c r="A762" s="3"/>
      <c r="C762"/>
      <c r="D762"/>
      <c r="E762" s="16"/>
      <c r="F762" s="16"/>
      <c r="G762"/>
      <c r="H762" s="16"/>
      <c r="J762"/>
      <c r="K762"/>
      <c r="L762"/>
      <c r="M762"/>
      <c r="N762"/>
      <c r="O762"/>
      <c r="P762"/>
      <c r="Q762"/>
      <c r="R762"/>
      <c r="S762"/>
      <c r="T762"/>
      <c r="U762"/>
      <c r="V762"/>
    </row>
    <row r="763" spans="1:22" s="18" customFormat="1" ht="15.75" customHeight="1">
      <c r="A763" s="3"/>
      <c r="C763"/>
      <c r="D763"/>
      <c r="E763" s="16"/>
      <c r="F763" s="16"/>
      <c r="G763"/>
      <c r="H763" s="16"/>
      <c r="J763"/>
      <c r="K763"/>
      <c r="L763"/>
      <c r="M763"/>
      <c r="N763"/>
      <c r="O763"/>
      <c r="P763"/>
      <c r="Q763"/>
      <c r="R763"/>
      <c r="S763"/>
      <c r="T763"/>
      <c r="U763"/>
      <c r="V763"/>
    </row>
    <row r="764" spans="1:22" s="18" customFormat="1" ht="15.75" customHeight="1">
      <c r="A764" s="3"/>
      <c r="C764"/>
      <c r="D764"/>
      <c r="E764" s="16"/>
      <c r="F764" s="16"/>
      <c r="G764"/>
      <c r="H764" s="16"/>
      <c r="J764"/>
      <c r="K764"/>
      <c r="L764"/>
      <c r="M764"/>
      <c r="N764"/>
      <c r="O764"/>
      <c r="P764"/>
      <c r="Q764"/>
      <c r="R764"/>
      <c r="S764"/>
      <c r="T764"/>
      <c r="U764"/>
      <c r="V764"/>
    </row>
    <row r="765" spans="1:22" s="18" customFormat="1" ht="15.75" customHeight="1">
      <c r="A765" s="3"/>
      <c r="C765"/>
      <c r="D765"/>
      <c r="E765" s="16"/>
      <c r="F765" s="16"/>
      <c r="G765"/>
      <c r="H765" s="16"/>
      <c r="J765"/>
      <c r="K765"/>
      <c r="L765"/>
      <c r="M765"/>
      <c r="N765"/>
      <c r="O765"/>
      <c r="P765"/>
      <c r="Q765"/>
      <c r="R765"/>
      <c r="S765"/>
      <c r="T765"/>
      <c r="U765"/>
      <c r="V765"/>
    </row>
    <row r="766" spans="1:22" s="18" customFormat="1" ht="15.75" customHeight="1">
      <c r="A766" s="3"/>
      <c r="C766"/>
      <c r="D766"/>
      <c r="E766" s="16"/>
      <c r="F766" s="16"/>
      <c r="G766"/>
      <c r="H766" s="16"/>
      <c r="J766"/>
      <c r="K766"/>
      <c r="L766"/>
      <c r="M766"/>
      <c r="N766"/>
      <c r="O766"/>
      <c r="P766"/>
      <c r="Q766"/>
      <c r="R766"/>
      <c r="S766"/>
      <c r="T766"/>
      <c r="U766"/>
      <c r="V766"/>
    </row>
    <row r="767" spans="1:22" s="18" customFormat="1" ht="15.75" customHeight="1">
      <c r="A767" s="3"/>
      <c r="C767"/>
      <c r="D767"/>
      <c r="E767" s="16"/>
      <c r="F767" s="16"/>
      <c r="G767"/>
      <c r="H767" s="16"/>
      <c r="J767"/>
      <c r="K767"/>
      <c r="L767"/>
      <c r="M767"/>
      <c r="N767"/>
      <c r="O767"/>
      <c r="P767"/>
      <c r="Q767"/>
      <c r="R767"/>
      <c r="S767"/>
      <c r="T767"/>
      <c r="U767"/>
      <c r="V767"/>
    </row>
    <row r="768" spans="1:22" s="18" customFormat="1" ht="15.75" customHeight="1">
      <c r="A768" s="3"/>
      <c r="C768"/>
      <c r="D768"/>
      <c r="E768" s="16"/>
      <c r="F768" s="16"/>
      <c r="G768"/>
      <c r="H768" s="16"/>
      <c r="J768"/>
      <c r="K768"/>
      <c r="L768"/>
      <c r="M768"/>
      <c r="N768"/>
      <c r="O768"/>
      <c r="P768"/>
      <c r="Q768"/>
      <c r="R768"/>
      <c r="S768"/>
      <c r="T768"/>
      <c r="U768"/>
      <c r="V768"/>
    </row>
    <row r="769" spans="1:22" s="18" customFormat="1" ht="15.75" customHeight="1">
      <c r="A769" s="3"/>
      <c r="C769"/>
      <c r="D769"/>
      <c r="E769" s="16"/>
      <c r="F769" s="16"/>
      <c r="G769"/>
      <c r="H769" s="16"/>
      <c r="J769"/>
      <c r="K769"/>
      <c r="L769"/>
      <c r="M769"/>
      <c r="N769"/>
      <c r="O769"/>
      <c r="P769"/>
      <c r="Q769"/>
      <c r="R769"/>
      <c r="S769"/>
      <c r="T769"/>
      <c r="U769"/>
      <c r="V769"/>
    </row>
    <row r="770" spans="1:22" s="18" customFormat="1" ht="15.75" customHeight="1">
      <c r="A770" s="3"/>
      <c r="C770"/>
      <c r="D770"/>
      <c r="E770" s="16"/>
      <c r="F770" s="16"/>
      <c r="G770"/>
      <c r="H770" s="16"/>
      <c r="J770"/>
      <c r="K770"/>
      <c r="L770"/>
      <c r="M770"/>
      <c r="N770"/>
      <c r="O770"/>
      <c r="P770"/>
      <c r="Q770"/>
      <c r="R770"/>
      <c r="S770"/>
      <c r="T770"/>
      <c r="U770"/>
      <c r="V770"/>
    </row>
    <row r="771" spans="1:22" s="18" customFormat="1" ht="15.75" customHeight="1">
      <c r="A771" s="3"/>
      <c r="C771"/>
      <c r="D771"/>
      <c r="E771" s="16"/>
      <c r="F771" s="16"/>
      <c r="G771"/>
      <c r="H771" s="16"/>
      <c r="J771"/>
      <c r="K771"/>
      <c r="L771"/>
      <c r="M771"/>
      <c r="N771"/>
      <c r="O771"/>
      <c r="P771"/>
      <c r="Q771"/>
      <c r="R771"/>
      <c r="S771"/>
      <c r="T771"/>
      <c r="U771"/>
      <c r="V771"/>
    </row>
    <row r="772" spans="1:22" s="18" customFormat="1" ht="15.75" customHeight="1">
      <c r="A772" s="3"/>
      <c r="C772"/>
      <c r="D772"/>
      <c r="E772" s="16"/>
      <c r="F772" s="16"/>
      <c r="G772"/>
      <c r="H772" s="16"/>
      <c r="J772"/>
      <c r="K772"/>
      <c r="L772"/>
      <c r="M772"/>
      <c r="N772"/>
      <c r="O772"/>
      <c r="P772"/>
      <c r="Q772"/>
      <c r="R772"/>
      <c r="S772"/>
      <c r="T772"/>
      <c r="U772"/>
      <c r="V772"/>
    </row>
    <row r="773" spans="1:22" s="18" customFormat="1" ht="15.75" customHeight="1">
      <c r="A773" s="3"/>
      <c r="C773"/>
      <c r="D773"/>
      <c r="E773" s="16"/>
      <c r="F773" s="16"/>
      <c r="G773"/>
      <c r="H773" s="16"/>
      <c r="J773"/>
      <c r="K773"/>
      <c r="L773"/>
      <c r="M773"/>
      <c r="N773"/>
      <c r="O773"/>
      <c r="P773"/>
      <c r="Q773"/>
      <c r="R773"/>
      <c r="S773"/>
      <c r="T773"/>
      <c r="U773"/>
      <c r="V773"/>
    </row>
    <row r="774" spans="1:22" s="18" customFormat="1" ht="15.75" customHeight="1">
      <c r="A774" s="3"/>
      <c r="C774"/>
      <c r="D774"/>
      <c r="E774" s="16"/>
      <c r="F774" s="16"/>
      <c r="G774"/>
      <c r="H774" s="16"/>
      <c r="J774"/>
      <c r="K774"/>
      <c r="L774"/>
      <c r="M774"/>
      <c r="N774"/>
      <c r="O774"/>
      <c r="P774"/>
      <c r="Q774"/>
      <c r="R774"/>
      <c r="S774"/>
      <c r="T774"/>
      <c r="U774"/>
      <c r="V774"/>
    </row>
    <row r="775" spans="1:22" s="18" customFormat="1" ht="15.75" customHeight="1">
      <c r="A775" s="3"/>
      <c r="C775"/>
      <c r="D775"/>
      <c r="E775" s="16"/>
      <c r="F775" s="16"/>
      <c r="G775"/>
      <c r="H775" s="16"/>
      <c r="J775"/>
      <c r="K775"/>
      <c r="L775"/>
      <c r="M775"/>
      <c r="N775"/>
      <c r="O775"/>
      <c r="P775"/>
      <c r="Q775"/>
      <c r="R775"/>
      <c r="S775"/>
      <c r="T775"/>
      <c r="U775"/>
      <c r="V775"/>
    </row>
    <row r="776" spans="1:22" s="18" customFormat="1" ht="15.75" customHeight="1">
      <c r="A776" s="3"/>
      <c r="C776"/>
      <c r="D776"/>
      <c r="E776" s="16"/>
      <c r="F776" s="16"/>
      <c r="G776"/>
      <c r="H776" s="16"/>
      <c r="J776"/>
      <c r="K776"/>
      <c r="L776"/>
      <c r="M776"/>
      <c r="N776"/>
      <c r="O776"/>
      <c r="P776"/>
      <c r="Q776"/>
      <c r="R776"/>
      <c r="S776"/>
      <c r="T776"/>
      <c r="U776"/>
      <c r="V776"/>
    </row>
    <row r="777" spans="1:22" s="18" customFormat="1" ht="15.75" customHeight="1">
      <c r="A777" s="3"/>
      <c r="C777"/>
      <c r="D777"/>
      <c r="E777" s="16"/>
      <c r="F777" s="16"/>
      <c r="G777"/>
      <c r="H777" s="16"/>
      <c r="J777"/>
      <c r="K777"/>
      <c r="L777"/>
      <c r="M777"/>
      <c r="N777"/>
      <c r="O777"/>
      <c r="P777"/>
      <c r="Q777"/>
      <c r="R777"/>
      <c r="S777"/>
      <c r="T777"/>
      <c r="U777"/>
      <c r="V777"/>
    </row>
    <row r="778" spans="1:22" s="18" customFormat="1" ht="15.75" customHeight="1">
      <c r="A778" s="3"/>
      <c r="C778"/>
      <c r="D778"/>
      <c r="E778" s="16"/>
      <c r="F778" s="16"/>
      <c r="G778"/>
      <c r="H778" s="16"/>
      <c r="J778"/>
      <c r="K778"/>
      <c r="L778"/>
      <c r="M778"/>
      <c r="N778"/>
      <c r="O778"/>
      <c r="P778"/>
      <c r="Q778"/>
      <c r="R778"/>
      <c r="S778"/>
      <c r="T778"/>
      <c r="U778"/>
      <c r="V778"/>
    </row>
    <row r="779" spans="1:22" s="18" customFormat="1" ht="15.75" customHeight="1">
      <c r="A779" s="3"/>
      <c r="C779"/>
      <c r="D779"/>
      <c r="E779" s="16"/>
      <c r="F779" s="16"/>
      <c r="G779"/>
      <c r="H779" s="16"/>
      <c r="J779"/>
      <c r="K779"/>
      <c r="L779"/>
      <c r="M779"/>
      <c r="N779"/>
      <c r="O779"/>
      <c r="P779"/>
      <c r="Q779"/>
      <c r="R779"/>
      <c r="S779"/>
      <c r="T779"/>
      <c r="U779"/>
      <c r="V779"/>
    </row>
    <row r="780" spans="1:22" s="18" customFormat="1" ht="15.75" customHeight="1">
      <c r="A780" s="3"/>
      <c r="C780"/>
      <c r="D780"/>
      <c r="E780" s="16"/>
      <c r="F780" s="16"/>
      <c r="G780"/>
      <c r="H780" s="16"/>
      <c r="J780"/>
      <c r="K780"/>
      <c r="L780"/>
      <c r="M780"/>
      <c r="N780"/>
      <c r="O780"/>
      <c r="P780"/>
      <c r="Q780"/>
      <c r="R780"/>
      <c r="S780"/>
      <c r="T780"/>
      <c r="U780"/>
      <c r="V780"/>
    </row>
    <row r="781" spans="1:22" s="18" customFormat="1" ht="15.75" customHeight="1">
      <c r="A781" s="3"/>
      <c r="C781"/>
      <c r="D781"/>
      <c r="E781" s="16"/>
      <c r="F781" s="16"/>
      <c r="G781"/>
      <c r="H781" s="16"/>
      <c r="J781"/>
      <c r="K781"/>
      <c r="L781"/>
      <c r="M781"/>
      <c r="N781"/>
      <c r="O781"/>
      <c r="P781"/>
      <c r="Q781"/>
      <c r="R781"/>
      <c r="S781"/>
      <c r="T781"/>
      <c r="U781"/>
      <c r="V781"/>
    </row>
    <row r="782" spans="1:22" s="18" customFormat="1" ht="15.75" customHeight="1">
      <c r="A782" s="3"/>
      <c r="C782"/>
      <c r="D782"/>
      <c r="E782" s="16"/>
      <c r="F782" s="16"/>
      <c r="G782"/>
      <c r="H782" s="16"/>
      <c r="J782"/>
      <c r="K782"/>
      <c r="L782"/>
      <c r="M782"/>
      <c r="N782"/>
      <c r="O782"/>
      <c r="P782"/>
      <c r="Q782"/>
      <c r="R782"/>
      <c r="S782"/>
      <c r="T782"/>
      <c r="U782"/>
      <c r="V782"/>
    </row>
    <row r="783" spans="1:22" s="18" customFormat="1" ht="15.75" customHeight="1">
      <c r="A783" s="3"/>
      <c r="C783"/>
      <c r="D783"/>
      <c r="E783" s="16"/>
      <c r="F783" s="16"/>
      <c r="G783"/>
      <c r="H783" s="16"/>
      <c r="J783"/>
      <c r="K783"/>
      <c r="L783"/>
      <c r="M783"/>
      <c r="N783"/>
      <c r="O783"/>
      <c r="P783"/>
      <c r="Q783"/>
      <c r="R783"/>
      <c r="S783"/>
      <c r="T783"/>
      <c r="U783"/>
      <c r="V783"/>
    </row>
    <row r="784" spans="1:22" s="18" customFormat="1" ht="15.75" customHeight="1">
      <c r="A784" s="3"/>
      <c r="C784"/>
      <c r="D784"/>
      <c r="E784" s="16"/>
      <c r="F784" s="16"/>
      <c r="G784"/>
      <c r="H784" s="16"/>
      <c r="J784"/>
      <c r="K784"/>
      <c r="L784"/>
      <c r="M784"/>
      <c r="N784"/>
      <c r="O784"/>
      <c r="P784"/>
      <c r="Q784"/>
      <c r="R784"/>
      <c r="S784"/>
      <c r="T784"/>
      <c r="U784"/>
      <c r="V784"/>
    </row>
    <row r="785" spans="1:22" s="18" customFormat="1" ht="15.75" customHeight="1">
      <c r="A785" s="3"/>
      <c r="C785"/>
      <c r="D785"/>
      <c r="E785" s="16"/>
      <c r="F785" s="16"/>
      <c r="G785"/>
      <c r="H785" s="16"/>
      <c r="J785"/>
      <c r="K785"/>
      <c r="L785"/>
      <c r="M785"/>
      <c r="N785"/>
      <c r="O785"/>
      <c r="P785"/>
      <c r="Q785"/>
      <c r="R785"/>
      <c r="S785"/>
      <c r="T785"/>
      <c r="U785"/>
      <c r="V785"/>
    </row>
    <row r="786" spans="1:22" s="18" customFormat="1" ht="15.75" customHeight="1">
      <c r="A786" s="3"/>
      <c r="C786"/>
      <c r="D786"/>
      <c r="E786" s="16"/>
      <c r="F786" s="16"/>
      <c r="G786"/>
      <c r="H786" s="16"/>
      <c r="J786"/>
      <c r="K786"/>
      <c r="L786"/>
      <c r="M786"/>
      <c r="N786"/>
      <c r="O786"/>
      <c r="P786"/>
      <c r="Q786"/>
      <c r="R786"/>
      <c r="S786"/>
      <c r="T786"/>
      <c r="U786"/>
      <c r="V786"/>
    </row>
    <row r="787" spans="1:22" s="18" customFormat="1" ht="15.75" customHeight="1">
      <c r="A787" s="3"/>
      <c r="C787"/>
      <c r="D787"/>
      <c r="E787" s="16"/>
      <c r="F787" s="16"/>
      <c r="G787"/>
      <c r="H787" s="16"/>
      <c r="J787"/>
      <c r="K787"/>
      <c r="L787"/>
      <c r="M787"/>
      <c r="N787"/>
      <c r="O787"/>
      <c r="P787"/>
      <c r="Q787"/>
      <c r="R787"/>
      <c r="S787"/>
      <c r="T787"/>
      <c r="U787"/>
      <c r="V787"/>
    </row>
    <row r="788" spans="1:22" s="18" customFormat="1" ht="15.75" customHeight="1">
      <c r="A788" s="3"/>
      <c r="C788"/>
      <c r="D788"/>
      <c r="E788" s="16"/>
      <c r="F788" s="16"/>
      <c r="G788"/>
      <c r="H788" s="16"/>
      <c r="J788"/>
      <c r="K788"/>
      <c r="L788"/>
      <c r="M788"/>
      <c r="N788"/>
      <c r="O788"/>
      <c r="P788"/>
      <c r="Q788"/>
      <c r="R788"/>
      <c r="S788"/>
      <c r="T788"/>
      <c r="U788"/>
      <c r="V788"/>
    </row>
    <row r="789" spans="1:22" s="18" customFormat="1" ht="15.75" customHeight="1">
      <c r="A789" s="3"/>
      <c r="C789"/>
      <c r="D789"/>
      <c r="E789" s="16"/>
      <c r="F789" s="16"/>
      <c r="G789"/>
      <c r="H789" s="16"/>
      <c r="J789"/>
      <c r="K789"/>
      <c r="L789"/>
      <c r="M789"/>
      <c r="N789"/>
      <c r="O789"/>
      <c r="P789"/>
      <c r="Q789"/>
      <c r="R789"/>
      <c r="S789"/>
      <c r="T789"/>
      <c r="U789"/>
      <c r="V789"/>
    </row>
    <row r="790" spans="1:22" s="18" customFormat="1" ht="15.75" customHeight="1">
      <c r="A790" s="3"/>
      <c r="C790"/>
      <c r="D790"/>
      <c r="E790" s="16"/>
      <c r="F790" s="16"/>
      <c r="G790"/>
      <c r="H790" s="16"/>
      <c r="J790"/>
      <c r="K790"/>
      <c r="L790"/>
      <c r="M790"/>
      <c r="N790"/>
      <c r="O790"/>
      <c r="P790"/>
      <c r="Q790"/>
      <c r="R790"/>
      <c r="S790"/>
      <c r="T790"/>
      <c r="U790"/>
      <c r="V790"/>
    </row>
    <row r="791" spans="1:22" s="18" customFormat="1" ht="15.75" customHeight="1">
      <c r="A791" s="3"/>
      <c r="C791"/>
      <c r="D791"/>
      <c r="E791" s="16"/>
      <c r="F791" s="16"/>
      <c r="G791"/>
      <c r="H791" s="16"/>
      <c r="J791"/>
      <c r="K791"/>
      <c r="L791"/>
      <c r="M791"/>
      <c r="N791"/>
      <c r="O791"/>
      <c r="P791"/>
      <c r="Q791"/>
      <c r="R791"/>
      <c r="S791"/>
      <c r="T791"/>
      <c r="U791"/>
      <c r="V791"/>
    </row>
    <row r="792" spans="1:22" s="18" customFormat="1" ht="15.75" customHeight="1">
      <c r="A792" s="3"/>
      <c r="C792"/>
      <c r="D792"/>
      <c r="E792" s="16"/>
      <c r="F792" s="16"/>
      <c r="G792"/>
      <c r="H792" s="16"/>
      <c r="J792"/>
      <c r="K792"/>
      <c r="L792"/>
      <c r="M792"/>
      <c r="N792"/>
      <c r="O792"/>
      <c r="P792"/>
      <c r="Q792"/>
      <c r="R792"/>
      <c r="S792"/>
      <c r="T792"/>
      <c r="U792"/>
      <c r="V792"/>
    </row>
    <row r="793" spans="1:22" s="18" customFormat="1" ht="15.75" customHeight="1">
      <c r="A793" s="3"/>
      <c r="C793"/>
      <c r="D793"/>
      <c r="E793" s="16"/>
      <c r="F793" s="16"/>
      <c r="G793"/>
      <c r="H793" s="16"/>
      <c r="J793"/>
      <c r="K793"/>
      <c r="L793"/>
      <c r="M793"/>
      <c r="N793"/>
      <c r="O793"/>
      <c r="P793"/>
      <c r="Q793"/>
      <c r="R793"/>
      <c r="S793"/>
      <c r="T793"/>
      <c r="U793"/>
      <c r="V793"/>
    </row>
    <row r="794" spans="1:22" s="18" customFormat="1" ht="15.75" customHeight="1">
      <c r="A794" s="3"/>
      <c r="C794"/>
      <c r="D794"/>
      <c r="E794" s="16"/>
      <c r="F794" s="16"/>
      <c r="G794"/>
      <c r="H794" s="16"/>
      <c r="J794"/>
      <c r="K794"/>
      <c r="L794"/>
      <c r="M794"/>
      <c r="N794"/>
      <c r="O794"/>
      <c r="P794"/>
      <c r="Q794"/>
      <c r="R794"/>
      <c r="S794"/>
      <c r="T794"/>
      <c r="U794"/>
      <c r="V794"/>
    </row>
    <row r="795" spans="1:22" s="18" customFormat="1" ht="15.75" customHeight="1">
      <c r="A795" s="3"/>
      <c r="C795"/>
      <c r="D795"/>
      <c r="E795" s="16"/>
      <c r="F795" s="16"/>
      <c r="G795"/>
      <c r="H795" s="16"/>
      <c r="J795"/>
      <c r="K795"/>
      <c r="L795"/>
      <c r="M795"/>
      <c r="N795"/>
      <c r="O795"/>
      <c r="P795"/>
      <c r="Q795"/>
      <c r="R795"/>
      <c r="S795"/>
      <c r="T795"/>
      <c r="U795"/>
      <c r="V795"/>
    </row>
  </sheetData>
  <autoFilter ref="A3:L209">
    <sortState ref="A4:P356">
      <sortCondition ref="D3"/>
    </sortState>
  </autoFilter>
  <mergeCells count="3">
    <mergeCell ref="A1:C2"/>
    <mergeCell ref="D1:L1"/>
    <mergeCell ref="D2:L2"/>
  </mergeCells>
  <pageMargins left="0.7" right="0.7" top="0.75" bottom="0.75" header="0" footer="0"/>
  <pageSetup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U439"/>
  <sheetViews>
    <sheetView workbookViewId="0">
      <selection activeCell="B14" sqref="B14"/>
    </sheetView>
  </sheetViews>
  <sheetFormatPr defaultColWidth="12.7109375" defaultRowHeight="15" customHeight="1"/>
  <cols>
    <col min="1" max="1" width="10.140625" customWidth="1"/>
    <col min="2" max="2" width="17.28515625" customWidth="1"/>
    <col min="3" max="3" width="21.7109375" customWidth="1"/>
    <col min="4" max="4" width="8.28515625" customWidth="1"/>
    <col min="5" max="5" width="16.140625" customWidth="1"/>
    <col min="6" max="6" width="15.7109375" customWidth="1"/>
    <col min="7" max="7" width="12.140625" customWidth="1"/>
    <col min="8" max="8" width="18.28515625" customWidth="1"/>
    <col min="9" max="9" width="15.42578125" style="18" customWidth="1"/>
    <col min="10" max="10" width="105.140625" customWidth="1"/>
    <col min="11" max="11" width="14.140625" style="18" customWidth="1"/>
  </cols>
  <sheetData>
    <row r="1" spans="1:21" ht="25.15" customHeight="1" thickBot="1">
      <c r="A1" s="170" t="s">
        <v>0</v>
      </c>
      <c r="B1" s="171"/>
      <c r="C1" s="172"/>
      <c r="D1" s="176" t="s">
        <v>369</v>
      </c>
      <c r="E1" s="177"/>
      <c r="F1" s="177"/>
      <c r="G1" s="177"/>
      <c r="H1" s="177"/>
      <c r="I1" s="178"/>
      <c r="J1" s="177"/>
      <c r="K1" s="179"/>
    </row>
    <row r="2" spans="1:21" ht="27" customHeight="1" thickBot="1">
      <c r="A2" s="173"/>
      <c r="B2" s="174"/>
      <c r="C2" s="175"/>
      <c r="D2" s="176" t="s">
        <v>756</v>
      </c>
      <c r="E2" s="177"/>
      <c r="F2" s="177"/>
      <c r="G2" s="177"/>
      <c r="H2" s="177"/>
      <c r="I2" s="178"/>
      <c r="J2" s="177"/>
      <c r="K2" s="179"/>
    </row>
    <row r="3" spans="1:21" ht="58.9" customHeight="1" thickBot="1">
      <c r="A3" s="1" t="s">
        <v>1</v>
      </c>
      <c r="B3" s="1" t="s">
        <v>2</v>
      </c>
      <c r="C3" s="1" t="s">
        <v>3</v>
      </c>
      <c r="D3" s="1" t="s">
        <v>4</v>
      </c>
      <c r="E3" s="1" t="s">
        <v>5</v>
      </c>
      <c r="F3" s="1" t="s">
        <v>6</v>
      </c>
      <c r="G3" s="1" t="s">
        <v>7</v>
      </c>
      <c r="H3" s="1" t="s">
        <v>8</v>
      </c>
      <c r="I3" s="1" t="s">
        <v>9</v>
      </c>
      <c r="J3" s="1" t="s">
        <v>10</v>
      </c>
      <c r="K3" s="2" t="s">
        <v>11</v>
      </c>
    </row>
    <row r="4" spans="1:21" s="19" customFormat="1" ht="22.5" customHeight="1" thickBot="1">
      <c r="A4" s="4">
        <v>1</v>
      </c>
      <c r="B4" s="76">
        <v>26202137375</v>
      </c>
      <c r="C4" s="25" t="s">
        <v>726</v>
      </c>
      <c r="D4" s="78" t="s">
        <v>210</v>
      </c>
      <c r="E4" s="80">
        <v>37498</v>
      </c>
      <c r="F4" s="83" t="s">
        <v>445</v>
      </c>
      <c r="G4" s="28"/>
      <c r="H4" s="22"/>
      <c r="I4" s="17" t="s">
        <v>463</v>
      </c>
      <c r="J4" s="8"/>
      <c r="K4" s="4"/>
      <c r="L4" s="46"/>
      <c r="M4" s="3"/>
      <c r="N4" s="3"/>
      <c r="O4" s="3"/>
      <c r="P4" s="3"/>
      <c r="Q4" s="3"/>
      <c r="R4" s="3"/>
      <c r="S4" s="3"/>
      <c r="T4" s="3"/>
      <c r="U4" s="3"/>
    </row>
    <row r="5" spans="1:21" s="19" customFormat="1" ht="22.5" customHeight="1" thickBot="1">
      <c r="A5" s="4">
        <v>2</v>
      </c>
      <c r="B5" s="76">
        <v>27202651633</v>
      </c>
      <c r="C5" s="25" t="s">
        <v>737</v>
      </c>
      <c r="D5" s="78" t="s">
        <v>210</v>
      </c>
      <c r="E5" s="80">
        <v>37928</v>
      </c>
      <c r="F5" s="83" t="s">
        <v>642</v>
      </c>
      <c r="G5" s="28"/>
      <c r="H5" s="22"/>
      <c r="I5" s="17" t="s">
        <v>463</v>
      </c>
      <c r="J5" s="8"/>
      <c r="K5" s="4"/>
      <c r="L5" s="46"/>
      <c r="M5" s="3"/>
      <c r="N5" s="3"/>
      <c r="O5" s="3"/>
      <c r="P5" s="3"/>
      <c r="Q5" s="3"/>
      <c r="R5" s="3"/>
      <c r="S5" s="3"/>
      <c r="T5" s="3"/>
      <c r="U5" s="3"/>
    </row>
    <row r="6" spans="1:21" s="19" customFormat="1" ht="22.5" customHeight="1" thickBot="1">
      <c r="A6" s="4">
        <v>3</v>
      </c>
      <c r="B6" s="76">
        <v>27202631414</v>
      </c>
      <c r="C6" s="25" t="s">
        <v>738</v>
      </c>
      <c r="D6" s="78" t="s">
        <v>375</v>
      </c>
      <c r="E6" s="80">
        <v>37959</v>
      </c>
      <c r="F6" s="83" t="s">
        <v>642</v>
      </c>
      <c r="G6" s="28"/>
      <c r="H6" s="22"/>
      <c r="I6" s="17" t="s">
        <v>463</v>
      </c>
      <c r="J6" s="8"/>
      <c r="K6" s="4"/>
      <c r="L6" s="46"/>
      <c r="M6" s="3"/>
      <c r="N6" s="3"/>
      <c r="O6" s="3"/>
      <c r="P6" s="3"/>
      <c r="Q6" s="3"/>
      <c r="R6" s="3"/>
      <c r="S6" s="3"/>
      <c r="T6" s="3"/>
      <c r="U6" s="3"/>
    </row>
    <row r="7" spans="1:21" s="19" customFormat="1" ht="22.5" customHeight="1" thickBot="1">
      <c r="A7" s="4">
        <v>4</v>
      </c>
      <c r="B7" s="76">
        <v>27207123965</v>
      </c>
      <c r="C7" s="25" t="s">
        <v>728</v>
      </c>
      <c r="D7" s="78" t="s">
        <v>127</v>
      </c>
      <c r="E7" s="80">
        <v>37834</v>
      </c>
      <c r="F7" s="83" t="s">
        <v>370</v>
      </c>
      <c r="G7" s="28"/>
      <c r="H7" s="22"/>
      <c r="I7" s="17" t="s">
        <v>463</v>
      </c>
      <c r="J7" s="8"/>
      <c r="K7" s="4"/>
      <c r="L7" s="46"/>
      <c r="M7" s="3"/>
      <c r="N7" s="3"/>
      <c r="O7" s="3"/>
      <c r="P7" s="3"/>
      <c r="Q7" s="3"/>
      <c r="R7" s="3"/>
      <c r="S7" s="3"/>
      <c r="T7" s="3"/>
      <c r="U7" s="3"/>
    </row>
    <row r="8" spans="1:21" s="19" customFormat="1" ht="22.5" customHeight="1" thickBot="1">
      <c r="A8" s="4">
        <v>5</v>
      </c>
      <c r="B8" s="76">
        <v>27212539722</v>
      </c>
      <c r="C8" s="25" t="s">
        <v>729</v>
      </c>
      <c r="D8" s="78" t="s">
        <v>608</v>
      </c>
      <c r="E8" s="80">
        <v>37865</v>
      </c>
      <c r="F8" s="83" t="s">
        <v>370</v>
      </c>
      <c r="G8" s="28"/>
      <c r="H8" s="22"/>
      <c r="I8" s="17" t="s">
        <v>463</v>
      </c>
      <c r="J8" s="8"/>
      <c r="K8" s="4"/>
      <c r="L8" s="46"/>
      <c r="M8" s="3"/>
      <c r="N8" s="3"/>
      <c r="O8" s="3"/>
      <c r="P8" s="3"/>
      <c r="Q8" s="3"/>
      <c r="R8" s="3"/>
      <c r="S8" s="3"/>
      <c r="T8" s="3"/>
      <c r="U8" s="3"/>
    </row>
    <row r="9" spans="1:21" s="19" customFormat="1" ht="22.5" customHeight="1" thickBot="1">
      <c r="A9" s="4">
        <v>6</v>
      </c>
      <c r="B9" s="76">
        <v>27202553760</v>
      </c>
      <c r="C9" s="25" t="s">
        <v>739</v>
      </c>
      <c r="D9" s="78" t="s">
        <v>650</v>
      </c>
      <c r="E9" s="80">
        <v>37957</v>
      </c>
      <c r="F9" s="83" t="s">
        <v>642</v>
      </c>
      <c r="G9" s="28"/>
      <c r="H9" s="22"/>
      <c r="I9" s="17" t="s">
        <v>463</v>
      </c>
      <c r="J9" s="8"/>
      <c r="K9" s="4"/>
      <c r="L9" s="46"/>
    </row>
    <row r="10" spans="1:21" ht="22.5" customHeight="1" thickBot="1">
      <c r="A10" s="4">
        <v>7</v>
      </c>
      <c r="B10" s="73">
        <v>25216107925</v>
      </c>
      <c r="C10" s="25" t="s">
        <v>730</v>
      </c>
      <c r="D10" s="75" t="s">
        <v>38</v>
      </c>
      <c r="E10" s="55">
        <v>37042</v>
      </c>
      <c r="F10" s="74" t="s">
        <v>370</v>
      </c>
      <c r="G10" s="28"/>
      <c r="H10" s="22"/>
      <c r="I10" s="17" t="s">
        <v>463</v>
      </c>
      <c r="J10" s="8"/>
      <c r="K10" s="4"/>
    </row>
    <row r="11" spans="1:21" ht="22.5" customHeight="1" thickBot="1">
      <c r="A11" s="4">
        <v>8</v>
      </c>
      <c r="B11" s="73">
        <v>27202253167</v>
      </c>
      <c r="C11" s="25" t="s">
        <v>164</v>
      </c>
      <c r="D11" s="75" t="s">
        <v>38</v>
      </c>
      <c r="E11" s="55">
        <v>37901</v>
      </c>
      <c r="F11" s="74" t="s">
        <v>642</v>
      </c>
      <c r="G11" s="28"/>
      <c r="H11" s="22"/>
      <c r="I11" s="17" t="s">
        <v>463</v>
      </c>
      <c r="J11" s="8"/>
      <c r="K11" s="4"/>
    </row>
    <row r="12" spans="1:21" ht="22.5" customHeight="1" thickBot="1">
      <c r="A12" s="4">
        <v>9</v>
      </c>
      <c r="B12" s="73">
        <v>27202642773</v>
      </c>
      <c r="C12" s="25" t="s">
        <v>740</v>
      </c>
      <c r="D12" s="75" t="s">
        <v>38</v>
      </c>
      <c r="E12" s="55">
        <v>37911</v>
      </c>
      <c r="F12" s="74" t="s">
        <v>642</v>
      </c>
      <c r="G12" s="28"/>
      <c r="H12" s="22"/>
      <c r="I12" s="17" t="s">
        <v>463</v>
      </c>
      <c r="J12" s="8"/>
      <c r="K12" s="4"/>
    </row>
    <row r="13" spans="1:21" ht="22.5" customHeight="1" thickBot="1">
      <c r="A13" s="4">
        <v>10</v>
      </c>
      <c r="B13" s="73">
        <v>26212642625</v>
      </c>
      <c r="C13" s="25" t="s">
        <v>741</v>
      </c>
      <c r="D13" s="75" t="s">
        <v>389</v>
      </c>
      <c r="E13" s="55">
        <v>37491</v>
      </c>
      <c r="F13" s="74" t="s">
        <v>642</v>
      </c>
      <c r="G13" s="28"/>
      <c r="H13" s="22"/>
      <c r="I13" s="17" t="s">
        <v>463</v>
      </c>
      <c r="J13" s="8"/>
      <c r="K13" s="4"/>
    </row>
    <row r="14" spans="1:21" ht="22.5" customHeight="1" thickBot="1">
      <c r="A14" s="4">
        <v>11</v>
      </c>
      <c r="B14" s="73">
        <v>26212433277</v>
      </c>
      <c r="C14" s="25" t="s">
        <v>731</v>
      </c>
      <c r="D14" s="75" t="s">
        <v>44</v>
      </c>
      <c r="E14" s="55">
        <v>36812</v>
      </c>
      <c r="F14" s="74" t="s">
        <v>370</v>
      </c>
      <c r="G14" s="28"/>
      <c r="H14" s="22"/>
      <c r="I14" s="17" t="s">
        <v>463</v>
      </c>
      <c r="J14" s="8"/>
      <c r="K14" s="4"/>
    </row>
    <row r="15" spans="1:21" ht="22.5" customHeight="1" thickBot="1">
      <c r="A15" s="4">
        <v>12</v>
      </c>
      <c r="B15" s="77">
        <v>27212638386</v>
      </c>
      <c r="C15" s="25" t="s">
        <v>156</v>
      </c>
      <c r="D15" s="79" t="s">
        <v>157</v>
      </c>
      <c r="E15" s="81">
        <v>37841</v>
      </c>
      <c r="F15" s="82" t="s">
        <v>125</v>
      </c>
      <c r="G15" s="28"/>
      <c r="H15" s="22"/>
      <c r="I15" s="17" t="s">
        <v>463</v>
      </c>
      <c r="J15" s="8"/>
      <c r="K15" s="4"/>
    </row>
    <row r="16" spans="1:21" ht="22.5" customHeight="1" thickBot="1">
      <c r="A16" s="4">
        <v>13</v>
      </c>
      <c r="B16" s="73">
        <v>27212535691</v>
      </c>
      <c r="C16" s="25" t="s">
        <v>77</v>
      </c>
      <c r="D16" s="75" t="s">
        <v>621</v>
      </c>
      <c r="E16" s="55">
        <v>37327</v>
      </c>
      <c r="F16" s="74" t="s">
        <v>370</v>
      </c>
      <c r="G16" s="28"/>
      <c r="H16" s="22"/>
      <c r="I16" s="17" t="s">
        <v>463</v>
      </c>
      <c r="J16" s="8"/>
      <c r="K16" s="4"/>
    </row>
    <row r="17" spans="1:21" ht="22.5" customHeight="1" thickBot="1">
      <c r="A17" s="4">
        <v>14</v>
      </c>
      <c r="B17" s="73">
        <v>27202501441</v>
      </c>
      <c r="C17" s="25" t="s">
        <v>732</v>
      </c>
      <c r="D17" s="75" t="s">
        <v>51</v>
      </c>
      <c r="E17" s="55">
        <v>37718</v>
      </c>
      <c r="F17" s="74" t="s">
        <v>370</v>
      </c>
      <c r="G17" s="28"/>
      <c r="H17" s="22"/>
      <c r="I17" s="17" t="s">
        <v>463</v>
      </c>
      <c r="J17" s="8"/>
      <c r="K17" s="4"/>
    </row>
    <row r="18" spans="1:21" s="18" customFormat="1" ht="22.5" customHeight="1" thickBot="1">
      <c r="A18" s="4">
        <v>15</v>
      </c>
      <c r="B18" s="73">
        <v>27212501489</v>
      </c>
      <c r="C18" s="25" t="s">
        <v>733</v>
      </c>
      <c r="D18" s="75" t="s">
        <v>30</v>
      </c>
      <c r="E18" s="55">
        <v>37859</v>
      </c>
      <c r="F18" s="74" t="s">
        <v>370</v>
      </c>
      <c r="G18" s="28"/>
      <c r="H18" s="22"/>
      <c r="I18" s="17" t="s">
        <v>463</v>
      </c>
      <c r="J18" s="8"/>
      <c r="K18" s="4"/>
      <c r="L18"/>
      <c r="M18"/>
      <c r="N18"/>
      <c r="O18"/>
      <c r="P18"/>
      <c r="Q18"/>
      <c r="R18"/>
      <c r="S18"/>
      <c r="T18"/>
      <c r="U18"/>
    </row>
    <row r="19" spans="1:21" s="18" customFormat="1" ht="22.5" customHeight="1" thickBot="1">
      <c r="A19" s="4">
        <v>16</v>
      </c>
      <c r="B19" s="73">
        <v>27202602135</v>
      </c>
      <c r="C19" s="25" t="s">
        <v>742</v>
      </c>
      <c r="D19" s="75" t="s">
        <v>171</v>
      </c>
      <c r="E19" s="55">
        <v>37900</v>
      </c>
      <c r="F19" s="74" t="s">
        <v>642</v>
      </c>
      <c r="G19" s="28"/>
      <c r="H19" s="22"/>
      <c r="I19" s="17" t="s">
        <v>463</v>
      </c>
      <c r="J19" s="8"/>
      <c r="K19" s="4"/>
      <c r="L19"/>
      <c r="M19"/>
      <c r="N19"/>
      <c r="O19"/>
      <c r="P19"/>
      <c r="Q19"/>
      <c r="R19"/>
      <c r="S19"/>
      <c r="T19"/>
      <c r="U19"/>
    </row>
    <row r="20" spans="1:21" s="18" customFormat="1" ht="22.5" customHeight="1" thickBot="1">
      <c r="A20" s="4">
        <v>17</v>
      </c>
      <c r="B20" s="73">
        <v>27212645247</v>
      </c>
      <c r="C20" s="25" t="s">
        <v>743</v>
      </c>
      <c r="D20" s="75" t="s">
        <v>252</v>
      </c>
      <c r="E20" s="55">
        <v>37795</v>
      </c>
      <c r="F20" s="74" t="s">
        <v>642</v>
      </c>
      <c r="G20" s="28"/>
      <c r="H20" s="22"/>
      <c r="I20" s="17" t="s">
        <v>463</v>
      </c>
      <c r="J20" s="8"/>
      <c r="K20" s="4"/>
      <c r="L20"/>
      <c r="M20"/>
      <c r="N20"/>
      <c r="O20"/>
      <c r="P20"/>
      <c r="Q20"/>
      <c r="R20"/>
      <c r="S20"/>
      <c r="T20"/>
      <c r="U20"/>
    </row>
    <row r="21" spans="1:21" s="18" customFormat="1" ht="22.5" customHeight="1" thickBot="1">
      <c r="A21" s="4">
        <v>18</v>
      </c>
      <c r="B21" s="73">
        <v>27212525507</v>
      </c>
      <c r="C21" s="25" t="s">
        <v>734</v>
      </c>
      <c r="D21" s="75" t="s">
        <v>332</v>
      </c>
      <c r="E21" s="55">
        <v>37775</v>
      </c>
      <c r="F21" s="74" t="s">
        <v>370</v>
      </c>
      <c r="G21" s="28"/>
      <c r="H21" s="22"/>
      <c r="I21" s="17" t="s">
        <v>463</v>
      </c>
      <c r="J21" s="8"/>
      <c r="K21" s="4"/>
      <c r="L21"/>
      <c r="M21"/>
      <c r="N21"/>
      <c r="O21"/>
      <c r="P21"/>
      <c r="Q21"/>
      <c r="R21"/>
      <c r="S21"/>
      <c r="T21"/>
      <c r="U21"/>
    </row>
    <row r="22" spans="1:21" s="18" customFormat="1" ht="22.5" customHeight="1" thickBot="1">
      <c r="A22" s="4">
        <v>19</v>
      </c>
      <c r="B22" s="77">
        <v>27214536357</v>
      </c>
      <c r="C22" s="25" t="s">
        <v>455</v>
      </c>
      <c r="D22" s="79" t="s">
        <v>456</v>
      </c>
      <c r="E22" s="81">
        <v>37923</v>
      </c>
      <c r="F22" s="82" t="s">
        <v>443</v>
      </c>
      <c r="G22" s="28"/>
      <c r="H22" s="22"/>
      <c r="I22" s="17" t="s">
        <v>463</v>
      </c>
      <c r="J22" s="8"/>
      <c r="K22" s="4"/>
      <c r="L22"/>
      <c r="M22"/>
      <c r="N22"/>
      <c r="O22"/>
      <c r="P22"/>
      <c r="Q22"/>
      <c r="R22"/>
      <c r="S22"/>
      <c r="T22"/>
      <c r="U22"/>
    </row>
    <row r="23" spans="1:21" s="18" customFormat="1" ht="22.5" customHeight="1" thickBot="1">
      <c r="A23" s="4">
        <v>20</v>
      </c>
      <c r="B23" s="73">
        <v>27202530661</v>
      </c>
      <c r="C23" s="25" t="s">
        <v>735</v>
      </c>
      <c r="D23" s="75" t="s">
        <v>87</v>
      </c>
      <c r="E23" s="55">
        <v>37748</v>
      </c>
      <c r="F23" s="74" t="s">
        <v>370</v>
      </c>
      <c r="G23" s="28"/>
      <c r="H23" s="22"/>
      <c r="I23" s="17" t="s">
        <v>463</v>
      </c>
      <c r="J23" s="8"/>
      <c r="K23" s="4"/>
      <c r="L23"/>
      <c r="M23"/>
      <c r="N23"/>
      <c r="O23"/>
      <c r="P23"/>
      <c r="Q23"/>
      <c r="R23"/>
      <c r="S23"/>
      <c r="T23"/>
      <c r="U23"/>
    </row>
    <row r="24" spans="1:21" s="18" customFormat="1" ht="22.5" customHeight="1" thickBot="1">
      <c r="A24" s="4">
        <v>21</v>
      </c>
      <c r="B24" s="73">
        <v>27202543823</v>
      </c>
      <c r="C24" s="25" t="s">
        <v>736</v>
      </c>
      <c r="D24" s="75" t="s">
        <v>419</v>
      </c>
      <c r="E24" s="55">
        <v>37817</v>
      </c>
      <c r="F24" s="74" t="s">
        <v>370</v>
      </c>
      <c r="G24" s="28"/>
      <c r="H24" s="22"/>
      <c r="I24" s="17" t="s">
        <v>463</v>
      </c>
      <c r="J24" s="8"/>
      <c r="K24" s="4"/>
      <c r="L24"/>
      <c r="M24"/>
      <c r="N24"/>
      <c r="O24"/>
      <c r="P24"/>
      <c r="Q24"/>
      <c r="R24"/>
      <c r="S24"/>
      <c r="T24"/>
      <c r="U24"/>
    </row>
    <row r="25" spans="1:21" s="18" customFormat="1" ht="22.5" customHeight="1" thickBot="1">
      <c r="A25" s="4">
        <v>22</v>
      </c>
      <c r="B25" s="73">
        <v>27202630313</v>
      </c>
      <c r="C25" s="25" t="s">
        <v>744</v>
      </c>
      <c r="D25" s="75" t="s">
        <v>698</v>
      </c>
      <c r="E25" s="55">
        <v>37704</v>
      </c>
      <c r="F25" s="74" t="s">
        <v>642</v>
      </c>
      <c r="G25" s="28"/>
      <c r="H25" s="22"/>
      <c r="I25" s="17" t="s">
        <v>463</v>
      </c>
      <c r="J25" s="8"/>
      <c r="K25" s="4"/>
      <c r="L25"/>
      <c r="M25"/>
      <c r="N25"/>
      <c r="O25"/>
      <c r="P25"/>
      <c r="Q25"/>
      <c r="R25"/>
      <c r="S25"/>
      <c r="T25"/>
      <c r="U25"/>
    </row>
    <row r="26" spans="1:21" s="18" customFormat="1" ht="22.5" customHeight="1" thickBot="1">
      <c r="A26" s="4">
        <v>23</v>
      </c>
      <c r="B26" s="73">
        <v>27202603090</v>
      </c>
      <c r="C26" s="25" t="s">
        <v>745</v>
      </c>
      <c r="D26" s="75" t="s">
        <v>121</v>
      </c>
      <c r="E26" s="55">
        <v>37908</v>
      </c>
      <c r="F26" s="74" t="s">
        <v>642</v>
      </c>
      <c r="G26" s="28"/>
      <c r="H26" s="22"/>
      <c r="I26" s="17" t="s">
        <v>463</v>
      </c>
      <c r="J26" s="8"/>
      <c r="K26" s="4"/>
      <c r="L26"/>
      <c r="M26"/>
      <c r="N26"/>
      <c r="O26"/>
      <c r="P26"/>
      <c r="Q26"/>
      <c r="R26"/>
      <c r="S26"/>
      <c r="T26"/>
      <c r="U26"/>
    </row>
    <row r="27" spans="1:21" s="18" customFormat="1" ht="22.5" customHeight="1" thickBot="1">
      <c r="A27" s="4">
        <v>24</v>
      </c>
      <c r="B27" s="73">
        <v>27212526199</v>
      </c>
      <c r="C27" s="25" t="s">
        <v>746</v>
      </c>
      <c r="D27" s="75" t="s">
        <v>121</v>
      </c>
      <c r="E27" s="55">
        <v>37813</v>
      </c>
      <c r="F27" s="74" t="s">
        <v>642</v>
      </c>
      <c r="G27" s="28"/>
      <c r="H27" s="22"/>
      <c r="I27" s="17" t="s">
        <v>463</v>
      </c>
      <c r="J27" s="8"/>
      <c r="K27" s="4"/>
      <c r="L27"/>
      <c r="M27"/>
      <c r="N27"/>
      <c r="O27"/>
      <c r="P27"/>
      <c r="Q27"/>
      <c r="R27"/>
      <c r="S27"/>
      <c r="T27"/>
      <c r="U27"/>
    </row>
    <row r="28" spans="1:21" s="18" customFormat="1" ht="22.5" customHeight="1" thickBot="1">
      <c r="A28" s="4">
        <v>25</v>
      </c>
      <c r="B28" s="73">
        <v>27204537853</v>
      </c>
      <c r="C28" s="25" t="s">
        <v>727</v>
      </c>
      <c r="D28" s="75" t="s">
        <v>110</v>
      </c>
      <c r="E28" s="55">
        <v>37729</v>
      </c>
      <c r="F28" s="74" t="s">
        <v>445</v>
      </c>
      <c r="G28" s="28"/>
      <c r="H28" s="22"/>
      <c r="I28" s="17" t="s">
        <v>463</v>
      </c>
      <c r="J28" s="8"/>
      <c r="K28" s="4"/>
      <c r="L28"/>
      <c r="M28"/>
      <c r="N28"/>
      <c r="O28"/>
      <c r="P28"/>
      <c r="Q28"/>
      <c r="R28"/>
      <c r="S28"/>
      <c r="T28"/>
      <c r="U28"/>
    </row>
    <row r="29" spans="1:21" s="18" customFormat="1" ht="22.5" customHeight="1" thickBot="1">
      <c r="A29" s="4">
        <v>26</v>
      </c>
      <c r="B29" s="73">
        <v>27202636275</v>
      </c>
      <c r="C29" s="25" t="s">
        <v>747</v>
      </c>
      <c r="D29" s="75" t="s">
        <v>110</v>
      </c>
      <c r="E29" s="55">
        <v>37639</v>
      </c>
      <c r="F29" s="74" t="s">
        <v>642</v>
      </c>
      <c r="G29" s="28"/>
      <c r="H29" s="22"/>
      <c r="I29" s="17" t="s">
        <v>463</v>
      </c>
      <c r="J29" s="8"/>
      <c r="K29" s="4"/>
      <c r="L29"/>
      <c r="M29"/>
      <c r="N29"/>
      <c r="O29"/>
      <c r="P29"/>
      <c r="Q29"/>
      <c r="R29"/>
      <c r="S29"/>
      <c r="T29"/>
      <c r="U29"/>
    </row>
    <row r="30" spans="1:21" s="18" customFormat="1" ht="22.5" customHeight="1" thickBot="1">
      <c r="A30" s="4">
        <v>27</v>
      </c>
      <c r="B30" s="73">
        <v>27202651848</v>
      </c>
      <c r="C30" s="25" t="s">
        <v>748</v>
      </c>
      <c r="D30" s="75" t="s">
        <v>110</v>
      </c>
      <c r="E30" s="55">
        <v>37708</v>
      </c>
      <c r="F30" s="74" t="s">
        <v>642</v>
      </c>
      <c r="G30" s="28"/>
      <c r="H30" s="22"/>
      <c r="I30" s="17" t="s">
        <v>463</v>
      </c>
      <c r="J30" s="8"/>
      <c r="K30" s="4"/>
      <c r="L30"/>
      <c r="M30"/>
      <c r="N30"/>
      <c r="O30"/>
      <c r="P30"/>
      <c r="Q30"/>
      <c r="R30"/>
      <c r="S30"/>
      <c r="T30"/>
      <c r="U30"/>
    </row>
    <row r="31" spans="1:21" s="18" customFormat="1" ht="22.5" customHeight="1" thickBot="1">
      <c r="A31" s="4">
        <v>28</v>
      </c>
      <c r="B31" s="73">
        <v>27212627742</v>
      </c>
      <c r="C31" s="25" t="s">
        <v>749</v>
      </c>
      <c r="D31" s="75" t="s">
        <v>112</v>
      </c>
      <c r="E31" s="55">
        <v>37869</v>
      </c>
      <c r="F31" s="74" t="s">
        <v>642</v>
      </c>
      <c r="G31" s="28"/>
      <c r="H31" s="22"/>
      <c r="I31" s="17" t="s">
        <v>463</v>
      </c>
      <c r="J31" s="8"/>
      <c r="K31" s="4"/>
      <c r="L31"/>
      <c r="M31"/>
      <c r="N31"/>
      <c r="O31"/>
      <c r="P31"/>
      <c r="Q31"/>
      <c r="R31"/>
      <c r="S31"/>
      <c r="T31"/>
      <c r="U31"/>
    </row>
    <row r="32" spans="1:21" s="18" customFormat="1" ht="22.5" customHeight="1" thickBot="1">
      <c r="A32" s="4">
        <v>29</v>
      </c>
      <c r="B32" s="73">
        <v>27202545977</v>
      </c>
      <c r="C32" s="25" t="s">
        <v>145</v>
      </c>
      <c r="D32" s="75" t="s">
        <v>426</v>
      </c>
      <c r="E32" s="55">
        <v>37647</v>
      </c>
      <c r="F32" s="74" t="s">
        <v>642</v>
      </c>
      <c r="G32" s="28"/>
      <c r="H32" s="22"/>
      <c r="I32" s="17" t="s">
        <v>463</v>
      </c>
      <c r="J32" s="8"/>
      <c r="K32" s="4"/>
      <c r="L32"/>
      <c r="M32"/>
      <c r="N32"/>
      <c r="O32"/>
      <c r="P32"/>
      <c r="Q32"/>
      <c r="R32"/>
      <c r="S32"/>
      <c r="T32"/>
      <c r="U32"/>
    </row>
    <row r="33" spans="1:21" s="18" customFormat="1" ht="22.5" customHeight="1" thickBot="1">
      <c r="A33" s="4">
        <v>30</v>
      </c>
      <c r="B33" s="77">
        <v>27212653620</v>
      </c>
      <c r="C33" s="25" t="s">
        <v>362</v>
      </c>
      <c r="D33" s="79" t="s">
        <v>293</v>
      </c>
      <c r="E33" s="81">
        <v>37814</v>
      </c>
      <c r="F33" s="82" t="s">
        <v>297</v>
      </c>
      <c r="G33" s="28"/>
      <c r="H33" s="22"/>
      <c r="I33" s="17" t="s">
        <v>463</v>
      </c>
      <c r="J33" s="4"/>
      <c r="K33" s="4"/>
      <c r="L33"/>
      <c r="M33"/>
      <c r="N33"/>
      <c r="O33"/>
      <c r="P33"/>
      <c r="Q33"/>
      <c r="R33"/>
      <c r="S33"/>
      <c r="T33"/>
      <c r="U33"/>
    </row>
    <row r="34" spans="1:21" s="18" customFormat="1" ht="22.5" customHeight="1" thickBot="1">
      <c r="A34" s="4">
        <v>31</v>
      </c>
      <c r="B34" s="73">
        <v>26202232782</v>
      </c>
      <c r="C34" s="25" t="s">
        <v>97</v>
      </c>
      <c r="D34" s="75" t="s">
        <v>293</v>
      </c>
      <c r="E34" s="55">
        <v>37013</v>
      </c>
      <c r="F34" s="74" t="s">
        <v>642</v>
      </c>
      <c r="G34" s="28"/>
      <c r="H34" s="22"/>
      <c r="I34" s="17" t="s">
        <v>463</v>
      </c>
      <c r="J34" s="8"/>
      <c r="K34" s="4"/>
      <c r="L34"/>
      <c r="M34"/>
      <c r="N34"/>
      <c r="O34"/>
      <c r="P34"/>
      <c r="Q34"/>
      <c r="R34"/>
      <c r="S34"/>
      <c r="T34"/>
      <c r="U34"/>
    </row>
    <row r="35" spans="1:21" s="18" customFormat="1" ht="15.75" customHeight="1">
      <c r="A35" s="3"/>
      <c r="B35"/>
      <c r="C35"/>
      <c r="D35"/>
      <c r="E35" s="16"/>
      <c r="F35" s="16"/>
      <c r="G35"/>
      <c r="H35" s="16"/>
      <c r="J35"/>
      <c r="L35"/>
      <c r="M35"/>
      <c r="N35"/>
      <c r="O35"/>
      <c r="P35"/>
      <c r="Q35"/>
      <c r="R35"/>
      <c r="S35"/>
      <c r="T35"/>
      <c r="U35"/>
    </row>
    <row r="36" spans="1:21" s="18" customFormat="1" ht="15.75" customHeight="1">
      <c r="A36" s="3"/>
      <c r="B36"/>
      <c r="C36"/>
      <c r="D36"/>
      <c r="E36" s="16"/>
      <c r="F36" s="16"/>
      <c r="G36"/>
      <c r="H36" s="16"/>
      <c r="J36"/>
      <c r="L36"/>
      <c r="M36"/>
      <c r="N36"/>
      <c r="O36"/>
      <c r="P36"/>
      <c r="Q36"/>
      <c r="R36"/>
      <c r="S36"/>
      <c r="T36"/>
      <c r="U36"/>
    </row>
    <row r="37" spans="1:21" s="18" customFormat="1" ht="15.75" customHeight="1">
      <c r="A37" s="3"/>
      <c r="B37"/>
      <c r="C37"/>
      <c r="D37"/>
      <c r="E37" s="16"/>
      <c r="F37" s="16"/>
      <c r="G37"/>
      <c r="H37" s="16"/>
      <c r="J37"/>
      <c r="L37"/>
      <c r="M37"/>
      <c r="N37"/>
      <c r="O37"/>
      <c r="P37"/>
      <c r="Q37"/>
      <c r="R37"/>
      <c r="S37"/>
      <c r="T37"/>
      <c r="U37"/>
    </row>
    <row r="38" spans="1:21" s="18" customFormat="1" ht="15.75" customHeight="1">
      <c r="A38" s="3"/>
      <c r="B38"/>
      <c r="C38"/>
      <c r="D38"/>
      <c r="E38" s="16"/>
      <c r="F38" s="16"/>
      <c r="G38"/>
      <c r="H38" s="16"/>
      <c r="J38"/>
      <c r="L38"/>
      <c r="M38"/>
      <c r="N38"/>
      <c r="O38"/>
      <c r="P38"/>
      <c r="Q38"/>
      <c r="R38"/>
      <c r="S38"/>
      <c r="T38"/>
      <c r="U38"/>
    </row>
    <row r="39" spans="1:21" s="18" customFormat="1" ht="15.75" customHeight="1">
      <c r="A39" s="3"/>
      <c r="B39"/>
      <c r="C39"/>
      <c r="D39"/>
      <c r="E39" s="16"/>
      <c r="F39" s="16"/>
      <c r="G39"/>
      <c r="H39" s="16"/>
      <c r="J39"/>
      <c r="L39"/>
      <c r="M39"/>
      <c r="N39"/>
      <c r="O39"/>
      <c r="P39"/>
      <c r="Q39"/>
      <c r="R39"/>
      <c r="S39"/>
      <c r="T39"/>
      <c r="U39"/>
    </row>
    <row r="40" spans="1:21" s="18" customFormat="1" ht="15.75" customHeight="1">
      <c r="A40" s="3"/>
      <c r="B40"/>
      <c r="C40"/>
      <c r="D40"/>
      <c r="E40" s="16"/>
      <c r="F40" s="16"/>
      <c r="G40"/>
      <c r="H40" s="16"/>
      <c r="J40"/>
      <c r="L40"/>
      <c r="M40"/>
      <c r="N40"/>
      <c r="O40"/>
      <c r="P40"/>
      <c r="Q40"/>
      <c r="R40"/>
      <c r="S40"/>
      <c r="T40"/>
      <c r="U40"/>
    </row>
    <row r="41" spans="1:21" s="18" customFormat="1" ht="15.75" customHeight="1">
      <c r="A41" s="3"/>
      <c r="B41"/>
      <c r="C41"/>
      <c r="D41"/>
      <c r="E41" s="16"/>
      <c r="F41" s="16"/>
      <c r="G41"/>
      <c r="H41" s="16"/>
      <c r="J41"/>
      <c r="L41"/>
      <c r="M41"/>
      <c r="N41"/>
      <c r="O41"/>
      <c r="P41"/>
      <c r="Q41"/>
      <c r="R41"/>
      <c r="S41"/>
      <c r="T41"/>
      <c r="U41"/>
    </row>
    <row r="42" spans="1:21" s="18" customFormat="1" ht="15.75" customHeight="1">
      <c r="A42" s="3"/>
      <c r="B42"/>
      <c r="C42"/>
      <c r="D42"/>
      <c r="E42" s="16"/>
      <c r="F42" s="16"/>
      <c r="G42"/>
      <c r="H42" s="16"/>
      <c r="J42"/>
      <c r="L42"/>
      <c r="M42"/>
      <c r="N42"/>
      <c r="O42"/>
      <c r="P42"/>
      <c r="Q42"/>
      <c r="R42"/>
      <c r="S42"/>
      <c r="T42"/>
      <c r="U42"/>
    </row>
    <row r="43" spans="1:21" s="18" customFormat="1" ht="15.75" customHeight="1">
      <c r="A43" s="3"/>
      <c r="B43"/>
      <c r="C43"/>
      <c r="D43"/>
      <c r="E43" s="16"/>
      <c r="F43" s="16"/>
      <c r="G43"/>
      <c r="H43" s="16"/>
      <c r="J43"/>
      <c r="L43"/>
      <c r="M43"/>
      <c r="N43"/>
      <c r="O43"/>
      <c r="P43"/>
      <c r="Q43"/>
      <c r="R43"/>
      <c r="S43"/>
      <c r="T43"/>
      <c r="U43"/>
    </row>
    <row r="44" spans="1:21" s="18" customFormat="1" ht="15.75" customHeight="1">
      <c r="A44" s="3"/>
      <c r="B44"/>
      <c r="C44"/>
      <c r="D44"/>
      <c r="E44" s="16"/>
      <c r="F44" s="16"/>
      <c r="G44"/>
      <c r="H44" s="16"/>
      <c r="J44"/>
      <c r="L44"/>
      <c r="M44"/>
      <c r="N44"/>
      <c r="O44"/>
      <c r="P44"/>
      <c r="Q44"/>
      <c r="R44"/>
      <c r="S44"/>
      <c r="T44"/>
      <c r="U44"/>
    </row>
    <row r="45" spans="1:21" s="18" customFormat="1" ht="15.75" customHeight="1">
      <c r="A45" s="3"/>
      <c r="B45"/>
      <c r="C45"/>
      <c r="D45"/>
      <c r="E45" s="16"/>
      <c r="F45" s="16"/>
      <c r="G45"/>
      <c r="H45" s="16"/>
      <c r="J45"/>
      <c r="L45"/>
      <c r="M45"/>
      <c r="N45"/>
      <c r="O45"/>
      <c r="P45"/>
      <c r="Q45"/>
      <c r="R45"/>
      <c r="S45"/>
      <c r="T45"/>
      <c r="U45"/>
    </row>
    <row r="46" spans="1:21" s="18" customFormat="1" ht="15.75" customHeight="1">
      <c r="A46" s="3"/>
      <c r="B46"/>
      <c r="C46"/>
      <c r="D46"/>
      <c r="E46" s="16"/>
      <c r="F46" s="16"/>
      <c r="G46"/>
      <c r="H46" s="16"/>
      <c r="J46"/>
      <c r="L46"/>
      <c r="M46"/>
      <c r="N46"/>
      <c r="O46"/>
      <c r="P46"/>
      <c r="Q46"/>
      <c r="R46"/>
      <c r="S46"/>
      <c r="T46"/>
      <c r="U46"/>
    </row>
    <row r="47" spans="1:21" s="18" customFormat="1" ht="15.75" customHeight="1">
      <c r="A47" s="3"/>
      <c r="B47"/>
      <c r="C47"/>
      <c r="D47"/>
      <c r="E47" s="16"/>
      <c r="F47" s="16"/>
      <c r="G47"/>
      <c r="H47" s="16"/>
      <c r="J47"/>
      <c r="L47"/>
      <c r="M47"/>
      <c r="N47"/>
      <c r="O47"/>
      <c r="P47"/>
      <c r="Q47"/>
      <c r="R47"/>
      <c r="S47"/>
      <c r="T47"/>
      <c r="U47"/>
    </row>
    <row r="48" spans="1:21" s="18" customFormat="1" ht="15.75" customHeight="1">
      <c r="A48" s="3"/>
      <c r="B48"/>
      <c r="C48"/>
      <c r="D48"/>
      <c r="E48" s="16"/>
      <c r="F48" s="16"/>
      <c r="G48"/>
      <c r="H48" s="16"/>
      <c r="J48"/>
      <c r="L48"/>
      <c r="M48"/>
      <c r="N48"/>
      <c r="O48"/>
      <c r="P48"/>
      <c r="Q48"/>
      <c r="R48"/>
      <c r="S48"/>
      <c r="T48"/>
      <c r="U48"/>
    </row>
    <row r="49" spans="1:21" s="18" customFormat="1" ht="15.75" customHeight="1">
      <c r="A49" s="3"/>
      <c r="B49"/>
      <c r="C49"/>
      <c r="D49"/>
      <c r="E49" s="16"/>
      <c r="F49" s="16"/>
      <c r="G49"/>
      <c r="H49" s="16"/>
      <c r="J49"/>
      <c r="L49"/>
      <c r="M49"/>
      <c r="N49"/>
      <c r="O49"/>
      <c r="P49"/>
      <c r="Q49"/>
      <c r="R49"/>
      <c r="S49"/>
      <c r="T49"/>
      <c r="U49"/>
    </row>
    <row r="50" spans="1:21" s="18" customFormat="1" ht="15.75" customHeight="1">
      <c r="A50" s="3"/>
      <c r="B50"/>
      <c r="C50"/>
      <c r="D50"/>
      <c r="E50" s="16"/>
      <c r="F50" s="16"/>
      <c r="G50"/>
      <c r="H50" s="16"/>
      <c r="J50"/>
      <c r="L50"/>
      <c r="M50"/>
      <c r="N50"/>
      <c r="O50"/>
      <c r="P50"/>
      <c r="Q50"/>
      <c r="R50"/>
      <c r="S50"/>
      <c r="T50"/>
      <c r="U50"/>
    </row>
    <row r="51" spans="1:21" s="18" customFormat="1" ht="15.75" customHeight="1">
      <c r="A51" s="3"/>
      <c r="B51"/>
      <c r="C51"/>
      <c r="D51"/>
      <c r="E51" s="16"/>
      <c r="F51" s="16"/>
      <c r="G51"/>
      <c r="H51" s="16"/>
      <c r="J51"/>
      <c r="L51"/>
      <c r="M51"/>
      <c r="N51"/>
      <c r="O51"/>
      <c r="P51"/>
      <c r="Q51"/>
      <c r="R51"/>
      <c r="S51"/>
      <c r="T51"/>
      <c r="U51"/>
    </row>
    <row r="52" spans="1:21" s="18" customFormat="1" ht="15.75" customHeight="1">
      <c r="A52" s="3"/>
      <c r="B52"/>
      <c r="C52"/>
      <c r="D52"/>
      <c r="E52" s="16"/>
      <c r="F52" s="16"/>
      <c r="G52"/>
      <c r="H52" s="16"/>
      <c r="J52"/>
      <c r="L52"/>
      <c r="M52"/>
      <c r="N52"/>
      <c r="O52"/>
      <c r="P52"/>
      <c r="Q52"/>
      <c r="R52"/>
      <c r="S52"/>
      <c r="T52"/>
      <c r="U52"/>
    </row>
    <row r="53" spans="1:21" s="18" customFormat="1" ht="15.75" customHeight="1">
      <c r="A53" s="3"/>
      <c r="B53"/>
      <c r="C53"/>
      <c r="D53"/>
      <c r="E53" s="16"/>
      <c r="F53" s="16"/>
      <c r="G53"/>
      <c r="H53" s="16"/>
      <c r="J53"/>
      <c r="L53"/>
      <c r="M53"/>
      <c r="N53"/>
      <c r="O53"/>
      <c r="P53"/>
      <c r="Q53"/>
      <c r="R53"/>
      <c r="S53"/>
      <c r="T53"/>
      <c r="U53"/>
    </row>
    <row r="54" spans="1:21" s="18" customFormat="1" ht="15.75" customHeight="1">
      <c r="A54" s="3"/>
      <c r="B54"/>
      <c r="C54"/>
      <c r="D54"/>
      <c r="E54" s="16"/>
      <c r="F54" s="16"/>
      <c r="G54"/>
      <c r="H54" s="16"/>
      <c r="J54"/>
      <c r="L54"/>
      <c r="M54"/>
      <c r="N54"/>
      <c r="O54"/>
      <c r="P54"/>
      <c r="Q54"/>
      <c r="R54"/>
      <c r="S54"/>
      <c r="T54"/>
      <c r="U54"/>
    </row>
    <row r="55" spans="1:21" s="18" customFormat="1" ht="15.75" customHeight="1">
      <c r="A55" s="3"/>
      <c r="B55"/>
      <c r="C55"/>
      <c r="D55"/>
      <c r="E55" s="16"/>
      <c r="F55" s="16"/>
      <c r="G55"/>
      <c r="H55" s="16"/>
      <c r="J55"/>
      <c r="L55"/>
      <c r="M55"/>
      <c r="N55"/>
      <c r="O55"/>
      <c r="P55"/>
      <c r="Q55"/>
      <c r="R55"/>
      <c r="S55"/>
      <c r="T55"/>
      <c r="U55"/>
    </row>
    <row r="56" spans="1:21" s="18" customFormat="1" ht="15.75" customHeight="1">
      <c r="A56" s="3"/>
      <c r="B56"/>
      <c r="C56"/>
      <c r="D56"/>
      <c r="E56" s="16"/>
      <c r="F56" s="16"/>
      <c r="G56"/>
      <c r="H56" s="16"/>
      <c r="J56"/>
      <c r="L56"/>
      <c r="M56"/>
      <c r="N56"/>
      <c r="O56"/>
      <c r="P56"/>
      <c r="Q56"/>
      <c r="R56"/>
      <c r="S56"/>
      <c r="T56"/>
      <c r="U56"/>
    </row>
    <row r="57" spans="1:21" s="18" customFormat="1" ht="15.75" customHeight="1">
      <c r="A57" s="3"/>
      <c r="B57"/>
      <c r="C57"/>
      <c r="D57"/>
      <c r="E57" s="16"/>
      <c r="F57" s="16"/>
      <c r="G57"/>
      <c r="H57" s="16"/>
      <c r="J57"/>
      <c r="L57"/>
      <c r="M57"/>
      <c r="N57"/>
      <c r="O57"/>
      <c r="P57"/>
      <c r="Q57"/>
      <c r="R57"/>
      <c r="S57"/>
      <c r="T57"/>
      <c r="U57"/>
    </row>
    <row r="58" spans="1:21" s="18" customFormat="1" ht="15.75" customHeight="1">
      <c r="A58" s="3"/>
      <c r="B58"/>
      <c r="C58"/>
      <c r="D58"/>
      <c r="E58" s="16"/>
      <c r="F58" s="16"/>
      <c r="G58"/>
      <c r="H58" s="16"/>
      <c r="J58"/>
      <c r="L58"/>
      <c r="M58"/>
      <c r="N58"/>
      <c r="O58"/>
      <c r="P58"/>
      <c r="Q58"/>
      <c r="R58"/>
      <c r="S58"/>
      <c r="T58"/>
      <c r="U58"/>
    </row>
    <row r="59" spans="1:21" s="18" customFormat="1" ht="15.75" customHeight="1">
      <c r="A59" s="3"/>
      <c r="B59"/>
      <c r="C59"/>
      <c r="D59"/>
      <c r="E59" s="16"/>
      <c r="F59" s="16"/>
      <c r="G59"/>
      <c r="H59" s="16"/>
      <c r="J59"/>
      <c r="L59"/>
      <c r="M59"/>
      <c r="N59"/>
      <c r="O59"/>
      <c r="P59"/>
      <c r="Q59"/>
      <c r="R59"/>
      <c r="S59"/>
      <c r="T59"/>
      <c r="U59"/>
    </row>
    <row r="60" spans="1:21" s="18" customFormat="1" ht="15.75" customHeight="1">
      <c r="A60" s="3"/>
      <c r="B60"/>
      <c r="C60"/>
      <c r="D60"/>
      <c r="E60" s="16"/>
      <c r="F60" s="16"/>
      <c r="G60"/>
      <c r="H60" s="16"/>
      <c r="J60"/>
      <c r="L60"/>
      <c r="M60"/>
      <c r="N60"/>
      <c r="O60"/>
      <c r="P60"/>
      <c r="Q60"/>
      <c r="R60"/>
      <c r="S60"/>
      <c r="T60"/>
      <c r="U60"/>
    </row>
    <row r="61" spans="1:21" s="18" customFormat="1" ht="15.75" customHeight="1">
      <c r="A61" s="3"/>
      <c r="B61"/>
      <c r="C61"/>
      <c r="D61"/>
      <c r="E61" s="16"/>
      <c r="F61" s="16"/>
      <c r="G61"/>
      <c r="H61" s="16"/>
      <c r="J61"/>
      <c r="L61"/>
      <c r="M61"/>
      <c r="N61"/>
      <c r="O61"/>
      <c r="P61"/>
      <c r="Q61"/>
      <c r="R61"/>
      <c r="S61"/>
      <c r="T61"/>
      <c r="U61"/>
    </row>
    <row r="62" spans="1:21" s="18" customFormat="1" ht="15.75" customHeight="1">
      <c r="A62" s="3"/>
      <c r="B62"/>
      <c r="C62"/>
      <c r="D62"/>
      <c r="E62" s="16"/>
      <c r="F62" s="16"/>
      <c r="G62"/>
      <c r="H62" s="16"/>
      <c r="J62"/>
      <c r="L62"/>
      <c r="M62"/>
      <c r="N62"/>
      <c r="O62"/>
      <c r="P62"/>
      <c r="Q62"/>
      <c r="R62"/>
      <c r="S62"/>
      <c r="T62"/>
      <c r="U62"/>
    </row>
    <row r="63" spans="1:21" s="18" customFormat="1" ht="15.75" customHeight="1">
      <c r="A63" s="3"/>
      <c r="B63"/>
      <c r="C63"/>
      <c r="D63"/>
      <c r="E63" s="16"/>
      <c r="F63" s="16"/>
      <c r="G63"/>
      <c r="H63" s="16"/>
      <c r="J63"/>
      <c r="L63"/>
      <c r="M63"/>
      <c r="N63"/>
      <c r="O63"/>
      <c r="P63"/>
      <c r="Q63"/>
      <c r="R63"/>
      <c r="S63"/>
      <c r="T63"/>
      <c r="U63"/>
    </row>
    <row r="64" spans="1:21" s="18" customFormat="1" ht="15.75" customHeight="1">
      <c r="A64" s="3"/>
      <c r="B64"/>
      <c r="C64"/>
      <c r="D64"/>
      <c r="E64" s="16"/>
      <c r="F64" s="16"/>
      <c r="G64"/>
      <c r="H64" s="16"/>
      <c r="J64"/>
      <c r="L64"/>
      <c r="M64"/>
      <c r="N64"/>
      <c r="O64"/>
      <c r="P64"/>
      <c r="Q64"/>
      <c r="R64"/>
      <c r="S64"/>
      <c r="T64"/>
      <c r="U64"/>
    </row>
    <row r="65" spans="1:21" s="18" customFormat="1" ht="15.75" customHeight="1">
      <c r="A65" s="3"/>
      <c r="B65"/>
      <c r="C65"/>
      <c r="D65"/>
      <c r="E65" s="16"/>
      <c r="F65" s="16"/>
      <c r="G65"/>
      <c r="H65" s="16"/>
      <c r="J65"/>
      <c r="L65"/>
      <c r="M65"/>
      <c r="N65"/>
      <c r="O65"/>
      <c r="P65"/>
      <c r="Q65"/>
      <c r="R65"/>
      <c r="S65"/>
      <c r="T65"/>
      <c r="U65"/>
    </row>
    <row r="66" spans="1:21" s="18" customFormat="1" ht="15.75" customHeight="1">
      <c r="A66" s="3"/>
      <c r="B66"/>
      <c r="C66"/>
      <c r="D66"/>
      <c r="E66" s="16"/>
      <c r="F66" s="16"/>
      <c r="G66"/>
      <c r="H66" s="16"/>
      <c r="J66"/>
      <c r="L66"/>
      <c r="M66"/>
      <c r="N66"/>
      <c r="O66"/>
      <c r="P66"/>
      <c r="Q66"/>
      <c r="R66"/>
      <c r="S66"/>
      <c r="T66"/>
      <c r="U66"/>
    </row>
    <row r="67" spans="1:21" s="18" customFormat="1" ht="15.75" customHeight="1">
      <c r="A67" s="3"/>
      <c r="B67"/>
      <c r="C67"/>
      <c r="D67"/>
      <c r="E67" s="16"/>
      <c r="F67" s="16"/>
      <c r="G67"/>
      <c r="H67" s="16"/>
      <c r="J67"/>
      <c r="L67"/>
      <c r="M67"/>
      <c r="N67"/>
      <c r="O67"/>
      <c r="P67"/>
      <c r="Q67"/>
      <c r="R67"/>
      <c r="S67"/>
      <c r="T67"/>
      <c r="U67"/>
    </row>
    <row r="68" spans="1:21" s="18" customFormat="1" ht="15.75" customHeight="1">
      <c r="A68" s="3"/>
      <c r="B68"/>
      <c r="C68"/>
      <c r="D68"/>
      <c r="E68" s="16"/>
      <c r="F68" s="16"/>
      <c r="G68"/>
      <c r="H68" s="16"/>
      <c r="J68"/>
      <c r="L68"/>
      <c r="M68"/>
      <c r="N68"/>
      <c r="O68"/>
      <c r="P68"/>
      <c r="Q68"/>
      <c r="R68"/>
      <c r="S68"/>
      <c r="T68"/>
      <c r="U68"/>
    </row>
    <row r="69" spans="1:21" s="18" customFormat="1" ht="15.75" customHeight="1">
      <c r="A69" s="3"/>
      <c r="B69"/>
      <c r="C69"/>
      <c r="D69"/>
      <c r="E69" s="16"/>
      <c r="F69" s="16"/>
      <c r="G69"/>
      <c r="H69" s="16"/>
      <c r="J69"/>
      <c r="L69"/>
      <c r="M69"/>
      <c r="N69"/>
      <c r="O69"/>
      <c r="P69"/>
      <c r="Q69"/>
      <c r="R69"/>
      <c r="S69"/>
      <c r="T69"/>
      <c r="U69"/>
    </row>
    <row r="70" spans="1:21" s="18" customFormat="1" ht="15.75" customHeight="1">
      <c r="A70" s="3"/>
      <c r="B70"/>
      <c r="C70"/>
      <c r="D70"/>
      <c r="E70" s="16"/>
      <c r="F70" s="16"/>
      <c r="G70"/>
      <c r="H70" s="16"/>
      <c r="J70"/>
      <c r="L70"/>
      <c r="M70"/>
      <c r="N70"/>
      <c r="O70"/>
      <c r="P70"/>
      <c r="Q70"/>
      <c r="R70"/>
      <c r="S70"/>
      <c r="T70"/>
      <c r="U70"/>
    </row>
    <row r="71" spans="1:21" s="18" customFormat="1" ht="15.75" customHeight="1">
      <c r="A71" s="3"/>
      <c r="B71"/>
      <c r="C71"/>
      <c r="D71"/>
      <c r="E71" s="16"/>
      <c r="F71" s="16"/>
      <c r="G71"/>
      <c r="H71" s="16"/>
      <c r="J71"/>
      <c r="L71"/>
      <c r="M71"/>
      <c r="N71"/>
      <c r="O71"/>
      <c r="P71"/>
      <c r="Q71"/>
      <c r="R71"/>
      <c r="S71"/>
      <c r="T71"/>
      <c r="U71"/>
    </row>
    <row r="72" spans="1:21" s="18" customFormat="1" ht="15.75" customHeight="1">
      <c r="A72" s="3"/>
      <c r="B72"/>
      <c r="C72"/>
      <c r="D72"/>
      <c r="E72" s="16"/>
      <c r="F72" s="16"/>
      <c r="G72"/>
      <c r="H72" s="16"/>
      <c r="J72"/>
      <c r="L72"/>
      <c r="M72"/>
      <c r="N72"/>
      <c r="O72"/>
      <c r="P72"/>
      <c r="Q72"/>
      <c r="R72"/>
      <c r="S72"/>
      <c r="T72"/>
      <c r="U72"/>
    </row>
    <row r="73" spans="1:21" s="18" customFormat="1" ht="15.75" customHeight="1">
      <c r="A73" s="3"/>
      <c r="B73"/>
      <c r="C73"/>
      <c r="D73"/>
      <c r="E73" s="16"/>
      <c r="F73" s="16"/>
      <c r="G73"/>
      <c r="H73" s="16"/>
      <c r="J73"/>
      <c r="L73"/>
      <c r="M73"/>
      <c r="N73"/>
      <c r="O73"/>
      <c r="P73"/>
      <c r="Q73"/>
      <c r="R73"/>
      <c r="S73"/>
      <c r="T73"/>
      <c r="U73"/>
    </row>
    <row r="74" spans="1:21" s="18" customFormat="1" ht="15.75" customHeight="1">
      <c r="A74" s="3"/>
      <c r="B74"/>
      <c r="C74"/>
      <c r="D74"/>
      <c r="E74" s="16"/>
      <c r="F74" s="16"/>
      <c r="G74"/>
      <c r="H74" s="16"/>
      <c r="J74"/>
      <c r="L74"/>
      <c r="M74"/>
      <c r="N74"/>
      <c r="O74"/>
      <c r="P74"/>
      <c r="Q74"/>
      <c r="R74"/>
      <c r="S74"/>
      <c r="T74"/>
      <c r="U74"/>
    </row>
    <row r="75" spans="1:21" s="18" customFormat="1" ht="15.75" customHeight="1">
      <c r="A75" s="3"/>
      <c r="B75"/>
      <c r="C75"/>
      <c r="D75"/>
      <c r="E75" s="16"/>
      <c r="F75" s="16"/>
      <c r="G75"/>
      <c r="H75" s="16"/>
      <c r="J75"/>
      <c r="L75"/>
      <c r="M75"/>
      <c r="N75"/>
      <c r="O75"/>
      <c r="P75"/>
      <c r="Q75"/>
      <c r="R75"/>
      <c r="S75"/>
      <c r="T75"/>
      <c r="U75"/>
    </row>
    <row r="76" spans="1:21" s="18" customFormat="1" ht="15.75" customHeight="1">
      <c r="A76" s="3"/>
      <c r="B76"/>
      <c r="C76"/>
      <c r="D76"/>
      <c r="E76" s="16"/>
      <c r="F76" s="16"/>
      <c r="G76"/>
      <c r="H76" s="16"/>
      <c r="J76"/>
      <c r="L76"/>
      <c r="M76"/>
      <c r="N76"/>
      <c r="O76"/>
      <c r="P76"/>
      <c r="Q76"/>
      <c r="R76"/>
      <c r="S76"/>
      <c r="T76"/>
      <c r="U76"/>
    </row>
    <row r="77" spans="1:21" s="18" customFormat="1" ht="15.75" customHeight="1">
      <c r="A77" s="3"/>
      <c r="B77"/>
      <c r="C77"/>
      <c r="D77"/>
      <c r="E77" s="16"/>
      <c r="F77" s="16"/>
      <c r="G77"/>
      <c r="H77" s="16"/>
      <c r="J77"/>
      <c r="L77"/>
      <c r="M77"/>
      <c r="N77"/>
      <c r="O77"/>
      <c r="P77"/>
      <c r="Q77"/>
      <c r="R77"/>
      <c r="S77"/>
      <c r="T77"/>
      <c r="U77"/>
    </row>
    <row r="78" spans="1:21" s="18" customFormat="1" ht="15.75" customHeight="1">
      <c r="A78" s="3"/>
      <c r="B78"/>
      <c r="C78"/>
      <c r="D78"/>
      <c r="E78" s="16"/>
      <c r="F78" s="16"/>
      <c r="G78"/>
      <c r="H78" s="16"/>
      <c r="J78"/>
      <c r="L78"/>
      <c r="M78"/>
      <c r="N78"/>
      <c r="O78"/>
      <c r="P78"/>
      <c r="Q78"/>
      <c r="R78"/>
      <c r="S78"/>
      <c r="T78"/>
      <c r="U78"/>
    </row>
    <row r="79" spans="1:21" s="18" customFormat="1" ht="15.75" customHeight="1">
      <c r="A79" s="3"/>
      <c r="B79"/>
      <c r="C79"/>
      <c r="D79"/>
      <c r="E79" s="16"/>
      <c r="F79" s="16"/>
      <c r="G79"/>
      <c r="H79" s="16"/>
      <c r="J79"/>
      <c r="L79"/>
      <c r="M79"/>
      <c r="N79"/>
      <c r="O79"/>
      <c r="P79"/>
      <c r="Q79"/>
      <c r="R79"/>
      <c r="S79"/>
      <c r="T79"/>
      <c r="U79"/>
    </row>
    <row r="80" spans="1:21" s="18" customFormat="1" ht="15.75" customHeight="1">
      <c r="A80" s="3"/>
      <c r="B80"/>
      <c r="C80"/>
      <c r="D80"/>
      <c r="E80" s="16"/>
      <c r="F80" s="16"/>
      <c r="G80"/>
      <c r="H80" s="16"/>
      <c r="J80"/>
      <c r="L80"/>
      <c r="M80"/>
      <c r="N80"/>
      <c r="O80"/>
      <c r="P80"/>
      <c r="Q80"/>
      <c r="R80"/>
      <c r="S80"/>
      <c r="T80"/>
      <c r="U80"/>
    </row>
    <row r="81" spans="1:21" s="18" customFormat="1" ht="15.75" customHeight="1">
      <c r="A81" s="3"/>
      <c r="B81"/>
      <c r="C81"/>
      <c r="D81"/>
      <c r="E81" s="16"/>
      <c r="F81" s="16"/>
      <c r="G81"/>
      <c r="H81" s="16"/>
      <c r="J81"/>
      <c r="L81"/>
      <c r="M81"/>
      <c r="N81"/>
      <c r="O81"/>
      <c r="P81"/>
      <c r="Q81"/>
      <c r="R81"/>
      <c r="S81"/>
      <c r="T81"/>
      <c r="U81"/>
    </row>
    <row r="82" spans="1:21" s="18" customFormat="1" ht="15.75" customHeight="1">
      <c r="A82" s="3"/>
      <c r="B82"/>
      <c r="C82"/>
      <c r="D82"/>
      <c r="E82" s="16"/>
      <c r="F82" s="16"/>
      <c r="G82"/>
      <c r="H82" s="16"/>
      <c r="J82"/>
      <c r="L82"/>
      <c r="M82"/>
      <c r="N82"/>
      <c r="O82"/>
      <c r="P82"/>
      <c r="Q82"/>
      <c r="R82"/>
      <c r="S82"/>
      <c r="T82"/>
      <c r="U82"/>
    </row>
    <row r="83" spans="1:21" s="18" customFormat="1" ht="15.75" customHeight="1">
      <c r="A83" s="3"/>
      <c r="B83"/>
      <c r="C83"/>
      <c r="D83"/>
      <c r="E83" s="16"/>
      <c r="F83" s="16"/>
      <c r="G83"/>
      <c r="H83" s="16"/>
      <c r="J83"/>
      <c r="L83"/>
      <c r="M83"/>
      <c r="N83"/>
      <c r="O83"/>
      <c r="P83"/>
      <c r="Q83"/>
      <c r="R83"/>
      <c r="S83"/>
      <c r="T83"/>
      <c r="U83"/>
    </row>
    <row r="84" spans="1:21" s="18" customFormat="1" ht="15.75" customHeight="1">
      <c r="A84" s="3"/>
      <c r="B84"/>
      <c r="C84"/>
      <c r="D84"/>
      <c r="E84" s="16"/>
      <c r="F84" s="16"/>
      <c r="G84"/>
      <c r="H84" s="16"/>
      <c r="J84"/>
      <c r="L84"/>
      <c r="M84"/>
      <c r="N84"/>
      <c r="O84"/>
      <c r="P84"/>
      <c r="Q84"/>
      <c r="R84"/>
      <c r="S84"/>
      <c r="T84"/>
      <c r="U84"/>
    </row>
    <row r="85" spans="1:21" s="18" customFormat="1" ht="15.75" customHeight="1">
      <c r="A85" s="3"/>
      <c r="B85"/>
      <c r="C85"/>
      <c r="D85"/>
      <c r="E85" s="16"/>
      <c r="F85" s="16"/>
      <c r="G85"/>
      <c r="H85" s="16"/>
      <c r="J85"/>
      <c r="L85"/>
      <c r="M85"/>
      <c r="N85"/>
      <c r="O85"/>
      <c r="P85"/>
      <c r="Q85"/>
      <c r="R85"/>
      <c r="S85"/>
      <c r="T85"/>
      <c r="U85"/>
    </row>
    <row r="86" spans="1:21" s="18" customFormat="1" ht="15.75" customHeight="1">
      <c r="A86" s="3"/>
      <c r="B86"/>
      <c r="C86"/>
      <c r="D86"/>
      <c r="E86" s="16"/>
      <c r="F86" s="16"/>
      <c r="G86"/>
      <c r="H86" s="16"/>
      <c r="J86"/>
      <c r="L86"/>
      <c r="M86"/>
      <c r="N86"/>
      <c r="O86"/>
      <c r="P86"/>
      <c r="Q86"/>
      <c r="R86"/>
      <c r="S86"/>
      <c r="T86"/>
      <c r="U86"/>
    </row>
    <row r="87" spans="1:21" s="18" customFormat="1" ht="15.75" customHeight="1">
      <c r="A87" s="3"/>
      <c r="B87"/>
      <c r="C87"/>
      <c r="D87"/>
      <c r="E87" s="16"/>
      <c r="F87" s="16"/>
      <c r="G87"/>
      <c r="H87" s="16"/>
      <c r="J87"/>
      <c r="L87"/>
      <c r="M87"/>
      <c r="N87"/>
      <c r="O87"/>
      <c r="P87"/>
      <c r="Q87"/>
      <c r="R87"/>
      <c r="S87"/>
      <c r="T87"/>
      <c r="U87"/>
    </row>
    <row r="88" spans="1:21" s="18" customFormat="1" ht="15.75" customHeight="1">
      <c r="A88" s="3"/>
      <c r="B88"/>
      <c r="C88"/>
      <c r="D88"/>
      <c r="E88" s="16"/>
      <c r="F88" s="16"/>
      <c r="G88"/>
      <c r="H88" s="16"/>
      <c r="J88"/>
      <c r="L88"/>
      <c r="M88"/>
      <c r="N88"/>
      <c r="O88"/>
      <c r="P88"/>
      <c r="Q88"/>
      <c r="R88"/>
      <c r="S88"/>
      <c r="T88"/>
      <c r="U88"/>
    </row>
    <row r="89" spans="1:21" s="18" customFormat="1" ht="15.75" customHeight="1">
      <c r="A89" s="3"/>
      <c r="B89"/>
      <c r="C89"/>
      <c r="D89"/>
      <c r="E89" s="16"/>
      <c r="F89" s="16"/>
      <c r="G89"/>
      <c r="H89" s="16"/>
      <c r="J89"/>
      <c r="L89"/>
      <c r="M89"/>
      <c r="N89"/>
      <c r="O89"/>
      <c r="P89"/>
      <c r="Q89"/>
      <c r="R89"/>
      <c r="S89"/>
      <c r="T89"/>
      <c r="U89"/>
    </row>
    <row r="90" spans="1:21" s="18" customFormat="1" ht="15.75" customHeight="1">
      <c r="A90" s="3"/>
      <c r="B90"/>
      <c r="C90"/>
      <c r="D90"/>
      <c r="E90" s="16"/>
      <c r="F90" s="16"/>
      <c r="G90"/>
      <c r="H90" s="16"/>
      <c r="J90"/>
      <c r="L90"/>
      <c r="M90"/>
      <c r="N90"/>
      <c r="O90"/>
      <c r="P90"/>
      <c r="Q90"/>
      <c r="R90"/>
      <c r="S90"/>
      <c r="T90"/>
      <c r="U90"/>
    </row>
    <row r="91" spans="1:21" s="18" customFormat="1" ht="15.75" customHeight="1">
      <c r="A91" s="3"/>
      <c r="B91"/>
      <c r="C91"/>
      <c r="D91"/>
      <c r="E91" s="16"/>
      <c r="F91" s="16"/>
      <c r="G91"/>
      <c r="H91" s="16"/>
      <c r="J91"/>
      <c r="L91"/>
      <c r="M91"/>
      <c r="N91"/>
      <c r="O91"/>
      <c r="P91"/>
      <c r="Q91"/>
      <c r="R91"/>
      <c r="S91"/>
      <c r="T91"/>
      <c r="U91"/>
    </row>
    <row r="92" spans="1:21" s="18" customFormat="1" ht="15.75" customHeight="1">
      <c r="A92" s="3"/>
      <c r="B92"/>
      <c r="C92"/>
      <c r="D92"/>
      <c r="E92" s="16"/>
      <c r="F92" s="16"/>
      <c r="G92"/>
      <c r="H92" s="16"/>
      <c r="J92"/>
      <c r="L92"/>
      <c r="M92"/>
      <c r="N92"/>
      <c r="O92"/>
      <c r="P92"/>
      <c r="Q92"/>
      <c r="R92"/>
      <c r="S92"/>
      <c r="T92"/>
      <c r="U92"/>
    </row>
    <row r="93" spans="1:21" s="18" customFormat="1" ht="15.75" customHeight="1">
      <c r="A93" s="3"/>
      <c r="B93"/>
      <c r="C93"/>
      <c r="D93"/>
      <c r="E93" s="16"/>
      <c r="F93" s="16"/>
      <c r="G93"/>
      <c r="H93" s="16"/>
      <c r="J93"/>
      <c r="L93"/>
      <c r="M93"/>
      <c r="N93"/>
      <c r="O93"/>
      <c r="P93"/>
      <c r="Q93"/>
      <c r="R93"/>
      <c r="S93"/>
      <c r="T93"/>
      <c r="U93"/>
    </row>
    <row r="94" spans="1:21" s="18" customFormat="1" ht="15.75" customHeight="1">
      <c r="A94" s="3"/>
      <c r="B94"/>
      <c r="C94"/>
      <c r="D94"/>
      <c r="E94" s="16"/>
      <c r="F94" s="16"/>
      <c r="G94"/>
      <c r="H94" s="16"/>
      <c r="J94"/>
      <c r="L94"/>
      <c r="M94"/>
      <c r="N94"/>
      <c r="O94"/>
      <c r="P94"/>
      <c r="Q94"/>
      <c r="R94"/>
      <c r="S94"/>
      <c r="T94"/>
      <c r="U94"/>
    </row>
    <row r="95" spans="1:21" s="18" customFormat="1" ht="15.75" customHeight="1">
      <c r="A95" s="3"/>
      <c r="B95"/>
      <c r="C95"/>
      <c r="D95"/>
      <c r="E95" s="16"/>
      <c r="F95" s="16"/>
      <c r="G95"/>
      <c r="H95" s="16"/>
      <c r="J95"/>
      <c r="L95"/>
      <c r="M95"/>
      <c r="N95"/>
      <c r="O95"/>
      <c r="P95"/>
      <c r="Q95"/>
      <c r="R95"/>
      <c r="S95"/>
      <c r="T95"/>
      <c r="U95"/>
    </row>
    <row r="96" spans="1:21" s="18" customFormat="1" ht="15.75" customHeight="1">
      <c r="A96" s="3"/>
      <c r="B96"/>
      <c r="C96"/>
      <c r="D96"/>
      <c r="E96" s="16"/>
      <c r="F96" s="16"/>
      <c r="G96"/>
      <c r="H96" s="16"/>
      <c r="J96"/>
      <c r="L96"/>
      <c r="M96"/>
      <c r="N96"/>
      <c r="O96"/>
      <c r="P96"/>
      <c r="Q96"/>
      <c r="R96"/>
      <c r="S96"/>
      <c r="T96"/>
      <c r="U96"/>
    </row>
    <row r="97" spans="1:21" s="18" customFormat="1" ht="15.75" customHeight="1">
      <c r="A97" s="3"/>
      <c r="B97"/>
      <c r="C97"/>
      <c r="D97"/>
      <c r="E97" s="16"/>
      <c r="F97" s="16"/>
      <c r="G97"/>
      <c r="H97" s="16"/>
      <c r="J97"/>
      <c r="L97"/>
      <c r="M97"/>
      <c r="N97"/>
      <c r="O97"/>
      <c r="P97"/>
      <c r="Q97"/>
      <c r="R97"/>
      <c r="S97"/>
      <c r="T97"/>
      <c r="U97"/>
    </row>
    <row r="98" spans="1:21" s="18" customFormat="1" ht="15.75" customHeight="1">
      <c r="A98" s="3"/>
      <c r="B98"/>
      <c r="C98"/>
      <c r="D98"/>
      <c r="E98" s="16"/>
      <c r="F98" s="16"/>
      <c r="G98"/>
      <c r="H98" s="16"/>
      <c r="J98"/>
      <c r="L98"/>
      <c r="M98"/>
      <c r="N98"/>
      <c r="O98"/>
      <c r="P98"/>
      <c r="Q98"/>
      <c r="R98"/>
      <c r="S98"/>
      <c r="T98"/>
      <c r="U98"/>
    </row>
    <row r="99" spans="1:21" s="18" customFormat="1" ht="15.75" customHeight="1">
      <c r="A99" s="3"/>
      <c r="B99"/>
      <c r="C99"/>
      <c r="D99"/>
      <c r="E99" s="16"/>
      <c r="F99" s="16"/>
      <c r="G99"/>
      <c r="H99" s="16"/>
      <c r="J99"/>
      <c r="L99"/>
      <c r="M99"/>
      <c r="N99"/>
      <c r="O99"/>
      <c r="P99"/>
      <c r="Q99"/>
      <c r="R99"/>
      <c r="S99"/>
      <c r="T99"/>
      <c r="U99"/>
    </row>
    <row r="100" spans="1:21" s="18" customFormat="1" ht="15.75" customHeight="1">
      <c r="A100" s="3"/>
      <c r="B100"/>
      <c r="C100"/>
      <c r="D100"/>
      <c r="E100" s="16"/>
      <c r="F100" s="16"/>
      <c r="G100"/>
      <c r="H100" s="16"/>
      <c r="J100"/>
      <c r="L100"/>
      <c r="M100"/>
      <c r="N100"/>
      <c r="O100"/>
      <c r="P100"/>
      <c r="Q100"/>
      <c r="R100"/>
      <c r="S100"/>
      <c r="T100"/>
      <c r="U100"/>
    </row>
    <row r="101" spans="1:21" s="18" customFormat="1" ht="15.75" customHeight="1">
      <c r="A101" s="3"/>
      <c r="B101"/>
      <c r="C101"/>
      <c r="D101"/>
      <c r="E101" s="16"/>
      <c r="F101" s="16"/>
      <c r="G101"/>
      <c r="H101" s="16"/>
      <c r="J101"/>
      <c r="L101"/>
      <c r="M101"/>
      <c r="N101"/>
      <c r="O101"/>
      <c r="P101"/>
      <c r="Q101"/>
      <c r="R101"/>
      <c r="S101"/>
      <c r="T101"/>
      <c r="U101"/>
    </row>
    <row r="102" spans="1:21" s="18" customFormat="1" ht="15.75" customHeight="1">
      <c r="A102" s="3"/>
      <c r="B102"/>
      <c r="C102"/>
      <c r="D102"/>
      <c r="E102" s="16"/>
      <c r="F102" s="16"/>
      <c r="G102"/>
      <c r="H102" s="16"/>
      <c r="J102"/>
      <c r="L102"/>
      <c r="M102"/>
      <c r="N102"/>
      <c r="O102"/>
      <c r="P102"/>
      <c r="Q102"/>
      <c r="R102"/>
      <c r="S102"/>
      <c r="T102"/>
      <c r="U102"/>
    </row>
    <row r="103" spans="1:21" s="18" customFormat="1" ht="15.75" customHeight="1">
      <c r="A103" s="3"/>
      <c r="B103"/>
      <c r="C103"/>
      <c r="D103"/>
      <c r="E103" s="16"/>
      <c r="F103" s="16"/>
      <c r="G103"/>
      <c r="H103" s="16"/>
      <c r="J103"/>
      <c r="L103"/>
      <c r="M103"/>
      <c r="N103"/>
      <c r="O103"/>
      <c r="P103"/>
      <c r="Q103"/>
      <c r="R103"/>
      <c r="S103"/>
      <c r="T103"/>
      <c r="U103"/>
    </row>
    <row r="104" spans="1:21" s="18" customFormat="1" ht="15.75" customHeight="1">
      <c r="A104" s="3"/>
      <c r="B104"/>
      <c r="C104"/>
      <c r="D104"/>
      <c r="E104" s="16"/>
      <c r="F104" s="16"/>
      <c r="G104"/>
      <c r="H104" s="16"/>
      <c r="J104"/>
      <c r="L104"/>
      <c r="M104"/>
      <c r="N104"/>
      <c r="O104"/>
      <c r="P104"/>
      <c r="Q104"/>
      <c r="R104"/>
      <c r="S104"/>
      <c r="T104"/>
      <c r="U104"/>
    </row>
    <row r="105" spans="1:21" s="18" customFormat="1" ht="15.75" customHeight="1">
      <c r="A105" s="3"/>
      <c r="B105"/>
      <c r="C105"/>
      <c r="D105"/>
      <c r="E105" s="16"/>
      <c r="F105" s="16"/>
      <c r="G105"/>
      <c r="H105" s="16"/>
      <c r="J105"/>
      <c r="L105"/>
      <c r="M105"/>
      <c r="N105"/>
      <c r="O105"/>
      <c r="P105"/>
      <c r="Q105"/>
      <c r="R105"/>
      <c r="S105"/>
      <c r="T105"/>
      <c r="U105"/>
    </row>
    <row r="106" spans="1:21" s="18" customFormat="1" ht="15.75" customHeight="1">
      <c r="A106" s="3"/>
      <c r="B106"/>
      <c r="C106"/>
      <c r="D106"/>
      <c r="E106" s="16"/>
      <c r="F106" s="16"/>
      <c r="G106"/>
      <c r="H106" s="16"/>
      <c r="J106"/>
      <c r="L106"/>
      <c r="M106"/>
      <c r="N106"/>
      <c r="O106"/>
      <c r="P106"/>
      <c r="Q106"/>
      <c r="R106"/>
      <c r="S106"/>
      <c r="T106"/>
      <c r="U106"/>
    </row>
    <row r="107" spans="1:21" s="18" customFormat="1" ht="15.75" customHeight="1">
      <c r="A107" s="3"/>
      <c r="B107"/>
      <c r="C107"/>
      <c r="D107"/>
      <c r="E107" s="16"/>
      <c r="F107" s="16"/>
      <c r="G107"/>
      <c r="H107" s="16"/>
      <c r="J107"/>
      <c r="L107"/>
      <c r="M107"/>
      <c r="N107"/>
      <c r="O107"/>
      <c r="P107"/>
      <c r="Q107"/>
      <c r="R107"/>
      <c r="S107"/>
      <c r="T107"/>
      <c r="U107"/>
    </row>
    <row r="108" spans="1:21" s="18" customFormat="1" ht="15.75" customHeight="1">
      <c r="A108" s="3"/>
      <c r="B108"/>
      <c r="C108"/>
      <c r="D108"/>
      <c r="E108" s="16"/>
      <c r="F108" s="16"/>
      <c r="G108"/>
      <c r="H108" s="16"/>
      <c r="J108"/>
      <c r="L108"/>
      <c r="M108"/>
      <c r="N108"/>
      <c r="O108"/>
      <c r="P108"/>
      <c r="Q108"/>
      <c r="R108"/>
      <c r="S108"/>
      <c r="T108"/>
      <c r="U108"/>
    </row>
    <row r="109" spans="1:21" s="18" customFormat="1" ht="15.75" customHeight="1">
      <c r="A109" s="3"/>
      <c r="B109"/>
      <c r="C109"/>
      <c r="D109"/>
      <c r="E109" s="16"/>
      <c r="F109" s="16"/>
      <c r="G109"/>
      <c r="H109" s="16"/>
      <c r="J109"/>
      <c r="L109"/>
      <c r="M109"/>
      <c r="N109"/>
      <c r="O109"/>
      <c r="P109"/>
      <c r="Q109"/>
      <c r="R109"/>
      <c r="S109"/>
      <c r="T109"/>
      <c r="U109"/>
    </row>
    <row r="110" spans="1:21" s="18" customFormat="1" ht="15.75" customHeight="1">
      <c r="A110" s="3"/>
      <c r="B110"/>
      <c r="C110"/>
      <c r="D110"/>
      <c r="E110" s="16"/>
      <c r="F110" s="16"/>
      <c r="G110"/>
      <c r="H110" s="16"/>
      <c r="J110"/>
      <c r="L110"/>
      <c r="M110"/>
      <c r="N110"/>
      <c r="O110"/>
      <c r="P110"/>
      <c r="Q110"/>
      <c r="R110"/>
      <c r="S110"/>
      <c r="T110"/>
      <c r="U110"/>
    </row>
    <row r="111" spans="1:21" s="18" customFormat="1" ht="15.75" customHeight="1">
      <c r="A111" s="3"/>
      <c r="B111"/>
      <c r="C111"/>
      <c r="D111"/>
      <c r="E111" s="16"/>
      <c r="F111" s="16"/>
      <c r="G111"/>
      <c r="H111" s="16"/>
      <c r="J111"/>
      <c r="L111"/>
      <c r="M111"/>
      <c r="N111"/>
      <c r="O111"/>
      <c r="P111"/>
      <c r="Q111"/>
      <c r="R111"/>
      <c r="S111"/>
      <c r="T111"/>
      <c r="U111"/>
    </row>
    <row r="112" spans="1:21" s="18" customFormat="1" ht="15.75" customHeight="1">
      <c r="A112" s="3"/>
      <c r="B112"/>
      <c r="C112"/>
      <c r="D112"/>
      <c r="E112" s="16"/>
      <c r="F112" s="16"/>
      <c r="G112"/>
      <c r="H112" s="16"/>
      <c r="J112"/>
      <c r="L112"/>
      <c r="M112"/>
      <c r="N112"/>
      <c r="O112"/>
      <c r="P112"/>
      <c r="Q112"/>
      <c r="R112"/>
      <c r="S112"/>
      <c r="T112"/>
      <c r="U112"/>
    </row>
    <row r="113" spans="1:21" s="18" customFormat="1" ht="15.75" customHeight="1">
      <c r="A113" s="3"/>
      <c r="B113"/>
      <c r="C113"/>
      <c r="D113"/>
      <c r="E113" s="16"/>
      <c r="F113" s="16"/>
      <c r="G113"/>
      <c r="H113" s="16"/>
      <c r="J113"/>
      <c r="L113"/>
      <c r="M113"/>
      <c r="N113"/>
      <c r="O113"/>
      <c r="P113"/>
      <c r="Q113"/>
      <c r="R113"/>
      <c r="S113"/>
      <c r="T113"/>
      <c r="U113"/>
    </row>
    <row r="114" spans="1:21" s="18" customFormat="1" ht="15.75" customHeight="1">
      <c r="A114" s="3"/>
      <c r="B114"/>
      <c r="C114"/>
      <c r="D114"/>
      <c r="E114" s="16"/>
      <c r="F114" s="16"/>
      <c r="G114"/>
      <c r="H114" s="16"/>
      <c r="J114"/>
      <c r="L114"/>
      <c r="M114"/>
      <c r="N114"/>
      <c r="O114"/>
      <c r="P114"/>
      <c r="Q114"/>
      <c r="R114"/>
      <c r="S114"/>
      <c r="T114"/>
      <c r="U114"/>
    </row>
    <row r="115" spans="1:21" s="18" customFormat="1" ht="15.75" customHeight="1">
      <c r="A115" s="3"/>
      <c r="B115"/>
      <c r="C115"/>
      <c r="D115"/>
      <c r="E115" s="16"/>
      <c r="F115" s="16"/>
      <c r="G115"/>
      <c r="H115" s="16"/>
      <c r="J115"/>
      <c r="L115"/>
      <c r="M115"/>
      <c r="N115"/>
      <c r="O115"/>
      <c r="P115"/>
      <c r="Q115"/>
      <c r="R115"/>
      <c r="S115"/>
      <c r="T115"/>
      <c r="U115"/>
    </row>
    <row r="116" spans="1:21" s="18" customFormat="1" ht="15.75" customHeight="1">
      <c r="A116" s="3"/>
      <c r="B116"/>
      <c r="C116"/>
      <c r="D116"/>
      <c r="E116" s="16"/>
      <c r="F116" s="16"/>
      <c r="G116"/>
      <c r="H116" s="16"/>
      <c r="J116"/>
      <c r="L116"/>
      <c r="M116"/>
      <c r="N116"/>
      <c r="O116"/>
      <c r="P116"/>
      <c r="Q116"/>
      <c r="R116"/>
      <c r="S116"/>
      <c r="T116"/>
      <c r="U116"/>
    </row>
    <row r="117" spans="1:21" s="18" customFormat="1" ht="15.75" customHeight="1">
      <c r="A117" s="3"/>
      <c r="B117"/>
      <c r="C117"/>
      <c r="D117"/>
      <c r="E117" s="16"/>
      <c r="F117" s="16"/>
      <c r="G117"/>
      <c r="H117" s="16"/>
      <c r="J117"/>
      <c r="L117"/>
      <c r="M117"/>
      <c r="N117"/>
      <c r="O117"/>
      <c r="P117"/>
      <c r="Q117"/>
      <c r="R117"/>
      <c r="S117"/>
      <c r="T117"/>
      <c r="U117"/>
    </row>
    <row r="118" spans="1:21" s="18" customFormat="1" ht="15.75" customHeight="1">
      <c r="A118" s="3"/>
      <c r="B118"/>
      <c r="C118"/>
      <c r="D118"/>
      <c r="E118" s="16"/>
      <c r="F118" s="16"/>
      <c r="G118"/>
      <c r="H118" s="16"/>
      <c r="J118"/>
      <c r="L118"/>
      <c r="M118"/>
      <c r="N118"/>
      <c r="O118"/>
      <c r="P118"/>
      <c r="Q118"/>
      <c r="R118"/>
      <c r="S118"/>
      <c r="T118"/>
      <c r="U118"/>
    </row>
    <row r="119" spans="1:21" s="18" customFormat="1" ht="15.75" customHeight="1">
      <c r="A119" s="3"/>
      <c r="B119"/>
      <c r="C119"/>
      <c r="D119"/>
      <c r="E119" s="16"/>
      <c r="F119" s="16"/>
      <c r="G119"/>
      <c r="H119" s="16"/>
      <c r="J119"/>
      <c r="L119"/>
      <c r="M119"/>
      <c r="N119"/>
      <c r="O119"/>
      <c r="P119"/>
      <c r="Q119"/>
      <c r="R119"/>
      <c r="S119"/>
      <c r="T119"/>
      <c r="U119"/>
    </row>
    <row r="120" spans="1:21" s="18" customFormat="1" ht="15.75" customHeight="1">
      <c r="A120" s="3"/>
      <c r="B120"/>
      <c r="C120"/>
      <c r="D120"/>
      <c r="E120" s="16"/>
      <c r="F120" s="16"/>
      <c r="G120"/>
      <c r="H120" s="16"/>
      <c r="J120"/>
      <c r="L120"/>
      <c r="M120"/>
      <c r="N120"/>
      <c r="O120"/>
      <c r="P120"/>
      <c r="Q120"/>
      <c r="R120"/>
      <c r="S120"/>
      <c r="T120"/>
      <c r="U120"/>
    </row>
    <row r="121" spans="1:21" s="18" customFormat="1" ht="15.75" customHeight="1">
      <c r="A121" s="3"/>
      <c r="B121"/>
      <c r="C121"/>
      <c r="D121"/>
      <c r="E121" s="16"/>
      <c r="F121" s="16"/>
      <c r="G121"/>
      <c r="H121" s="16"/>
      <c r="J121"/>
      <c r="L121"/>
      <c r="M121"/>
      <c r="N121"/>
      <c r="O121"/>
      <c r="P121"/>
      <c r="Q121"/>
      <c r="R121"/>
      <c r="S121"/>
      <c r="T121"/>
      <c r="U121"/>
    </row>
    <row r="122" spans="1:21" s="18" customFormat="1" ht="15.75" customHeight="1">
      <c r="A122" s="3"/>
      <c r="B122"/>
      <c r="C122"/>
      <c r="D122"/>
      <c r="E122" s="16"/>
      <c r="F122" s="16"/>
      <c r="G122"/>
      <c r="H122" s="16"/>
      <c r="J122"/>
      <c r="L122"/>
      <c r="M122"/>
      <c r="N122"/>
      <c r="O122"/>
      <c r="P122"/>
      <c r="Q122"/>
      <c r="R122"/>
      <c r="S122"/>
      <c r="T122"/>
      <c r="U122"/>
    </row>
    <row r="123" spans="1:21" s="18" customFormat="1" ht="15.75" customHeight="1">
      <c r="A123" s="3"/>
      <c r="B123"/>
      <c r="C123"/>
      <c r="D123"/>
      <c r="E123" s="16"/>
      <c r="F123" s="16"/>
      <c r="G123"/>
      <c r="H123" s="16"/>
      <c r="J123"/>
      <c r="L123"/>
      <c r="M123"/>
      <c r="N123"/>
      <c r="O123"/>
      <c r="P123"/>
      <c r="Q123"/>
      <c r="R123"/>
      <c r="S123"/>
      <c r="T123"/>
      <c r="U123"/>
    </row>
    <row r="124" spans="1:21" s="18" customFormat="1" ht="15.75" customHeight="1">
      <c r="A124" s="3"/>
      <c r="B124"/>
      <c r="C124"/>
      <c r="D124"/>
      <c r="E124" s="16"/>
      <c r="F124" s="16"/>
      <c r="G124"/>
      <c r="H124" s="16"/>
      <c r="J124"/>
      <c r="L124"/>
      <c r="M124"/>
      <c r="N124"/>
      <c r="O124"/>
      <c r="P124"/>
      <c r="Q124"/>
      <c r="R124"/>
      <c r="S124"/>
      <c r="T124"/>
      <c r="U124"/>
    </row>
    <row r="125" spans="1:21" s="18" customFormat="1" ht="15.75" customHeight="1">
      <c r="A125" s="3"/>
      <c r="B125"/>
      <c r="C125"/>
      <c r="D125"/>
      <c r="E125" s="16"/>
      <c r="F125" s="16"/>
      <c r="G125"/>
      <c r="H125" s="16"/>
      <c r="J125"/>
      <c r="L125"/>
      <c r="M125"/>
      <c r="N125"/>
      <c r="O125"/>
      <c r="P125"/>
      <c r="Q125"/>
      <c r="R125"/>
      <c r="S125"/>
      <c r="T125"/>
      <c r="U125"/>
    </row>
    <row r="126" spans="1:21" s="18" customFormat="1" ht="15.75" customHeight="1">
      <c r="A126" s="3"/>
      <c r="B126"/>
      <c r="C126"/>
      <c r="D126"/>
      <c r="E126" s="16"/>
      <c r="F126" s="16"/>
      <c r="G126"/>
      <c r="H126" s="16"/>
      <c r="J126"/>
      <c r="L126"/>
      <c r="M126"/>
      <c r="N126"/>
      <c r="O126"/>
      <c r="P126"/>
      <c r="Q126"/>
      <c r="R126"/>
      <c r="S126"/>
      <c r="T126"/>
      <c r="U126"/>
    </row>
    <row r="127" spans="1:21" s="18" customFormat="1" ht="15.75" customHeight="1">
      <c r="A127" s="3"/>
      <c r="B127"/>
      <c r="C127"/>
      <c r="D127"/>
      <c r="E127" s="16"/>
      <c r="F127" s="16"/>
      <c r="G127"/>
      <c r="H127" s="16"/>
      <c r="J127"/>
      <c r="L127"/>
      <c r="M127"/>
      <c r="N127"/>
      <c r="O127"/>
      <c r="P127"/>
      <c r="Q127"/>
      <c r="R127"/>
      <c r="S127"/>
      <c r="T127"/>
      <c r="U127"/>
    </row>
    <row r="128" spans="1:21" s="18" customFormat="1" ht="15.75" customHeight="1">
      <c r="A128" s="3"/>
      <c r="B128"/>
      <c r="C128"/>
      <c r="D128"/>
      <c r="E128" s="16"/>
      <c r="F128" s="16"/>
      <c r="G128"/>
      <c r="H128" s="16"/>
      <c r="J128"/>
      <c r="L128"/>
      <c r="M128"/>
      <c r="N128"/>
      <c r="O128"/>
      <c r="P128"/>
      <c r="Q128"/>
      <c r="R128"/>
      <c r="S128"/>
      <c r="T128"/>
      <c r="U128"/>
    </row>
    <row r="129" spans="1:21" s="18" customFormat="1" ht="15.75" customHeight="1">
      <c r="A129" s="3"/>
      <c r="B129"/>
      <c r="C129"/>
      <c r="D129"/>
      <c r="E129" s="16"/>
      <c r="F129" s="16"/>
      <c r="G129"/>
      <c r="H129" s="16"/>
      <c r="J129"/>
      <c r="L129"/>
      <c r="M129"/>
      <c r="N129"/>
      <c r="O129"/>
      <c r="P129"/>
      <c r="Q129"/>
      <c r="R129"/>
      <c r="S129"/>
      <c r="T129"/>
      <c r="U129"/>
    </row>
    <row r="130" spans="1:21" s="18" customFormat="1" ht="15.75" customHeight="1">
      <c r="A130" s="3"/>
      <c r="B130"/>
      <c r="C130"/>
      <c r="D130"/>
      <c r="E130" s="16"/>
      <c r="F130" s="16"/>
      <c r="G130"/>
      <c r="H130" s="16"/>
      <c r="J130"/>
      <c r="L130"/>
      <c r="M130"/>
      <c r="N130"/>
      <c r="O130"/>
      <c r="P130"/>
      <c r="Q130"/>
      <c r="R130"/>
      <c r="S130"/>
      <c r="T130"/>
      <c r="U130"/>
    </row>
    <row r="131" spans="1:21" s="18" customFormat="1" ht="15.75" customHeight="1">
      <c r="A131" s="3"/>
      <c r="B131"/>
      <c r="C131"/>
      <c r="D131"/>
      <c r="E131" s="16"/>
      <c r="F131" s="16"/>
      <c r="G131"/>
      <c r="H131" s="16"/>
      <c r="J131"/>
      <c r="L131"/>
      <c r="M131"/>
      <c r="N131"/>
      <c r="O131"/>
      <c r="P131"/>
      <c r="Q131"/>
      <c r="R131"/>
      <c r="S131"/>
      <c r="T131"/>
      <c r="U131"/>
    </row>
    <row r="132" spans="1:21" s="18" customFormat="1" ht="15.75" customHeight="1">
      <c r="A132" s="3"/>
      <c r="B132"/>
      <c r="C132"/>
      <c r="D132"/>
      <c r="E132" s="16"/>
      <c r="F132" s="16"/>
      <c r="G132"/>
      <c r="H132" s="16"/>
      <c r="J132"/>
      <c r="L132"/>
      <c r="M132"/>
      <c r="N132"/>
      <c r="O132"/>
      <c r="P132"/>
      <c r="Q132"/>
      <c r="R132"/>
      <c r="S132"/>
      <c r="T132"/>
      <c r="U132"/>
    </row>
    <row r="133" spans="1:21" s="18" customFormat="1" ht="15.75" customHeight="1">
      <c r="A133" s="3"/>
      <c r="B133"/>
      <c r="C133"/>
      <c r="D133"/>
      <c r="E133" s="16"/>
      <c r="F133" s="16"/>
      <c r="G133"/>
      <c r="H133" s="16"/>
      <c r="J133"/>
      <c r="L133"/>
      <c r="M133"/>
      <c r="N133"/>
      <c r="O133"/>
      <c r="P133"/>
      <c r="Q133"/>
      <c r="R133"/>
      <c r="S133"/>
      <c r="T133"/>
      <c r="U133"/>
    </row>
    <row r="134" spans="1:21" s="18" customFormat="1" ht="15.75" customHeight="1">
      <c r="A134" s="3"/>
      <c r="B134"/>
      <c r="C134"/>
      <c r="D134"/>
      <c r="E134" s="16"/>
      <c r="F134" s="16"/>
      <c r="G134"/>
      <c r="H134" s="16"/>
      <c r="J134"/>
      <c r="L134"/>
      <c r="M134"/>
      <c r="N134"/>
      <c r="O134"/>
      <c r="P134"/>
      <c r="Q134"/>
      <c r="R134"/>
      <c r="S134"/>
      <c r="T134"/>
      <c r="U134"/>
    </row>
    <row r="135" spans="1:21" s="18" customFormat="1" ht="15.75" customHeight="1">
      <c r="A135" s="3"/>
      <c r="B135"/>
      <c r="C135"/>
      <c r="D135"/>
      <c r="E135" s="16"/>
      <c r="F135" s="16"/>
      <c r="G135"/>
      <c r="H135" s="16"/>
      <c r="J135"/>
      <c r="L135"/>
      <c r="M135"/>
      <c r="N135"/>
      <c r="O135"/>
      <c r="P135"/>
      <c r="Q135"/>
      <c r="R135"/>
      <c r="S135"/>
      <c r="T135"/>
      <c r="U135"/>
    </row>
    <row r="136" spans="1:21" s="18" customFormat="1" ht="15.75" customHeight="1">
      <c r="A136" s="3"/>
      <c r="B136"/>
      <c r="C136"/>
      <c r="D136"/>
      <c r="E136" s="16"/>
      <c r="F136" s="16"/>
      <c r="G136"/>
      <c r="H136" s="16"/>
      <c r="J136"/>
      <c r="L136"/>
      <c r="M136"/>
      <c r="N136"/>
      <c r="O136"/>
      <c r="P136"/>
      <c r="Q136"/>
      <c r="R136"/>
      <c r="S136"/>
      <c r="T136"/>
      <c r="U136"/>
    </row>
    <row r="137" spans="1:21" s="18" customFormat="1" ht="15.75" customHeight="1">
      <c r="A137" s="3"/>
      <c r="B137"/>
      <c r="C137"/>
      <c r="D137"/>
      <c r="E137" s="16"/>
      <c r="F137" s="16"/>
      <c r="G137"/>
      <c r="H137" s="16"/>
      <c r="J137"/>
      <c r="L137"/>
      <c r="M137"/>
      <c r="N137"/>
      <c r="O137"/>
      <c r="P137"/>
      <c r="Q137"/>
      <c r="R137"/>
      <c r="S137"/>
      <c r="T137"/>
      <c r="U137"/>
    </row>
    <row r="138" spans="1:21" s="18" customFormat="1" ht="15.75" customHeight="1">
      <c r="A138" s="3"/>
      <c r="B138"/>
      <c r="C138"/>
      <c r="D138"/>
      <c r="E138" s="16"/>
      <c r="F138" s="16"/>
      <c r="G138"/>
      <c r="H138" s="16"/>
      <c r="J138"/>
      <c r="L138"/>
      <c r="M138"/>
      <c r="N138"/>
      <c r="O138"/>
      <c r="P138"/>
      <c r="Q138"/>
      <c r="R138"/>
      <c r="S138"/>
      <c r="T138"/>
      <c r="U138"/>
    </row>
    <row r="139" spans="1:21" s="18" customFormat="1" ht="15.75" customHeight="1">
      <c r="A139" s="3"/>
      <c r="B139"/>
      <c r="C139"/>
      <c r="D139"/>
      <c r="E139" s="16"/>
      <c r="F139" s="16"/>
      <c r="G139"/>
      <c r="H139" s="16"/>
      <c r="J139"/>
      <c r="L139"/>
      <c r="M139"/>
      <c r="N139"/>
      <c r="O139"/>
      <c r="P139"/>
      <c r="Q139"/>
      <c r="R139"/>
      <c r="S139"/>
      <c r="T139"/>
      <c r="U139"/>
    </row>
    <row r="140" spans="1:21" s="18" customFormat="1" ht="15.75" customHeight="1">
      <c r="A140" s="3"/>
      <c r="B140"/>
      <c r="C140"/>
      <c r="D140"/>
      <c r="E140" s="16"/>
      <c r="F140" s="16"/>
      <c r="G140"/>
      <c r="H140" s="16"/>
      <c r="J140"/>
      <c r="L140"/>
      <c r="M140"/>
      <c r="N140"/>
      <c r="O140"/>
      <c r="P140"/>
      <c r="Q140"/>
      <c r="R140"/>
      <c r="S140"/>
      <c r="T140"/>
      <c r="U140"/>
    </row>
    <row r="141" spans="1:21" s="18" customFormat="1" ht="15.75" customHeight="1">
      <c r="A141" s="3"/>
      <c r="B141"/>
      <c r="C141"/>
      <c r="D141"/>
      <c r="E141" s="16"/>
      <c r="F141" s="16"/>
      <c r="G141"/>
      <c r="H141" s="16"/>
      <c r="J141"/>
      <c r="L141"/>
      <c r="M141"/>
      <c r="N141"/>
      <c r="O141"/>
      <c r="P141"/>
      <c r="Q141"/>
      <c r="R141"/>
      <c r="S141"/>
      <c r="T141"/>
      <c r="U141"/>
    </row>
    <row r="142" spans="1:21" s="18" customFormat="1" ht="15.75" customHeight="1">
      <c r="A142" s="3"/>
      <c r="B142"/>
      <c r="C142"/>
      <c r="D142"/>
      <c r="E142" s="16"/>
      <c r="F142" s="16"/>
      <c r="G142"/>
      <c r="H142" s="16"/>
      <c r="J142"/>
      <c r="L142"/>
      <c r="M142"/>
      <c r="N142"/>
      <c r="O142"/>
      <c r="P142"/>
      <c r="Q142"/>
      <c r="R142"/>
      <c r="S142"/>
      <c r="T142"/>
      <c r="U142"/>
    </row>
    <row r="143" spans="1:21" s="18" customFormat="1" ht="15.75" customHeight="1">
      <c r="A143" s="3"/>
      <c r="B143"/>
      <c r="C143"/>
      <c r="D143"/>
      <c r="E143" s="16"/>
      <c r="F143" s="16"/>
      <c r="G143"/>
      <c r="H143" s="16"/>
      <c r="J143"/>
      <c r="L143"/>
      <c r="M143"/>
      <c r="N143"/>
      <c r="O143"/>
      <c r="P143"/>
      <c r="Q143"/>
      <c r="R143"/>
      <c r="S143"/>
      <c r="T143"/>
      <c r="U143"/>
    </row>
    <row r="144" spans="1:21" s="18" customFormat="1" ht="15.75" customHeight="1">
      <c r="A144" s="3"/>
      <c r="B144"/>
      <c r="C144"/>
      <c r="D144"/>
      <c r="E144" s="16"/>
      <c r="F144" s="16"/>
      <c r="G144"/>
      <c r="H144" s="16"/>
      <c r="J144"/>
      <c r="L144"/>
      <c r="M144"/>
      <c r="N144"/>
      <c r="O144"/>
      <c r="P144"/>
      <c r="Q144"/>
      <c r="R144"/>
      <c r="S144"/>
      <c r="T144"/>
      <c r="U144"/>
    </row>
    <row r="145" spans="1:21" s="18" customFormat="1" ht="15.75" customHeight="1">
      <c r="A145" s="3"/>
      <c r="B145"/>
      <c r="C145"/>
      <c r="D145"/>
      <c r="E145" s="16"/>
      <c r="F145" s="16"/>
      <c r="G145"/>
      <c r="H145" s="16"/>
      <c r="J145"/>
      <c r="L145"/>
      <c r="M145"/>
      <c r="N145"/>
      <c r="O145"/>
      <c r="P145"/>
      <c r="Q145"/>
      <c r="R145"/>
      <c r="S145"/>
      <c r="T145"/>
      <c r="U145"/>
    </row>
    <row r="146" spans="1:21" s="18" customFormat="1" ht="15.75" customHeight="1">
      <c r="A146" s="3"/>
      <c r="B146"/>
      <c r="C146"/>
      <c r="D146"/>
      <c r="E146" s="16"/>
      <c r="F146" s="16"/>
      <c r="G146"/>
      <c r="H146" s="16"/>
      <c r="J146"/>
      <c r="L146"/>
      <c r="M146"/>
      <c r="N146"/>
      <c r="O146"/>
      <c r="P146"/>
      <c r="Q146"/>
      <c r="R146"/>
      <c r="S146"/>
      <c r="T146"/>
      <c r="U146"/>
    </row>
    <row r="147" spans="1:21" s="18" customFormat="1" ht="15.75" customHeight="1">
      <c r="A147" s="3"/>
      <c r="B147"/>
      <c r="C147"/>
      <c r="D147"/>
      <c r="E147" s="16"/>
      <c r="F147" s="16"/>
      <c r="G147"/>
      <c r="H147" s="16"/>
      <c r="J147"/>
      <c r="L147"/>
      <c r="M147"/>
      <c r="N147"/>
      <c r="O147"/>
      <c r="P147"/>
      <c r="Q147"/>
      <c r="R147"/>
      <c r="S147"/>
      <c r="T147"/>
      <c r="U147"/>
    </row>
    <row r="148" spans="1:21" s="18" customFormat="1" ht="15.75" customHeight="1">
      <c r="A148" s="3"/>
      <c r="B148"/>
      <c r="C148"/>
      <c r="D148"/>
      <c r="E148" s="16"/>
      <c r="F148" s="16"/>
      <c r="G148"/>
      <c r="H148" s="16"/>
      <c r="J148"/>
      <c r="L148"/>
      <c r="M148"/>
      <c r="N148"/>
      <c r="O148"/>
      <c r="P148"/>
      <c r="Q148"/>
      <c r="R148"/>
      <c r="S148"/>
      <c r="T148"/>
      <c r="U148"/>
    </row>
    <row r="149" spans="1:21" s="18" customFormat="1" ht="15.75" customHeight="1">
      <c r="A149" s="3"/>
      <c r="B149"/>
      <c r="C149"/>
      <c r="D149"/>
      <c r="E149" s="16"/>
      <c r="F149" s="16"/>
      <c r="G149"/>
      <c r="H149" s="16"/>
      <c r="J149"/>
      <c r="L149"/>
      <c r="M149"/>
      <c r="N149"/>
      <c r="O149"/>
      <c r="P149"/>
      <c r="Q149"/>
      <c r="R149"/>
      <c r="S149"/>
      <c r="T149"/>
      <c r="U149"/>
    </row>
    <row r="150" spans="1:21" s="18" customFormat="1" ht="15.75" customHeight="1">
      <c r="A150" s="3"/>
      <c r="B150"/>
      <c r="C150"/>
      <c r="D150"/>
      <c r="E150" s="16"/>
      <c r="F150" s="16"/>
      <c r="G150"/>
      <c r="H150" s="16"/>
      <c r="J150"/>
      <c r="L150"/>
      <c r="M150"/>
      <c r="N150"/>
      <c r="O150"/>
      <c r="P150"/>
      <c r="Q150"/>
      <c r="R150"/>
      <c r="S150"/>
      <c r="T150"/>
      <c r="U150"/>
    </row>
    <row r="151" spans="1:21" s="18" customFormat="1" ht="15.75" customHeight="1">
      <c r="A151" s="3"/>
      <c r="B151"/>
      <c r="C151"/>
      <c r="D151"/>
      <c r="E151" s="16"/>
      <c r="F151" s="16"/>
      <c r="G151"/>
      <c r="H151" s="16"/>
      <c r="J151"/>
      <c r="L151"/>
      <c r="M151"/>
      <c r="N151"/>
      <c r="O151"/>
      <c r="P151"/>
      <c r="Q151"/>
      <c r="R151"/>
      <c r="S151"/>
      <c r="T151"/>
      <c r="U151"/>
    </row>
    <row r="152" spans="1:21" s="18" customFormat="1" ht="15.75" customHeight="1">
      <c r="A152" s="3"/>
      <c r="B152"/>
      <c r="C152"/>
      <c r="D152"/>
      <c r="E152" s="16"/>
      <c r="F152" s="16"/>
      <c r="G152"/>
      <c r="H152" s="16"/>
      <c r="J152"/>
      <c r="L152"/>
      <c r="M152"/>
      <c r="N152"/>
      <c r="O152"/>
      <c r="P152"/>
      <c r="Q152"/>
      <c r="R152"/>
      <c r="S152"/>
      <c r="T152"/>
      <c r="U152"/>
    </row>
    <row r="153" spans="1:21" s="18" customFormat="1" ht="15.75" customHeight="1">
      <c r="A153" s="3"/>
      <c r="B153"/>
      <c r="C153"/>
      <c r="D153"/>
      <c r="E153" s="16"/>
      <c r="F153" s="16"/>
      <c r="G153"/>
      <c r="H153" s="16"/>
      <c r="J153"/>
      <c r="L153"/>
      <c r="M153"/>
      <c r="N153"/>
      <c r="O153"/>
      <c r="P153"/>
      <c r="Q153"/>
      <c r="R153"/>
      <c r="S153"/>
      <c r="T153"/>
      <c r="U153"/>
    </row>
    <row r="154" spans="1:21" s="18" customFormat="1" ht="15.75" customHeight="1">
      <c r="A154" s="3"/>
      <c r="B154"/>
      <c r="C154"/>
      <c r="D154"/>
      <c r="E154" s="16"/>
      <c r="F154" s="16"/>
      <c r="G154"/>
      <c r="H154" s="16"/>
      <c r="J154"/>
      <c r="L154"/>
      <c r="M154"/>
      <c r="N154"/>
      <c r="O154"/>
      <c r="P154"/>
      <c r="Q154"/>
      <c r="R154"/>
      <c r="S154"/>
      <c r="T154"/>
      <c r="U154"/>
    </row>
    <row r="155" spans="1:21" s="18" customFormat="1" ht="15.75" customHeight="1">
      <c r="A155" s="3"/>
      <c r="B155"/>
      <c r="C155"/>
      <c r="D155"/>
      <c r="E155" s="16"/>
      <c r="F155" s="16"/>
      <c r="G155"/>
      <c r="H155" s="16"/>
      <c r="J155"/>
      <c r="L155"/>
      <c r="M155"/>
      <c r="N155"/>
      <c r="O155"/>
      <c r="P155"/>
      <c r="Q155"/>
      <c r="R155"/>
      <c r="S155"/>
      <c r="T155"/>
      <c r="U155"/>
    </row>
    <row r="156" spans="1:21" s="18" customFormat="1" ht="15.75" customHeight="1">
      <c r="A156" s="3"/>
      <c r="B156"/>
      <c r="C156"/>
      <c r="D156"/>
      <c r="E156" s="16"/>
      <c r="F156" s="16"/>
      <c r="G156"/>
      <c r="H156" s="16"/>
      <c r="J156"/>
      <c r="L156"/>
      <c r="M156"/>
      <c r="N156"/>
      <c r="O156"/>
      <c r="P156"/>
      <c r="Q156"/>
      <c r="R156"/>
      <c r="S156"/>
      <c r="T156"/>
      <c r="U156"/>
    </row>
    <row r="157" spans="1:21" s="18" customFormat="1" ht="15.75" customHeight="1">
      <c r="A157" s="3"/>
      <c r="B157"/>
      <c r="C157"/>
      <c r="D157"/>
      <c r="E157" s="16"/>
      <c r="F157" s="16"/>
      <c r="G157"/>
      <c r="H157" s="16"/>
      <c r="J157"/>
      <c r="L157"/>
      <c r="M157"/>
      <c r="N157"/>
      <c r="O157"/>
      <c r="P157"/>
      <c r="Q157"/>
      <c r="R157"/>
      <c r="S157"/>
      <c r="T157"/>
      <c r="U157"/>
    </row>
    <row r="158" spans="1:21" s="18" customFormat="1" ht="15.75" customHeight="1">
      <c r="A158" s="3"/>
      <c r="B158"/>
      <c r="C158"/>
      <c r="D158"/>
      <c r="E158" s="16"/>
      <c r="F158" s="16"/>
      <c r="G158"/>
      <c r="H158" s="16"/>
      <c r="J158"/>
      <c r="L158"/>
      <c r="M158"/>
      <c r="N158"/>
      <c r="O158"/>
      <c r="P158"/>
      <c r="Q158"/>
      <c r="R158"/>
      <c r="S158"/>
      <c r="T158"/>
      <c r="U158"/>
    </row>
    <row r="159" spans="1:21" s="18" customFormat="1" ht="15.75" customHeight="1">
      <c r="A159" s="3"/>
      <c r="B159"/>
      <c r="C159"/>
      <c r="D159"/>
      <c r="E159" s="16"/>
      <c r="F159" s="16"/>
      <c r="G159"/>
      <c r="H159" s="16"/>
      <c r="J159"/>
      <c r="L159"/>
      <c r="M159"/>
      <c r="N159"/>
      <c r="O159"/>
      <c r="P159"/>
      <c r="Q159"/>
      <c r="R159"/>
      <c r="S159"/>
      <c r="T159"/>
      <c r="U159"/>
    </row>
    <row r="160" spans="1:21" s="18" customFormat="1" ht="15.75" customHeight="1">
      <c r="A160" s="3"/>
      <c r="B160"/>
      <c r="C160"/>
      <c r="D160"/>
      <c r="E160" s="16"/>
      <c r="F160" s="16"/>
      <c r="G160"/>
      <c r="H160" s="16"/>
      <c r="J160"/>
      <c r="L160"/>
      <c r="M160"/>
      <c r="N160"/>
      <c r="O160"/>
      <c r="P160"/>
      <c r="Q160"/>
      <c r="R160"/>
      <c r="S160"/>
      <c r="T160"/>
      <c r="U160"/>
    </row>
    <row r="161" spans="1:21" s="18" customFormat="1" ht="15.75" customHeight="1">
      <c r="A161" s="3"/>
      <c r="B161"/>
      <c r="C161"/>
      <c r="D161"/>
      <c r="E161" s="16"/>
      <c r="F161" s="16"/>
      <c r="G161"/>
      <c r="H161" s="16"/>
      <c r="J161"/>
      <c r="L161"/>
      <c r="M161"/>
      <c r="N161"/>
      <c r="O161"/>
      <c r="P161"/>
      <c r="Q161"/>
      <c r="R161"/>
      <c r="S161"/>
      <c r="T161"/>
      <c r="U161"/>
    </row>
    <row r="162" spans="1:21" s="18" customFormat="1" ht="15.75" customHeight="1">
      <c r="A162" s="3"/>
      <c r="B162"/>
      <c r="C162"/>
      <c r="D162"/>
      <c r="E162" s="16"/>
      <c r="F162" s="16"/>
      <c r="G162"/>
      <c r="H162" s="16"/>
      <c r="J162"/>
      <c r="L162"/>
      <c r="M162"/>
      <c r="N162"/>
      <c r="O162"/>
      <c r="P162"/>
      <c r="Q162"/>
      <c r="R162"/>
      <c r="S162"/>
      <c r="T162"/>
      <c r="U162"/>
    </row>
    <row r="163" spans="1:21" s="18" customFormat="1" ht="15.75" customHeight="1">
      <c r="A163" s="3"/>
      <c r="B163"/>
      <c r="C163"/>
      <c r="D163"/>
      <c r="E163" s="16"/>
      <c r="F163" s="16"/>
      <c r="G163"/>
      <c r="H163" s="16"/>
      <c r="J163"/>
      <c r="L163"/>
      <c r="M163"/>
      <c r="N163"/>
      <c r="O163"/>
      <c r="P163"/>
      <c r="Q163"/>
      <c r="R163"/>
      <c r="S163"/>
      <c r="T163"/>
      <c r="U163"/>
    </row>
    <row r="164" spans="1:21" s="18" customFormat="1" ht="15.75" customHeight="1">
      <c r="A164" s="3"/>
      <c r="B164"/>
      <c r="C164"/>
      <c r="D164"/>
      <c r="E164" s="16"/>
      <c r="F164" s="16"/>
      <c r="G164"/>
      <c r="H164" s="16"/>
      <c r="J164"/>
      <c r="L164"/>
      <c r="M164"/>
      <c r="N164"/>
      <c r="O164"/>
      <c r="P164"/>
      <c r="Q164"/>
      <c r="R164"/>
      <c r="S164"/>
      <c r="T164"/>
      <c r="U164"/>
    </row>
    <row r="165" spans="1:21" s="18" customFormat="1" ht="15.75" customHeight="1">
      <c r="A165" s="3"/>
      <c r="B165"/>
      <c r="C165"/>
      <c r="D165"/>
      <c r="E165" s="16"/>
      <c r="F165" s="16"/>
      <c r="G165"/>
      <c r="H165" s="16"/>
      <c r="J165"/>
      <c r="L165"/>
      <c r="M165"/>
      <c r="N165"/>
      <c r="O165"/>
      <c r="P165"/>
      <c r="Q165"/>
      <c r="R165"/>
      <c r="S165"/>
      <c r="T165"/>
      <c r="U165"/>
    </row>
    <row r="166" spans="1:21" s="18" customFormat="1" ht="15.75" customHeight="1">
      <c r="A166" s="3"/>
      <c r="B166"/>
      <c r="C166"/>
      <c r="D166"/>
      <c r="E166" s="16"/>
      <c r="F166" s="16"/>
      <c r="G166"/>
      <c r="H166" s="16"/>
      <c r="J166"/>
      <c r="L166"/>
      <c r="M166"/>
      <c r="N166"/>
      <c r="O166"/>
      <c r="P166"/>
      <c r="Q166"/>
      <c r="R166"/>
      <c r="S166"/>
      <c r="T166"/>
      <c r="U166"/>
    </row>
    <row r="167" spans="1:21" s="18" customFormat="1" ht="15.75" customHeight="1">
      <c r="A167" s="3"/>
      <c r="B167"/>
      <c r="C167"/>
      <c r="D167"/>
      <c r="E167" s="16"/>
      <c r="F167" s="16"/>
      <c r="G167"/>
      <c r="H167" s="16"/>
      <c r="J167"/>
      <c r="L167"/>
      <c r="M167"/>
      <c r="N167"/>
      <c r="O167"/>
      <c r="P167"/>
      <c r="Q167"/>
      <c r="R167"/>
      <c r="S167"/>
      <c r="T167"/>
      <c r="U167"/>
    </row>
    <row r="168" spans="1:21" s="18" customFormat="1" ht="15.75" customHeight="1">
      <c r="A168" s="3"/>
      <c r="B168"/>
      <c r="C168"/>
      <c r="D168"/>
      <c r="E168" s="16"/>
      <c r="F168" s="16"/>
      <c r="G168"/>
      <c r="H168" s="16"/>
      <c r="J168"/>
      <c r="L168"/>
      <c r="M168"/>
      <c r="N168"/>
      <c r="O168"/>
      <c r="P168"/>
      <c r="Q168"/>
      <c r="R168"/>
      <c r="S168"/>
      <c r="T168"/>
      <c r="U168"/>
    </row>
    <row r="169" spans="1:21" s="18" customFormat="1" ht="15.75" customHeight="1">
      <c r="A169" s="3"/>
      <c r="B169"/>
      <c r="C169"/>
      <c r="D169"/>
      <c r="E169" s="16"/>
      <c r="F169" s="16"/>
      <c r="G169"/>
      <c r="H169" s="16"/>
      <c r="J169"/>
      <c r="L169"/>
      <c r="M169"/>
      <c r="N169"/>
      <c r="O169"/>
      <c r="P169"/>
      <c r="Q169"/>
      <c r="R169"/>
      <c r="S169"/>
      <c r="T169"/>
      <c r="U169"/>
    </row>
    <row r="170" spans="1:21" s="18" customFormat="1" ht="15.75" customHeight="1">
      <c r="A170" s="3"/>
      <c r="B170"/>
      <c r="C170"/>
      <c r="D170"/>
      <c r="E170" s="16"/>
      <c r="F170" s="16"/>
      <c r="G170"/>
      <c r="H170" s="16"/>
      <c r="J170"/>
      <c r="L170"/>
      <c r="M170"/>
      <c r="N170"/>
      <c r="O170"/>
      <c r="P170"/>
      <c r="Q170"/>
      <c r="R170"/>
      <c r="S170"/>
      <c r="T170"/>
      <c r="U170"/>
    </row>
    <row r="171" spans="1:21" s="18" customFormat="1" ht="15.75" customHeight="1">
      <c r="A171" s="3"/>
      <c r="B171"/>
      <c r="C171"/>
      <c r="D171"/>
      <c r="E171" s="16"/>
      <c r="F171" s="16"/>
      <c r="G171"/>
      <c r="H171" s="16"/>
      <c r="J171"/>
      <c r="L171"/>
      <c r="M171"/>
      <c r="N171"/>
      <c r="O171"/>
      <c r="P171"/>
      <c r="Q171"/>
      <c r="R171"/>
      <c r="S171"/>
      <c r="T171"/>
      <c r="U171"/>
    </row>
    <row r="172" spans="1:21" s="18" customFormat="1" ht="15.75" customHeight="1">
      <c r="A172" s="3"/>
      <c r="B172"/>
      <c r="C172"/>
      <c r="D172"/>
      <c r="E172" s="16"/>
      <c r="F172" s="16"/>
      <c r="G172"/>
      <c r="H172" s="16"/>
      <c r="J172"/>
      <c r="L172"/>
      <c r="M172"/>
      <c r="N172"/>
      <c r="O172"/>
      <c r="P172"/>
      <c r="Q172"/>
      <c r="R172"/>
      <c r="S172"/>
      <c r="T172"/>
      <c r="U172"/>
    </row>
    <row r="173" spans="1:21" s="18" customFormat="1" ht="15.75" customHeight="1">
      <c r="A173" s="3"/>
      <c r="B173"/>
      <c r="C173"/>
      <c r="D173"/>
      <c r="E173" s="16"/>
      <c r="F173" s="16"/>
      <c r="G173"/>
      <c r="H173" s="16"/>
      <c r="J173"/>
      <c r="L173"/>
      <c r="M173"/>
      <c r="N173"/>
      <c r="O173"/>
      <c r="P173"/>
      <c r="Q173"/>
      <c r="R173"/>
      <c r="S173"/>
      <c r="T173"/>
      <c r="U173"/>
    </row>
    <row r="174" spans="1:21" s="18" customFormat="1" ht="15.75" customHeight="1">
      <c r="A174" s="3"/>
      <c r="B174"/>
      <c r="C174"/>
      <c r="D174"/>
      <c r="E174" s="16"/>
      <c r="F174" s="16"/>
      <c r="G174"/>
      <c r="H174" s="16"/>
      <c r="J174"/>
      <c r="L174"/>
      <c r="M174"/>
      <c r="N174"/>
      <c r="O174"/>
      <c r="P174"/>
      <c r="Q174"/>
      <c r="R174"/>
      <c r="S174"/>
      <c r="T174"/>
      <c r="U174"/>
    </row>
    <row r="175" spans="1:21" s="18" customFormat="1" ht="15.75" customHeight="1">
      <c r="A175" s="3"/>
      <c r="B175"/>
      <c r="C175"/>
      <c r="D175"/>
      <c r="E175" s="16"/>
      <c r="F175" s="16"/>
      <c r="G175"/>
      <c r="H175" s="16"/>
      <c r="J175"/>
      <c r="L175"/>
      <c r="M175"/>
      <c r="N175"/>
      <c r="O175"/>
      <c r="P175"/>
      <c r="Q175"/>
      <c r="R175"/>
      <c r="S175"/>
      <c r="T175"/>
      <c r="U175"/>
    </row>
    <row r="176" spans="1:21" s="18" customFormat="1" ht="15.75" customHeight="1">
      <c r="A176" s="3"/>
      <c r="B176"/>
      <c r="C176"/>
      <c r="D176"/>
      <c r="E176" s="16"/>
      <c r="F176" s="16"/>
      <c r="G176"/>
      <c r="H176" s="16"/>
      <c r="J176"/>
      <c r="L176"/>
      <c r="M176"/>
      <c r="N176"/>
      <c r="O176"/>
      <c r="P176"/>
      <c r="Q176"/>
      <c r="R176"/>
      <c r="S176"/>
      <c r="T176"/>
      <c r="U176"/>
    </row>
    <row r="177" spans="1:21" s="18" customFormat="1" ht="15.75" customHeight="1">
      <c r="A177" s="3"/>
      <c r="B177"/>
      <c r="C177"/>
      <c r="D177"/>
      <c r="E177" s="16"/>
      <c r="F177" s="16"/>
      <c r="G177"/>
      <c r="H177" s="16"/>
      <c r="J177"/>
      <c r="L177"/>
      <c r="M177"/>
      <c r="N177"/>
      <c r="O177"/>
      <c r="P177"/>
      <c r="Q177"/>
      <c r="R177"/>
      <c r="S177"/>
      <c r="T177"/>
      <c r="U177"/>
    </row>
    <row r="178" spans="1:21" s="18" customFormat="1" ht="15.75" customHeight="1">
      <c r="A178" s="3"/>
      <c r="B178"/>
      <c r="C178"/>
      <c r="D178"/>
      <c r="E178" s="16"/>
      <c r="F178" s="16"/>
      <c r="G178"/>
      <c r="H178" s="16"/>
      <c r="J178"/>
      <c r="L178"/>
      <c r="M178"/>
      <c r="N178"/>
      <c r="O178"/>
      <c r="P178"/>
      <c r="Q178"/>
      <c r="R178"/>
      <c r="S178"/>
      <c r="T178"/>
      <c r="U178"/>
    </row>
    <row r="179" spans="1:21" s="18" customFormat="1" ht="15.75" customHeight="1">
      <c r="A179" s="3"/>
      <c r="B179"/>
      <c r="C179"/>
      <c r="D179"/>
      <c r="E179" s="16"/>
      <c r="F179" s="16"/>
      <c r="G179"/>
      <c r="H179" s="16"/>
      <c r="J179"/>
      <c r="L179"/>
      <c r="M179"/>
      <c r="N179"/>
      <c r="O179"/>
      <c r="P179"/>
      <c r="Q179"/>
      <c r="R179"/>
      <c r="S179"/>
      <c r="T179"/>
      <c r="U179"/>
    </row>
    <row r="180" spans="1:21" s="18" customFormat="1" ht="15.75" customHeight="1">
      <c r="A180" s="3"/>
      <c r="B180"/>
      <c r="C180"/>
      <c r="D180"/>
      <c r="E180" s="16"/>
      <c r="F180" s="16"/>
      <c r="G180"/>
      <c r="H180" s="16"/>
      <c r="J180"/>
      <c r="L180"/>
      <c r="M180"/>
      <c r="N180"/>
      <c r="O180"/>
      <c r="P180"/>
      <c r="Q180"/>
      <c r="R180"/>
      <c r="S180"/>
      <c r="T180"/>
      <c r="U180"/>
    </row>
    <row r="181" spans="1:21" s="18" customFormat="1" ht="15.75" customHeight="1">
      <c r="A181" s="3"/>
      <c r="B181"/>
      <c r="C181"/>
      <c r="D181"/>
      <c r="E181" s="16"/>
      <c r="F181" s="16"/>
      <c r="G181"/>
      <c r="H181" s="16"/>
      <c r="J181"/>
      <c r="L181"/>
      <c r="M181"/>
      <c r="N181"/>
      <c r="O181"/>
      <c r="P181"/>
      <c r="Q181"/>
      <c r="R181"/>
      <c r="S181"/>
      <c r="T181"/>
      <c r="U181"/>
    </row>
    <row r="182" spans="1:21" s="18" customFormat="1" ht="15.75" customHeight="1">
      <c r="A182" s="3"/>
      <c r="B182"/>
      <c r="C182"/>
      <c r="D182"/>
      <c r="E182" s="16"/>
      <c r="F182" s="16"/>
      <c r="G182"/>
      <c r="H182" s="16"/>
      <c r="J182"/>
      <c r="L182"/>
      <c r="M182"/>
      <c r="N182"/>
      <c r="O182"/>
      <c r="P182"/>
      <c r="Q182"/>
      <c r="R182"/>
      <c r="S182"/>
      <c r="T182"/>
      <c r="U182"/>
    </row>
    <row r="183" spans="1:21" s="18" customFormat="1" ht="15.75" customHeight="1">
      <c r="A183" s="3"/>
      <c r="B183"/>
      <c r="C183"/>
      <c r="D183"/>
      <c r="E183" s="16"/>
      <c r="F183" s="16"/>
      <c r="G183"/>
      <c r="H183" s="16"/>
      <c r="J183"/>
      <c r="L183"/>
      <c r="M183"/>
      <c r="N183"/>
      <c r="O183"/>
      <c r="P183"/>
      <c r="Q183"/>
      <c r="R183"/>
      <c r="S183"/>
      <c r="T183"/>
      <c r="U183"/>
    </row>
    <row r="184" spans="1:21" s="18" customFormat="1" ht="15.75" customHeight="1">
      <c r="A184" s="3"/>
      <c r="B184"/>
      <c r="C184"/>
      <c r="D184"/>
      <c r="E184" s="16"/>
      <c r="F184" s="16"/>
      <c r="G184"/>
      <c r="H184" s="16"/>
      <c r="J184"/>
      <c r="L184"/>
      <c r="M184"/>
      <c r="N184"/>
      <c r="O184"/>
      <c r="P184"/>
      <c r="Q184"/>
      <c r="R184"/>
      <c r="S184"/>
      <c r="T184"/>
      <c r="U184"/>
    </row>
    <row r="185" spans="1:21" s="18" customFormat="1" ht="15.75" customHeight="1">
      <c r="A185" s="3"/>
      <c r="B185"/>
      <c r="C185"/>
      <c r="D185"/>
      <c r="E185" s="16"/>
      <c r="F185" s="16"/>
      <c r="G185"/>
      <c r="H185" s="16"/>
      <c r="J185"/>
      <c r="L185"/>
      <c r="M185"/>
      <c r="N185"/>
      <c r="O185"/>
      <c r="P185"/>
      <c r="Q185"/>
      <c r="R185"/>
      <c r="S185"/>
      <c r="T185"/>
      <c r="U185"/>
    </row>
    <row r="186" spans="1:21" s="18" customFormat="1" ht="15.75" customHeight="1">
      <c r="A186" s="3"/>
      <c r="B186"/>
      <c r="C186"/>
      <c r="D186"/>
      <c r="E186" s="16"/>
      <c r="F186" s="16"/>
      <c r="G186"/>
      <c r="H186" s="16"/>
      <c r="J186"/>
      <c r="L186"/>
      <c r="M186"/>
      <c r="N186"/>
      <c r="O186"/>
      <c r="P186"/>
      <c r="Q186"/>
      <c r="R186"/>
      <c r="S186"/>
      <c r="T186"/>
      <c r="U186"/>
    </row>
    <row r="187" spans="1:21" s="18" customFormat="1" ht="15.75" customHeight="1">
      <c r="A187" s="3"/>
      <c r="B187"/>
      <c r="C187"/>
      <c r="D187"/>
      <c r="E187" s="16"/>
      <c r="F187" s="16"/>
      <c r="G187"/>
      <c r="H187" s="16"/>
      <c r="J187"/>
      <c r="L187"/>
      <c r="M187"/>
      <c r="N187"/>
      <c r="O187"/>
      <c r="P187"/>
      <c r="Q187"/>
      <c r="R187"/>
      <c r="S187"/>
      <c r="T187"/>
      <c r="U187"/>
    </row>
    <row r="188" spans="1:21" s="18" customFormat="1" ht="15.75" customHeight="1">
      <c r="A188" s="3"/>
      <c r="B188"/>
      <c r="C188"/>
      <c r="D188"/>
      <c r="E188" s="16"/>
      <c r="F188" s="16"/>
      <c r="G188"/>
      <c r="H188" s="16"/>
      <c r="J188"/>
      <c r="L188"/>
      <c r="M188"/>
      <c r="N188"/>
      <c r="O188"/>
      <c r="P188"/>
      <c r="Q188"/>
      <c r="R188"/>
      <c r="S188"/>
      <c r="T188"/>
      <c r="U188"/>
    </row>
    <row r="189" spans="1:21" s="18" customFormat="1" ht="15.75" customHeight="1">
      <c r="A189" s="3"/>
      <c r="B189"/>
      <c r="C189"/>
      <c r="D189"/>
      <c r="E189" s="16"/>
      <c r="F189" s="16"/>
      <c r="G189"/>
      <c r="H189" s="16"/>
      <c r="J189"/>
      <c r="L189"/>
      <c r="M189"/>
      <c r="N189"/>
      <c r="O189"/>
      <c r="P189"/>
      <c r="Q189"/>
      <c r="R189"/>
      <c r="S189"/>
      <c r="T189"/>
      <c r="U189"/>
    </row>
    <row r="190" spans="1:21" s="18" customFormat="1" ht="15.75" customHeight="1">
      <c r="A190" s="3"/>
      <c r="B190"/>
      <c r="C190"/>
      <c r="D190"/>
      <c r="E190" s="16"/>
      <c r="F190" s="16"/>
      <c r="G190"/>
      <c r="H190" s="16"/>
      <c r="J190"/>
      <c r="L190"/>
      <c r="M190"/>
      <c r="N190"/>
      <c r="O190"/>
      <c r="P190"/>
      <c r="Q190"/>
      <c r="R190"/>
      <c r="S190"/>
      <c r="T190"/>
      <c r="U190"/>
    </row>
    <row r="191" spans="1:21" s="18" customFormat="1" ht="15.75" customHeight="1">
      <c r="A191" s="3"/>
      <c r="B191"/>
      <c r="C191"/>
      <c r="D191"/>
      <c r="E191" s="16"/>
      <c r="F191" s="16"/>
      <c r="G191"/>
      <c r="H191" s="16"/>
      <c r="J191"/>
      <c r="L191"/>
      <c r="M191"/>
      <c r="N191"/>
      <c r="O191"/>
      <c r="P191"/>
      <c r="Q191"/>
      <c r="R191"/>
      <c r="S191"/>
      <c r="T191"/>
      <c r="U191"/>
    </row>
    <row r="192" spans="1:21" s="18" customFormat="1" ht="15.75" customHeight="1">
      <c r="A192" s="3"/>
      <c r="B192"/>
      <c r="C192"/>
      <c r="D192"/>
      <c r="E192" s="16"/>
      <c r="F192" s="16"/>
      <c r="G192"/>
      <c r="H192" s="16"/>
      <c r="J192"/>
      <c r="L192"/>
      <c r="M192"/>
      <c r="N192"/>
      <c r="O192"/>
      <c r="P192"/>
      <c r="Q192"/>
      <c r="R192"/>
      <c r="S192"/>
      <c r="T192"/>
      <c r="U192"/>
    </row>
    <row r="193" spans="1:21" s="18" customFormat="1" ht="15.75" customHeight="1">
      <c r="A193" s="3"/>
      <c r="B193"/>
      <c r="C193"/>
      <c r="D193"/>
      <c r="E193" s="16"/>
      <c r="F193" s="16"/>
      <c r="G193"/>
      <c r="H193" s="16"/>
      <c r="J193"/>
      <c r="L193"/>
      <c r="M193"/>
      <c r="N193"/>
      <c r="O193"/>
      <c r="P193"/>
      <c r="Q193"/>
      <c r="R193"/>
      <c r="S193"/>
      <c r="T193"/>
      <c r="U193"/>
    </row>
    <row r="194" spans="1:21" s="18" customFormat="1" ht="15.75" customHeight="1">
      <c r="A194" s="3"/>
      <c r="B194"/>
      <c r="C194"/>
      <c r="D194"/>
      <c r="E194" s="16"/>
      <c r="F194" s="16"/>
      <c r="G194"/>
      <c r="H194" s="16"/>
      <c r="J194"/>
      <c r="L194"/>
      <c r="M194"/>
      <c r="N194"/>
      <c r="O194"/>
      <c r="P194"/>
      <c r="Q194"/>
      <c r="R194"/>
      <c r="S194"/>
      <c r="T194"/>
      <c r="U194"/>
    </row>
    <row r="195" spans="1:21" s="18" customFormat="1" ht="15.75" customHeight="1">
      <c r="A195" s="3"/>
      <c r="B195"/>
      <c r="C195"/>
      <c r="D195"/>
      <c r="E195" s="16"/>
      <c r="F195" s="16"/>
      <c r="G195"/>
      <c r="H195" s="16"/>
      <c r="J195"/>
      <c r="L195"/>
      <c r="M195"/>
      <c r="N195"/>
      <c r="O195"/>
      <c r="P195"/>
      <c r="Q195"/>
      <c r="R195"/>
      <c r="S195"/>
      <c r="T195"/>
      <c r="U195"/>
    </row>
    <row r="196" spans="1:21" s="18" customFormat="1" ht="15.75" customHeight="1">
      <c r="A196" s="3"/>
      <c r="B196"/>
      <c r="C196"/>
      <c r="D196"/>
      <c r="E196" s="16"/>
      <c r="F196" s="16"/>
      <c r="G196"/>
      <c r="H196" s="16"/>
      <c r="J196"/>
      <c r="L196"/>
      <c r="M196"/>
      <c r="N196"/>
      <c r="O196"/>
      <c r="P196"/>
      <c r="Q196"/>
      <c r="R196"/>
      <c r="S196"/>
      <c r="T196"/>
      <c r="U196"/>
    </row>
    <row r="197" spans="1:21" s="18" customFormat="1" ht="15.75" customHeight="1">
      <c r="A197" s="3"/>
      <c r="B197"/>
      <c r="C197"/>
      <c r="D197"/>
      <c r="E197" s="16"/>
      <c r="F197" s="16"/>
      <c r="G197"/>
      <c r="H197" s="16"/>
      <c r="J197"/>
      <c r="L197"/>
      <c r="M197"/>
      <c r="N197"/>
      <c r="O197"/>
      <c r="P197"/>
      <c r="Q197"/>
      <c r="R197"/>
      <c r="S197"/>
      <c r="T197"/>
      <c r="U197"/>
    </row>
    <row r="198" spans="1:21" s="18" customFormat="1" ht="15.75" customHeight="1">
      <c r="A198" s="3"/>
      <c r="B198"/>
      <c r="C198"/>
      <c r="D198"/>
      <c r="E198" s="16"/>
      <c r="F198" s="16"/>
      <c r="G198"/>
      <c r="H198" s="16"/>
      <c r="J198"/>
      <c r="L198"/>
      <c r="M198"/>
      <c r="N198"/>
      <c r="O198"/>
      <c r="P198"/>
      <c r="Q198"/>
      <c r="R198"/>
      <c r="S198"/>
      <c r="T198"/>
      <c r="U198"/>
    </row>
    <row r="199" spans="1:21" s="18" customFormat="1" ht="15.75" customHeight="1">
      <c r="A199" s="3"/>
      <c r="B199"/>
      <c r="C199"/>
      <c r="D199"/>
      <c r="E199" s="16"/>
      <c r="F199" s="16"/>
      <c r="G199"/>
      <c r="H199" s="16"/>
      <c r="J199"/>
      <c r="L199"/>
      <c r="M199"/>
      <c r="N199"/>
      <c r="O199"/>
      <c r="P199"/>
      <c r="Q199"/>
      <c r="R199"/>
      <c r="S199"/>
      <c r="T199"/>
      <c r="U199"/>
    </row>
    <row r="200" spans="1:21" s="18" customFormat="1" ht="15.75" customHeight="1">
      <c r="A200" s="3"/>
      <c r="B200"/>
      <c r="C200"/>
      <c r="D200"/>
      <c r="E200" s="16"/>
      <c r="F200" s="16"/>
      <c r="G200"/>
      <c r="H200" s="16"/>
      <c r="J200"/>
      <c r="L200"/>
      <c r="M200"/>
      <c r="N200"/>
      <c r="O200"/>
      <c r="P200"/>
      <c r="Q200"/>
      <c r="R200"/>
      <c r="S200"/>
      <c r="T200"/>
      <c r="U200"/>
    </row>
    <row r="201" spans="1:21" s="18" customFormat="1" ht="15.75" customHeight="1">
      <c r="A201" s="3"/>
      <c r="B201"/>
      <c r="C201"/>
      <c r="D201"/>
      <c r="E201" s="16"/>
      <c r="F201" s="16"/>
      <c r="G201"/>
      <c r="H201" s="16"/>
      <c r="J201"/>
      <c r="L201"/>
      <c r="M201"/>
      <c r="N201"/>
      <c r="O201"/>
      <c r="P201"/>
      <c r="Q201"/>
      <c r="R201"/>
      <c r="S201"/>
      <c r="T201"/>
      <c r="U201"/>
    </row>
    <row r="202" spans="1:21" s="18" customFormat="1" ht="15.75" customHeight="1">
      <c r="A202" s="3"/>
      <c r="B202"/>
      <c r="C202"/>
      <c r="D202"/>
      <c r="E202" s="16"/>
      <c r="F202" s="16"/>
      <c r="G202"/>
      <c r="H202" s="16"/>
      <c r="J202"/>
      <c r="L202"/>
      <c r="M202"/>
      <c r="N202"/>
      <c r="O202"/>
      <c r="P202"/>
      <c r="Q202"/>
      <c r="R202"/>
      <c r="S202"/>
      <c r="T202"/>
      <c r="U202"/>
    </row>
    <row r="203" spans="1:21" s="18" customFormat="1" ht="15.75" customHeight="1">
      <c r="A203" s="3"/>
      <c r="B203"/>
      <c r="C203"/>
      <c r="D203"/>
      <c r="E203" s="16"/>
      <c r="F203" s="16"/>
      <c r="G203"/>
      <c r="H203" s="16"/>
      <c r="J203"/>
      <c r="L203"/>
      <c r="M203"/>
      <c r="N203"/>
      <c r="O203"/>
      <c r="P203"/>
      <c r="Q203"/>
      <c r="R203"/>
      <c r="S203"/>
      <c r="T203"/>
      <c r="U203"/>
    </row>
    <row r="204" spans="1:21" s="18" customFormat="1" ht="15.75" customHeight="1">
      <c r="A204" s="3"/>
      <c r="B204"/>
      <c r="C204"/>
      <c r="D204"/>
      <c r="E204" s="16"/>
      <c r="F204" s="16"/>
      <c r="G204"/>
      <c r="H204" s="16"/>
      <c r="J204"/>
      <c r="L204"/>
      <c r="M204"/>
      <c r="N204"/>
      <c r="O204"/>
      <c r="P204"/>
      <c r="Q204"/>
      <c r="R204"/>
      <c r="S204"/>
      <c r="T204"/>
      <c r="U204"/>
    </row>
    <row r="205" spans="1:21" s="18" customFormat="1" ht="15.75" customHeight="1">
      <c r="A205" s="3"/>
      <c r="B205"/>
      <c r="C205"/>
      <c r="D205"/>
      <c r="E205" s="16"/>
      <c r="F205" s="16"/>
      <c r="G205"/>
      <c r="H205" s="16"/>
      <c r="J205"/>
      <c r="L205"/>
      <c r="M205"/>
      <c r="N205"/>
      <c r="O205"/>
      <c r="P205"/>
      <c r="Q205"/>
      <c r="R205"/>
      <c r="S205"/>
      <c r="T205"/>
      <c r="U205"/>
    </row>
    <row r="206" spans="1:21" s="18" customFormat="1" ht="15.75" customHeight="1">
      <c r="A206" s="3"/>
      <c r="B206"/>
      <c r="C206"/>
      <c r="D206"/>
      <c r="E206" s="16"/>
      <c r="F206" s="16"/>
      <c r="G206"/>
      <c r="H206" s="16"/>
      <c r="J206"/>
      <c r="L206"/>
      <c r="M206"/>
      <c r="N206"/>
      <c r="O206"/>
      <c r="P206"/>
      <c r="Q206"/>
      <c r="R206"/>
      <c r="S206"/>
      <c r="T206"/>
      <c r="U206"/>
    </row>
    <row r="207" spans="1:21" s="18" customFormat="1" ht="15.75" customHeight="1">
      <c r="A207" s="3"/>
      <c r="B207"/>
      <c r="C207"/>
      <c r="D207"/>
      <c r="E207" s="16"/>
      <c r="F207" s="16"/>
      <c r="G207"/>
      <c r="H207" s="16"/>
      <c r="J207"/>
      <c r="L207"/>
      <c r="M207"/>
      <c r="N207"/>
      <c r="O207"/>
      <c r="P207"/>
      <c r="Q207"/>
      <c r="R207"/>
      <c r="S207"/>
      <c r="T207"/>
      <c r="U207"/>
    </row>
    <row r="208" spans="1:21" s="18" customFormat="1" ht="15.75" customHeight="1">
      <c r="A208" s="3"/>
      <c r="B208"/>
      <c r="C208"/>
      <c r="D208"/>
      <c r="E208" s="16"/>
      <c r="F208" s="16"/>
      <c r="G208"/>
      <c r="H208" s="16"/>
      <c r="J208"/>
      <c r="L208"/>
      <c r="M208"/>
      <c r="N208"/>
      <c r="O208"/>
      <c r="P208"/>
      <c r="Q208"/>
      <c r="R208"/>
      <c r="S208"/>
      <c r="T208"/>
      <c r="U208"/>
    </row>
    <row r="209" spans="1:21" s="18" customFormat="1" ht="15.75" customHeight="1">
      <c r="A209" s="3"/>
      <c r="B209"/>
      <c r="C209"/>
      <c r="D209"/>
      <c r="E209" s="16"/>
      <c r="F209" s="16"/>
      <c r="G209"/>
      <c r="H209" s="16"/>
      <c r="J209"/>
      <c r="L209"/>
      <c r="M209"/>
      <c r="N209"/>
      <c r="O209"/>
      <c r="P209"/>
      <c r="Q209"/>
      <c r="R209"/>
      <c r="S209"/>
      <c r="T209"/>
      <c r="U209"/>
    </row>
    <row r="210" spans="1:21" s="18" customFormat="1" ht="15.75" customHeight="1">
      <c r="A210" s="3"/>
      <c r="B210"/>
      <c r="C210"/>
      <c r="D210"/>
      <c r="E210" s="16"/>
      <c r="F210" s="16"/>
      <c r="G210"/>
      <c r="H210" s="16"/>
      <c r="J210"/>
      <c r="L210"/>
      <c r="M210"/>
      <c r="N210"/>
      <c r="O210"/>
      <c r="P210"/>
      <c r="Q210"/>
      <c r="R210"/>
      <c r="S210"/>
      <c r="T210"/>
      <c r="U210"/>
    </row>
    <row r="211" spans="1:21" s="18" customFormat="1" ht="15.75" customHeight="1">
      <c r="A211" s="3"/>
      <c r="B211"/>
      <c r="C211"/>
      <c r="D211"/>
      <c r="E211" s="16"/>
      <c r="F211" s="16"/>
      <c r="G211"/>
      <c r="H211" s="16"/>
      <c r="J211"/>
      <c r="L211"/>
      <c r="M211"/>
      <c r="N211"/>
      <c r="O211"/>
      <c r="P211"/>
      <c r="Q211"/>
      <c r="R211"/>
      <c r="S211"/>
      <c r="T211"/>
      <c r="U211"/>
    </row>
    <row r="212" spans="1:21" s="18" customFormat="1" ht="15.75" customHeight="1">
      <c r="A212" s="3"/>
      <c r="B212"/>
      <c r="C212"/>
      <c r="D212"/>
      <c r="E212" s="16"/>
      <c r="F212" s="16"/>
      <c r="G212"/>
      <c r="H212" s="16"/>
      <c r="J212"/>
      <c r="L212"/>
      <c r="M212"/>
      <c r="N212"/>
      <c r="O212"/>
      <c r="P212"/>
      <c r="Q212"/>
      <c r="R212"/>
      <c r="S212"/>
      <c r="T212"/>
      <c r="U212"/>
    </row>
    <row r="213" spans="1:21" s="18" customFormat="1" ht="15.75" customHeight="1">
      <c r="A213" s="3"/>
      <c r="B213"/>
      <c r="C213"/>
      <c r="D213"/>
      <c r="E213" s="16"/>
      <c r="F213" s="16"/>
      <c r="G213"/>
      <c r="H213" s="16"/>
      <c r="J213"/>
      <c r="L213"/>
      <c r="M213"/>
      <c r="N213"/>
      <c r="O213"/>
      <c r="P213"/>
      <c r="Q213"/>
      <c r="R213"/>
      <c r="S213"/>
      <c r="T213"/>
      <c r="U213"/>
    </row>
    <row r="214" spans="1:21" s="18" customFormat="1" ht="15.75" customHeight="1">
      <c r="A214" s="3"/>
      <c r="B214"/>
      <c r="C214"/>
      <c r="D214"/>
      <c r="E214" s="16"/>
      <c r="F214" s="16"/>
      <c r="G214"/>
      <c r="H214" s="16"/>
      <c r="J214"/>
      <c r="L214"/>
      <c r="M214"/>
      <c r="N214"/>
      <c r="O214"/>
      <c r="P214"/>
      <c r="Q214"/>
      <c r="R214"/>
      <c r="S214"/>
      <c r="T214"/>
      <c r="U214"/>
    </row>
    <row r="215" spans="1:21" s="18" customFormat="1" ht="15.75" customHeight="1">
      <c r="A215" s="3"/>
      <c r="B215"/>
      <c r="C215"/>
      <c r="D215"/>
      <c r="E215" s="16"/>
      <c r="F215" s="16"/>
      <c r="G215"/>
      <c r="H215" s="16"/>
      <c r="J215"/>
      <c r="L215"/>
      <c r="M215"/>
      <c r="N215"/>
      <c r="O215"/>
      <c r="P215"/>
      <c r="Q215"/>
      <c r="R215"/>
      <c r="S215"/>
      <c r="T215"/>
      <c r="U215"/>
    </row>
    <row r="216" spans="1:21" s="18" customFormat="1" ht="15.75" customHeight="1">
      <c r="A216" s="3"/>
      <c r="B216"/>
      <c r="C216"/>
      <c r="D216"/>
      <c r="E216" s="16"/>
      <c r="F216" s="16"/>
      <c r="G216"/>
      <c r="H216" s="16"/>
      <c r="J216"/>
      <c r="L216"/>
      <c r="M216"/>
      <c r="N216"/>
      <c r="O216"/>
      <c r="P216"/>
      <c r="Q216"/>
      <c r="R216"/>
      <c r="S216"/>
      <c r="T216"/>
      <c r="U216"/>
    </row>
    <row r="217" spans="1:21" s="18" customFormat="1" ht="15.75" customHeight="1">
      <c r="A217" s="3"/>
      <c r="B217"/>
      <c r="C217"/>
      <c r="D217"/>
      <c r="E217" s="16"/>
      <c r="F217" s="16"/>
      <c r="G217"/>
      <c r="H217" s="16"/>
      <c r="J217"/>
      <c r="L217"/>
      <c r="M217"/>
      <c r="N217"/>
      <c r="O217"/>
      <c r="P217"/>
      <c r="Q217"/>
      <c r="R217"/>
      <c r="S217"/>
      <c r="T217"/>
      <c r="U217"/>
    </row>
    <row r="218" spans="1:21" s="18" customFormat="1" ht="15.75" customHeight="1">
      <c r="A218" s="3"/>
      <c r="B218"/>
      <c r="C218"/>
      <c r="D218"/>
      <c r="E218" s="16"/>
      <c r="F218" s="16"/>
      <c r="G218"/>
      <c r="H218" s="16"/>
      <c r="J218"/>
      <c r="L218"/>
      <c r="M218"/>
      <c r="N218"/>
      <c r="O218"/>
      <c r="P218"/>
      <c r="Q218"/>
      <c r="R218"/>
      <c r="S218"/>
      <c r="T218"/>
      <c r="U218"/>
    </row>
    <row r="219" spans="1:21" s="18" customFormat="1" ht="15.75" customHeight="1">
      <c r="A219" s="3"/>
      <c r="B219"/>
      <c r="C219"/>
      <c r="D219"/>
      <c r="E219" s="16"/>
      <c r="F219" s="16"/>
      <c r="G219"/>
      <c r="H219" s="16"/>
      <c r="J219"/>
      <c r="L219"/>
      <c r="M219"/>
      <c r="N219"/>
      <c r="O219"/>
      <c r="P219"/>
      <c r="Q219"/>
      <c r="R219"/>
      <c r="S219"/>
      <c r="T219"/>
      <c r="U219"/>
    </row>
    <row r="220" spans="1:21" s="18" customFormat="1" ht="15.75" customHeight="1">
      <c r="A220" s="3"/>
      <c r="B220"/>
      <c r="C220"/>
      <c r="D220"/>
      <c r="E220" s="16"/>
      <c r="F220" s="16"/>
      <c r="G220"/>
      <c r="H220" s="16"/>
      <c r="J220"/>
      <c r="L220"/>
      <c r="M220"/>
      <c r="N220"/>
      <c r="O220"/>
      <c r="P220"/>
      <c r="Q220"/>
      <c r="R220"/>
      <c r="S220"/>
      <c r="T220"/>
      <c r="U220"/>
    </row>
    <row r="221" spans="1:21" s="18" customFormat="1" ht="15.75" customHeight="1">
      <c r="A221" s="3"/>
      <c r="B221"/>
      <c r="C221"/>
      <c r="D221"/>
      <c r="E221" s="16"/>
      <c r="F221" s="16"/>
      <c r="G221"/>
      <c r="H221" s="16"/>
      <c r="J221"/>
      <c r="L221"/>
      <c r="M221"/>
      <c r="N221"/>
      <c r="O221"/>
      <c r="P221"/>
      <c r="Q221"/>
      <c r="R221"/>
      <c r="S221"/>
      <c r="T221"/>
      <c r="U221"/>
    </row>
    <row r="222" spans="1:21" s="18" customFormat="1" ht="15.75" customHeight="1">
      <c r="A222" s="3"/>
      <c r="B222"/>
      <c r="C222"/>
      <c r="D222"/>
      <c r="E222" s="16"/>
      <c r="F222" s="16"/>
      <c r="G222"/>
      <c r="H222" s="16"/>
      <c r="J222"/>
      <c r="L222"/>
      <c r="M222"/>
      <c r="N222"/>
      <c r="O222"/>
      <c r="P222"/>
      <c r="Q222"/>
      <c r="R222"/>
      <c r="S222"/>
      <c r="T222"/>
      <c r="U222"/>
    </row>
    <row r="223" spans="1:21" s="18" customFormat="1" ht="15.75" customHeight="1">
      <c r="A223" s="3"/>
      <c r="B223"/>
      <c r="C223"/>
      <c r="D223"/>
      <c r="E223" s="16"/>
      <c r="F223" s="16"/>
      <c r="G223"/>
      <c r="H223" s="16"/>
      <c r="J223"/>
      <c r="L223"/>
      <c r="M223"/>
      <c r="N223"/>
      <c r="O223"/>
      <c r="P223"/>
      <c r="Q223"/>
      <c r="R223"/>
      <c r="S223"/>
      <c r="T223"/>
      <c r="U223"/>
    </row>
    <row r="224" spans="1:21" s="18" customFormat="1" ht="15.75" customHeight="1">
      <c r="A224" s="3"/>
      <c r="B224"/>
      <c r="C224"/>
      <c r="D224"/>
      <c r="E224" s="16"/>
      <c r="F224" s="16"/>
      <c r="G224"/>
      <c r="H224" s="16"/>
      <c r="J224"/>
      <c r="L224"/>
      <c r="M224"/>
      <c r="N224"/>
      <c r="O224"/>
      <c r="P224"/>
      <c r="Q224"/>
      <c r="R224"/>
      <c r="S224"/>
      <c r="T224"/>
      <c r="U224"/>
    </row>
    <row r="225" spans="1:21" s="18" customFormat="1" ht="15.75" customHeight="1">
      <c r="A225" s="3"/>
      <c r="B225"/>
      <c r="C225"/>
      <c r="D225"/>
      <c r="E225" s="16"/>
      <c r="F225" s="16"/>
      <c r="G225"/>
      <c r="H225" s="16"/>
      <c r="J225"/>
      <c r="L225"/>
      <c r="M225"/>
      <c r="N225"/>
      <c r="O225"/>
      <c r="P225"/>
      <c r="Q225"/>
      <c r="R225"/>
      <c r="S225"/>
      <c r="T225"/>
      <c r="U225"/>
    </row>
    <row r="226" spans="1:21" s="18" customFormat="1" ht="15.75" customHeight="1">
      <c r="A226" s="3"/>
      <c r="B226"/>
      <c r="C226"/>
      <c r="D226"/>
      <c r="E226" s="16"/>
      <c r="F226" s="16"/>
      <c r="G226"/>
      <c r="H226" s="16"/>
      <c r="J226"/>
      <c r="L226"/>
      <c r="M226"/>
      <c r="N226"/>
      <c r="O226"/>
      <c r="P226"/>
      <c r="Q226"/>
      <c r="R226"/>
      <c r="S226"/>
      <c r="T226"/>
      <c r="U226"/>
    </row>
    <row r="227" spans="1:21" s="18" customFormat="1" ht="15.75" customHeight="1">
      <c r="A227" s="3"/>
      <c r="B227"/>
      <c r="C227"/>
      <c r="D227"/>
      <c r="E227" s="16"/>
      <c r="F227" s="16"/>
      <c r="G227"/>
      <c r="H227" s="16"/>
      <c r="J227"/>
      <c r="L227"/>
      <c r="M227"/>
      <c r="N227"/>
      <c r="O227"/>
      <c r="P227"/>
      <c r="Q227"/>
      <c r="R227"/>
      <c r="S227"/>
      <c r="T227"/>
      <c r="U227"/>
    </row>
    <row r="228" spans="1:21" s="18" customFormat="1" ht="15.75" customHeight="1">
      <c r="A228" s="3"/>
      <c r="B228"/>
      <c r="C228"/>
      <c r="D228"/>
      <c r="E228" s="16"/>
      <c r="F228" s="16"/>
      <c r="G228"/>
      <c r="H228" s="16"/>
      <c r="J228"/>
      <c r="L228"/>
      <c r="M228"/>
      <c r="N228"/>
      <c r="O228"/>
      <c r="P228"/>
      <c r="Q228"/>
      <c r="R228"/>
      <c r="S228"/>
      <c r="T228"/>
      <c r="U228"/>
    </row>
    <row r="229" spans="1:21" s="18" customFormat="1" ht="15.75" customHeight="1">
      <c r="A229" s="3"/>
      <c r="B229"/>
      <c r="C229"/>
      <c r="D229"/>
      <c r="E229" s="16"/>
      <c r="F229" s="16"/>
      <c r="G229"/>
      <c r="H229" s="16"/>
      <c r="J229"/>
      <c r="L229"/>
      <c r="M229"/>
      <c r="N229"/>
      <c r="O229"/>
      <c r="P229"/>
      <c r="Q229"/>
      <c r="R229"/>
      <c r="S229"/>
      <c r="T229"/>
      <c r="U229"/>
    </row>
    <row r="230" spans="1:21" s="18" customFormat="1" ht="15.75" customHeight="1">
      <c r="A230" s="3"/>
      <c r="B230"/>
      <c r="C230"/>
      <c r="D230"/>
      <c r="E230" s="16"/>
      <c r="F230" s="16"/>
      <c r="G230"/>
      <c r="H230" s="16"/>
      <c r="J230"/>
      <c r="L230"/>
      <c r="M230"/>
      <c r="N230"/>
      <c r="O230"/>
      <c r="P230"/>
      <c r="Q230"/>
      <c r="R230"/>
      <c r="S230"/>
      <c r="T230"/>
      <c r="U230"/>
    </row>
    <row r="231" spans="1:21" s="18" customFormat="1" ht="15.75" customHeight="1">
      <c r="A231" s="3"/>
      <c r="B231"/>
      <c r="C231"/>
      <c r="D231"/>
      <c r="E231" s="16"/>
      <c r="F231" s="16"/>
      <c r="G231"/>
      <c r="H231" s="16"/>
      <c r="J231"/>
      <c r="L231"/>
      <c r="M231"/>
      <c r="N231"/>
      <c r="O231"/>
      <c r="P231"/>
      <c r="Q231"/>
      <c r="R231"/>
      <c r="S231"/>
      <c r="T231"/>
      <c r="U231"/>
    </row>
    <row r="232" spans="1:21" s="18" customFormat="1" ht="15.75" customHeight="1">
      <c r="A232" s="3"/>
      <c r="B232"/>
      <c r="C232"/>
      <c r="D232"/>
      <c r="E232" s="16"/>
      <c r="F232" s="16"/>
      <c r="G232"/>
      <c r="H232" s="16"/>
      <c r="J232"/>
      <c r="L232"/>
      <c r="M232"/>
      <c r="N232"/>
      <c r="O232"/>
      <c r="P232"/>
      <c r="Q232"/>
      <c r="R232"/>
      <c r="S232"/>
      <c r="T232"/>
      <c r="U232"/>
    </row>
    <row r="233" spans="1:21" s="18" customFormat="1" ht="15.75" customHeight="1">
      <c r="A233" s="3"/>
      <c r="B233"/>
      <c r="C233"/>
      <c r="D233"/>
      <c r="E233" s="16"/>
      <c r="F233" s="16"/>
      <c r="G233"/>
      <c r="H233" s="16"/>
      <c r="J233"/>
      <c r="L233"/>
      <c r="M233"/>
      <c r="N233"/>
      <c r="O233"/>
      <c r="P233"/>
      <c r="Q233"/>
      <c r="R233"/>
      <c r="S233"/>
      <c r="T233"/>
      <c r="U233"/>
    </row>
    <row r="234" spans="1:21" s="18" customFormat="1" ht="15.75" customHeight="1">
      <c r="A234" s="3"/>
      <c r="B234"/>
      <c r="C234"/>
      <c r="D234"/>
      <c r="E234" s="16"/>
      <c r="F234" s="16"/>
      <c r="G234"/>
      <c r="H234" s="16"/>
      <c r="J234"/>
      <c r="L234"/>
      <c r="M234"/>
      <c r="N234"/>
      <c r="O234"/>
      <c r="P234"/>
      <c r="Q234"/>
      <c r="R234"/>
      <c r="S234"/>
      <c r="T234"/>
      <c r="U234"/>
    </row>
    <row r="235" spans="1:21" s="18" customFormat="1" ht="15.75" customHeight="1">
      <c r="A235" s="3"/>
      <c r="B235"/>
      <c r="C235"/>
      <c r="D235"/>
      <c r="E235" s="16"/>
      <c r="F235" s="16"/>
      <c r="G235"/>
      <c r="H235" s="16"/>
      <c r="J235"/>
      <c r="L235"/>
      <c r="M235"/>
      <c r="N235"/>
      <c r="O235"/>
      <c r="P235"/>
      <c r="Q235"/>
      <c r="R235"/>
      <c r="S235"/>
      <c r="T235"/>
      <c r="U235"/>
    </row>
    <row r="236" spans="1:21" s="18" customFormat="1" ht="15.75" customHeight="1">
      <c r="A236" s="3"/>
      <c r="B236"/>
      <c r="C236"/>
      <c r="D236"/>
      <c r="E236" s="16"/>
      <c r="F236" s="16"/>
      <c r="G236"/>
      <c r="H236" s="16"/>
      <c r="J236"/>
      <c r="L236"/>
      <c r="M236"/>
      <c r="N236"/>
      <c r="O236"/>
      <c r="P236"/>
      <c r="Q236"/>
      <c r="R236"/>
      <c r="S236"/>
      <c r="T236"/>
      <c r="U236"/>
    </row>
    <row r="237" spans="1:21" s="18" customFormat="1" ht="15.75" customHeight="1">
      <c r="A237" s="3"/>
      <c r="B237"/>
      <c r="C237"/>
      <c r="D237"/>
      <c r="E237" s="16"/>
      <c r="F237" s="16"/>
      <c r="G237"/>
      <c r="H237" s="16"/>
      <c r="J237"/>
      <c r="L237"/>
      <c r="M237"/>
      <c r="N237"/>
      <c r="O237"/>
      <c r="P237"/>
      <c r="Q237"/>
      <c r="R237"/>
      <c r="S237"/>
      <c r="T237"/>
      <c r="U237"/>
    </row>
    <row r="238" spans="1:21" s="18" customFormat="1" ht="15.75" customHeight="1">
      <c r="A238" s="3"/>
      <c r="B238"/>
      <c r="C238"/>
      <c r="D238"/>
      <c r="E238" s="16"/>
      <c r="F238" s="16"/>
      <c r="G238"/>
      <c r="H238" s="16"/>
      <c r="J238"/>
      <c r="L238"/>
      <c r="M238"/>
      <c r="N238"/>
      <c r="O238"/>
      <c r="P238"/>
      <c r="Q238"/>
      <c r="R238"/>
      <c r="S238"/>
      <c r="T238"/>
      <c r="U238"/>
    </row>
    <row r="239" spans="1:21" s="18" customFormat="1" ht="15.75" customHeight="1">
      <c r="A239" s="3"/>
      <c r="B239"/>
      <c r="C239"/>
      <c r="D239"/>
      <c r="E239" s="16"/>
      <c r="F239" s="16"/>
      <c r="G239"/>
      <c r="H239" s="16"/>
      <c r="J239"/>
      <c r="L239"/>
      <c r="M239"/>
      <c r="N239"/>
      <c r="O239"/>
      <c r="P239"/>
      <c r="Q239"/>
      <c r="R239"/>
      <c r="S239"/>
      <c r="T239"/>
      <c r="U239"/>
    </row>
    <row r="240" spans="1:21" s="18" customFormat="1" ht="15.75" customHeight="1">
      <c r="A240" s="3"/>
      <c r="B240"/>
      <c r="C240"/>
      <c r="D240"/>
      <c r="E240" s="16"/>
      <c r="F240" s="16"/>
      <c r="G240"/>
      <c r="H240" s="16"/>
      <c r="J240"/>
      <c r="L240"/>
      <c r="M240"/>
      <c r="N240"/>
      <c r="O240"/>
      <c r="P240"/>
      <c r="Q240"/>
      <c r="R240"/>
      <c r="S240"/>
      <c r="T240"/>
      <c r="U240"/>
    </row>
    <row r="241" spans="1:21" s="18" customFormat="1" ht="15.75" customHeight="1">
      <c r="A241" s="3"/>
      <c r="B241"/>
      <c r="C241"/>
      <c r="D241"/>
      <c r="E241" s="16"/>
      <c r="F241" s="16"/>
      <c r="G241"/>
      <c r="H241" s="16"/>
      <c r="J241"/>
      <c r="L241"/>
      <c r="M241"/>
      <c r="N241"/>
      <c r="O241"/>
      <c r="P241"/>
      <c r="Q241"/>
      <c r="R241"/>
      <c r="S241"/>
      <c r="T241"/>
      <c r="U241"/>
    </row>
    <row r="242" spans="1:21" s="18" customFormat="1" ht="15.75" customHeight="1">
      <c r="A242" s="3"/>
      <c r="B242"/>
      <c r="C242"/>
      <c r="D242"/>
      <c r="E242" s="16"/>
      <c r="F242" s="16"/>
      <c r="G242"/>
      <c r="H242" s="16"/>
      <c r="J242"/>
      <c r="L242"/>
      <c r="M242"/>
      <c r="N242"/>
      <c r="O242"/>
      <c r="P242"/>
      <c r="Q242"/>
      <c r="R242"/>
      <c r="S242"/>
      <c r="T242"/>
      <c r="U242"/>
    </row>
    <row r="243" spans="1:21" s="18" customFormat="1" ht="15.75" customHeight="1">
      <c r="A243" s="3"/>
      <c r="B243"/>
      <c r="C243"/>
      <c r="D243"/>
      <c r="E243" s="16"/>
      <c r="F243" s="16"/>
      <c r="G243"/>
      <c r="H243" s="16"/>
      <c r="J243"/>
      <c r="L243"/>
      <c r="M243"/>
      <c r="N243"/>
      <c r="O243"/>
      <c r="P243"/>
      <c r="Q243"/>
      <c r="R243"/>
      <c r="S243"/>
      <c r="T243"/>
      <c r="U243"/>
    </row>
    <row r="244" spans="1:21" s="18" customFormat="1" ht="15.75" customHeight="1">
      <c r="A244" s="3"/>
      <c r="B244"/>
      <c r="C244"/>
      <c r="D244"/>
      <c r="E244" s="16"/>
      <c r="F244" s="16"/>
      <c r="G244"/>
      <c r="H244" s="16"/>
      <c r="J244"/>
      <c r="L244"/>
      <c r="M244"/>
      <c r="N244"/>
      <c r="O244"/>
      <c r="P244"/>
      <c r="Q244"/>
      <c r="R244"/>
      <c r="S244"/>
      <c r="T244"/>
      <c r="U244"/>
    </row>
    <row r="245" spans="1:21" s="18" customFormat="1" ht="15.75" customHeight="1">
      <c r="A245" s="3"/>
      <c r="B245"/>
      <c r="C245"/>
      <c r="D245"/>
      <c r="E245" s="16"/>
      <c r="F245" s="16"/>
      <c r="G245"/>
      <c r="H245" s="16"/>
      <c r="J245"/>
      <c r="L245"/>
      <c r="M245"/>
      <c r="N245"/>
      <c r="O245"/>
      <c r="P245"/>
      <c r="Q245"/>
      <c r="R245"/>
      <c r="S245"/>
      <c r="T245"/>
      <c r="U245"/>
    </row>
    <row r="246" spans="1:21" s="18" customFormat="1" ht="15.75" customHeight="1">
      <c r="A246" s="3"/>
      <c r="B246"/>
      <c r="C246"/>
      <c r="D246"/>
      <c r="E246" s="16"/>
      <c r="F246" s="16"/>
      <c r="G246"/>
      <c r="H246" s="16"/>
      <c r="J246"/>
      <c r="L246"/>
      <c r="M246"/>
      <c r="N246"/>
      <c r="O246"/>
      <c r="P246"/>
      <c r="Q246"/>
      <c r="R246"/>
      <c r="S246"/>
      <c r="T246"/>
      <c r="U246"/>
    </row>
    <row r="247" spans="1:21" s="18" customFormat="1" ht="15.75" customHeight="1">
      <c r="A247" s="3"/>
      <c r="B247"/>
      <c r="C247"/>
      <c r="D247"/>
      <c r="E247" s="16"/>
      <c r="F247" s="16"/>
      <c r="G247"/>
      <c r="H247" s="16"/>
      <c r="J247"/>
      <c r="L247"/>
      <c r="M247"/>
      <c r="N247"/>
      <c r="O247"/>
      <c r="P247"/>
      <c r="Q247"/>
      <c r="R247"/>
      <c r="S247"/>
      <c r="T247"/>
      <c r="U247"/>
    </row>
    <row r="248" spans="1:21" s="18" customFormat="1" ht="15.75" customHeight="1">
      <c r="A248" s="3"/>
      <c r="B248"/>
      <c r="C248"/>
      <c r="D248"/>
      <c r="E248" s="16"/>
      <c r="F248" s="16"/>
      <c r="G248"/>
      <c r="H248" s="16"/>
      <c r="J248"/>
      <c r="L248"/>
      <c r="M248"/>
      <c r="N248"/>
      <c r="O248"/>
      <c r="P248"/>
      <c r="Q248"/>
      <c r="R248"/>
      <c r="S248"/>
      <c r="T248"/>
      <c r="U248"/>
    </row>
    <row r="249" spans="1:21" s="18" customFormat="1" ht="15.75" customHeight="1">
      <c r="A249" s="3"/>
      <c r="B249"/>
      <c r="C249"/>
      <c r="D249"/>
      <c r="E249" s="16"/>
      <c r="F249" s="16"/>
      <c r="G249"/>
      <c r="H249" s="16"/>
      <c r="J249"/>
      <c r="L249"/>
      <c r="M249"/>
      <c r="N249"/>
      <c r="O249"/>
      <c r="P249"/>
      <c r="Q249"/>
      <c r="R249"/>
      <c r="S249"/>
      <c r="T249"/>
      <c r="U249"/>
    </row>
    <row r="250" spans="1:21" s="18" customFormat="1" ht="15.75" customHeight="1">
      <c r="A250" s="3"/>
      <c r="B250"/>
      <c r="C250"/>
      <c r="D250"/>
      <c r="E250" s="16"/>
      <c r="F250" s="16"/>
      <c r="G250"/>
      <c r="H250" s="16"/>
      <c r="J250"/>
      <c r="L250"/>
      <c r="M250"/>
      <c r="N250"/>
      <c r="O250"/>
      <c r="P250"/>
      <c r="Q250"/>
      <c r="R250"/>
      <c r="S250"/>
      <c r="T250"/>
      <c r="U250"/>
    </row>
    <row r="251" spans="1:21" s="18" customFormat="1" ht="15.75" customHeight="1">
      <c r="A251" s="3"/>
      <c r="B251"/>
      <c r="C251"/>
      <c r="D251"/>
      <c r="E251" s="16"/>
      <c r="F251" s="16"/>
      <c r="G251"/>
      <c r="H251" s="16"/>
      <c r="J251"/>
      <c r="L251"/>
      <c r="M251"/>
      <c r="N251"/>
      <c r="O251"/>
      <c r="P251"/>
      <c r="Q251"/>
      <c r="R251"/>
      <c r="S251"/>
      <c r="T251"/>
      <c r="U251"/>
    </row>
    <row r="252" spans="1:21" s="18" customFormat="1" ht="15.75" customHeight="1">
      <c r="A252" s="3"/>
      <c r="B252"/>
      <c r="C252"/>
      <c r="D252"/>
      <c r="E252" s="16"/>
      <c r="F252" s="16"/>
      <c r="G252"/>
      <c r="H252" s="16"/>
      <c r="J252"/>
      <c r="L252"/>
      <c r="M252"/>
      <c r="N252"/>
      <c r="O252"/>
      <c r="P252"/>
      <c r="Q252"/>
      <c r="R252"/>
      <c r="S252"/>
      <c r="T252"/>
      <c r="U252"/>
    </row>
    <row r="253" spans="1:21" s="18" customFormat="1" ht="15.75" customHeight="1">
      <c r="A253" s="3"/>
      <c r="B253"/>
      <c r="C253"/>
      <c r="D253"/>
      <c r="E253" s="16"/>
      <c r="F253" s="16"/>
      <c r="G253"/>
      <c r="H253" s="16"/>
      <c r="J253"/>
      <c r="L253"/>
      <c r="M253"/>
      <c r="N253"/>
      <c r="O253"/>
      <c r="P253"/>
      <c r="Q253"/>
      <c r="R253"/>
      <c r="S253"/>
      <c r="T253"/>
      <c r="U253"/>
    </row>
    <row r="254" spans="1:21" s="18" customFormat="1" ht="15.75" customHeight="1">
      <c r="A254" s="3"/>
      <c r="B254"/>
      <c r="C254"/>
      <c r="D254"/>
      <c r="E254" s="16"/>
      <c r="F254" s="16"/>
      <c r="G254"/>
      <c r="H254" s="16"/>
      <c r="J254"/>
      <c r="L254"/>
      <c r="M254"/>
      <c r="N254"/>
      <c r="O254"/>
      <c r="P254"/>
      <c r="Q254"/>
      <c r="R254"/>
      <c r="S254"/>
      <c r="T254"/>
      <c r="U254"/>
    </row>
    <row r="255" spans="1:21" s="18" customFormat="1" ht="15.75" customHeight="1">
      <c r="A255" s="3"/>
      <c r="B255"/>
      <c r="C255"/>
      <c r="D255"/>
      <c r="E255" s="16"/>
      <c r="F255" s="16"/>
      <c r="G255"/>
      <c r="H255" s="16"/>
      <c r="J255"/>
      <c r="L255"/>
      <c r="M255"/>
      <c r="N255"/>
      <c r="O255"/>
      <c r="P255"/>
      <c r="Q255"/>
      <c r="R255"/>
      <c r="S255"/>
      <c r="T255"/>
      <c r="U255"/>
    </row>
    <row r="256" spans="1:21" s="18" customFormat="1" ht="15.75" customHeight="1">
      <c r="A256" s="3"/>
      <c r="B256"/>
      <c r="C256"/>
      <c r="D256"/>
      <c r="E256" s="16"/>
      <c r="F256" s="16"/>
      <c r="G256"/>
      <c r="H256" s="16"/>
      <c r="J256"/>
      <c r="L256"/>
      <c r="M256"/>
      <c r="N256"/>
      <c r="O256"/>
      <c r="P256"/>
      <c r="Q256"/>
      <c r="R256"/>
      <c r="S256"/>
      <c r="T256"/>
      <c r="U256"/>
    </row>
    <row r="257" spans="1:21" s="18" customFormat="1" ht="15.75" customHeight="1">
      <c r="A257" s="3"/>
      <c r="B257"/>
      <c r="C257"/>
      <c r="D257"/>
      <c r="E257" s="16"/>
      <c r="F257" s="16"/>
      <c r="G257"/>
      <c r="H257" s="16"/>
      <c r="J257"/>
      <c r="L257"/>
      <c r="M257"/>
      <c r="N257"/>
      <c r="O257"/>
      <c r="P257"/>
      <c r="Q257"/>
      <c r="R257"/>
      <c r="S257"/>
      <c r="T257"/>
      <c r="U257"/>
    </row>
    <row r="258" spans="1:21" s="18" customFormat="1" ht="15.75" customHeight="1">
      <c r="A258" s="3"/>
      <c r="B258"/>
      <c r="C258"/>
      <c r="D258"/>
      <c r="E258" s="16"/>
      <c r="F258" s="16"/>
      <c r="G258"/>
      <c r="H258" s="16"/>
      <c r="J258"/>
      <c r="L258"/>
      <c r="M258"/>
      <c r="N258"/>
      <c r="O258"/>
      <c r="P258"/>
      <c r="Q258"/>
      <c r="R258"/>
      <c r="S258"/>
      <c r="T258"/>
      <c r="U258"/>
    </row>
    <row r="259" spans="1:21" s="18" customFormat="1" ht="15.75" customHeight="1">
      <c r="A259" s="3"/>
      <c r="B259"/>
      <c r="C259"/>
      <c r="D259"/>
      <c r="E259" s="16"/>
      <c r="F259" s="16"/>
      <c r="G259"/>
      <c r="H259" s="16"/>
      <c r="J259"/>
      <c r="L259"/>
      <c r="M259"/>
      <c r="N259"/>
      <c r="O259"/>
      <c r="P259"/>
      <c r="Q259"/>
      <c r="R259"/>
      <c r="S259"/>
      <c r="T259"/>
      <c r="U259"/>
    </row>
    <row r="260" spans="1:21" s="18" customFormat="1" ht="15.75" customHeight="1">
      <c r="A260" s="3"/>
      <c r="B260"/>
      <c r="C260"/>
      <c r="D260"/>
      <c r="E260" s="16"/>
      <c r="F260" s="16"/>
      <c r="G260"/>
      <c r="H260" s="16"/>
      <c r="J260"/>
      <c r="L260"/>
      <c r="M260"/>
      <c r="N260"/>
      <c r="O260"/>
      <c r="P260"/>
      <c r="Q260"/>
      <c r="R260"/>
      <c r="S260"/>
      <c r="T260"/>
      <c r="U260"/>
    </row>
    <row r="261" spans="1:21" s="18" customFormat="1" ht="15.75" customHeight="1">
      <c r="A261" s="3"/>
      <c r="B261"/>
      <c r="C261"/>
      <c r="D261"/>
      <c r="E261" s="16"/>
      <c r="F261" s="16"/>
      <c r="G261"/>
      <c r="H261" s="16"/>
      <c r="J261"/>
      <c r="L261"/>
      <c r="M261"/>
      <c r="N261"/>
      <c r="O261"/>
      <c r="P261"/>
      <c r="Q261"/>
      <c r="R261"/>
      <c r="S261"/>
      <c r="T261"/>
      <c r="U261"/>
    </row>
    <row r="262" spans="1:21" s="18" customFormat="1" ht="15.75" customHeight="1">
      <c r="A262" s="3"/>
      <c r="B262"/>
      <c r="C262"/>
      <c r="D262"/>
      <c r="E262" s="16"/>
      <c r="F262" s="16"/>
      <c r="G262"/>
      <c r="H262" s="16"/>
      <c r="J262"/>
      <c r="L262"/>
      <c r="M262"/>
      <c r="N262"/>
      <c r="O262"/>
      <c r="P262"/>
      <c r="Q262"/>
      <c r="R262"/>
      <c r="S262"/>
      <c r="T262"/>
      <c r="U262"/>
    </row>
    <row r="263" spans="1:21" s="18" customFormat="1" ht="15.75" customHeight="1">
      <c r="A263" s="3"/>
      <c r="B263"/>
      <c r="C263"/>
      <c r="D263"/>
      <c r="E263" s="16"/>
      <c r="F263" s="16"/>
      <c r="G263"/>
      <c r="H263" s="16"/>
      <c r="J263"/>
      <c r="L263"/>
      <c r="M263"/>
      <c r="N263"/>
      <c r="O263"/>
      <c r="P263"/>
      <c r="Q263"/>
      <c r="R263"/>
      <c r="S263"/>
      <c r="T263"/>
      <c r="U263"/>
    </row>
    <row r="264" spans="1:21" s="18" customFormat="1" ht="15.75" customHeight="1">
      <c r="A264" s="3"/>
      <c r="B264"/>
      <c r="C264"/>
      <c r="D264"/>
      <c r="E264" s="16"/>
      <c r="F264" s="16"/>
      <c r="G264"/>
      <c r="H264" s="16"/>
      <c r="J264"/>
      <c r="L264"/>
      <c r="M264"/>
      <c r="N264"/>
      <c r="O264"/>
      <c r="P264"/>
      <c r="Q264"/>
      <c r="R264"/>
      <c r="S264"/>
      <c r="T264"/>
      <c r="U264"/>
    </row>
    <row r="265" spans="1:21" s="18" customFormat="1" ht="15.75" customHeight="1">
      <c r="A265" s="3"/>
      <c r="B265"/>
      <c r="C265"/>
      <c r="D265"/>
      <c r="E265" s="16"/>
      <c r="F265" s="16"/>
      <c r="G265"/>
      <c r="H265" s="16"/>
      <c r="J265"/>
      <c r="L265"/>
      <c r="M265"/>
      <c r="N265"/>
      <c r="O265"/>
      <c r="P265"/>
      <c r="Q265"/>
      <c r="R265"/>
      <c r="S265"/>
      <c r="T265"/>
      <c r="U265"/>
    </row>
    <row r="266" spans="1:21" s="18" customFormat="1" ht="15.75" customHeight="1">
      <c r="A266" s="3"/>
      <c r="B266"/>
      <c r="C266"/>
      <c r="D266"/>
      <c r="E266" s="16"/>
      <c r="F266" s="16"/>
      <c r="G266"/>
      <c r="H266" s="16"/>
      <c r="J266"/>
      <c r="L266"/>
      <c r="M266"/>
      <c r="N266"/>
      <c r="O266"/>
      <c r="P266"/>
      <c r="Q266"/>
      <c r="R266"/>
      <c r="S266"/>
      <c r="T266"/>
      <c r="U266"/>
    </row>
    <row r="267" spans="1:21" s="18" customFormat="1" ht="15.75" customHeight="1">
      <c r="A267" s="3"/>
      <c r="B267"/>
      <c r="C267"/>
      <c r="D267"/>
      <c r="E267" s="16"/>
      <c r="F267" s="16"/>
      <c r="G267"/>
      <c r="H267" s="16"/>
      <c r="J267"/>
      <c r="L267"/>
      <c r="M267"/>
      <c r="N267"/>
      <c r="O267"/>
      <c r="P267"/>
      <c r="Q267"/>
      <c r="R267"/>
      <c r="S267"/>
      <c r="T267"/>
      <c r="U267"/>
    </row>
    <row r="268" spans="1:21" s="18" customFormat="1" ht="15.75" customHeight="1">
      <c r="A268" s="3"/>
      <c r="B268"/>
      <c r="C268"/>
      <c r="D268"/>
      <c r="E268" s="16"/>
      <c r="F268" s="16"/>
      <c r="G268"/>
      <c r="H268" s="16"/>
      <c r="J268"/>
      <c r="L268"/>
      <c r="M268"/>
      <c r="N268"/>
      <c r="O268"/>
      <c r="P268"/>
      <c r="Q268"/>
      <c r="R268"/>
      <c r="S268"/>
      <c r="T268"/>
      <c r="U268"/>
    </row>
    <row r="269" spans="1:21" s="18" customFormat="1" ht="15.75" customHeight="1">
      <c r="A269" s="3"/>
      <c r="B269"/>
      <c r="C269"/>
      <c r="D269"/>
      <c r="E269" s="16"/>
      <c r="F269" s="16"/>
      <c r="G269"/>
      <c r="H269" s="16"/>
      <c r="J269"/>
      <c r="L269"/>
      <c r="M269"/>
      <c r="N269"/>
      <c r="O269"/>
      <c r="P269"/>
      <c r="Q269"/>
      <c r="R269"/>
      <c r="S269"/>
      <c r="T269"/>
      <c r="U269"/>
    </row>
    <row r="270" spans="1:21" s="18" customFormat="1" ht="15.75" customHeight="1">
      <c r="A270" s="3"/>
      <c r="B270"/>
      <c r="C270"/>
      <c r="D270"/>
      <c r="E270" s="16"/>
      <c r="F270" s="16"/>
      <c r="G270"/>
      <c r="H270" s="16"/>
      <c r="J270"/>
      <c r="L270"/>
      <c r="M270"/>
      <c r="N270"/>
      <c r="O270"/>
      <c r="P270"/>
      <c r="Q270"/>
      <c r="R270"/>
      <c r="S270"/>
      <c r="T270"/>
      <c r="U270"/>
    </row>
    <row r="271" spans="1:21" s="18" customFormat="1" ht="15.75" customHeight="1">
      <c r="A271" s="3"/>
      <c r="B271"/>
      <c r="C271"/>
      <c r="D271"/>
      <c r="E271" s="16"/>
      <c r="F271" s="16"/>
      <c r="G271"/>
      <c r="H271" s="16"/>
      <c r="J271"/>
      <c r="L271"/>
      <c r="M271"/>
      <c r="N271"/>
      <c r="O271"/>
      <c r="P271"/>
      <c r="Q271"/>
      <c r="R271"/>
      <c r="S271"/>
      <c r="T271"/>
      <c r="U271"/>
    </row>
    <row r="272" spans="1:21" s="18" customFormat="1" ht="15.75" customHeight="1">
      <c r="A272" s="3"/>
      <c r="B272"/>
      <c r="C272"/>
      <c r="D272"/>
      <c r="E272" s="16"/>
      <c r="F272" s="16"/>
      <c r="G272"/>
      <c r="H272" s="16"/>
      <c r="J272"/>
      <c r="L272"/>
      <c r="M272"/>
      <c r="N272"/>
      <c r="O272"/>
      <c r="P272"/>
      <c r="Q272"/>
      <c r="R272"/>
      <c r="S272"/>
      <c r="T272"/>
      <c r="U272"/>
    </row>
    <row r="273" spans="1:21" s="18" customFormat="1" ht="15.75" customHeight="1">
      <c r="A273" s="3"/>
      <c r="B273"/>
      <c r="C273"/>
      <c r="D273"/>
      <c r="E273" s="16"/>
      <c r="F273" s="16"/>
      <c r="G273"/>
      <c r="H273" s="16"/>
      <c r="J273"/>
      <c r="L273"/>
      <c r="M273"/>
      <c r="N273"/>
      <c r="O273"/>
      <c r="P273"/>
      <c r="Q273"/>
      <c r="R273"/>
      <c r="S273"/>
      <c r="T273"/>
      <c r="U273"/>
    </row>
    <row r="274" spans="1:21" s="18" customFormat="1" ht="15.75" customHeight="1">
      <c r="A274" s="3"/>
      <c r="B274"/>
      <c r="C274"/>
      <c r="D274"/>
      <c r="E274" s="16"/>
      <c r="F274" s="16"/>
      <c r="G274"/>
      <c r="H274" s="16"/>
      <c r="J274"/>
      <c r="L274"/>
      <c r="M274"/>
      <c r="N274"/>
      <c r="O274"/>
      <c r="P274"/>
      <c r="Q274"/>
      <c r="R274"/>
      <c r="S274"/>
      <c r="T274"/>
      <c r="U274"/>
    </row>
    <row r="275" spans="1:21" s="18" customFormat="1" ht="15.75" customHeight="1">
      <c r="A275" s="3"/>
      <c r="B275"/>
      <c r="C275"/>
      <c r="D275"/>
      <c r="E275" s="16"/>
      <c r="F275" s="16"/>
      <c r="G275"/>
      <c r="H275" s="16"/>
      <c r="J275"/>
      <c r="L275"/>
      <c r="M275"/>
      <c r="N275"/>
      <c r="O275"/>
      <c r="P275"/>
      <c r="Q275"/>
      <c r="R275"/>
      <c r="S275"/>
      <c r="T275"/>
      <c r="U275"/>
    </row>
    <row r="276" spans="1:21" s="18" customFormat="1" ht="15.75" customHeight="1">
      <c r="A276" s="3"/>
      <c r="B276"/>
      <c r="C276"/>
      <c r="D276"/>
      <c r="E276" s="16"/>
      <c r="F276" s="16"/>
      <c r="G276"/>
      <c r="H276" s="16"/>
      <c r="J276"/>
      <c r="L276"/>
      <c r="M276"/>
      <c r="N276"/>
      <c r="O276"/>
      <c r="P276"/>
      <c r="Q276"/>
      <c r="R276"/>
      <c r="S276"/>
      <c r="T276"/>
      <c r="U276"/>
    </row>
    <row r="277" spans="1:21" s="18" customFormat="1" ht="15.75" customHeight="1">
      <c r="A277" s="3"/>
      <c r="B277"/>
      <c r="C277"/>
      <c r="D277"/>
      <c r="E277" s="16"/>
      <c r="F277" s="16"/>
      <c r="G277"/>
      <c r="H277" s="16"/>
      <c r="J277"/>
      <c r="L277"/>
      <c r="M277"/>
      <c r="N277"/>
      <c r="O277"/>
      <c r="P277"/>
      <c r="Q277"/>
      <c r="R277"/>
      <c r="S277"/>
      <c r="T277"/>
      <c r="U277"/>
    </row>
    <row r="278" spans="1:21" s="18" customFormat="1" ht="15.75" customHeight="1">
      <c r="A278" s="3"/>
      <c r="B278"/>
      <c r="C278"/>
      <c r="D278"/>
      <c r="E278" s="16"/>
      <c r="F278" s="16"/>
      <c r="G278"/>
      <c r="H278" s="16"/>
      <c r="J278"/>
      <c r="L278"/>
      <c r="M278"/>
      <c r="N278"/>
      <c r="O278"/>
      <c r="P278"/>
      <c r="Q278"/>
      <c r="R278"/>
      <c r="S278"/>
      <c r="T278"/>
      <c r="U278"/>
    </row>
    <row r="279" spans="1:21" s="18" customFormat="1" ht="15.75" customHeight="1">
      <c r="A279" s="3"/>
      <c r="B279"/>
      <c r="C279"/>
      <c r="D279"/>
      <c r="E279" s="16"/>
      <c r="F279" s="16"/>
      <c r="G279"/>
      <c r="H279" s="16"/>
      <c r="J279"/>
      <c r="L279"/>
      <c r="M279"/>
      <c r="N279"/>
      <c r="O279"/>
      <c r="P279"/>
      <c r="Q279"/>
      <c r="R279"/>
      <c r="S279"/>
      <c r="T279"/>
      <c r="U279"/>
    </row>
    <row r="280" spans="1:21" s="18" customFormat="1" ht="15.75" customHeight="1">
      <c r="A280" s="3"/>
      <c r="B280"/>
      <c r="C280"/>
      <c r="D280"/>
      <c r="E280" s="16"/>
      <c r="F280" s="16"/>
      <c r="G280"/>
      <c r="H280" s="16"/>
      <c r="J280"/>
      <c r="L280"/>
      <c r="M280"/>
      <c r="N280"/>
      <c r="O280"/>
      <c r="P280"/>
      <c r="Q280"/>
      <c r="R280"/>
      <c r="S280"/>
      <c r="T280"/>
      <c r="U280"/>
    </row>
    <row r="281" spans="1:21" s="18" customFormat="1" ht="15.75" customHeight="1">
      <c r="A281" s="3"/>
      <c r="B281"/>
      <c r="C281"/>
      <c r="D281"/>
      <c r="E281" s="16"/>
      <c r="F281" s="16"/>
      <c r="G281"/>
      <c r="H281" s="16"/>
      <c r="J281"/>
      <c r="L281"/>
      <c r="M281"/>
      <c r="N281"/>
      <c r="O281"/>
      <c r="P281"/>
      <c r="Q281"/>
      <c r="R281"/>
      <c r="S281"/>
      <c r="T281"/>
      <c r="U281"/>
    </row>
    <row r="282" spans="1:21" s="18" customFormat="1" ht="15.75" customHeight="1">
      <c r="A282" s="3"/>
      <c r="B282"/>
      <c r="C282"/>
      <c r="D282"/>
      <c r="E282" s="16"/>
      <c r="F282" s="16"/>
      <c r="G282"/>
      <c r="H282" s="16"/>
      <c r="J282"/>
      <c r="L282"/>
      <c r="M282"/>
      <c r="N282"/>
      <c r="O282"/>
      <c r="P282"/>
      <c r="Q282"/>
      <c r="R282"/>
      <c r="S282"/>
      <c r="T282"/>
      <c r="U282"/>
    </row>
    <row r="283" spans="1:21" s="18" customFormat="1" ht="15.75" customHeight="1">
      <c r="A283" s="3"/>
      <c r="B283"/>
      <c r="C283"/>
      <c r="D283"/>
      <c r="E283" s="16"/>
      <c r="F283" s="16"/>
      <c r="G283"/>
      <c r="H283" s="16"/>
      <c r="J283"/>
      <c r="L283"/>
      <c r="M283"/>
      <c r="N283"/>
      <c r="O283"/>
      <c r="P283"/>
      <c r="Q283"/>
      <c r="R283"/>
      <c r="S283"/>
      <c r="T283"/>
      <c r="U283"/>
    </row>
    <row r="284" spans="1:21" s="18" customFormat="1" ht="15.75" customHeight="1">
      <c r="A284" s="3"/>
      <c r="B284"/>
      <c r="C284"/>
      <c r="D284"/>
      <c r="E284" s="16"/>
      <c r="F284" s="16"/>
      <c r="G284"/>
      <c r="H284" s="16"/>
      <c r="J284"/>
      <c r="L284"/>
      <c r="M284"/>
      <c r="N284"/>
      <c r="O284"/>
      <c r="P284"/>
      <c r="Q284"/>
      <c r="R284"/>
      <c r="S284"/>
      <c r="T284"/>
      <c r="U284"/>
    </row>
    <row r="285" spans="1:21" s="18" customFormat="1" ht="15.75" customHeight="1">
      <c r="A285" s="3"/>
      <c r="B285"/>
      <c r="C285"/>
      <c r="D285"/>
      <c r="E285" s="16"/>
      <c r="F285" s="16"/>
      <c r="G285"/>
      <c r="H285" s="16"/>
      <c r="J285"/>
      <c r="L285"/>
      <c r="M285"/>
      <c r="N285"/>
      <c r="O285"/>
      <c r="P285"/>
      <c r="Q285"/>
      <c r="R285"/>
      <c r="S285"/>
      <c r="T285"/>
      <c r="U285"/>
    </row>
    <row r="286" spans="1:21" s="18" customFormat="1" ht="15.75" customHeight="1">
      <c r="A286" s="3"/>
      <c r="B286"/>
      <c r="C286"/>
      <c r="D286"/>
      <c r="E286" s="16"/>
      <c r="F286" s="16"/>
      <c r="G286"/>
      <c r="H286" s="16"/>
      <c r="J286"/>
      <c r="L286"/>
      <c r="M286"/>
      <c r="N286"/>
      <c r="O286"/>
      <c r="P286"/>
      <c r="Q286"/>
      <c r="R286"/>
      <c r="S286"/>
      <c r="T286"/>
      <c r="U286"/>
    </row>
    <row r="287" spans="1:21" s="18" customFormat="1" ht="15.75" customHeight="1">
      <c r="A287" s="3"/>
      <c r="B287"/>
      <c r="C287"/>
      <c r="D287"/>
      <c r="E287" s="16"/>
      <c r="F287" s="16"/>
      <c r="G287"/>
      <c r="H287" s="16"/>
      <c r="J287"/>
      <c r="L287"/>
      <c r="M287"/>
      <c r="N287"/>
      <c r="O287"/>
      <c r="P287"/>
      <c r="Q287"/>
      <c r="R287"/>
      <c r="S287"/>
      <c r="T287"/>
      <c r="U287"/>
    </row>
    <row r="288" spans="1:21" s="18" customFormat="1" ht="15.75" customHeight="1">
      <c r="A288" s="3"/>
      <c r="B288"/>
      <c r="C288"/>
      <c r="D288"/>
      <c r="E288" s="16"/>
      <c r="F288" s="16"/>
      <c r="G288"/>
      <c r="H288" s="16"/>
      <c r="J288"/>
      <c r="L288"/>
      <c r="M288"/>
      <c r="N288"/>
      <c r="O288"/>
      <c r="P288"/>
      <c r="Q288"/>
      <c r="R288"/>
      <c r="S288"/>
      <c r="T288"/>
      <c r="U288"/>
    </row>
    <row r="289" spans="1:21" s="18" customFormat="1" ht="15.75" customHeight="1">
      <c r="A289" s="3"/>
      <c r="B289"/>
      <c r="C289"/>
      <c r="D289"/>
      <c r="E289" s="16"/>
      <c r="F289" s="16"/>
      <c r="G289"/>
      <c r="H289" s="16"/>
      <c r="J289"/>
      <c r="L289"/>
      <c r="M289"/>
      <c r="N289"/>
      <c r="O289"/>
      <c r="P289"/>
      <c r="Q289"/>
      <c r="R289"/>
      <c r="S289"/>
      <c r="T289"/>
      <c r="U289"/>
    </row>
    <row r="290" spans="1:21" s="18" customFormat="1" ht="15.75" customHeight="1">
      <c r="A290" s="3"/>
      <c r="B290"/>
      <c r="C290"/>
      <c r="D290"/>
      <c r="E290" s="16"/>
      <c r="F290" s="16"/>
      <c r="G290"/>
      <c r="H290" s="16"/>
      <c r="J290"/>
      <c r="L290"/>
      <c r="M290"/>
      <c r="N290"/>
      <c r="O290"/>
      <c r="P290"/>
      <c r="Q290"/>
      <c r="R290"/>
      <c r="S290"/>
      <c r="T290"/>
      <c r="U290"/>
    </row>
    <row r="291" spans="1:21" s="18" customFormat="1" ht="15.75" customHeight="1">
      <c r="A291" s="3"/>
      <c r="B291"/>
      <c r="C291"/>
      <c r="D291"/>
      <c r="E291" s="16"/>
      <c r="F291" s="16"/>
      <c r="G291"/>
      <c r="H291" s="16"/>
      <c r="J291"/>
      <c r="L291"/>
      <c r="M291"/>
      <c r="N291"/>
      <c r="O291"/>
      <c r="P291"/>
      <c r="Q291"/>
      <c r="R291"/>
      <c r="S291"/>
      <c r="T291"/>
      <c r="U291"/>
    </row>
    <row r="292" spans="1:21" s="18" customFormat="1" ht="15.75" customHeight="1">
      <c r="A292" s="3"/>
      <c r="B292"/>
      <c r="C292"/>
      <c r="D292"/>
      <c r="E292" s="16"/>
      <c r="F292" s="16"/>
      <c r="G292"/>
      <c r="H292" s="16"/>
      <c r="J292"/>
      <c r="L292"/>
      <c r="M292"/>
      <c r="N292"/>
      <c r="O292"/>
      <c r="P292"/>
      <c r="Q292"/>
      <c r="R292"/>
      <c r="S292"/>
      <c r="T292"/>
      <c r="U292"/>
    </row>
    <row r="293" spans="1:21" s="18" customFormat="1" ht="15.75" customHeight="1">
      <c r="A293" s="3"/>
      <c r="B293"/>
      <c r="C293"/>
      <c r="D293"/>
      <c r="E293" s="16"/>
      <c r="F293" s="16"/>
      <c r="G293"/>
      <c r="H293" s="16"/>
      <c r="J293"/>
      <c r="L293"/>
      <c r="M293"/>
      <c r="N293"/>
      <c r="O293"/>
      <c r="P293"/>
      <c r="Q293"/>
      <c r="R293"/>
      <c r="S293"/>
      <c r="T293"/>
      <c r="U293"/>
    </row>
    <row r="294" spans="1:21" s="18" customFormat="1" ht="15.75" customHeight="1">
      <c r="A294" s="3"/>
      <c r="B294"/>
      <c r="C294"/>
      <c r="D294"/>
      <c r="E294" s="16"/>
      <c r="F294" s="16"/>
      <c r="G294"/>
      <c r="H294" s="16"/>
      <c r="J294"/>
      <c r="L294"/>
      <c r="M294"/>
      <c r="N294"/>
      <c r="O294"/>
      <c r="P294"/>
      <c r="Q294"/>
      <c r="R294"/>
      <c r="S294"/>
      <c r="T294"/>
      <c r="U294"/>
    </row>
    <row r="295" spans="1:21" s="18" customFormat="1" ht="15.75" customHeight="1">
      <c r="A295" s="3"/>
      <c r="B295"/>
      <c r="C295"/>
      <c r="D295"/>
      <c r="E295" s="16"/>
      <c r="F295" s="16"/>
      <c r="G295"/>
      <c r="H295" s="16"/>
      <c r="J295"/>
      <c r="L295"/>
      <c r="M295"/>
      <c r="N295"/>
      <c r="O295"/>
      <c r="P295"/>
      <c r="Q295"/>
      <c r="R295"/>
      <c r="S295"/>
      <c r="T295"/>
      <c r="U295"/>
    </row>
    <row r="296" spans="1:21" s="18" customFormat="1" ht="15.75" customHeight="1">
      <c r="A296" s="3"/>
      <c r="B296"/>
      <c r="C296"/>
      <c r="D296"/>
      <c r="E296" s="16"/>
      <c r="F296" s="16"/>
      <c r="G296"/>
      <c r="H296" s="16"/>
      <c r="J296"/>
      <c r="L296"/>
      <c r="M296"/>
      <c r="N296"/>
      <c r="O296"/>
      <c r="P296"/>
      <c r="Q296"/>
      <c r="R296"/>
      <c r="S296"/>
      <c r="T296"/>
      <c r="U296"/>
    </row>
    <row r="297" spans="1:21" s="18" customFormat="1" ht="15.75" customHeight="1">
      <c r="A297" s="3"/>
      <c r="B297"/>
      <c r="C297"/>
      <c r="D297"/>
      <c r="E297" s="16"/>
      <c r="F297" s="16"/>
      <c r="G297"/>
      <c r="H297" s="16"/>
      <c r="J297"/>
      <c r="L297"/>
      <c r="M297"/>
      <c r="N297"/>
      <c r="O297"/>
      <c r="P297"/>
      <c r="Q297"/>
      <c r="R297"/>
      <c r="S297"/>
      <c r="T297"/>
      <c r="U297"/>
    </row>
    <row r="298" spans="1:21" s="18" customFormat="1" ht="15.75" customHeight="1">
      <c r="A298" s="3"/>
      <c r="B298"/>
      <c r="C298"/>
      <c r="D298"/>
      <c r="E298" s="16"/>
      <c r="F298" s="16"/>
      <c r="G298"/>
      <c r="H298" s="16"/>
      <c r="J298"/>
      <c r="L298"/>
      <c r="M298"/>
      <c r="N298"/>
      <c r="O298"/>
      <c r="P298"/>
      <c r="Q298"/>
      <c r="R298"/>
      <c r="S298"/>
      <c r="T298"/>
      <c r="U298"/>
    </row>
    <row r="299" spans="1:21" s="18" customFormat="1" ht="15.75" customHeight="1">
      <c r="A299" s="3"/>
      <c r="B299"/>
      <c r="C299"/>
      <c r="D299"/>
      <c r="E299" s="16"/>
      <c r="F299" s="16"/>
      <c r="G299"/>
      <c r="H299" s="16"/>
      <c r="J299"/>
      <c r="L299"/>
      <c r="M299"/>
      <c r="N299"/>
      <c r="O299"/>
      <c r="P299"/>
      <c r="Q299"/>
      <c r="R299"/>
      <c r="S299"/>
      <c r="T299"/>
      <c r="U299"/>
    </row>
    <row r="300" spans="1:21" s="18" customFormat="1" ht="15.75" customHeight="1">
      <c r="A300" s="3"/>
      <c r="B300"/>
      <c r="C300"/>
      <c r="D300"/>
      <c r="E300" s="16"/>
      <c r="F300" s="16"/>
      <c r="G300"/>
      <c r="H300" s="16"/>
      <c r="J300"/>
      <c r="L300"/>
      <c r="M300"/>
      <c r="N300"/>
      <c r="O300"/>
      <c r="P300"/>
      <c r="Q300"/>
      <c r="R300"/>
      <c r="S300"/>
      <c r="T300"/>
      <c r="U300"/>
    </row>
    <row r="301" spans="1:21" s="18" customFormat="1" ht="15.75" customHeight="1">
      <c r="A301" s="3"/>
      <c r="B301"/>
      <c r="C301"/>
      <c r="D301"/>
      <c r="E301" s="16"/>
      <c r="F301" s="16"/>
      <c r="G301"/>
      <c r="H301" s="16"/>
      <c r="J301"/>
      <c r="L301"/>
      <c r="M301"/>
      <c r="N301"/>
      <c r="O301"/>
      <c r="P301"/>
      <c r="Q301"/>
      <c r="R301"/>
      <c r="S301"/>
      <c r="T301"/>
      <c r="U301"/>
    </row>
    <row r="302" spans="1:21" s="18" customFormat="1" ht="15.75" customHeight="1">
      <c r="A302" s="3"/>
      <c r="B302"/>
      <c r="C302"/>
      <c r="D302"/>
      <c r="E302" s="16"/>
      <c r="F302" s="16"/>
      <c r="G302"/>
      <c r="H302" s="16"/>
      <c r="J302"/>
      <c r="L302"/>
      <c r="M302"/>
      <c r="N302"/>
      <c r="O302"/>
      <c r="P302"/>
      <c r="Q302"/>
      <c r="R302"/>
      <c r="S302"/>
      <c r="T302"/>
      <c r="U302"/>
    </row>
    <row r="303" spans="1:21" s="18" customFormat="1" ht="15.75" customHeight="1">
      <c r="A303" s="3"/>
      <c r="B303"/>
      <c r="C303"/>
      <c r="D303"/>
      <c r="E303" s="16"/>
      <c r="F303" s="16"/>
      <c r="G303"/>
      <c r="H303" s="16"/>
      <c r="J303"/>
      <c r="L303"/>
      <c r="M303"/>
      <c r="N303"/>
      <c r="O303"/>
      <c r="P303"/>
      <c r="Q303"/>
      <c r="R303"/>
      <c r="S303"/>
      <c r="T303"/>
      <c r="U303"/>
    </row>
    <row r="304" spans="1:21" s="18" customFormat="1" ht="15.75" customHeight="1">
      <c r="A304" s="3"/>
      <c r="B304"/>
      <c r="C304"/>
      <c r="D304"/>
      <c r="E304" s="16"/>
      <c r="F304" s="16"/>
      <c r="G304"/>
      <c r="H304" s="16"/>
      <c r="J304"/>
      <c r="L304"/>
      <c r="M304"/>
      <c r="N304"/>
      <c r="O304"/>
      <c r="P304"/>
      <c r="Q304"/>
      <c r="R304"/>
      <c r="S304"/>
      <c r="T304"/>
      <c r="U304"/>
    </row>
    <row r="305" spans="1:21" s="18" customFormat="1" ht="15.75" customHeight="1">
      <c r="A305" s="3"/>
      <c r="B305"/>
      <c r="C305"/>
      <c r="D305"/>
      <c r="E305" s="16"/>
      <c r="F305" s="16"/>
      <c r="G305"/>
      <c r="H305" s="16"/>
      <c r="J305"/>
      <c r="L305"/>
      <c r="M305"/>
      <c r="N305"/>
      <c r="O305"/>
      <c r="P305"/>
      <c r="Q305"/>
      <c r="R305"/>
      <c r="S305"/>
      <c r="T305"/>
      <c r="U305"/>
    </row>
    <row r="306" spans="1:21" s="18" customFormat="1" ht="15.75" customHeight="1">
      <c r="A306" s="3"/>
      <c r="B306"/>
      <c r="C306"/>
      <c r="D306"/>
      <c r="E306" s="16"/>
      <c r="F306" s="16"/>
      <c r="G306"/>
      <c r="H306" s="16"/>
      <c r="J306"/>
      <c r="L306"/>
      <c r="M306"/>
      <c r="N306"/>
      <c r="O306"/>
      <c r="P306"/>
      <c r="Q306"/>
      <c r="R306"/>
      <c r="S306"/>
      <c r="T306"/>
      <c r="U306"/>
    </row>
    <row r="307" spans="1:21" s="18" customFormat="1" ht="15.75" customHeight="1">
      <c r="A307" s="3"/>
      <c r="B307"/>
      <c r="C307"/>
      <c r="D307"/>
      <c r="E307" s="16"/>
      <c r="F307" s="16"/>
      <c r="G307"/>
      <c r="H307" s="16"/>
      <c r="J307"/>
      <c r="L307"/>
      <c r="M307"/>
      <c r="N307"/>
      <c r="O307"/>
      <c r="P307"/>
      <c r="Q307"/>
      <c r="R307"/>
      <c r="S307"/>
      <c r="T307"/>
      <c r="U307"/>
    </row>
    <row r="308" spans="1:21" s="18" customFormat="1" ht="15.75" customHeight="1">
      <c r="A308" s="3"/>
      <c r="B308"/>
      <c r="C308"/>
      <c r="D308"/>
      <c r="E308" s="16"/>
      <c r="F308" s="16"/>
      <c r="G308"/>
      <c r="H308" s="16"/>
      <c r="J308"/>
      <c r="L308"/>
      <c r="M308"/>
      <c r="N308"/>
      <c r="O308"/>
      <c r="P308"/>
      <c r="Q308"/>
      <c r="R308"/>
      <c r="S308"/>
      <c r="T308"/>
      <c r="U308"/>
    </row>
    <row r="309" spans="1:21" s="18" customFormat="1" ht="15.75" customHeight="1">
      <c r="A309" s="3"/>
      <c r="B309"/>
      <c r="C309"/>
      <c r="D309"/>
      <c r="E309" s="16"/>
      <c r="F309" s="16"/>
      <c r="G309"/>
      <c r="H309" s="16"/>
      <c r="J309"/>
      <c r="L309"/>
      <c r="M309"/>
      <c r="N309"/>
      <c r="O309"/>
      <c r="P309"/>
      <c r="Q309"/>
      <c r="R309"/>
      <c r="S309"/>
      <c r="T309"/>
      <c r="U309"/>
    </row>
    <row r="310" spans="1:21" s="18" customFormat="1" ht="15.75" customHeight="1">
      <c r="A310" s="3"/>
      <c r="B310"/>
      <c r="C310"/>
      <c r="D310"/>
      <c r="E310" s="16"/>
      <c r="F310" s="16"/>
      <c r="G310"/>
      <c r="H310" s="16"/>
      <c r="J310"/>
      <c r="L310"/>
      <c r="M310"/>
      <c r="N310"/>
      <c r="O310"/>
      <c r="P310"/>
      <c r="Q310"/>
      <c r="R310"/>
      <c r="S310"/>
      <c r="T310"/>
      <c r="U310"/>
    </row>
    <row r="311" spans="1:21" s="18" customFormat="1" ht="15.75" customHeight="1">
      <c r="A311" s="3"/>
      <c r="B311"/>
      <c r="C311"/>
      <c r="D311"/>
      <c r="E311" s="16"/>
      <c r="F311" s="16"/>
      <c r="G311"/>
      <c r="H311" s="16"/>
      <c r="J311"/>
      <c r="L311"/>
      <c r="M311"/>
      <c r="N311"/>
      <c r="O311"/>
      <c r="P311"/>
      <c r="Q311"/>
      <c r="R311"/>
      <c r="S311"/>
      <c r="T311"/>
      <c r="U311"/>
    </row>
    <row r="312" spans="1:21" s="18" customFormat="1" ht="15.75" customHeight="1">
      <c r="A312" s="3"/>
      <c r="B312"/>
      <c r="C312"/>
      <c r="D312"/>
      <c r="E312" s="16"/>
      <c r="F312" s="16"/>
      <c r="G312"/>
      <c r="H312" s="16"/>
      <c r="J312"/>
      <c r="L312"/>
      <c r="M312"/>
      <c r="N312"/>
      <c r="O312"/>
      <c r="P312"/>
      <c r="Q312"/>
      <c r="R312"/>
      <c r="S312"/>
      <c r="T312"/>
      <c r="U312"/>
    </row>
    <row r="313" spans="1:21" s="18" customFormat="1" ht="15.75" customHeight="1">
      <c r="A313" s="3"/>
      <c r="B313"/>
      <c r="C313"/>
      <c r="D313"/>
      <c r="E313" s="16"/>
      <c r="F313" s="16"/>
      <c r="G313"/>
      <c r="H313" s="16"/>
      <c r="J313"/>
      <c r="L313"/>
      <c r="M313"/>
      <c r="N313"/>
      <c r="O313"/>
      <c r="P313"/>
      <c r="Q313"/>
      <c r="R313"/>
      <c r="S313"/>
      <c r="T313"/>
      <c r="U313"/>
    </row>
    <row r="314" spans="1:21" s="18" customFormat="1" ht="15.75" customHeight="1">
      <c r="A314" s="3"/>
      <c r="B314"/>
      <c r="C314"/>
      <c r="D314"/>
      <c r="E314" s="16"/>
      <c r="F314" s="16"/>
      <c r="G314"/>
      <c r="H314" s="16"/>
      <c r="J314"/>
      <c r="L314"/>
      <c r="M314"/>
      <c r="N314"/>
      <c r="O314"/>
      <c r="P314"/>
      <c r="Q314"/>
      <c r="R314"/>
      <c r="S314"/>
      <c r="T314"/>
      <c r="U314"/>
    </row>
    <row r="315" spans="1:21" s="18" customFormat="1" ht="15.75" customHeight="1">
      <c r="A315" s="3"/>
      <c r="B315"/>
      <c r="C315"/>
      <c r="D315"/>
      <c r="E315" s="16"/>
      <c r="F315" s="16"/>
      <c r="G315"/>
      <c r="H315" s="16"/>
      <c r="J315"/>
      <c r="L315"/>
      <c r="M315"/>
      <c r="N315"/>
      <c r="O315"/>
      <c r="P315"/>
      <c r="Q315"/>
      <c r="R315"/>
      <c r="S315"/>
      <c r="T315"/>
      <c r="U315"/>
    </row>
    <row r="316" spans="1:21" s="18" customFormat="1" ht="15.75" customHeight="1">
      <c r="A316" s="3"/>
      <c r="B316"/>
      <c r="C316"/>
      <c r="D316"/>
      <c r="E316" s="16"/>
      <c r="F316" s="16"/>
      <c r="G316"/>
      <c r="H316" s="16"/>
      <c r="J316"/>
      <c r="L316"/>
      <c r="M316"/>
      <c r="N316"/>
      <c r="O316"/>
      <c r="P316"/>
      <c r="Q316"/>
      <c r="R316"/>
      <c r="S316"/>
      <c r="T316"/>
      <c r="U316"/>
    </row>
    <row r="317" spans="1:21" s="18" customFormat="1" ht="15.75" customHeight="1">
      <c r="A317" s="3"/>
      <c r="B317"/>
      <c r="C317"/>
      <c r="D317"/>
      <c r="E317" s="16"/>
      <c r="F317" s="16"/>
      <c r="G317"/>
      <c r="H317" s="16"/>
      <c r="J317"/>
      <c r="L317"/>
      <c r="M317"/>
      <c r="N317"/>
      <c r="O317"/>
      <c r="P317"/>
      <c r="Q317"/>
      <c r="R317"/>
      <c r="S317"/>
      <c r="T317"/>
      <c r="U317"/>
    </row>
    <row r="318" spans="1:21" s="18" customFormat="1" ht="15.75" customHeight="1">
      <c r="A318" s="3"/>
      <c r="B318"/>
      <c r="C318"/>
      <c r="D318"/>
      <c r="E318" s="16"/>
      <c r="F318" s="16"/>
      <c r="G318"/>
      <c r="H318" s="16"/>
      <c r="J318"/>
      <c r="L318"/>
      <c r="M318"/>
      <c r="N318"/>
      <c r="O318"/>
      <c r="P318"/>
      <c r="Q318"/>
      <c r="R318"/>
      <c r="S318"/>
      <c r="T318"/>
      <c r="U318"/>
    </row>
    <row r="319" spans="1:21" s="18" customFormat="1" ht="15.75" customHeight="1">
      <c r="A319" s="3"/>
      <c r="B319"/>
      <c r="C319"/>
      <c r="D319"/>
      <c r="E319" s="16"/>
      <c r="F319" s="16"/>
      <c r="G319"/>
      <c r="H319" s="16"/>
      <c r="J319"/>
      <c r="L319"/>
      <c r="M319"/>
      <c r="N319"/>
      <c r="O319"/>
      <c r="P319"/>
      <c r="Q319"/>
      <c r="R319"/>
      <c r="S319"/>
      <c r="T319"/>
      <c r="U319"/>
    </row>
    <row r="320" spans="1:21" s="18" customFormat="1" ht="15.75" customHeight="1">
      <c r="A320" s="3"/>
      <c r="B320"/>
      <c r="C320"/>
      <c r="D320"/>
      <c r="E320" s="16"/>
      <c r="F320" s="16"/>
      <c r="G320"/>
      <c r="H320" s="16"/>
      <c r="J320"/>
      <c r="L320"/>
      <c r="M320"/>
      <c r="N320"/>
      <c r="O320"/>
      <c r="P320"/>
      <c r="Q320"/>
      <c r="R320"/>
      <c r="S320"/>
      <c r="T320"/>
      <c r="U320"/>
    </row>
    <row r="321" spans="1:21" s="18" customFormat="1" ht="15.75" customHeight="1">
      <c r="A321" s="3"/>
      <c r="B321"/>
      <c r="C321"/>
      <c r="D321"/>
      <c r="E321" s="16"/>
      <c r="F321" s="16"/>
      <c r="G321"/>
      <c r="H321" s="16"/>
      <c r="J321"/>
      <c r="L321"/>
      <c r="M321"/>
      <c r="N321"/>
      <c r="O321"/>
      <c r="P321"/>
      <c r="Q321"/>
      <c r="R321"/>
      <c r="S321"/>
      <c r="T321"/>
      <c r="U321"/>
    </row>
    <row r="322" spans="1:21" s="18" customFormat="1" ht="15.75" customHeight="1">
      <c r="A322" s="3"/>
      <c r="B322"/>
      <c r="C322"/>
      <c r="D322"/>
      <c r="E322" s="16"/>
      <c r="F322" s="16"/>
      <c r="G322"/>
      <c r="H322" s="16"/>
      <c r="J322"/>
      <c r="L322"/>
      <c r="M322"/>
      <c r="N322"/>
      <c r="O322"/>
      <c r="P322"/>
      <c r="Q322"/>
      <c r="R322"/>
      <c r="S322"/>
      <c r="T322"/>
      <c r="U322"/>
    </row>
    <row r="323" spans="1:21" s="18" customFormat="1" ht="15.75" customHeight="1">
      <c r="A323" s="3"/>
      <c r="B323"/>
      <c r="C323"/>
      <c r="D323"/>
      <c r="E323" s="16"/>
      <c r="F323" s="16"/>
      <c r="G323"/>
      <c r="H323" s="16"/>
      <c r="J323"/>
      <c r="L323"/>
      <c r="M323"/>
      <c r="N323"/>
      <c r="O323"/>
      <c r="P323"/>
      <c r="Q323"/>
      <c r="R323"/>
      <c r="S323"/>
      <c r="T323"/>
      <c r="U323"/>
    </row>
    <row r="324" spans="1:21" s="18" customFormat="1" ht="15.75" customHeight="1">
      <c r="A324" s="3"/>
      <c r="B324"/>
      <c r="C324"/>
      <c r="D324"/>
      <c r="E324" s="16"/>
      <c r="F324" s="16"/>
      <c r="G324"/>
      <c r="H324" s="16"/>
      <c r="J324"/>
      <c r="L324"/>
      <c r="M324"/>
      <c r="N324"/>
      <c r="O324"/>
      <c r="P324"/>
      <c r="Q324"/>
      <c r="R324"/>
      <c r="S324"/>
      <c r="T324"/>
      <c r="U324"/>
    </row>
    <row r="325" spans="1:21" s="18" customFormat="1" ht="15.75" customHeight="1">
      <c r="A325" s="3"/>
      <c r="B325"/>
      <c r="C325"/>
      <c r="D325"/>
      <c r="E325" s="16"/>
      <c r="F325" s="16"/>
      <c r="G325"/>
      <c r="H325" s="16"/>
      <c r="J325"/>
      <c r="L325"/>
      <c r="M325"/>
      <c r="N325"/>
      <c r="O325"/>
      <c r="P325"/>
      <c r="Q325"/>
      <c r="R325"/>
      <c r="S325"/>
      <c r="T325"/>
      <c r="U325"/>
    </row>
    <row r="326" spans="1:21" s="18" customFormat="1" ht="15.75" customHeight="1">
      <c r="A326" s="3"/>
      <c r="B326"/>
      <c r="C326"/>
      <c r="D326"/>
      <c r="E326" s="16"/>
      <c r="F326" s="16"/>
      <c r="G326"/>
      <c r="H326" s="16"/>
      <c r="J326"/>
      <c r="L326"/>
      <c r="M326"/>
      <c r="N326"/>
      <c r="O326"/>
      <c r="P326"/>
      <c r="Q326"/>
      <c r="R326"/>
      <c r="S326"/>
      <c r="T326"/>
      <c r="U326"/>
    </row>
    <row r="327" spans="1:21" s="18" customFormat="1" ht="15.75" customHeight="1">
      <c r="A327" s="3"/>
      <c r="B327"/>
      <c r="C327"/>
      <c r="D327"/>
      <c r="E327" s="16"/>
      <c r="F327" s="16"/>
      <c r="G327"/>
      <c r="H327" s="16"/>
      <c r="J327"/>
      <c r="L327"/>
      <c r="M327"/>
      <c r="N327"/>
      <c r="O327"/>
      <c r="P327"/>
      <c r="Q327"/>
      <c r="R327"/>
      <c r="S327"/>
      <c r="T327"/>
      <c r="U327"/>
    </row>
    <row r="328" spans="1:21" s="18" customFormat="1" ht="15.75" customHeight="1">
      <c r="A328" s="3"/>
      <c r="B328"/>
      <c r="C328"/>
      <c r="D328"/>
      <c r="E328" s="16"/>
      <c r="F328" s="16"/>
      <c r="G328"/>
      <c r="H328" s="16"/>
      <c r="J328"/>
      <c r="L328"/>
      <c r="M328"/>
      <c r="N328"/>
      <c r="O328"/>
      <c r="P328"/>
      <c r="Q328"/>
      <c r="R328"/>
      <c r="S328"/>
      <c r="T328"/>
      <c r="U328"/>
    </row>
    <row r="329" spans="1:21" s="18" customFormat="1" ht="15.75" customHeight="1">
      <c r="A329" s="3"/>
      <c r="B329"/>
      <c r="C329"/>
      <c r="D329"/>
      <c r="E329" s="16"/>
      <c r="F329" s="16"/>
      <c r="G329"/>
      <c r="H329" s="16"/>
      <c r="J329"/>
      <c r="L329"/>
      <c r="M329"/>
      <c r="N329"/>
      <c r="O329"/>
      <c r="P329"/>
      <c r="Q329"/>
      <c r="R329"/>
      <c r="S329"/>
      <c r="T329"/>
      <c r="U329"/>
    </row>
    <row r="330" spans="1:21" s="18" customFormat="1" ht="15.75" customHeight="1">
      <c r="A330" s="3"/>
      <c r="B330"/>
      <c r="C330"/>
      <c r="D330"/>
      <c r="E330" s="16"/>
      <c r="F330" s="16"/>
      <c r="G330"/>
      <c r="H330" s="16"/>
      <c r="J330"/>
      <c r="L330"/>
      <c r="M330"/>
      <c r="N330"/>
      <c r="O330"/>
      <c r="P330"/>
      <c r="Q330"/>
      <c r="R330"/>
      <c r="S330"/>
      <c r="T330"/>
      <c r="U330"/>
    </row>
    <row r="331" spans="1:21" s="18" customFormat="1" ht="15.75" customHeight="1">
      <c r="A331" s="3"/>
      <c r="B331"/>
      <c r="C331"/>
      <c r="D331"/>
      <c r="E331" s="16"/>
      <c r="F331" s="16"/>
      <c r="G331"/>
      <c r="H331" s="16"/>
      <c r="J331"/>
      <c r="L331"/>
      <c r="M331"/>
      <c r="N331"/>
      <c r="O331"/>
      <c r="P331"/>
      <c r="Q331"/>
      <c r="R331"/>
      <c r="S331"/>
      <c r="T331"/>
      <c r="U331"/>
    </row>
    <row r="332" spans="1:21" s="18" customFormat="1" ht="15.75" customHeight="1">
      <c r="A332" s="3"/>
      <c r="B332"/>
      <c r="C332"/>
      <c r="D332"/>
      <c r="E332" s="16"/>
      <c r="F332" s="16"/>
      <c r="G332"/>
      <c r="H332" s="16"/>
      <c r="J332"/>
      <c r="L332"/>
      <c r="M332"/>
      <c r="N332"/>
      <c r="O332"/>
      <c r="P332"/>
      <c r="Q332"/>
      <c r="R332"/>
      <c r="S332"/>
      <c r="T332"/>
      <c r="U332"/>
    </row>
    <row r="333" spans="1:21" s="18" customFormat="1" ht="15.75" customHeight="1">
      <c r="A333" s="3"/>
      <c r="B333"/>
      <c r="C333"/>
      <c r="D333"/>
      <c r="E333" s="16"/>
      <c r="F333" s="16"/>
      <c r="G333"/>
      <c r="H333" s="16"/>
      <c r="J333"/>
      <c r="L333"/>
      <c r="M333"/>
      <c r="N333"/>
      <c r="O333"/>
      <c r="P333"/>
      <c r="Q333"/>
      <c r="R333"/>
      <c r="S333"/>
      <c r="T333"/>
      <c r="U333"/>
    </row>
    <row r="334" spans="1:21" s="18" customFormat="1" ht="15.75" customHeight="1">
      <c r="A334" s="3"/>
      <c r="B334"/>
      <c r="C334"/>
      <c r="D334"/>
      <c r="E334" s="16"/>
      <c r="F334" s="16"/>
      <c r="G334"/>
      <c r="H334" s="16"/>
      <c r="J334"/>
      <c r="L334"/>
      <c r="M334"/>
      <c r="N334"/>
      <c r="O334"/>
      <c r="P334"/>
      <c r="Q334"/>
      <c r="R334"/>
      <c r="S334"/>
      <c r="T334"/>
      <c r="U334"/>
    </row>
    <row r="335" spans="1:21" s="18" customFormat="1" ht="15.75" customHeight="1">
      <c r="A335" s="3"/>
      <c r="B335"/>
      <c r="C335"/>
      <c r="D335"/>
      <c r="E335" s="16"/>
      <c r="F335" s="16"/>
      <c r="G335"/>
      <c r="H335" s="16"/>
      <c r="J335"/>
      <c r="L335"/>
      <c r="M335"/>
      <c r="N335"/>
      <c r="O335"/>
      <c r="P335"/>
      <c r="Q335"/>
      <c r="R335"/>
      <c r="S335"/>
      <c r="T335"/>
      <c r="U335"/>
    </row>
    <row r="336" spans="1:21" s="18" customFormat="1" ht="15.75" customHeight="1">
      <c r="A336" s="3"/>
      <c r="B336"/>
      <c r="C336"/>
      <c r="D336"/>
      <c r="E336" s="16"/>
      <c r="F336" s="16"/>
      <c r="G336"/>
      <c r="H336" s="16"/>
      <c r="J336"/>
      <c r="L336"/>
      <c r="M336"/>
      <c r="N336"/>
      <c r="O336"/>
      <c r="P336"/>
      <c r="Q336"/>
      <c r="R336"/>
      <c r="S336"/>
      <c r="T336"/>
      <c r="U336"/>
    </row>
    <row r="337" spans="1:21" s="18" customFormat="1" ht="15.75" customHeight="1">
      <c r="A337" s="3"/>
      <c r="B337"/>
      <c r="C337"/>
      <c r="D337"/>
      <c r="E337" s="16"/>
      <c r="F337" s="16"/>
      <c r="G337"/>
      <c r="H337" s="16"/>
      <c r="J337"/>
      <c r="L337"/>
      <c r="M337"/>
      <c r="N337"/>
      <c r="O337"/>
      <c r="P337"/>
      <c r="Q337"/>
      <c r="R337"/>
      <c r="S337"/>
      <c r="T337"/>
      <c r="U337"/>
    </row>
    <row r="338" spans="1:21" s="18" customFormat="1" ht="15.75" customHeight="1">
      <c r="A338" s="3"/>
      <c r="B338"/>
      <c r="C338"/>
      <c r="D338"/>
      <c r="E338" s="16"/>
      <c r="F338" s="16"/>
      <c r="G338"/>
      <c r="H338" s="16"/>
      <c r="J338"/>
      <c r="L338"/>
      <c r="M338"/>
      <c r="N338"/>
      <c r="O338"/>
      <c r="P338"/>
      <c r="Q338"/>
      <c r="R338"/>
      <c r="S338"/>
      <c r="T338"/>
      <c r="U338"/>
    </row>
    <row r="339" spans="1:21" s="18" customFormat="1" ht="15.75" customHeight="1">
      <c r="A339" s="3"/>
      <c r="B339"/>
      <c r="C339"/>
      <c r="D339"/>
      <c r="E339" s="16"/>
      <c r="F339" s="16"/>
      <c r="G339"/>
      <c r="H339" s="16"/>
      <c r="J339"/>
      <c r="L339"/>
      <c r="M339"/>
      <c r="N339"/>
      <c r="O339"/>
      <c r="P339"/>
      <c r="Q339"/>
      <c r="R339"/>
      <c r="S339"/>
      <c r="T339"/>
      <c r="U339"/>
    </row>
    <row r="340" spans="1:21" s="18" customFormat="1" ht="15.75" customHeight="1">
      <c r="A340" s="3"/>
      <c r="B340"/>
      <c r="C340"/>
      <c r="D340"/>
      <c r="E340" s="16"/>
      <c r="F340" s="16"/>
      <c r="G340"/>
      <c r="H340" s="16"/>
      <c r="J340"/>
      <c r="L340"/>
      <c r="M340"/>
      <c r="N340"/>
      <c r="O340"/>
      <c r="P340"/>
      <c r="Q340"/>
      <c r="R340"/>
      <c r="S340"/>
      <c r="T340"/>
      <c r="U340"/>
    </row>
    <row r="341" spans="1:21" s="18" customFormat="1" ht="15.75" customHeight="1">
      <c r="A341" s="3"/>
      <c r="B341"/>
      <c r="C341"/>
      <c r="D341"/>
      <c r="E341" s="16"/>
      <c r="F341" s="16"/>
      <c r="G341"/>
      <c r="H341" s="16"/>
      <c r="J341"/>
      <c r="L341"/>
      <c r="M341"/>
      <c r="N341"/>
      <c r="O341"/>
      <c r="P341"/>
      <c r="Q341"/>
      <c r="R341"/>
      <c r="S341"/>
      <c r="T341"/>
      <c r="U341"/>
    </row>
    <row r="342" spans="1:21" s="18" customFormat="1" ht="15.75" customHeight="1">
      <c r="A342" s="3"/>
      <c r="B342"/>
      <c r="C342"/>
      <c r="D342"/>
      <c r="E342" s="16"/>
      <c r="F342" s="16"/>
      <c r="G342"/>
      <c r="H342" s="16"/>
      <c r="J342"/>
      <c r="L342"/>
      <c r="M342"/>
      <c r="N342"/>
      <c r="O342"/>
      <c r="P342"/>
      <c r="Q342"/>
      <c r="R342"/>
      <c r="S342"/>
      <c r="T342"/>
      <c r="U342"/>
    </row>
    <row r="343" spans="1:21" s="18" customFormat="1" ht="15.75" customHeight="1">
      <c r="A343" s="3"/>
      <c r="B343"/>
      <c r="C343"/>
      <c r="D343"/>
      <c r="E343" s="16"/>
      <c r="F343" s="16"/>
      <c r="G343"/>
      <c r="H343" s="16"/>
      <c r="J343"/>
      <c r="L343"/>
      <c r="M343"/>
      <c r="N343"/>
      <c r="O343"/>
      <c r="P343"/>
      <c r="Q343"/>
      <c r="R343"/>
      <c r="S343"/>
      <c r="T343"/>
      <c r="U343"/>
    </row>
    <row r="344" spans="1:21" s="18" customFormat="1" ht="15.75" customHeight="1">
      <c r="A344" s="3"/>
      <c r="B344"/>
      <c r="C344"/>
      <c r="D344"/>
      <c r="E344" s="16"/>
      <c r="F344" s="16"/>
      <c r="G344"/>
      <c r="H344" s="16"/>
      <c r="J344"/>
      <c r="L344"/>
      <c r="M344"/>
      <c r="N344"/>
      <c r="O344"/>
      <c r="P344"/>
      <c r="Q344"/>
      <c r="R344"/>
      <c r="S344"/>
      <c r="T344"/>
      <c r="U344"/>
    </row>
    <row r="345" spans="1:21" s="18" customFormat="1" ht="15.75" customHeight="1">
      <c r="A345" s="3"/>
      <c r="B345"/>
      <c r="C345"/>
      <c r="D345"/>
      <c r="E345" s="16"/>
      <c r="F345" s="16"/>
      <c r="G345"/>
      <c r="H345" s="16"/>
      <c r="J345"/>
      <c r="L345"/>
      <c r="M345"/>
      <c r="N345"/>
      <c r="O345"/>
      <c r="P345"/>
      <c r="Q345"/>
      <c r="R345"/>
      <c r="S345"/>
      <c r="T345"/>
      <c r="U345"/>
    </row>
    <row r="346" spans="1:21" s="18" customFormat="1" ht="15.75" customHeight="1">
      <c r="A346" s="3"/>
      <c r="B346"/>
      <c r="C346"/>
      <c r="D346"/>
      <c r="E346" s="16"/>
      <c r="F346" s="16"/>
      <c r="G346"/>
      <c r="H346" s="16"/>
      <c r="J346"/>
      <c r="L346"/>
      <c r="M346"/>
      <c r="N346"/>
      <c r="O346"/>
      <c r="P346"/>
      <c r="Q346"/>
      <c r="R346"/>
      <c r="S346"/>
      <c r="T346"/>
      <c r="U346"/>
    </row>
    <row r="347" spans="1:21" s="18" customFormat="1" ht="15.75" customHeight="1">
      <c r="A347" s="3"/>
      <c r="B347"/>
      <c r="C347"/>
      <c r="D347"/>
      <c r="E347" s="16"/>
      <c r="F347" s="16"/>
      <c r="G347"/>
      <c r="H347" s="16"/>
      <c r="J347"/>
      <c r="L347"/>
      <c r="M347"/>
      <c r="N347"/>
      <c r="O347"/>
      <c r="P347"/>
      <c r="Q347"/>
      <c r="R347"/>
      <c r="S347"/>
      <c r="T347"/>
      <c r="U347"/>
    </row>
    <row r="348" spans="1:21" s="18" customFormat="1" ht="15.75" customHeight="1">
      <c r="A348" s="3"/>
      <c r="B348"/>
      <c r="C348"/>
      <c r="D348"/>
      <c r="E348" s="16"/>
      <c r="F348" s="16"/>
      <c r="G348"/>
      <c r="H348" s="16"/>
      <c r="J348"/>
      <c r="L348"/>
      <c r="M348"/>
      <c r="N348"/>
      <c r="O348"/>
      <c r="P348"/>
      <c r="Q348"/>
      <c r="R348"/>
      <c r="S348"/>
      <c r="T348"/>
      <c r="U348"/>
    </row>
    <row r="349" spans="1:21" s="18" customFormat="1" ht="15.75" customHeight="1">
      <c r="A349" s="3"/>
      <c r="B349"/>
      <c r="C349"/>
      <c r="D349"/>
      <c r="E349" s="16"/>
      <c r="F349" s="16"/>
      <c r="G349"/>
      <c r="H349" s="16"/>
      <c r="J349"/>
      <c r="L349"/>
      <c r="M349"/>
      <c r="N349"/>
      <c r="O349"/>
      <c r="P349"/>
      <c r="Q349"/>
      <c r="R349"/>
      <c r="S349"/>
      <c r="T349"/>
      <c r="U349"/>
    </row>
    <row r="350" spans="1:21" s="18" customFormat="1" ht="15.75" customHeight="1">
      <c r="A350" s="3"/>
      <c r="B350"/>
      <c r="C350"/>
      <c r="D350"/>
      <c r="E350" s="16"/>
      <c r="F350" s="16"/>
      <c r="G350"/>
      <c r="H350" s="16"/>
      <c r="J350"/>
      <c r="L350"/>
      <c r="M350"/>
      <c r="N350"/>
      <c r="O350"/>
      <c r="P350"/>
      <c r="Q350"/>
      <c r="R350"/>
      <c r="S350"/>
      <c r="T350"/>
      <c r="U350"/>
    </row>
    <row r="351" spans="1:21" s="18" customFormat="1" ht="15.75" customHeight="1">
      <c r="A351" s="3"/>
      <c r="B351"/>
      <c r="C351"/>
      <c r="D351"/>
      <c r="E351" s="16"/>
      <c r="F351" s="16"/>
      <c r="G351"/>
      <c r="H351" s="16"/>
      <c r="J351"/>
      <c r="L351"/>
      <c r="M351"/>
      <c r="N351"/>
      <c r="O351"/>
      <c r="P351"/>
      <c r="Q351"/>
      <c r="R351"/>
      <c r="S351"/>
      <c r="T351"/>
      <c r="U351"/>
    </row>
    <row r="352" spans="1:21" s="18" customFormat="1" ht="15.75" customHeight="1">
      <c r="A352" s="3"/>
      <c r="B352"/>
      <c r="C352"/>
      <c r="D352"/>
      <c r="E352" s="16"/>
      <c r="F352" s="16"/>
      <c r="G352"/>
      <c r="H352" s="16"/>
      <c r="J352"/>
      <c r="L352"/>
      <c r="M352"/>
      <c r="N352"/>
      <c r="O352"/>
      <c r="P352"/>
      <c r="Q352"/>
      <c r="R352"/>
      <c r="S352"/>
      <c r="T352"/>
      <c r="U352"/>
    </row>
    <row r="353" spans="1:21" s="18" customFormat="1" ht="15.75" customHeight="1">
      <c r="A353" s="3"/>
      <c r="B353"/>
      <c r="C353"/>
      <c r="D353"/>
      <c r="E353" s="16"/>
      <c r="F353" s="16"/>
      <c r="G353"/>
      <c r="H353" s="16"/>
      <c r="J353"/>
      <c r="L353"/>
      <c r="M353"/>
      <c r="N353"/>
      <c r="O353"/>
      <c r="P353"/>
      <c r="Q353"/>
      <c r="R353"/>
      <c r="S353"/>
      <c r="T353"/>
      <c r="U353"/>
    </row>
    <row r="354" spans="1:21" s="18" customFormat="1" ht="15.75" customHeight="1">
      <c r="A354" s="3"/>
      <c r="B354"/>
      <c r="C354"/>
      <c r="D354"/>
      <c r="E354" s="16"/>
      <c r="F354" s="16"/>
      <c r="G354"/>
      <c r="H354" s="16"/>
      <c r="J354"/>
      <c r="L354"/>
      <c r="M354"/>
      <c r="N354"/>
      <c r="O354"/>
      <c r="P354"/>
      <c r="Q354"/>
      <c r="R354"/>
      <c r="S354"/>
      <c r="T354"/>
      <c r="U354"/>
    </row>
    <row r="355" spans="1:21" s="18" customFormat="1" ht="15.75" customHeight="1">
      <c r="A355" s="3"/>
      <c r="B355"/>
      <c r="C355"/>
      <c r="D355"/>
      <c r="E355" s="16"/>
      <c r="F355" s="16"/>
      <c r="G355"/>
      <c r="H355" s="16"/>
      <c r="J355"/>
      <c r="L355"/>
      <c r="M355"/>
      <c r="N355"/>
      <c r="O355"/>
      <c r="P355"/>
      <c r="Q355"/>
      <c r="R355"/>
      <c r="S355"/>
      <c r="T355"/>
      <c r="U355"/>
    </row>
    <row r="356" spans="1:21" s="18" customFormat="1" ht="15.75" customHeight="1">
      <c r="A356" s="3"/>
      <c r="B356"/>
      <c r="C356"/>
      <c r="D356"/>
      <c r="E356" s="16"/>
      <c r="F356" s="16"/>
      <c r="G356"/>
      <c r="H356" s="16"/>
      <c r="J356"/>
      <c r="L356"/>
      <c r="M356"/>
      <c r="N356"/>
      <c r="O356"/>
      <c r="P356"/>
      <c r="Q356"/>
      <c r="R356"/>
      <c r="S356"/>
      <c r="T356"/>
      <c r="U356"/>
    </row>
    <row r="357" spans="1:21" s="18" customFormat="1" ht="15.75" customHeight="1">
      <c r="A357" s="3"/>
      <c r="B357"/>
      <c r="C357"/>
      <c r="D357"/>
      <c r="E357" s="16"/>
      <c r="F357" s="16"/>
      <c r="G357"/>
      <c r="H357" s="16"/>
      <c r="J357"/>
      <c r="L357"/>
      <c r="M357"/>
      <c r="N357"/>
      <c r="O357"/>
      <c r="P357"/>
      <c r="Q357"/>
      <c r="R357"/>
      <c r="S357"/>
      <c r="T357"/>
      <c r="U357"/>
    </row>
    <row r="358" spans="1:21" s="18" customFormat="1" ht="15.75" customHeight="1">
      <c r="A358" s="3"/>
      <c r="B358"/>
      <c r="C358"/>
      <c r="D358"/>
      <c r="E358" s="16"/>
      <c r="F358" s="16"/>
      <c r="G358"/>
      <c r="H358" s="16"/>
      <c r="J358"/>
      <c r="L358"/>
      <c r="M358"/>
      <c r="N358"/>
      <c r="O358"/>
      <c r="P358"/>
      <c r="Q358"/>
      <c r="R358"/>
      <c r="S358"/>
      <c r="T358"/>
      <c r="U358"/>
    </row>
    <row r="359" spans="1:21" s="18" customFormat="1" ht="15.75" customHeight="1">
      <c r="A359" s="3"/>
      <c r="B359"/>
      <c r="C359"/>
      <c r="D359"/>
      <c r="E359" s="16"/>
      <c r="F359" s="16"/>
      <c r="G359"/>
      <c r="H359" s="16"/>
      <c r="J359"/>
      <c r="L359"/>
      <c r="M359"/>
      <c r="N359"/>
      <c r="O359"/>
      <c r="P359"/>
      <c r="Q359"/>
      <c r="R359"/>
      <c r="S359"/>
      <c r="T359"/>
      <c r="U359"/>
    </row>
    <row r="360" spans="1:21" s="18" customFormat="1" ht="15.75" customHeight="1">
      <c r="A360" s="3"/>
      <c r="B360"/>
      <c r="C360"/>
      <c r="D360"/>
      <c r="E360" s="16"/>
      <c r="F360" s="16"/>
      <c r="G360"/>
      <c r="H360" s="16"/>
      <c r="J360"/>
      <c r="L360"/>
      <c r="M360"/>
      <c r="N360"/>
      <c r="O360"/>
      <c r="P360"/>
      <c r="Q360"/>
      <c r="R360"/>
      <c r="S360"/>
      <c r="T360"/>
      <c r="U360"/>
    </row>
    <row r="361" spans="1:21" s="18" customFormat="1" ht="15.75" customHeight="1">
      <c r="A361" s="3"/>
      <c r="B361"/>
      <c r="C361"/>
      <c r="D361"/>
      <c r="E361" s="16"/>
      <c r="F361" s="16"/>
      <c r="G361"/>
      <c r="H361" s="16"/>
      <c r="J361"/>
      <c r="L361"/>
      <c r="M361"/>
      <c r="N361"/>
      <c r="O361"/>
      <c r="P361"/>
      <c r="Q361"/>
      <c r="R361"/>
      <c r="S361"/>
      <c r="T361"/>
      <c r="U361"/>
    </row>
    <row r="362" spans="1:21" s="18" customFormat="1" ht="15.75" customHeight="1">
      <c r="A362" s="3"/>
      <c r="B362"/>
      <c r="C362"/>
      <c r="D362"/>
      <c r="E362" s="16"/>
      <c r="F362" s="16"/>
      <c r="G362"/>
      <c r="H362" s="16"/>
      <c r="J362"/>
      <c r="L362"/>
      <c r="M362"/>
      <c r="N362"/>
      <c r="O362"/>
      <c r="P362"/>
      <c r="Q362"/>
      <c r="R362"/>
      <c r="S362"/>
      <c r="T362"/>
      <c r="U362"/>
    </row>
    <row r="363" spans="1:21" s="18" customFormat="1" ht="15.75" customHeight="1">
      <c r="A363" s="3"/>
      <c r="B363"/>
      <c r="C363"/>
      <c r="D363"/>
      <c r="E363" s="16"/>
      <c r="F363" s="16"/>
      <c r="G363"/>
      <c r="H363" s="16"/>
      <c r="J363"/>
      <c r="L363"/>
      <c r="M363"/>
      <c r="N363"/>
      <c r="O363"/>
      <c r="P363"/>
      <c r="Q363"/>
      <c r="R363"/>
      <c r="S363"/>
      <c r="T363"/>
      <c r="U363"/>
    </row>
    <row r="364" spans="1:21" s="18" customFormat="1" ht="15.75" customHeight="1">
      <c r="A364" s="3"/>
      <c r="B364"/>
      <c r="C364"/>
      <c r="D364"/>
      <c r="E364" s="16"/>
      <c r="F364" s="16"/>
      <c r="G364"/>
      <c r="H364" s="16"/>
      <c r="J364"/>
      <c r="L364"/>
      <c r="M364"/>
      <c r="N364"/>
      <c r="O364"/>
      <c r="P364"/>
      <c r="Q364"/>
      <c r="R364"/>
      <c r="S364"/>
      <c r="T364"/>
      <c r="U364"/>
    </row>
    <row r="365" spans="1:21" s="18" customFormat="1" ht="15.75" customHeight="1">
      <c r="A365" s="3"/>
      <c r="B365"/>
      <c r="C365"/>
      <c r="D365"/>
      <c r="E365" s="16"/>
      <c r="F365" s="16"/>
      <c r="G365"/>
      <c r="H365" s="16"/>
      <c r="J365"/>
      <c r="L365"/>
      <c r="M365"/>
      <c r="N365"/>
      <c r="O365"/>
      <c r="P365"/>
      <c r="Q365"/>
      <c r="R365"/>
      <c r="S365"/>
      <c r="T365"/>
      <c r="U365"/>
    </row>
    <row r="366" spans="1:21" s="18" customFormat="1" ht="15.75" customHeight="1">
      <c r="A366" s="3"/>
      <c r="B366"/>
      <c r="C366"/>
      <c r="D366"/>
      <c r="E366" s="16"/>
      <c r="F366" s="16"/>
      <c r="G366"/>
      <c r="H366" s="16"/>
      <c r="J366"/>
      <c r="L366"/>
      <c r="M366"/>
      <c r="N366"/>
      <c r="O366"/>
      <c r="P366"/>
      <c r="Q366"/>
      <c r="R366"/>
      <c r="S366"/>
      <c r="T366"/>
      <c r="U366"/>
    </row>
    <row r="367" spans="1:21" s="18" customFormat="1" ht="15.75" customHeight="1">
      <c r="A367" s="3"/>
      <c r="B367"/>
      <c r="C367"/>
      <c r="D367"/>
      <c r="E367" s="16"/>
      <c r="F367" s="16"/>
      <c r="G367"/>
      <c r="H367" s="16"/>
      <c r="J367"/>
      <c r="L367"/>
      <c r="M367"/>
      <c r="N367"/>
      <c r="O367"/>
      <c r="P367"/>
      <c r="Q367"/>
      <c r="R367"/>
      <c r="S367"/>
      <c r="T367"/>
      <c r="U367"/>
    </row>
    <row r="368" spans="1:21" s="18" customFormat="1" ht="15.75" customHeight="1">
      <c r="A368" s="3"/>
      <c r="B368"/>
      <c r="C368"/>
      <c r="D368"/>
      <c r="E368" s="16"/>
      <c r="F368" s="16"/>
      <c r="G368"/>
      <c r="H368" s="16"/>
      <c r="J368"/>
      <c r="L368"/>
      <c r="M368"/>
      <c r="N368"/>
      <c r="O368"/>
      <c r="P368"/>
      <c r="Q368"/>
      <c r="R368"/>
      <c r="S368"/>
      <c r="T368"/>
      <c r="U368"/>
    </row>
    <row r="369" spans="1:21" s="18" customFormat="1" ht="15.75" customHeight="1">
      <c r="A369" s="3"/>
      <c r="B369"/>
      <c r="C369"/>
      <c r="D369"/>
      <c r="E369" s="16"/>
      <c r="F369" s="16"/>
      <c r="G369"/>
      <c r="H369" s="16"/>
      <c r="J369"/>
      <c r="L369"/>
      <c r="M369"/>
      <c r="N369"/>
      <c r="O369"/>
      <c r="P369"/>
      <c r="Q369"/>
      <c r="R369"/>
      <c r="S369"/>
      <c r="T369"/>
      <c r="U369"/>
    </row>
    <row r="370" spans="1:21" s="18" customFormat="1" ht="15.75" customHeight="1">
      <c r="A370" s="3"/>
      <c r="B370"/>
      <c r="C370"/>
      <c r="D370"/>
      <c r="E370" s="16"/>
      <c r="F370" s="16"/>
      <c r="G370"/>
      <c r="H370" s="16"/>
      <c r="J370"/>
      <c r="L370"/>
      <c r="M370"/>
      <c r="N370"/>
      <c r="O370"/>
      <c r="P370"/>
      <c r="Q370"/>
      <c r="R370"/>
      <c r="S370"/>
      <c r="T370"/>
      <c r="U370"/>
    </row>
    <row r="371" spans="1:21" s="18" customFormat="1" ht="15.75" customHeight="1">
      <c r="A371" s="3"/>
      <c r="B371"/>
      <c r="C371"/>
      <c r="D371"/>
      <c r="E371" s="16"/>
      <c r="F371" s="16"/>
      <c r="G371"/>
      <c r="H371" s="16"/>
      <c r="J371"/>
      <c r="L371"/>
      <c r="M371"/>
      <c r="N371"/>
      <c r="O371"/>
      <c r="P371"/>
      <c r="Q371"/>
      <c r="R371"/>
      <c r="S371"/>
      <c r="T371"/>
      <c r="U371"/>
    </row>
    <row r="372" spans="1:21" s="18" customFormat="1" ht="15.75" customHeight="1">
      <c r="A372" s="3"/>
      <c r="B372"/>
      <c r="C372"/>
      <c r="D372"/>
      <c r="E372" s="16"/>
      <c r="F372" s="16"/>
      <c r="G372"/>
      <c r="H372" s="16"/>
      <c r="J372"/>
      <c r="L372"/>
      <c r="M372"/>
      <c r="N372"/>
      <c r="O372"/>
      <c r="P372"/>
      <c r="Q372"/>
      <c r="R372"/>
      <c r="S372"/>
      <c r="T372"/>
      <c r="U372"/>
    </row>
    <row r="373" spans="1:21" s="18" customFormat="1" ht="15.75" customHeight="1">
      <c r="A373" s="3"/>
      <c r="B373"/>
      <c r="C373"/>
      <c r="D373"/>
      <c r="E373" s="16"/>
      <c r="F373" s="16"/>
      <c r="G373"/>
      <c r="H373" s="16"/>
      <c r="J373"/>
      <c r="L373"/>
      <c r="M373"/>
      <c r="N373"/>
      <c r="O373"/>
      <c r="P373"/>
      <c r="Q373"/>
      <c r="R373"/>
      <c r="S373"/>
      <c r="T373"/>
      <c r="U373"/>
    </row>
    <row r="374" spans="1:21" s="18" customFormat="1" ht="15.75" customHeight="1">
      <c r="A374" s="3"/>
      <c r="B374"/>
      <c r="C374"/>
      <c r="D374"/>
      <c r="E374" s="16"/>
      <c r="F374" s="16"/>
      <c r="G374"/>
      <c r="H374" s="16"/>
      <c r="J374"/>
      <c r="L374"/>
      <c r="M374"/>
      <c r="N374"/>
      <c r="O374"/>
      <c r="P374"/>
      <c r="Q374"/>
      <c r="R374"/>
      <c r="S374"/>
      <c r="T374"/>
      <c r="U374"/>
    </row>
    <row r="375" spans="1:21" s="18" customFormat="1" ht="15.75" customHeight="1">
      <c r="A375" s="3"/>
      <c r="B375"/>
      <c r="C375"/>
      <c r="D375"/>
      <c r="E375" s="16"/>
      <c r="F375" s="16"/>
      <c r="G375"/>
      <c r="H375" s="16"/>
      <c r="J375"/>
      <c r="L375"/>
      <c r="M375"/>
      <c r="N375"/>
      <c r="O375"/>
      <c r="P375"/>
      <c r="Q375"/>
      <c r="R375"/>
      <c r="S375"/>
      <c r="T375"/>
      <c r="U375"/>
    </row>
    <row r="376" spans="1:21" s="18" customFormat="1" ht="15.75" customHeight="1">
      <c r="A376" s="3"/>
      <c r="B376"/>
      <c r="C376"/>
      <c r="D376"/>
      <c r="E376" s="16"/>
      <c r="F376" s="16"/>
      <c r="G376"/>
      <c r="H376" s="16"/>
      <c r="J376"/>
      <c r="L376"/>
      <c r="M376"/>
      <c r="N376"/>
      <c r="O376"/>
      <c r="P376"/>
      <c r="Q376"/>
      <c r="R376"/>
      <c r="S376"/>
      <c r="T376"/>
      <c r="U376"/>
    </row>
    <row r="377" spans="1:21" s="18" customFormat="1" ht="15.75" customHeight="1">
      <c r="A377" s="3"/>
      <c r="B377"/>
      <c r="C377"/>
      <c r="D377"/>
      <c r="E377" s="16"/>
      <c r="F377" s="16"/>
      <c r="G377"/>
      <c r="H377" s="16"/>
      <c r="J377"/>
      <c r="L377"/>
      <c r="M377"/>
      <c r="N377"/>
      <c r="O377"/>
      <c r="P377"/>
      <c r="Q377"/>
      <c r="R377"/>
      <c r="S377"/>
      <c r="T377"/>
      <c r="U377"/>
    </row>
    <row r="378" spans="1:21" s="18" customFormat="1" ht="15.75" customHeight="1">
      <c r="A378" s="3"/>
      <c r="B378"/>
      <c r="C378"/>
      <c r="D378"/>
      <c r="E378" s="16"/>
      <c r="F378" s="16"/>
      <c r="G378"/>
      <c r="H378" s="16"/>
      <c r="J378"/>
      <c r="L378"/>
      <c r="M378"/>
      <c r="N378"/>
      <c r="O378"/>
      <c r="P378"/>
      <c r="Q378"/>
      <c r="R378"/>
      <c r="S378"/>
      <c r="T378"/>
      <c r="U378"/>
    </row>
    <row r="379" spans="1:21" s="18" customFormat="1" ht="15.75" customHeight="1">
      <c r="A379" s="3"/>
      <c r="B379"/>
      <c r="C379"/>
      <c r="D379"/>
      <c r="E379" s="16"/>
      <c r="F379" s="16"/>
      <c r="G379"/>
      <c r="H379" s="16"/>
      <c r="J379"/>
      <c r="L379"/>
      <c r="M379"/>
      <c r="N379"/>
      <c r="O379"/>
      <c r="P379"/>
      <c r="Q379"/>
      <c r="R379"/>
      <c r="S379"/>
      <c r="T379"/>
      <c r="U379"/>
    </row>
    <row r="380" spans="1:21" s="18" customFormat="1" ht="15.75" customHeight="1">
      <c r="A380" s="3"/>
      <c r="B380"/>
      <c r="C380"/>
      <c r="D380"/>
      <c r="E380" s="16"/>
      <c r="F380" s="16"/>
      <c r="G380"/>
      <c r="H380" s="16"/>
      <c r="J380"/>
      <c r="L380"/>
      <c r="M380"/>
      <c r="N380"/>
      <c r="O380"/>
      <c r="P380"/>
      <c r="Q380"/>
      <c r="R380"/>
      <c r="S380"/>
      <c r="T380"/>
      <c r="U380"/>
    </row>
    <row r="381" spans="1:21" s="18" customFormat="1" ht="15.75" customHeight="1">
      <c r="A381" s="3"/>
      <c r="B381"/>
      <c r="C381"/>
      <c r="D381"/>
      <c r="E381" s="16"/>
      <c r="F381" s="16"/>
      <c r="G381"/>
      <c r="H381" s="16"/>
      <c r="J381"/>
      <c r="L381"/>
      <c r="M381"/>
      <c r="N381"/>
      <c r="O381"/>
      <c r="P381"/>
      <c r="Q381"/>
      <c r="R381"/>
      <c r="S381"/>
      <c r="T381"/>
      <c r="U381"/>
    </row>
    <row r="382" spans="1:21" s="18" customFormat="1" ht="15.75" customHeight="1">
      <c r="A382" s="3"/>
      <c r="B382"/>
      <c r="C382"/>
      <c r="D382"/>
      <c r="E382" s="16"/>
      <c r="F382" s="16"/>
      <c r="G382"/>
      <c r="H382" s="16"/>
      <c r="J382"/>
      <c r="L382"/>
      <c r="M382"/>
      <c r="N382"/>
      <c r="O382"/>
      <c r="P382"/>
      <c r="Q382"/>
      <c r="R382"/>
      <c r="S382"/>
      <c r="T382"/>
      <c r="U382"/>
    </row>
    <row r="383" spans="1:21" s="18" customFormat="1" ht="15.75" customHeight="1">
      <c r="A383" s="3"/>
      <c r="B383"/>
      <c r="C383"/>
      <c r="D383"/>
      <c r="E383" s="16"/>
      <c r="F383" s="16"/>
      <c r="G383"/>
      <c r="H383" s="16"/>
      <c r="J383"/>
      <c r="L383"/>
      <c r="M383"/>
      <c r="N383"/>
      <c r="O383"/>
      <c r="P383"/>
      <c r="Q383"/>
      <c r="R383"/>
      <c r="S383"/>
      <c r="T383"/>
      <c r="U383"/>
    </row>
    <row r="384" spans="1:21" s="18" customFormat="1" ht="15.75" customHeight="1">
      <c r="A384" s="3"/>
      <c r="B384"/>
      <c r="C384"/>
      <c r="D384"/>
      <c r="E384" s="16"/>
      <c r="F384" s="16"/>
      <c r="G384"/>
      <c r="H384" s="16"/>
      <c r="J384"/>
      <c r="L384"/>
      <c r="M384"/>
      <c r="N384"/>
      <c r="O384"/>
      <c r="P384"/>
      <c r="Q384"/>
      <c r="R384"/>
      <c r="S384"/>
      <c r="T384"/>
      <c r="U384"/>
    </row>
    <row r="385" spans="1:21" s="18" customFormat="1" ht="15.75" customHeight="1">
      <c r="A385" s="3"/>
      <c r="B385"/>
      <c r="C385"/>
      <c r="D385"/>
      <c r="E385" s="16"/>
      <c r="F385" s="16"/>
      <c r="G385"/>
      <c r="H385" s="16"/>
      <c r="J385"/>
      <c r="L385"/>
      <c r="M385"/>
      <c r="N385"/>
      <c r="O385"/>
      <c r="P385"/>
      <c r="Q385"/>
      <c r="R385"/>
      <c r="S385"/>
      <c r="T385"/>
      <c r="U385"/>
    </row>
    <row r="386" spans="1:21" s="18" customFormat="1" ht="15.75" customHeight="1">
      <c r="A386" s="3"/>
      <c r="B386"/>
      <c r="C386"/>
      <c r="D386"/>
      <c r="E386" s="16"/>
      <c r="F386" s="16"/>
      <c r="G386"/>
      <c r="H386" s="16"/>
      <c r="J386"/>
      <c r="L386"/>
      <c r="M386"/>
      <c r="N386"/>
      <c r="O386"/>
      <c r="P386"/>
      <c r="Q386"/>
      <c r="R386"/>
      <c r="S386"/>
      <c r="T386"/>
      <c r="U386"/>
    </row>
    <row r="387" spans="1:21" s="18" customFormat="1" ht="15.75" customHeight="1">
      <c r="A387" s="3"/>
      <c r="B387"/>
      <c r="C387"/>
      <c r="D387"/>
      <c r="E387" s="16"/>
      <c r="F387" s="16"/>
      <c r="G387"/>
      <c r="H387" s="16"/>
      <c r="J387"/>
      <c r="L387"/>
      <c r="M387"/>
      <c r="N387"/>
      <c r="O387"/>
      <c r="P387"/>
      <c r="Q387"/>
      <c r="R387"/>
      <c r="S387"/>
      <c r="T387"/>
      <c r="U387"/>
    </row>
    <row r="388" spans="1:21" s="18" customFormat="1" ht="15.75" customHeight="1">
      <c r="A388" s="3"/>
      <c r="B388"/>
      <c r="C388"/>
      <c r="D388"/>
      <c r="E388" s="16"/>
      <c r="F388" s="16"/>
      <c r="G388"/>
      <c r="H388" s="16"/>
      <c r="J388"/>
      <c r="L388"/>
      <c r="M388"/>
      <c r="N388"/>
      <c r="O388"/>
      <c r="P388"/>
      <c r="Q388"/>
      <c r="R388"/>
      <c r="S388"/>
      <c r="T388"/>
      <c r="U388"/>
    </row>
    <row r="389" spans="1:21" s="18" customFormat="1" ht="15.75" customHeight="1">
      <c r="A389" s="3"/>
      <c r="B389"/>
      <c r="C389"/>
      <c r="D389"/>
      <c r="E389" s="16"/>
      <c r="F389" s="16"/>
      <c r="G389"/>
      <c r="H389" s="16"/>
      <c r="J389"/>
      <c r="L389"/>
      <c r="M389"/>
      <c r="N389"/>
      <c r="O389"/>
      <c r="P389"/>
      <c r="Q389"/>
      <c r="R389"/>
      <c r="S389"/>
      <c r="T389"/>
      <c r="U389"/>
    </row>
    <row r="390" spans="1:21" s="18" customFormat="1" ht="15.75" customHeight="1">
      <c r="A390" s="3"/>
      <c r="B390"/>
      <c r="C390"/>
      <c r="D390"/>
      <c r="E390" s="16"/>
      <c r="F390" s="16"/>
      <c r="G390"/>
      <c r="H390" s="16"/>
      <c r="J390"/>
      <c r="L390"/>
      <c r="M390"/>
      <c r="N390"/>
      <c r="O390"/>
      <c r="P390"/>
      <c r="Q390"/>
      <c r="R390"/>
      <c r="S390"/>
      <c r="T390"/>
      <c r="U390"/>
    </row>
    <row r="391" spans="1:21" s="18" customFormat="1" ht="15.75" customHeight="1">
      <c r="A391" s="3"/>
      <c r="B391"/>
      <c r="C391"/>
      <c r="D391"/>
      <c r="E391" s="16"/>
      <c r="F391" s="16"/>
      <c r="G391"/>
      <c r="H391" s="16"/>
      <c r="J391"/>
      <c r="L391"/>
      <c r="M391"/>
      <c r="N391"/>
      <c r="O391"/>
      <c r="P391"/>
      <c r="Q391"/>
      <c r="R391"/>
      <c r="S391"/>
      <c r="T391"/>
      <c r="U391"/>
    </row>
    <row r="392" spans="1:21" s="18" customFormat="1" ht="15.75" customHeight="1">
      <c r="A392" s="3"/>
      <c r="B392"/>
      <c r="C392"/>
      <c r="D392"/>
      <c r="E392" s="16"/>
      <c r="F392" s="16"/>
      <c r="G392"/>
      <c r="H392" s="16"/>
      <c r="J392"/>
      <c r="L392"/>
      <c r="M392"/>
      <c r="N392"/>
      <c r="O392"/>
      <c r="P392"/>
      <c r="Q392"/>
      <c r="R392"/>
      <c r="S392"/>
      <c r="T392"/>
      <c r="U392"/>
    </row>
    <row r="393" spans="1:21" s="18" customFormat="1" ht="15.75" customHeight="1">
      <c r="A393" s="3"/>
      <c r="B393"/>
      <c r="C393"/>
      <c r="D393"/>
      <c r="E393" s="16"/>
      <c r="F393" s="16"/>
      <c r="G393"/>
      <c r="H393" s="16"/>
      <c r="J393"/>
      <c r="L393"/>
      <c r="M393"/>
      <c r="N393"/>
      <c r="O393"/>
      <c r="P393"/>
      <c r="Q393"/>
      <c r="R393"/>
      <c r="S393"/>
      <c r="T393"/>
      <c r="U393"/>
    </row>
    <row r="394" spans="1:21" s="18" customFormat="1" ht="15.75" customHeight="1">
      <c r="A394" s="3"/>
      <c r="B394"/>
      <c r="C394"/>
      <c r="D394"/>
      <c r="E394" s="16"/>
      <c r="F394" s="16"/>
      <c r="G394"/>
      <c r="H394" s="16"/>
      <c r="J394"/>
      <c r="L394"/>
      <c r="M394"/>
      <c r="N394"/>
      <c r="O394"/>
      <c r="P394"/>
      <c r="Q394"/>
      <c r="R394"/>
      <c r="S394"/>
      <c r="T394"/>
      <c r="U394"/>
    </row>
    <row r="395" spans="1:21" s="18" customFormat="1" ht="15.75" customHeight="1">
      <c r="A395" s="3"/>
      <c r="B395"/>
      <c r="C395"/>
      <c r="D395"/>
      <c r="E395" s="16"/>
      <c r="F395" s="16"/>
      <c r="G395"/>
      <c r="H395" s="16"/>
      <c r="J395"/>
      <c r="L395"/>
      <c r="M395"/>
      <c r="N395"/>
      <c r="O395"/>
      <c r="P395"/>
      <c r="Q395"/>
      <c r="R395"/>
      <c r="S395"/>
      <c r="T395"/>
      <c r="U395"/>
    </row>
    <row r="396" spans="1:21" s="18" customFormat="1" ht="15.75" customHeight="1">
      <c r="A396" s="3"/>
      <c r="B396"/>
      <c r="C396"/>
      <c r="D396"/>
      <c r="E396" s="16"/>
      <c r="F396" s="16"/>
      <c r="G396"/>
      <c r="H396" s="16"/>
      <c r="J396"/>
      <c r="L396"/>
      <c r="M396"/>
      <c r="N396"/>
      <c r="O396"/>
      <c r="P396"/>
      <c r="Q396"/>
      <c r="R396"/>
      <c r="S396"/>
      <c r="T396"/>
      <c r="U396"/>
    </row>
    <row r="397" spans="1:21" s="18" customFormat="1" ht="15.75" customHeight="1">
      <c r="A397" s="3"/>
      <c r="B397"/>
      <c r="C397"/>
      <c r="D397"/>
      <c r="E397" s="16"/>
      <c r="F397" s="16"/>
      <c r="G397"/>
      <c r="H397" s="16"/>
      <c r="J397"/>
      <c r="L397"/>
      <c r="M397"/>
      <c r="N397"/>
      <c r="O397"/>
      <c r="P397"/>
      <c r="Q397"/>
      <c r="R397"/>
      <c r="S397"/>
      <c r="T397"/>
      <c r="U397"/>
    </row>
    <row r="398" spans="1:21" s="18" customFormat="1" ht="15.75" customHeight="1">
      <c r="A398" s="3"/>
      <c r="B398"/>
      <c r="C398"/>
      <c r="D398"/>
      <c r="E398" s="16"/>
      <c r="F398" s="16"/>
      <c r="G398"/>
      <c r="H398" s="16"/>
      <c r="J398"/>
      <c r="L398"/>
      <c r="M398"/>
      <c r="N398"/>
      <c r="O398"/>
      <c r="P398"/>
      <c r="Q398"/>
      <c r="R398"/>
      <c r="S398"/>
      <c r="T398"/>
      <c r="U398"/>
    </row>
    <row r="399" spans="1:21" s="18" customFormat="1" ht="15.75" customHeight="1">
      <c r="A399" s="3"/>
      <c r="B399"/>
      <c r="C399"/>
      <c r="D399"/>
      <c r="E399" s="16"/>
      <c r="F399" s="16"/>
      <c r="G399"/>
      <c r="H399" s="16"/>
      <c r="J399"/>
      <c r="L399"/>
      <c r="M399"/>
      <c r="N399"/>
      <c r="O399"/>
      <c r="P399"/>
      <c r="Q399"/>
      <c r="R399"/>
      <c r="S399"/>
      <c r="T399"/>
      <c r="U399"/>
    </row>
    <row r="400" spans="1:21" s="18" customFormat="1" ht="15.75" customHeight="1">
      <c r="A400" s="3"/>
      <c r="B400"/>
      <c r="C400"/>
      <c r="D400"/>
      <c r="E400" s="16"/>
      <c r="F400" s="16"/>
      <c r="G400"/>
      <c r="H400" s="16"/>
      <c r="J400"/>
      <c r="L400"/>
      <c r="M400"/>
      <c r="N400"/>
      <c r="O400"/>
      <c r="P400"/>
      <c r="Q400"/>
      <c r="R400"/>
      <c r="S400"/>
      <c r="T400"/>
      <c r="U400"/>
    </row>
    <row r="401" spans="1:21" s="18" customFormat="1" ht="15.75" customHeight="1">
      <c r="A401" s="3"/>
      <c r="B401"/>
      <c r="C401"/>
      <c r="D401"/>
      <c r="E401" s="16"/>
      <c r="F401" s="16"/>
      <c r="G401"/>
      <c r="H401" s="16"/>
      <c r="J401"/>
      <c r="L401"/>
      <c r="M401"/>
      <c r="N401"/>
      <c r="O401"/>
      <c r="P401"/>
      <c r="Q401"/>
      <c r="R401"/>
      <c r="S401"/>
      <c r="T401"/>
      <c r="U401"/>
    </row>
    <row r="402" spans="1:21" s="18" customFormat="1" ht="15.75" customHeight="1">
      <c r="A402" s="3"/>
      <c r="B402"/>
      <c r="C402"/>
      <c r="D402"/>
      <c r="E402" s="16"/>
      <c r="F402" s="16"/>
      <c r="G402"/>
      <c r="H402" s="16"/>
      <c r="J402"/>
      <c r="L402"/>
      <c r="M402"/>
      <c r="N402"/>
      <c r="O402"/>
      <c r="P402"/>
      <c r="Q402"/>
      <c r="R402"/>
      <c r="S402"/>
      <c r="T402"/>
      <c r="U402"/>
    </row>
    <row r="403" spans="1:21" s="18" customFormat="1" ht="15.75" customHeight="1">
      <c r="A403" s="3"/>
      <c r="B403"/>
      <c r="C403"/>
      <c r="D403"/>
      <c r="E403" s="16"/>
      <c r="F403" s="16"/>
      <c r="G403"/>
      <c r="H403" s="16"/>
      <c r="J403"/>
      <c r="L403"/>
      <c r="M403"/>
      <c r="N403"/>
      <c r="O403"/>
      <c r="P403"/>
      <c r="Q403"/>
      <c r="R403"/>
      <c r="S403"/>
      <c r="T403"/>
      <c r="U403"/>
    </row>
    <row r="404" spans="1:21" s="18" customFormat="1" ht="15.75" customHeight="1">
      <c r="A404" s="3"/>
      <c r="B404"/>
      <c r="C404"/>
      <c r="D404"/>
      <c r="E404" s="16"/>
      <c r="F404" s="16"/>
      <c r="G404"/>
      <c r="H404" s="16"/>
      <c r="J404"/>
      <c r="L404"/>
      <c r="M404"/>
      <c r="N404"/>
      <c r="O404"/>
      <c r="P404"/>
      <c r="Q404"/>
      <c r="R404"/>
      <c r="S404"/>
      <c r="T404"/>
      <c r="U404"/>
    </row>
    <row r="405" spans="1:21" s="18" customFormat="1" ht="15.75" customHeight="1">
      <c r="A405" s="3"/>
      <c r="B405"/>
      <c r="C405"/>
      <c r="D405"/>
      <c r="E405" s="16"/>
      <c r="F405" s="16"/>
      <c r="G405"/>
      <c r="H405" s="16"/>
      <c r="J405"/>
      <c r="L405"/>
      <c r="M405"/>
      <c r="N405"/>
      <c r="O405"/>
      <c r="P405"/>
      <c r="Q405"/>
      <c r="R405"/>
      <c r="S405"/>
      <c r="T405"/>
      <c r="U405"/>
    </row>
    <row r="406" spans="1:21" s="18" customFormat="1" ht="15.75" customHeight="1">
      <c r="A406" s="3"/>
      <c r="B406"/>
      <c r="C406"/>
      <c r="D406"/>
      <c r="E406" s="16"/>
      <c r="F406" s="16"/>
      <c r="G406"/>
      <c r="H406" s="16"/>
      <c r="J406"/>
      <c r="L406"/>
      <c r="M406"/>
      <c r="N406"/>
      <c r="O406"/>
      <c r="P406"/>
      <c r="Q406"/>
      <c r="R406"/>
      <c r="S406"/>
      <c r="T406"/>
      <c r="U406"/>
    </row>
    <row r="407" spans="1:21" s="18" customFormat="1" ht="15.75" customHeight="1">
      <c r="A407" s="3"/>
      <c r="B407"/>
      <c r="C407"/>
      <c r="D407"/>
      <c r="E407" s="16"/>
      <c r="F407" s="16"/>
      <c r="G407"/>
      <c r="H407" s="16"/>
      <c r="J407"/>
      <c r="L407"/>
      <c r="M407"/>
      <c r="N407"/>
      <c r="O407"/>
      <c r="P407"/>
      <c r="Q407"/>
      <c r="R407"/>
      <c r="S407"/>
      <c r="T407"/>
      <c r="U407"/>
    </row>
    <row r="408" spans="1:21" s="18" customFormat="1" ht="15.75" customHeight="1">
      <c r="A408" s="3"/>
      <c r="B408"/>
      <c r="C408"/>
      <c r="D408"/>
      <c r="E408" s="16"/>
      <c r="F408" s="16"/>
      <c r="G408"/>
      <c r="H408" s="16"/>
      <c r="J408"/>
      <c r="L408"/>
      <c r="M408"/>
      <c r="N408"/>
      <c r="O408"/>
      <c r="P408"/>
      <c r="Q408"/>
      <c r="R408"/>
      <c r="S408"/>
      <c r="T408"/>
      <c r="U408"/>
    </row>
    <row r="409" spans="1:21" s="18" customFormat="1" ht="15.75" customHeight="1">
      <c r="A409" s="3"/>
      <c r="B409"/>
      <c r="C409"/>
      <c r="D409"/>
      <c r="E409" s="16"/>
      <c r="F409" s="16"/>
      <c r="G409"/>
      <c r="H409" s="16"/>
      <c r="J409"/>
      <c r="L409"/>
      <c r="M409"/>
      <c r="N409"/>
      <c r="O409"/>
      <c r="P409"/>
      <c r="Q409"/>
      <c r="R409"/>
      <c r="S409"/>
      <c r="T409"/>
      <c r="U409"/>
    </row>
    <row r="410" spans="1:21" s="18" customFormat="1" ht="15.75" customHeight="1">
      <c r="A410" s="3"/>
      <c r="B410"/>
      <c r="C410"/>
      <c r="D410"/>
      <c r="E410" s="16"/>
      <c r="F410" s="16"/>
      <c r="G410"/>
      <c r="H410" s="16"/>
      <c r="J410"/>
      <c r="L410"/>
      <c r="M410"/>
      <c r="N410"/>
      <c r="O410"/>
      <c r="P410"/>
      <c r="Q410"/>
      <c r="R410"/>
      <c r="S410"/>
      <c r="T410"/>
      <c r="U410"/>
    </row>
    <row r="411" spans="1:21" s="18" customFormat="1" ht="15.75" customHeight="1">
      <c r="A411" s="3"/>
      <c r="B411"/>
      <c r="C411"/>
      <c r="D411"/>
      <c r="E411" s="16"/>
      <c r="F411" s="16"/>
      <c r="G411"/>
      <c r="H411" s="16"/>
      <c r="J411"/>
      <c r="L411"/>
      <c r="M411"/>
      <c r="N411"/>
      <c r="O411"/>
      <c r="P411"/>
      <c r="Q411"/>
      <c r="R411"/>
      <c r="S411"/>
      <c r="T411"/>
      <c r="U411"/>
    </row>
    <row r="412" spans="1:21" s="18" customFormat="1" ht="15.75" customHeight="1">
      <c r="A412" s="3"/>
      <c r="B412"/>
      <c r="C412"/>
      <c r="D412"/>
      <c r="E412" s="16"/>
      <c r="F412" s="16"/>
      <c r="G412"/>
      <c r="H412" s="16"/>
      <c r="J412"/>
      <c r="L412"/>
      <c r="M412"/>
      <c r="N412"/>
      <c r="O412"/>
      <c r="P412"/>
      <c r="Q412"/>
      <c r="R412"/>
      <c r="S412"/>
      <c r="T412"/>
      <c r="U412"/>
    </row>
    <row r="413" spans="1:21" s="18" customFormat="1" ht="15.75" customHeight="1">
      <c r="A413" s="3"/>
      <c r="B413"/>
      <c r="C413"/>
      <c r="D413"/>
      <c r="E413" s="16"/>
      <c r="F413" s="16"/>
      <c r="G413"/>
      <c r="H413" s="16"/>
      <c r="J413"/>
      <c r="L413"/>
      <c r="M413"/>
      <c r="N413"/>
      <c r="O413"/>
      <c r="P413"/>
      <c r="Q413"/>
      <c r="R413"/>
      <c r="S413"/>
      <c r="T413"/>
      <c r="U413"/>
    </row>
    <row r="414" spans="1:21" s="18" customFormat="1" ht="15.75" customHeight="1">
      <c r="A414" s="3"/>
      <c r="B414"/>
      <c r="C414"/>
      <c r="D414"/>
      <c r="E414" s="16"/>
      <c r="F414" s="16"/>
      <c r="G414"/>
      <c r="H414" s="16"/>
      <c r="J414"/>
      <c r="L414"/>
      <c r="M414"/>
      <c r="N414"/>
      <c r="O414"/>
      <c r="P414"/>
      <c r="Q414"/>
      <c r="R414"/>
      <c r="S414"/>
      <c r="T414"/>
      <c r="U414"/>
    </row>
    <row r="415" spans="1:21" s="18" customFormat="1" ht="15.75" customHeight="1">
      <c r="A415" s="3"/>
      <c r="B415"/>
      <c r="C415"/>
      <c r="D415"/>
      <c r="E415" s="16"/>
      <c r="F415" s="16"/>
      <c r="G415"/>
      <c r="H415" s="16"/>
      <c r="J415"/>
      <c r="L415"/>
      <c r="M415"/>
      <c r="N415"/>
      <c r="O415"/>
      <c r="P415"/>
      <c r="Q415"/>
      <c r="R415"/>
      <c r="S415"/>
      <c r="T415"/>
      <c r="U415"/>
    </row>
    <row r="416" spans="1:21" s="18" customFormat="1" ht="15.75" customHeight="1">
      <c r="A416" s="3"/>
      <c r="B416"/>
      <c r="C416"/>
      <c r="D416"/>
      <c r="E416" s="16"/>
      <c r="F416" s="16"/>
      <c r="G416"/>
      <c r="H416" s="16"/>
      <c r="J416"/>
      <c r="L416"/>
      <c r="M416"/>
      <c r="N416"/>
      <c r="O416"/>
      <c r="P416"/>
      <c r="Q416"/>
      <c r="R416"/>
      <c r="S416"/>
      <c r="T416"/>
      <c r="U416"/>
    </row>
    <row r="417" spans="1:21" s="18" customFormat="1" ht="15.75" customHeight="1">
      <c r="A417" s="3"/>
      <c r="B417"/>
      <c r="C417"/>
      <c r="D417"/>
      <c r="E417" s="16"/>
      <c r="F417" s="16"/>
      <c r="G417"/>
      <c r="H417" s="16"/>
      <c r="J417"/>
      <c r="L417"/>
      <c r="M417"/>
      <c r="N417"/>
      <c r="O417"/>
      <c r="P417"/>
      <c r="Q417"/>
      <c r="R417"/>
      <c r="S417"/>
      <c r="T417"/>
      <c r="U417"/>
    </row>
    <row r="418" spans="1:21" s="18" customFormat="1" ht="15.75" customHeight="1">
      <c r="A418" s="3"/>
      <c r="B418"/>
      <c r="C418"/>
      <c r="D418"/>
      <c r="E418" s="16"/>
      <c r="F418" s="16"/>
      <c r="G418"/>
      <c r="H418" s="16"/>
      <c r="J418"/>
      <c r="L418"/>
      <c r="M418"/>
      <c r="N418"/>
      <c r="O418"/>
      <c r="P418"/>
      <c r="Q418"/>
      <c r="R418"/>
      <c r="S418"/>
      <c r="T418"/>
      <c r="U418"/>
    </row>
    <row r="419" spans="1:21" s="18" customFormat="1" ht="15.75" customHeight="1">
      <c r="A419" s="3"/>
      <c r="B419"/>
      <c r="C419"/>
      <c r="D419"/>
      <c r="E419" s="16"/>
      <c r="F419" s="16"/>
      <c r="G419"/>
      <c r="H419" s="16"/>
      <c r="J419"/>
      <c r="L419"/>
      <c r="M419"/>
      <c r="N419"/>
      <c r="O419"/>
      <c r="P419"/>
      <c r="Q419"/>
      <c r="R419"/>
      <c r="S419"/>
      <c r="T419"/>
      <c r="U419"/>
    </row>
    <row r="420" spans="1:21" s="18" customFormat="1" ht="15.75" customHeight="1">
      <c r="A420" s="3"/>
      <c r="B420"/>
      <c r="C420"/>
      <c r="D420"/>
      <c r="E420" s="16"/>
      <c r="F420" s="16"/>
      <c r="G420"/>
      <c r="H420" s="16"/>
      <c r="J420"/>
      <c r="L420"/>
      <c r="M420"/>
      <c r="N420"/>
      <c r="O420"/>
      <c r="P420"/>
      <c r="Q420"/>
      <c r="R420"/>
      <c r="S420"/>
      <c r="T420"/>
      <c r="U420"/>
    </row>
    <row r="421" spans="1:21" s="18" customFormat="1" ht="15.75" customHeight="1">
      <c r="A421" s="3"/>
      <c r="B421"/>
      <c r="C421"/>
      <c r="D421"/>
      <c r="E421" s="16"/>
      <c r="F421" s="16"/>
      <c r="G421"/>
      <c r="H421" s="16"/>
      <c r="J421"/>
      <c r="L421"/>
      <c r="M421"/>
      <c r="N421"/>
      <c r="O421"/>
      <c r="P421"/>
      <c r="Q421"/>
      <c r="R421"/>
      <c r="S421"/>
      <c r="T421"/>
      <c r="U421"/>
    </row>
    <row r="422" spans="1:21" s="18" customFormat="1" ht="15.75" customHeight="1">
      <c r="A422" s="3"/>
      <c r="B422"/>
      <c r="C422"/>
      <c r="D422"/>
      <c r="E422" s="16"/>
      <c r="F422" s="16"/>
      <c r="G422"/>
      <c r="H422" s="16"/>
      <c r="J422"/>
      <c r="L422"/>
      <c r="M422"/>
      <c r="N422"/>
      <c r="O422"/>
      <c r="P422"/>
      <c r="Q422"/>
      <c r="R422"/>
      <c r="S422"/>
      <c r="T422"/>
      <c r="U422"/>
    </row>
    <row r="423" spans="1:21" s="18" customFormat="1" ht="15.75" customHeight="1">
      <c r="A423" s="3"/>
      <c r="B423"/>
      <c r="C423"/>
      <c r="D423"/>
      <c r="E423" s="16"/>
      <c r="F423" s="16"/>
      <c r="G423"/>
      <c r="H423" s="16"/>
      <c r="J423"/>
      <c r="L423"/>
      <c r="M423"/>
      <c r="N423"/>
      <c r="O423"/>
      <c r="P423"/>
      <c r="Q423"/>
      <c r="R423"/>
      <c r="S423"/>
      <c r="T423"/>
      <c r="U423"/>
    </row>
    <row r="424" spans="1:21" s="18" customFormat="1" ht="15.75" customHeight="1">
      <c r="A424" s="3"/>
      <c r="B424"/>
      <c r="C424"/>
      <c r="D424"/>
      <c r="E424" s="16"/>
      <c r="F424" s="16"/>
      <c r="G424"/>
      <c r="H424" s="16"/>
      <c r="J424"/>
      <c r="L424"/>
      <c r="M424"/>
      <c r="N424"/>
      <c r="O424"/>
      <c r="P424"/>
      <c r="Q424"/>
      <c r="R424"/>
      <c r="S424"/>
      <c r="T424"/>
      <c r="U424"/>
    </row>
    <row r="425" spans="1:21" s="18" customFormat="1" ht="15.75" customHeight="1">
      <c r="A425" s="3"/>
      <c r="B425"/>
      <c r="C425"/>
      <c r="D425"/>
      <c r="E425" s="16"/>
      <c r="F425" s="16"/>
      <c r="G425"/>
      <c r="H425" s="16"/>
      <c r="J425"/>
      <c r="L425"/>
      <c r="M425"/>
      <c r="N425"/>
      <c r="O425"/>
      <c r="P425"/>
      <c r="Q425"/>
      <c r="R425"/>
      <c r="S425"/>
      <c r="T425"/>
      <c r="U425"/>
    </row>
    <row r="426" spans="1:21" s="18" customFormat="1" ht="15.75" customHeight="1">
      <c r="A426" s="3"/>
      <c r="B426"/>
      <c r="C426"/>
      <c r="D426"/>
      <c r="E426" s="16"/>
      <c r="F426" s="16"/>
      <c r="G426"/>
      <c r="H426" s="16"/>
      <c r="J426"/>
      <c r="L426"/>
      <c r="M426"/>
      <c r="N426"/>
      <c r="O426"/>
      <c r="P426"/>
      <c r="Q426"/>
      <c r="R426"/>
      <c r="S426"/>
      <c r="T426"/>
      <c r="U426"/>
    </row>
    <row r="427" spans="1:21" s="18" customFormat="1" ht="15.75" customHeight="1">
      <c r="A427" s="3"/>
      <c r="B427"/>
      <c r="C427"/>
      <c r="D427"/>
      <c r="E427" s="16"/>
      <c r="F427" s="16"/>
      <c r="G427"/>
      <c r="H427" s="16"/>
      <c r="J427"/>
      <c r="L427"/>
      <c r="M427"/>
      <c r="N427"/>
      <c r="O427"/>
      <c r="P427"/>
      <c r="Q427"/>
      <c r="R427"/>
      <c r="S427"/>
      <c r="T427"/>
      <c r="U427"/>
    </row>
    <row r="428" spans="1:21" s="18" customFormat="1" ht="15.75" customHeight="1">
      <c r="A428" s="3"/>
      <c r="B428"/>
      <c r="C428"/>
      <c r="D428"/>
      <c r="E428" s="16"/>
      <c r="F428" s="16"/>
      <c r="G428"/>
      <c r="H428" s="16"/>
      <c r="J428"/>
      <c r="L428"/>
      <c r="M428"/>
      <c r="N428"/>
      <c r="O428"/>
      <c r="P428"/>
      <c r="Q428"/>
      <c r="R428"/>
      <c r="S428"/>
      <c r="T428"/>
      <c r="U428"/>
    </row>
    <row r="429" spans="1:21" s="18" customFormat="1" ht="15.75" customHeight="1">
      <c r="A429" s="3"/>
      <c r="B429"/>
      <c r="C429"/>
      <c r="D429"/>
      <c r="E429" s="16"/>
      <c r="F429" s="16"/>
      <c r="G429"/>
      <c r="H429" s="16"/>
      <c r="J429"/>
      <c r="L429"/>
      <c r="M429"/>
      <c r="N429"/>
      <c r="O429"/>
      <c r="P429"/>
      <c r="Q429"/>
      <c r="R429"/>
      <c r="S429"/>
      <c r="T429"/>
      <c r="U429"/>
    </row>
    <row r="430" spans="1:21" s="18" customFormat="1" ht="15.75" customHeight="1">
      <c r="A430" s="3"/>
      <c r="B430"/>
      <c r="C430"/>
      <c r="D430"/>
      <c r="E430" s="16"/>
      <c r="F430" s="16"/>
      <c r="G430"/>
      <c r="H430" s="16"/>
      <c r="J430"/>
      <c r="L430"/>
      <c r="M430"/>
      <c r="N430"/>
      <c r="O430"/>
      <c r="P430"/>
      <c r="Q430"/>
      <c r="R430"/>
      <c r="S430"/>
      <c r="T430"/>
      <c r="U430"/>
    </row>
    <row r="431" spans="1:21" s="18" customFormat="1" ht="15.75" customHeight="1">
      <c r="A431" s="3"/>
      <c r="B431"/>
      <c r="C431"/>
      <c r="D431"/>
      <c r="E431" s="16"/>
      <c r="F431" s="16"/>
      <c r="G431"/>
      <c r="H431" s="16"/>
      <c r="J431"/>
      <c r="L431"/>
      <c r="M431"/>
      <c r="N431"/>
      <c r="O431"/>
      <c r="P431"/>
      <c r="Q431"/>
      <c r="R431"/>
      <c r="S431"/>
      <c r="T431"/>
      <c r="U431"/>
    </row>
    <row r="432" spans="1:21" s="18" customFormat="1" ht="15.75" customHeight="1">
      <c r="A432" s="3"/>
      <c r="B432"/>
      <c r="C432"/>
      <c r="D432"/>
      <c r="E432" s="16"/>
      <c r="F432" s="16"/>
      <c r="G432"/>
      <c r="H432" s="16"/>
      <c r="J432"/>
      <c r="L432"/>
      <c r="M432"/>
      <c r="N432"/>
      <c r="O432"/>
      <c r="P432"/>
      <c r="Q432"/>
      <c r="R432"/>
      <c r="S432"/>
      <c r="T432"/>
      <c r="U432"/>
    </row>
    <row r="433" spans="1:21" s="18" customFormat="1" ht="15.75" customHeight="1">
      <c r="A433" s="3"/>
      <c r="B433"/>
      <c r="C433"/>
      <c r="D433"/>
      <c r="E433" s="16"/>
      <c r="F433" s="16"/>
      <c r="G433"/>
      <c r="H433" s="16"/>
      <c r="J433"/>
      <c r="L433"/>
      <c r="M433"/>
      <c r="N433"/>
      <c r="O433"/>
      <c r="P433"/>
      <c r="Q433"/>
      <c r="R433"/>
      <c r="S433"/>
      <c r="T433"/>
      <c r="U433"/>
    </row>
    <row r="434" spans="1:21" s="18" customFormat="1" ht="15.75" customHeight="1">
      <c r="A434" s="3"/>
      <c r="B434"/>
      <c r="C434"/>
      <c r="D434"/>
      <c r="E434" s="16"/>
      <c r="F434" s="16"/>
      <c r="G434"/>
      <c r="H434" s="16"/>
      <c r="J434"/>
      <c r="L434"/>
      <c r="M434"/>
      <c r="N434"/>
      <c r="O434"/>
      <c r="P434"/>
      <c r="Q434"/>
      <c r="R434"/>
      <c r="S434"/>
      <c r="T434"/>
      <c r="U434"/>
    </row>
    <row r="435" spans="1:21" s="18" customFormat="1" ht="15.75" customHeight="1">
      <c r="A435" s="3"/>
      <c r="B435"/>
      <c r="C435"/>
      <c r="D435"/>
      <c r="E435" s="16"/>
      <c r="F435" s="16"/>
      <c r="G435"/>
      <c r="H435" s="16"/>
      <c r="J435"/>
      <c r="L435"/>
      <c r="M435"/>
      <c r="N435"/>
      <c r="O435"/>
      <c r="P435"/>
      <c r="Q435"/>
      <c r="R435"/>
      <c r="S435"/>
      <c r="T435"/>
      <c r="U435"/>
    </row>
    <row r="436" spans="1:21" s="18" customFormat="1" ht="15.75" customHeight="1">
      <c r="A436" s="3"/>
      <c r="B436"/>
      <c r="C436"/>
      <c r="D436"/>
      <c r="E436" s="16"/>
      <c r="F436" s="16"/>
      <c r="G436"/>
      <c r="H436" s="16"/>
      <c r="J436"/>
      <c r="L436"/>
      <c r="M436"/>
      <c r="N436"/>
      <c r="O436"/>
      <c r="P436"/>
      <c r="Q436"/>
      <c r="R436"/>
      <c r="S436"/>
      <c r="T436"/>
      <c r="U436"/>
    </row>
    <row r="437" spans="1:21" s="18" customFormat="1" ht="15.75" customHeight="1">
      <c r="A437" s="3"/>
      <c r="B437"/>
      <c r="C437"/>
      <c r="D437"/>
      <c r="E437" s="16"/>
      <c r="F437" s="16"/>
      <c r="G437"/>
      <c r="H437" s="16"/>
      <c r="J437"/>
      <c r="L437"/>
      <c r="M437"/>
      <c r="N437"/>
      <c r="O437"/>
      <c r="P437"/>
      <c r="Q437"/>
      <c r="R437"/>
      <c r="S437"/>
      <c r="T437"/>
      <c r="U437"/>
    </row>
    <row r="438" spans="1:21" s="18" customFormat="1" ht="15.75" customHeight="1">
      <c r="A438" s="3"/>
      <c r="B438"/>
      <c r="C438"/>
      <c r="D438"/>
      <c r="E438" s="16"/>
      <c r="F438" s="16"/>
      <c r="G438"/>
      <c r="H438" s="16"/>
      <c r="J438"/>
      <c r="L438"/>
      <c r="M438"/>
      <c r="N438"/>
      <c r="O438"/>
      <c r="P438"/>
      <c r="Q438"/>
      <c r="R438"/>
      <c r="S438"/>
      <c r="T438"/>
      <c r="U438"/>
    </row>
    <row r="439" spans="1:21" s="18" customFormat="1" ht="15.75" customHeight="1">
      <c r="A439" s="3"/>
      <c r="B439"/>
      <c r="C439"/>
      <c r="D439"/>
      <c r="E439" s="16"/>
      <c r="F439" s="16"/>
      <c r="G439"/>
      <c r="H439" s="16"/>
      <c r="J439"/>
      <c r="L439"/>
      <c r="M439"/>
      <c r="N439"/>
      <c r="O439"/>
      <c r="P439"/>
      <c r="Q439"/>
      <c r="R439"/>
      <c r="S439"/>
      <c r="T439"/>
      <c r="U439"/>
    </row>
  </sheetData>
  <autoFilter ref="A3:K34">
    <sortState ref="A4:K35">
      <sortCondition ref="D3:D35"/>
    </sortState>
  </autoFilter>
  <mergeCells count="3">
    <mergeCell ref="A1:C2"/>
    <mergeCell ref="D1:K1"/>
    <mergeCell ref="D2:K2"/>
  </mergeCells>
  <pageMargins left="0.7" right="0.7" top="0.75" bottom="0.75" header="0" footer="0"/>
  <pageSetup scale="56"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XFD265"/>
  <sheetViews>
    <sheetView tabSelected="1" zoomScale="90" zoomScaleNormal="90" workbookViewId="0">
      <selection activeCell="I7" sqref="I7"/>
    </sheetView>
  </sheetViews>
  <sheetFormatPr defaultColWidth="14.42578125" defaultRowHeight="42.75" customHeight="1"/>
  <cols>
    <col min="1" max="1" width="6.85546875" style="48" customWidth="1"/>
    <col min="2" max="2" width="16.28515625" style="67" customWidth="1"/>
    <col min="3" max="3" width="11.5703125" style="67" customWidth="1"/>
    <col min="4" max="4" width="14.5703125" style="67" customWidth="1"/>
    <col min="5" max="5" width="10.85546875" style="68" customWidth="1"/>
    <col min="6" max="6" width="12.85546875" style="69" customWidth="1"/>
    <col min="7" max="7" width="13.140625" style="67" customWidth="1"/>
    <col min="8" max="8" width="16.7109375" style="193" customWidth="1"/>
    <col min="9" max="9" width="87.140625" style="70" customWidth="1"/>
    <col min="10" max="10" width="49.7109375" style="99" customWidth="1"/>
    <col min="11" max="11" width="34.140625" style="117" bestFit="1" customWidth="1"/>
    <col min="12" max="12" width="19.7109375" style="48" customWidth="1"/>
    <col min="13" max="13" width="10.7109375" style="67" customWidth="1"/>
    <col min="14" max="14" width="9.5703125" style="67" customWidth="1"/>
    <col min="15" max="15" width="16.7109375" style="48" customWidth="1"/>
    <col min="16" max="16" width="8.7109375" style="71" customWidth="1"/>
    <col min="17" max="17" width="8.7109375" style="48" customWidth="1"/>
    <col min="18" max="18" width="50" style="48" customWidth="1"/>
    <col min="19" max="22" width="14.42578125" style="48"/>
    <col min="23" max="23" width="52.140625" style="48" customWidth="1"/>
    <col min="24" max="245" width="14.42578125" style="48"/>
    <col min="246" max="246" width="4.5703125" style="48" customWidth="1"/>
    <col min="247" max="247" width="0" style="48" hidden="1" customWidth="1"/>
    <col min="248" max="248" width="18.28515625" style="48" customWidth="1"/>
    <col min="249" max="251" width="19" style="48" customWidth="1"/>
    <col min="252" max="252" width="10.85546875" style="48" customWidth="1"/>
    <col min="253" max="253" width="21" style="48" customWidth="1"/>
    <col min="254" max="254" width="29.7109375" style="48" customWidth="1"/>
    <col min="255" max="255" width="0" style="48" hidden="1" customWidth="1"/>
    <col min="256" max="258" width="29.7109375" style="48" customWidth="1"/>
    <col min="259" max="265" width="0" style="48" hidden="1" customWidth="1"/>
    <col min="266" max="266" width="29.7109375" style="48" customWidth="1"/>
    <col min="267" max="267" width="13.42578125" style="48" customWidth="1"/>
    <col min="268" max="268" width="16.7109375" style="48" customWidth="1"/>
    <col min="269" max="269" width="12.140625" style="48" customWidth="1"/>
    <col min="270" max="270" width="14.42578125" style="48"/>
    <col min="271" max="271" width="16.7109375" style="48" customWidth="1"/>
    <col min="272" max="501" width="14.42578125" style="48"/>
    <col min="502" max="502" width="4.5703125" style="48" customWidth="1"/>
    <col min="503" max="503" width="0" style="48" hidden="1" customWidth="1"/>
    <col min="504" max="504" width="18.28515625" style="48" customWidth="1"/>
    <col min="505" max="507" width="19" style="48" customWidth="1"/>
    <col min="508" max="508" width="10.85546875" style="48" customWidth="1"/>
    <col min="509" max="509" width="21" style="48" customWidth="1"/>
    <col min="510" max="510" width="29.7109375" style="48" customWidth="1"/>
    <col min="511" max="511" width="0" style="48" hidden="1" customWidth="1"/>
    <col min="512" max="514" width="29.7109375" style="48" customWidth="1"/>
    <col min="515" max="521" width="0" style="48" hidden="1" customWidth="1"/>
    <col min="522" max="522" width="29.7109375" style="48" customWidth="1"/>
    <col min="523" max="523" width="13.42578125" style="48" customWidth="1"/>
    <col min="524" max="524" width="16.7109375" style="48" customWidth="1"/>
    <col min="525" max="525" width="12.140625" style="48" customWidth="1"/>
    <col min="526" max="526" width="14.42578125" style="48"/>
    <col min="527" max="527" width="16.7109375" style="48" customWidth="1"/>
    <col min="528" max="757" width="14.42578125" style="48"/>
    <col min="758" max="758" width="4.5703125" style="48" customWidth="1"/>
    <col min="759" max="759" width="0" style="48" hidden="1" customWidth="1"/>
    <col min="760" max="760" width="18.28515625" style="48" customWidth="1"/>
    <col min="761" max="763" width="19" style="48" customWidth="1"/>
    <col min="764" max="764" width="10.85546875" style="48" customWidth="1"/>
    <col min="765" max="765" width="21" style="48" customWidth="1"/>
    <col min="766" max="766" width="29.7109375" style="48" customWidth="1"/>
    <col min="767" max="767" width="0" style="48" hidden="1" customWidth="1"/>
    <col min="768" max="770" width="29.7109375" style="48" customWidth="1"/>
    <col min="771" max="777" width="0" style="48" hidden="1" customWidth="1"/>
    <col min="778" max="778" width="29.7109375" style="48" customWidth="1"/>
    <col min="779" max="779" width="13.42578125" style="48" customWidth="1"/>
    <col min="780" max="780" width="16.7109375" style="48" customWidth="1"/>
    <col min="781" max="781" width="12.140625" style="48" customWidth="1"/>
    <col min="782" max="782" width="14.42578125" style="48"/>
    <col min="783" max="783" width="16.7109375" style="48" customWidth="1"/>
    <col min="784" max="1013" width="14.42578125" style="48"/>
    <col min="1014" max="1014" width="4.5703125" style="48" customWidth="1"/>
    <col min="1015" max="1015" width="0" style="48" hidden="1" customWidth="1"/>
    <col min="1016" max="1016" width="18.28515625" style="48" customWidth="1"/>
    <col min="1017" max="1019" width="19" style="48" customWidth="1"/>
    <col min="1020" max="1020" width="10.85546875" style="48" customWidth="1"/>
    <col min="1021" max="1021" width="21" style="48" customWidth="1"/>
    <col min="1022" max="1022" width="29.7109375" style="48" customWidth="1"/>
    <col min="1023" max="1023" width="0" style="48" hidden="1" customWidth="1"/>
    <col min="1024" max="1026" width="29.7109375" style="48" customWidth="1"/>
    <col min="1027" max="1033" width="0" style="48" hidden="1" customWidth="1"/>
    <col min="1034" max="1034" width="29.7109375" style="48" customWidth="1"/>
    <col min="1035" max="1035" width="13.42578125" style="48" customWidth="1"/>
    <col min="1036" max="1036" width="16.7109375" style="48" customWidth="1"/>
    <col min="1037" max="1037" width="12.140625" style="48" customWidth="1"/>
    <col min="1038" max="1038" width="14.42578125" style="48"/>
    <col min="1039" max="1039" width="16.7109375" style="48" customWidth="1"/>
    <col min="1040" max="1269" width="14.42578125" style="48"/>
    <col min="1270" max="1270" width="4.5703125" style="48" customWidth="1"/>
    <col min="1271" max="1271" width="0" style="48" hidden="1" customWidth="1"/>
    <col min="1272" max="1272" width="18.28515625" style="48" customWidth="1"/>
    <col min="1273" max="1275" width="19" style="48" customWidth="1"/>
    <col min="1276" max="1276" width="10.85546875" style="48" customWidth="1"/>
    <col min="1277" max="1277" width="21" style="48" customWidth="1"/>
    <col min="1278" max="1278" width="29.7109375" style="48" customWidth="1"/>
    <col min="1279" max="1279" width="0" style="48" hidden="1" customWidth="1"/>
    <col min="1280" max="1282" width="29.7109375" style="48" customWidth="1"/>
    <col min="1283" max="1289" width="0" style="48" hidden="1" customWidth="1"/>
    <col min="1290" max="1290" width="29.7109375" style="48" customWidth="1"/>
    <col min="1291" max="1291" width="13.42578125" style="48" customWidth="1"/>
    <col min="1292" max="1292" width="16.7109375" style="48" customWidth="1"/>
    <col min="1293" max="1293" width="12.140625" style="48" customWidth="1"/>
    <col min="1294" max="1294" width="14.42578125" style="48"/>
    <col min="1295" max="1295" width="16.7109375" style="48" customWidth="1"/>
    <col min="1296" max="1525" width="14.42578125" style="48"/>
    <col min="1526" max="1526" width="4.5703125" style="48" customWidth="1"/>
    <col min="1527" max="1527" width="0" style="48" hidden="1" customWidth="1"/>
    <col min="1528" max="1528" width="18.28515625" style="48" customWidth="1"/>
    <col min="1529" max="1531" width="19" style="48" customWidth="1"/>
    <col min="1532" max="1532" width="10.85546875" style="48" customWidth="1"/>
    <col min="1533" max="1533" width="21" style="48" customWidth="1"/>
    <col min="1534" max="1534" width="29.7109375" style="48" customWidth="1"/>
    <col min="1535" max="1535" width="0" style="48" hidden="1" customWidth="1"/>
    <col min="1536" max="1538" width="29.7109375" style="48" customWidth="1"/>
    <col min="1539" max="1545" width="0" style="48" hidden="1" customWidth="1"/>
    <col min="1546" max="1546" width="29.7109375" style="48" customWidth="1"/>
    <col min="1547" max="1547" width="13.42578125" style="48" customWidth="1"/>
    <col min="1548" max="1548" width="16.7109375" style="48" customWidth="1"/>
    <col min="1549" max="1549" width="12.140625" style="48" customWidth="1"/>
    <col min="1550" max="1550" width="14.42578125" style="48"/>
    <col min="1551" max="1551" width="16.7109375" style="48" customWidth="1"/>
    <col min="1552" max="1781" width="14.42578125" style="48"/>
    <col min="1782" max="1782" width="4.5703125" style="48" customWidth="1"/>
    <col min="1783" max="1783" width="0" style="48" hidden="1" customWidth="1"/>
    <col min="1784" max="1784" width="18.28515625" style="48" customWidth="1"/>
    <col min="1785" max="1787" width="19" style="48" customWidth="1"/>
    <col min="1788" max="1788" width="10.85546875" style="48" customWidth="1"/>
    <col min="1789" max="1789" width="21" style="48" customWidth="1"/>
    <col min="1790" max="1790" width="29.7109375" style="48" customWidth="1"/>
    <col min="1791" max="1791" width="0" style="48" hidden="1" customWidth="1"/>
    <col min="1792" max="1794" width="29.7109375" style="48" customWidth="1"/>
    <col min="1795" max="1801" width="0" style="48" hidden="1" customWidth="1"/>
    <col min="1802" max="1802" width="29.7109375" style="48" customWidth="1"/>
    <col min="1803" max="1803" width="13.42578125" style="48" customWidth="1"/>
    <col min="1804" max="1804" width="16.7109375" style="48" customWidth="1"/>
    <col min="1805" max="1805" width="12.140625" style="48" customWidth="1"/>
    <col min="1806" max="1806" width="14.42578125" style="48"/>
    <col min="1807" max="1807" width="16.7109375" style="48" customWidth="1"/>
    <col min="1808" max="2037" width="14.42578125" style="48"/>
    <col min="2038" max="2038" width="4.5703125" style="48" customWidth="1"/>
    <col min="2039" max="2039" width="0" style="48" hidden="1" customWidth="1"/>
    <col min="2040" max="2040" width="18.28515625" style="48" customWidth="1"/>
    <col min="2041" max="2043" width="19" style="48" customWidth="1"/>
    <col min="2044" max="2044" width="10.85546875" style="48" customWidth="1"/>
    <col min="2045" max="2045" width="21" style="48" customWidth="1"/>
    <col min="2046" max="2046" width="29.7109375" style="48" customWidth="1"/>
    <col min="2047" max="2047" width="0" style="48" hidden="1" customWidth="1"/>
    <col min="2048" max="2050" width="29.7109375" style="48" customWidth="1"/>
    <col min="2051" max="2057" width="0" style="48" hidden="1" customWidth="1"/>
    <col min="2058" max="2058" width="29.7109375" style="48" customWidth="1"/>
    <col min="2059" max="2059" width="13.42578125" style="48" customWidth="1"/>
    <col min="2060" max="2060" width="16.7109375" style="48" customWidth="1"/>
    <col min="2061" max="2061" width="12.140625" style="48" customWidth="1"/>
    <col min="2062" max="2062" width="14.42578125" style="48"/>
    <col min="2063" max="2063" width="16.7109375" style="48" customWidth="1"/>
    <col min="2064" max="2293" width="14.42578125" style="48"/>
    <col min="2294" max="2294" width="4.5703125" style="48" customWidth="1"/>
    <col min="2295" max="2295" width="0" style="48" hidden="1" customWidth="1"/>
    <col min="2296" max="2296" width="18.28515625" style="48" customWidth="1"/>
    <col min="2297" max="2299" width="19" style="48" customWidth="1"/>
    <col min="2300" max="2300" width="10.85546875" style="48" customWidth="1"/>
    <col min="2301" max="2301" width="21" style="48" customWidth="1"/>
    <col min="2302" max="2302" width="29.7109375" style="48" customWidth="1"/>
    <col min="2303" max="2303" width="0" style="48" hidden="1" customWidth="1"/>
    <col min="2304" max="2306" width="29.7109375" style="48" customWidth="1"/>
    <col min="2307" max="2313" width="0" style="48" hidden="1" customWidth="1"/>
    <col min="2314" max="2314" width="29.7109375" style="48" customWidth="1"/>
    <col min="2315" max="2315" width="13.42578125" style="48" customWidth="1"/>
    <col min="2316" max="2316" width="16.7109375" style="48" customWidth="1"/>
    <col min="2317" max="2317" width="12.140625" style="48" customWidth="1"/>
    <col min="2318" max="2318" width="14.42578125" style="48"/>
    <col min="2319" max="2319" width="16.7109375" style="48" customWidth="1"/>
    <col min="2320" max="2549" width="14.42578125" style="48"/>
    <col min="2550" max="2550" width="4.5703125" style="48" customWidth="1"/>
    <col min="2551" max="2551" width="0" style="48" hidden="1" customWidth="1"/>
    <col min="2552" max="2552" width="18.28515625" style="48" customWidth="1"/>
    <col min="2553" max="2555" width="19" style="48" customWidth="1"/>
    <col min="2556" max="2556" width="10.85546875" style="48" customWidth="1"/>
    <col min="2557" max="2557" width="21" style="48" customWidth="1"/>
    <col min="2558" max="2558" width="29.7109375" style="48" customWidth="1"/>
    <col min="2559" max="2559" width="0" style="48" hidden="1" customWidth="1"/>
    <col min="2560" max="2562" width="29.7109375" style="48" customWidth="1"/>
    <col min="2563" max="2569" width="0" style="48" hidden="1" customWidth="1"/>
    <col min="2570" max="2570" width="29.7109375" style="48" customWidth="1"/>
    <col min="2571" max="2571" width="13.42578125" style="48" customWidth="1"/>
    <col min="2572" max="2572" width="16.7109375" style="48" customWidth="1"/>
    <col min="2573" max="2573" width="12.140625" style="48" customWidth="1"/>
    <col min="2574" max="2574" width="14.42578125" style="48"/>
    <col min="2575" max="2575" width="16.7109375" style="48" customWidth="1"/>
    <col min="2576" max="2805" width="14.42578125" style="48"/>
    <col min="2806" max="2806" width="4.5703125" style="48" customWidth="1"/>
    <col min="2807" max="2807" width="0" style="48" hidden="1" customWidth="1"/>
    <col min="2808" max="2808" width="18.28515625" style="48" customWidth="1"/>
    <col min="2809" max="2811" width="19" style="48" customWidth="1"/>
    <col min="2812" max="2812" width="10.85546875" style="48" customWidth="1"/>
    <col min="2813" max="2813" width="21" style="48" customWidth="1"/>
    <col min="2814" max="2814" width="29.7109375" style="48" customWidth="1"/>
    <col min="2815" max="2815" width="0" style="48" hidden="1" customWidth="1"/>
    <col min="2816" max="2818" width="29.7109375" style="48" customWidth="1"/>
    <col min="2819" max="2825" width="0" style="48" hidden="1" customWidth="1"/>
    <col min="2826" max="2826" width="29.7109375" style="48" customWidth="1"/>
    <col min="2827" max="2827" width="13.42578125" style="48" customWidth="1"/>
    <col min="2828" max="2828" width="16.7109375" style="48" customWidth="1"/>
    <col min="2829" max="2829" width="12.140625" style="48" customWidth="1"/>
    <col min="2830" max="2830" width="14.42578125" style="48"/>
    <col min="2831" max="2831" width="16.7109375" style="48" customWidth="1"/>
    <col min="2832" max="3061" width="14.42578125" style="48"/>
    <col min="3062" max="3062" width="4.5703125" style="48" customWidth="1"/>
    <col min="3063" max="3063" width="0" style="48" hidden="1" customWidth="1"/>
    <col min="3064" max="3064" width="18.28515625" style="48" customWidth="1"/>
    <col min="3065" max="3067" width="19" style="48" customWidth="1"/>
    <col min="3068" max="3068" width="10.85546875" style="48" customWidth="1"/>
    <col min="3069" max="3069" width="21" style="48" customWidth="1"/>
    <col min="3070" max="3070" width="29.7109375" style="48" customWidth="1"/>
    <col min="3071" max="3071" width="0" style="48" hidden="1" customWidth="1"/>
    <col min="3072" max="3074" width="29.7109375" style="48" customWidth="1"/>
    <col min="3075" max="3081" width="0" style="48" hidden="1" customWidth="1"/>
    <col min="3082" max="3082" width="29.7109375" style="48" customWidth="1"/>
    <col min="3083" max="3083" width="13.42578125" style="48" customWidth="1"/>
    <col min="3084" max="3084" width="16.7109375" style="48" customWidth="1"/>
    <col min="3085" max="3085" width="12.140625" style="48" customWidth="1"/>
    <col min="3086" max="3086" width="14.42578125" style="48"/>
    <col min="3087" max="3087" width="16.7109375" style="48" customWidth="1"/>
    <col min="3088" max="3317" width="14.42578125" style="48"/>
    <col min="3318" max="3318" width="4.5703125" style="48" customWidth="1"/>
    <col min="3319" max="3319" width="0" style="48" hidden="1" customWidth="1"/>
    <col min="3320" max="3320" width="18.28515625" style="48" customWidth="1"/>
    <col min="3321" max="3323" width="19" style="48" customWidth="1"/>
    <col min="3324" max="3324" width="10.85546875" style="48" customWidth="1"/>
    <col min="3325" max="3325" width="21" style="48" customWidth="1"/>
    <col min="3326" max="3326" width="29.7109375" style="48" customWidth="1"/>
    <col min="3327" max="3327" width="0" style="48" hidden="1" customWidth="1"/>
    <col min="3328" max="3330" width="29.7109375" style="48" customWidth="1"/>
    <col min="3331" max="3337" width="0" style="48" hidden="1" customWidth="1"/>
    <col min="3338" max="3338" width="29.7109375" style="48" customWidth="1"/>
    <col min="3339" max="3339" width="13.42578125" style="48" customWidth="1"/>
    <col min="3340" max="3340" width="16.7109375" style="48" customWidth="1"/>
    <col min="3341" max="3341" width="12.140625" style="48" customWidth="1"/>
    <col min="3342" max="3342" width="14.42578125" style="48"/>
    <col min="3343" max="3343" width="16.7109375" style="48" customWidth="1"/>
    <col min="3344" max="3573" width="14.42578125" style="48"/>
    <col min="3574" max="3574" width="4.5703125" style="48" customWidth="1"/>
    <col min="3575" max="3575" width="0" style="48" hidden="1" customWidth="1"/>
    <col min="3576" max="3576" width="18.28515625" style="48" customWidth="1"/>
    <col min="3577" max="3579" width="19" style="48" customWidth="1"/>
    <col min="3580" max="3580" width="10.85546875" style="48" customWidth="1"/>
    <col min="3581" max="3581" width="21" style="48" customWidth="1"/>
    <col min="3582" max="3582" width="29.7109375" style="48" customWidth="1"/>
    <col min="3583" max="3583" width="0" style="48" hidden="1" customWidth="1"/>
    <col min="3584" max="3586" width="29.7109375" style="48" customWidth="1"/>
    <col min="3587" max="3593" width="0" style="48" hidden="1" customWidth="1"/>
    <col min="3594" max="3594" width="29.7109375" style="48" customWidth="1"/>
    <col min="3595" max="3595" width="13.42578125" style="48" customWidth="1"/>
    <col min="3596" max="3596" width="16.7109375" style="48" customWidth="1"/>
    <col min="3597" max="3597" width="12.140625" style="48" customWidth="1"/>
    <col min="3598" max="3598" width="14.42578125" style="48"/>
    <col min="3599" max="3599" width="16.7109375" style="48" customWidth="1"/>
    <col min="3600" max="3829" width="14.42578125" style="48"/>
    <col min="3830" max="3830" width="4.5703125" style="48" customWidth="1"/>
    <col min="3831" max="3831" width="0" style="48" hidden="1" customWidth="1"/>
    <col min="3832" max="3832" width="18.28515625" style="48" customWidth="1"/>
    <col min="3833" max="3835" width="19" style="48" customWidth="1"/>
    <col min="3836" max="3836" width="10.85546875" style="48" customWidth="1"/>
    <col min="3837" max="3837" width="21" style="48" customWidth="1"/>
    <col min="3838" max="3838" width="29.7109375" style="48" customWidth="1"/>
    <col min="3839" max="3839" width="0" style="48" hidden="1" customWidth="1"/>
    <col min="3840" max="3842" width="29.7109375" style="48" customWidth="1"/>
    <col min="3843" max="3849" width="0" style="48" hidden="1" customWidth="1"/>
    <col min="3850" max="3850" width="29.7109375" style="48" customWidth="1"/>
    <col min="3851" max="3851" width="13.42578125" style="48" customWidth="1"/>
    <col min="3852" max="3852" width="16.7109375" style="48" customWidth="1"/>
    <col min="3853" max="3853" width="12.140625" style="48" customWidth="1"/>
    <col min="3854" max="3854" width="14.42578125" style="48"/>
    <col min="3855" max="3855" width="16.7109375" style="48" customWidth="1"/>
    <col min="3856" max="4085" width="14.42578125" style="48"/>
    <col min="4086" max="4086" width="4.5703125" style="48" customWidth="1"/>
    <col min="4087" max="4087" width="0" style="48" hidden="1" customWidth="1"/>
    <col min="4088" max="4088" width="18.28515625" style="48" customWidth="1"/>
    <col min="4089" max="4091" width="19" style="48" customWidth="1"/>
    <col min="4092" max="4092" width="10.85546875" style="48" customWidth="1"/>
    <col min="4093" max="4093" width="21" style="48" customWidth="1"/>
    <col min="4094" max="4094" width="29.7109375" style="48" customWidth="1"/>
    <col min="4095" max="4095" width="0" style="48" hidden="1" customWidth="1"/>
    <col min="4096" max="4098" width="29.7109375" style="48" customWidth="1"/>
    <col min="4099" max="4105" width="0" style="48" hidden="1" customWidth="1"/>
    <col min="4106" max="4106" width="29.7109375" style="48" customWidth="1"/>
    <col min="4107" max="4107" width="13.42578125" style="48" customWidth="1"/>
    <col min="4108" max="4108" width="16.7109375" style="48" customWidth="1"/>
    <col min="4109" max="4109" width="12.140625" style="48" customWidth="1"/>
    <col min="4110" max="4110" width="14.42578125" style="48"/>
    <col min="4111" max="4111" width="16.7109375" style="48" customWidth="1"/>
    <col min="4112" max="4341" width="14.42578125" style="48"/>
    <col min="4342" max="4342" width="4.5703125" style="48" customWidth="1"/>
    <col min="4343" max="4343" width="0" style="48" hidden="1" customWidth="1"/>
    <col min="4344" max="4344" width="18.28515625" style="48" customWidth="1"/>
    <col min="4345" max="4347" width="19" style="48" customWidth="1"/>
    <col min="4348" max="4348" width="10.85546875" style="48" customWidth="1"/>
    <col min="4349" max="4349" width="21" style="48" customWidth="1"/>
    <col min="4350" max="4350" width="29.7109375" style="48" customWidth="1"/>
    <col min="4351" max="4351" width="0" style="48" hidden="1" customWidth="1"/>
    <col min="4352" max="4354" width="29.7109375" style="48" customWidth="1"/>
    <col min="4355" max="4361" width="0" style="48" hidden="1" customWidth="1"/>
    <col min="4362" max="4362" width="29.7109375" style="48" customWidth="1"/>
    <col min="4363" max="4363" width="13.42578125" style="48" customWidth="1"/>
    <col min="4364" max="4364" width="16.7109375" style="48" customWidth="1"/>
    <col min="4365" max="4365" width="12.140625" style="48" customWidth="1"/>
    <col min="4366" max="4366" width="14.42578125" style="48"/>
    <col min="4367" max="4367" width="16.7109375" style="48" customWidth="1"/>
    <col min="4368" max="4597" width="14.42578125" style="48"/>
    <col min="4598" max="4598" width="4.5703125" style="48" customWidth="1"/>
    <col min="4599" max="4599" width="0" style="48" hidden="1" customWidth="1"/>
    <col min="4600" max="4600" width="18.28515625" style="48" customWidth="1"/>
    <col min="4601" max="4603" width="19" style="48" customWidth="1"/>
    <col min="4604" max="4604" width="10.85546875" style="48" customWidth="1"/>
    <col min="4605" max="4605" width="21" style="48" customWidth="1"/>
    <col min="4606" max="4606" width="29.7109375" style="48" customWidth="1"/>
    <col min="4607" max="4607" width="0" style="48" hidden="1" customWidth="1"/>
    <col min="4608" max="4610" width="29.7109375" style="48" customWidth="1"/>
    <col min="4611" max="4617" width="0" style="48" hidden="1" customWidth="1"/>
    <col min="4618" max="4618" width="29.7109375" style="48" customWidth="1"/>
    <col min="4619" max="4619" width="13.42578125" style="48" customWidth="1"/>
    <col min="4620" max="4620" width="16.7109375" style="48" customWidth="1"/>
    <col min="4621" max="4621" width="12.140625" style="48" customWidth="1"/>
    <col min="4622" max="4622" width="14.42578125" style="48"/>
    <col min="4623" max="4623" width="16.7109375" style="48" customWidth="1"/>
    <col min="4624" max="4853" width="14.42578125" style="48"/>
    <col min="4854" max="4854" width="4.5703125" style="48" customWidth="1"/>
    <col min="4855" max="4855" width="0" style="48" hidden="1" customWidth="1"/>
    <col min="4856" max="4856" width="18.28515625" style="48" customWidth="1"/>
    <col min="4857" max="4859" width="19" style="48" customWidth="1"/>
    <col min="4860" max="4860" width="10.85546875" style="48" customWidth="1"/>
    <col min="4861" max="4861" width="21" style="48" customWidth="1"/>
    <col min="4862" max="4862" width="29.7109375" style="48" customWidth="1"/>
    <col min="4863" max="4863" width="0" style="48" hidden="1" customWidth="1"/>
    <col min="4864" max="4866" width="29.7109375" style="48" customWidth="1"/>
    <col min="4867" max="4873" width="0" style="48" hidden="1" customWidth="1"/>
    <col min="4874" max="4874" width="29.7109375" style="48" customWidth="1"/>
    <col min="4875" max="4875" width="13.42578125" style="48" customWidth="1"/>
    <col min="4876" max="4876" width="16.7109375" style="48" customWidth="1"/>
    <col min="4877" max="4877" width="12.140625" style="48" customWidth="1"/>
    <col min="4878" max="4878" width="14.42578125" style="48"/>
    <col min="4879" max="4879" width="16.7109375" style="48" customWidth="1"/>
    <col min="4880" max="5109" width="14.42578125" style="48"/>
    <col min="5110" max="5110" width="4.5703125" style="48" customWidth="1"/>
    <col min="5111" max="5111" width="0" style="48" hidden="1" customWidth="1"/>
    <col min="5112" max="5112" width="18.28515625" style="48" customWidth="1"/>
    <col min="5113" max="5115" width="19" style="48" customWidth="1"/>
    <col min="5116" max="5116" width="10.85546875" style="48" customWidth="1"/>
    <col min="5117" max="5117" width="21" style="48" customWidth="1"/>
    <col min="5118" max="5118" width="29.7109375" style="48" customWidth="1"/>
    <col min="5119" max="5119" width="0" style="48" hidden="1" customWidth="1"/>
    <col min="5120" max="5122" width="29.7109375" style="48" customWidth="1"/>
    <col min="5123" max="5129" width="0" style="48" hidden="1" customWidth="1"/>
    <col min="5130" max="5130" width="29.7109375" style="48" customWidth="1"/>
    <col min="5131" max="5131" width="13.42578125" style="48" customWidth="1"/>
    <col min="5132" max="5132" width="16.7109375" style="48" customWidth="1"/>
    <col min="5133" max="5133" width="12.140625" style="48" customWidth="1"/>
    <col min="5134" max="5134" width="14.42578125" style="48"/>
    <col min="5135" max="5135" width="16.7109375" style="48" customWidth="1"/>
    <col min="5136" max="5365" width="14.42578125" style="48"/>
    <col min="5366" max="5366" width="4.5703125" style="48" customWidth="1"/>
    <col min="5367" max="5367" width="0" style="48" hidden="1" customWidth="1"/>
    <col min="5368" max="5368" width="18.28515625" style="48" customWidth="1"/>
    <col min="5369" max="5371" width="19" style="48" customWidth="1"/>
    <col min="5372" max="5372" width="10.85546875" style="48" customWidth="1"/>
    <col min="5373" max="5373" width="21" style="48" customWidth="1"/>
    <col min="5374" max="5374" width="29.7109375" style="48" customWidth="1"/>
    <col min="5375" max="5375" width="0" style="48" hidden="1" customWidth="1"/>
    <col min="5376" max="5378" width="29.7109375" style="48" customWidth="1"/>
    <col min="5379" max="5385" width="0" style="48" hidden="1" customWidth="1"/>
    <col min="5386" max="5386" width="29.7109375" style="48" customWidth="1"/>
    <col min="5387" max="5387" width="13.42578125" style="48" customWidth="1"/>
    <col min="5388" max="5388" width="16.7109375" style="48" customWidth="1"/>
    <col min="5389" max="5389" width="12.140625" style="48" customWidth="1"/>
    <col min="5390" max="5390" width="14.42578125" style="48"/>
    <col min="5391" max="5391" width="16.7109375" style="48" customWidth="1"/>
    <col min="5392" max="5621" width="14.42578125" style="48"/>
    <col min="5622" max="5622" width="4.5703125" style="48" customWidth="1"/>
    <col min="5623" max="5623" width="0" style="48" hidden="1" customWidth="1"/>
    <col min="5624" max="5624" width="18.28515625" style="48" customWidth="1"/>
    <col min="5625" max="5627" width="19" style="48" customWidth="1"/>
    <col min="5628" max="5628" width="10.85546875" style="48" customWidth="1"/>
    <col min="5629" max="5629" width="21" style="48" customWidth="1"/>
    <col min="5630" max="5630" width="29.7109375" style="48" customWidth="1"/>
    <col min="5631" max="5631" width="0" style="48" hidden="1" customWidth="1"/>
    <col min="5632" max="5634" width="29.7109375" style="48" customWidth="1"/>
    <col min="5635" max="5641" width="0" style="48" hidden="1" customWidth="1"/>
    <col min="5642" max="5642" width="29.7109375" style="48" customWidth="1"/>
    <col min="5643" max="5643" width="13.42578125" style="48" customWidth="1"/>
    <col min="5644" max="5644" width="16.7109375" style="48" customWidth="1"/>
    <col min="5645" max="5645" width="12.140625" style="48" customWidth="1"/>
    <col min="5646" max="5646" width="14.42578125" style="48"/>
    <col min="5647" max="5647" width="16.7109375" style="48" customWidth="1"/>
    <col min="5648" max="5877" width="14.42578125" style="48"/>
    <col min="5878" max="5878" width="4.5703125" style="48" customWidth="1"/>
    <col min="5879" max="5879" width="0" style="48" hidden="1" customWidth="1"/>
    <col min="5880" max="5880" width="18.28515625" style="48" customWidth="1"/>
    <col min="5881" max="5883" width="19" style="48" customWidth="1"/>
    <col min="5884" max="5884" width="10.85546875" style="48" customWidth="1"/>
    <col min="5885" max="5885" width="21" style="48" customWidth="1"/>
    <col min="5886" max="5886" width="29.7109375" style="48" customWidth="1"/>
    <col min="5887" max="5887" width="0" style="48" hidden="1" customWidth="1"/>
    <col min="5888" max="5890" width="29.7109375" style="48" customWidth="1"/>
    <col min="5891" max="5897" width="0" style="48" hidden="1" customWidth="1"/>
    <col min="5898" max="5898" width="29.7109375" style="48" customWidth="1"/>
    <col min="5899" max="5899" width="13.42578125" style="48" customWidth="1"/>
    <col min="5900" max="5900" width="16.7109375" style="48" customWidth="1"/>
    <col min="5901" max="5901" width="12.140625" style="48" customWidth="1"/>
    <col min="5902" max="5902" width="14.42578125" style="48"/>
    <col min="5903" max="5903" width="16.7109375" style="48" customWidth="1"/>
    <col min="5904" max="6133" width="14.42578125" style="48"/>
    <col min="6134" max="6134" width="4.5703125" style="48" customWidth="1"/>
    <col min="6135" max="6135" width="0" style="48" hidden="1" customWidth="1"/>
    <col min="6136" max="6136" width="18.28515625" style="48" customWidth="1"/>
    <col min="6137" max="6139" width="19" style="48" customWidth="1"/>
    <col min="6140" max="6140" width="10.85546875" style="48" customWidth="1"/>
    <col min="6141" max="6141" width="21" style="48" customWidth="1"/>
    <col min="6142" max="6142" width="29.7109375" style="48" customWidth="1"/>
    <col min="6143" max="6143" width="0" style="48" hidden="1" customWidth="1"/>
    <col min="6144" max="6146" width="29.7109375" style="48" customWidth="1"/>
    <col min="6147" max="6153" width="0" style="48" hidden="1" customWidth="1"/>
    <col min="6154" max="6154" width="29.7109375" style="48" customWidth="1"/>
    <col min="6155" max="6155" width="13.42578125" style="48" customWidth="1"/>
    <col min="6156" max="6156" width="16.7109375" style="48" customWidth="1"/>
    <col min="6157" max="6157" width="12.140625" style="48" customWidth="1"/>
    <col min="6158" max="6158" width="14.42578125" style="48"/>
    <col min="6159" max="6159" width="16.7109375" style="48" customWidth="1"/>
    <col min="6160" max="6389" width="14.42578125" style="48"/>
    <col min="6390" max="6390" width="4.5703125" style="48" customWidth="1"/>
    <col min="6391" max="6391" width="0" style="48" hidden="1" customWidth="1"/>
    <col min="6392" max="6392" width="18.28515625" style="48" customWidth="1"/>
    <col min="6393" max="6395" width="19" style="48" customWidth="1"/>
    <col min="6396" max="6396" width="10.85546875" style="48" customWidth="1"/>
    <col min="6397" max="6397" width="21" style="48" customWidth="1"/>
    <col min="6398" max="6398" width="29.7109375" style="48" customWidth="1"/>
    <col min="6399" max="6399" width="0" style="48" hidden="1" customWidth="1"/>
    <col min="6400" max="6402" width="29.7109375" style="48" customWidth="1"/>
    <col min="6403" max="6409" width="0" style="48" hidden="1" customWidth="1"/>
    <col min="6410" max="6410" width="29.7109375" style="48" customWidth="1"/>
    <col min="6411" max="6411" width="13.42578125" style="48" customWidth="1"/>
    <col min="6412" max="6412" width="16.7109375" style="48" customWidth="1"/>
    <col min="6413" max="6413" width="12.140625" style="48" customWidth="1"/>
    <col min="6414" max="6414" width="14.42578125" style="48"/>
    <col min="6415" max="6415" width="16.7109375" style="48" customWidth="1"/>
    <col min="6416" max="6645" width="14.42578125" style="48"/>
    <col min="6646" max="6646" width="4.5703125" style="48" customWidth="1"/>
    <col min="6647" max="6647" width="0" style="48" hidden="1" customWidth="1"/>
    <col min="6648" max="6648" width="18.28515625" style="48" customWidth="1"/>
    <col min="6649" max="6651" width="19" style="48" customWidth="1"/>
    <col min="6652" max="6652" width="10.85546875" style="48" customWidth="1"/>
    <col min="6653" max="6653" width="21" style="48" customWidth="1"/>
    <col min="6654" max="6654" width="29.7109375" style="48" customWidth="1"/>
    <col min="6655" max="6655" width="0" style="48" hidden="1" customWidth="1"/>
    <col min="6656" max="6658" width="29.7109375" style="48" customWidth="1"/>
    <col min="6659" max="6665" width="0" style="48" hidden="1" customWidth="1"/>
    <col min="6666" max="6666" width="29.7109375" style="48" customWidth="1"/>
    <col min="6667" max="6667" width="13.42578125" style="48" customWidth="1"/>
    <col min="6668" max="6668" width="16.7109375" style="48" customWidth="1"/>
    <col min="6669" max="6669" width="12.140625" style="48" customWidth="1"/>
    <col min="6670" max="6670" width="14.42578125" style="48"/>
    <col min="6671" max="6671" width="16.7109375" style="48" customWidth="1"/>
    <col min="6672" max="6901" width="14.42578125" style="48"/>
    <col min="6902" max="6902" width="4.5703125" style="48" customWidth="1"/>
    <col min="6903" max="6903" width="0" style="48" hidden="1" customWidth="1"/>
    <col min="6904" max="6904" width="18.28515625" style="48" customWidth="1"/>
    <col min="6905" max="6907" width="19" style="48" customWidth="1"/>
    <col min="6908" max="6908" width="10.85546875" style="48" customWidth="1"/>
    <col min="6909" max="6909" width="21" style="48" customWidth="1"/>
    <col min="6910" max="6910" width="29.7109375" style="48" customWidth="1"/>
    <col min="6911" max="6911" width="0" style="48" hidden="1" customWidth="1"/>
    <col min="6912" max="6914" width="29.7109375" style="48" customWidth="1"/>
    <col min="6915" max="6921" width="0" style="48" hidden="1" customWidth="1"/>
    <col min="6922" max="6922" width="29.7109375" style="48" customWidth="1"/>
    <col min="6923" max="6923" width="13.42578125" style="48" customWidth="1"/>
    <col min="6924" max="6924" width="16.7109375" style="48" customWidth="1"/>
    <col min="6925" max="6925" width="12.140625" style="48" customWidth="1"/>
    <col min="6926" max="6926" width="14.42578125" style="48"/>
    <col min="6927" max="6927" width="16.7109375" style="48" customWidth="1"/>
    <col min="6928" max="7157" width="14.42578125" style="48"/>
    <col min="7158" max="7158" width="4.5703125" style="48" customWidth="1"/>
    <col min="7159" max="7159" width="0" style="48" hidden="1" customWidth="1"/>
    <col min="7160" max="7160" width="18.28515625" style="48" customWidth="1"/>
    <col min="7161" max="7163" width="19" style="48" customWidth="1"/>
    <col min="7164" max="7164" width="10.85546875" style="48" customWidth="1"/>
    <col min="7165" max="7165" width="21" style="48" customWidth="1"/>
    <col min="7166" max="7166" width="29.7109375" style="48" customWidth="1"/>
    <col min="7167" max="7167" width="0" style="48" hidden="1" customWidth="1"/>
    <col min="7168" max="7170" width="29.7109375" style="48" customWidth="1"/>
    <col min="7171" max="7177" width="0" style="48" hidden="1" customWidth="1"/>
    <col min="7178" max="7178" width="29.7109375" style="48" customWidth="1"/>
    <col min="7179" max="7179" width="13.42578125" style="48" customWidth="1"/>
    <col min="7180" max="7180" width="16.7109375" style="48" customWidth="1"/>
    <col min="7181" max="7181" width="12.140625" style="48" customWidth="1"/>
    <col min="7182" max="7182" width="14.42578125" style="48"/>
    <col min="7183" max="7183" width="16.7109375" style="48" customWidth="1"/>
    <col min="7184" max="7413" width="14.42578125" style="48"/>
    <col min="7414" max="7414" width="4.5703125" style="48" customWidth="1"/>
    <col min="7415" max="7415" width="0" style="48" hidden="1" customWidth="1"/>
    <col min="7416" max="7416" width="18.28515625" style="48" customWidth="1"/>
    <col min="7417" max="7419" width="19" style="48" customWidth="1"/>
    <col min="7420" max="7420" width="10.85546875" style="48" customWidth="1"/>
    <col min="7421" max="7421" width="21" style="48" customWidth="1"/>
    <col min="7422" max="7422" width="29.7109375" style="48" customWidth="1"/>
    <col min="7423" max="7423" width="0" style="48" hidden="1" customWidth="1"/>
    <col min="7424" max="7426" width="29.7109375" style="48" customWidth="1"/>
    <col min="7427" max="7433" width="0" style="48" hidden="1" customWidth="1"/>
    <col min="7434" max="7434" width="29.7109375" style="48" customWidth="1"/>
    <col min="7435" max="7435" width="13.42578125" style="48" customWidth="1"/>
    <col min="7436" max="7436" width="16.7109375" style="48" customWidth="1"/>
    <col min="7437" max="7437" width="12.140625" style="48" customWidth="1"/>
    <col min="7438" max="7438" width="14.42578125" style="48"/>
    <col min="7439" max="7439" width="16.7109375" style="48" customWidth="1"/>
    <col min="7440" max="7669" width="14.42578125" style="48"/>
    <col min="7670" max="7670" width="4.5703125" style="48" customWidth="1"/>
    <col min="7671" max="7671" width="0" style="48" hidden="1" customWidth="1"/>
    <col min="7672" max="7672" width="18.28515625" style="48" customWidth="1"/>
    <col min="7673" max="7675" width="19" style="48" customWidth="1"/>
    <col min="7676" max="7676" width="10.85546875" style="48" customWidth="1"/>
    <col min="7677" max="7677" width="21" style="48" customWidth="1"/>
    <col min="7678" max="7678" width="29.7109375" style="48" customWidth="1"/>
    <col min="7679" max="7679" width="0" style="48" hidden="1" customWidth="1"/>
    <col min="7680" max="7682" width="29.7109375" style="48" customWidth="1"/>
    <col min="7683" max="7689" width="0" style="48" hidden="1" customWidth="1"/>
    <col min="7690" max="7690" width="29.7109375" style="48" customWidth="1"/>
    <col min="7691" max="7691" width="13.42578125" style="48" customWidth="1"/>
    <col min="7692" max="7692" width="16.7109375" style="48" customWidth="1"/>
    <col min="7693" max="7693" width="12.140625" style="48" customWidth="1"/>
    <col min="7694" max="7694" width="14.42578125" style="48"/>
    <col min="7695" max="7695" width="16.7109375" style="48" customWidth="1"/>
    <col min="7696" max="7925" width="14.42578125" style="48"/>
    <col min="7926" max="7926" width="4.5703125" style="48" customWidth="1"/>
    <col min="7927" max="7927" width="0" style="48" hidden="1" customWidth="1"/>
    <col min="7928" max="7928" width="18.28515625" style="48" customWidth="1"/>
    <col min="7929" max="7931" width="19" style="48" customWidth="1"/>
    <col min="7932" max="7932" width="10.85546875" style="48" customWidth="1"/>
    <col min="7933" max="7933" width="21" style="48" customWidth="1"/>
    <col min="7934" max="7934" width="29.7109375" style="48" customWidth="1"/>
    <col min="7935" max="7935" width="0" style="48" hidden="1" customWidth="1"/>
    <col min="7936" max="7938" width="29.7109375" style="48" customWidth="1"/>
    <col min="7939" max="7945" width="0" style="48" hidden="1" customWidth="1"/>
    <col min="7946" max="7946" width="29.7109375" style="48" customWidth="1"/>
    <col min="7947" max="7947" width="13.42578125" style="48" customWidth="1"/>
    <col min="7948" max="7948" width="16.7109375" style="48" customWidth="1"/>
    <col min="7949" max="7949" width="12.140625" style="48" customWidth="1"/>
    <col min="7950" max="7950" width="14.42578125" style="48"/>
    <col min="7951" max="7951" width="16.7109375" style="48" customWidth="1"/>
    <col min="7952" max="8181" width="14.42578125" style="48"/>
    <col min="8182" max="8182" width="4.5703125" style="48" customWidth="1"/>
    <col min="8183" max="8183" width="0" style="48" hidden="1" customWidth="1"/>
    <col min="8184" max="8184" width="18.28515625" style="48" customWidth="1"/>
    <col min="8185" max="8187" width="19" style="48" customWidth="1"/>
    <col min="8188" max="8188" width="10.85546875" style="48" customWidth="1"/>
    <col min="8189" max="8189" width="21" style="48" customWidth="1"/>
    <col min="8190" max="8190" width="29.7109375" style="48" customWidth="1"/>
    <col min="8191" max="8191" width="0" style="48" hidden="1" customWidth="1"/>
    <col min="8192" max="8194" width="29.7109375" style="48" customWidth="1"/>
    <col min="8195" max="8201" width="0" style="48" hidden="1" customWidth="1"/>
    <col min="8202" max="8202" width="29.7109375" style="48" customWidth="1"/>
    <col min="8203" max="8203" width="13.42578125" style="48" customWidth="1"/>
    <col min="8204" max="8204" width="16.7109375" style="48" customWidth="1"/>
    <col min="8205" max="8205" width="12.140625" style="48" customWidth="1"/>
    <col min="8206" max="8206" width="14.42578125" style="48"/>
    <col min="8207" max="8207" width="16.7109375" style="48" customWidth="1"/>
    <col min="8208" max="8437" width="14.42578125" style="48"/>
    <col min="8438" max="8438" width="4.5703125" style="48" customWidth="1"/>
    <col min="8439" max="8439" width="0" style="48" hidden="1" customWidth="1"/>
    <col min="8440" max="8440" width="18.28515625" style="48" customWidth="1"/>
    <col min="8441" max="8443" width="19" style="48" customWidth="1"/>
    <col min="8444" max="8444" width="10.85546875" style="48" customWidth="1"/>
    <col min="8445" max="8445" width="21" style="48" customWidth="1"/>
    <col min="8446" max="8446" width="29.7109375" style="48" customWidth="1"/>
    <col min="8447" max="8447" width="0" style="48" hidden="1" customWidth="1"/>
    <col min="8448" max="8450" width="29.7109375" style="48" customWidth="1"/>
    <col min="8451" max="8457" width="0" style="48" hidden="1" customWidth="1"/>
    <col min="8458" max="8458" width="29.7109375" style="48" customWidth="1"/>
    <col min="8459" max="8459" width="13.42578125" style="48" customWidth="1"/>
    <col min="8460" max="8460" width="16.7109375" style="48" customWidth="1"/>
    <col min="8461" max="8461" width="12.140625" style="48" customWidth="1"/>
    <col min="8462" max="8462" width="14.42578125" style="48"/>
    <col min="8463" max="8463" width="16.7109375" style="48" customWidth="1"/>
    <col min="8464" max="8693" width="14.42578125" style="48"/>
    <col min="8694" max="8694" width="4.5703125" style="48" customWidth="1"/>
    <col min="8695" max="8695" width="0" style="48" hidden="1" customWidth="1"/>
    <col min="8696" max="8696" width="18.28515625" style="48" customWidth="1"/>
    <col min="8697" max="8699" width="19" style="48" customWidth="1"/>
    <col min="8700" max="8700" width="10.85546875" style="48" customWidth="1"/>
    <col min="8701" max="8701" width="21" style="48" customWidth="1"/>
    <col min="8702" max="8702" width="29.7109375" style="48" customWidth="1"/>
    <col min="8703" max="8703" width="0" style="48" hidden="1" customWidth="1"/>
    <col min="8704" max="8706" width="29.7109375" style="48" customWidth="1"/>
    <col min="8707" max="8713" width="0" style="48" hidden="1" customWidth="1"/>
    <col min="8714" max="8714" width="29.7109375" style="48" customWidth="1"/>
    <col min="8715" max="8715" width="13.42578125" style="48" customWidth="1"/>
    <col min="8716" max="8716" width="16.7109375" style="48" customWidth="1"/>
    <col min="8717" max="8717" width="12.140625" style="48" customWidth="1"/>
    <col min="8718" max="8718" width="14.42578125" style="48"/>
    <col min="8719" max="8719" width="16.7109375" style="48" customWidth="1"/>
    <col min="8720" max="8949" width="14.42578125" style="48"/>
    <col min="8950" max="8950" width="4.5703125" style="48" customWidth="1"/>
    <col min="8951" max="8951" width="0" style="48" hidden="1" customWidth="1"/>
    <col min="8952" max="8952" width="18.28515625" style="48" customWidth="1"/>
    <col min="8953" max="8955" width="19" style="48" customWidth="1"/>
    <col min="8956" max="8956" width="10.85546875" style="48" customWidth="1"/>
    <col min="8957" max="8957" width="21" style="48" customWidth="1"/>
    <col min="8958" max="8958" width="29.7109375" style="48" customWidth="1"/>
    <col min="8959" max="8959" width="0" style="48" hidden="1" customWidth="1"/>
    <col min="8960" max="8962" width="29.7109375" style="48" customWidth="1"/>
    <col min="8963" max="8969" width="0" style="48" hidden="1" customWidth="1"/>
    <col min="8970" max="8970" width="29.7109375" style="48" customWidth="1"/>
    <col min="8971" max="8971" width="13.42578125" style="48" customWidth="1"/>
    <col min="8972" max="8972" width="16.7109375" style="48" customWidth="1"/>
    <col min="8973" max="8973" width="12.140625" style="48" customWidth="1"/>
    <col min="8974" max="8974" width="14.42578125" style="48"/>
    <col min="8975" max="8975" width="16.7109375" style="48" customWidth="1"/>
    <col min="8976" max="9205" width="14.42578125" style="48"/>
    <col min="9206" max="9206" width="4.5703125" style="48" customWidth="1"/>
    <col min="9207" max="9207" width="0" style="48" hidden="1" customWidth="1"/>
    <col min="9208" max="9208" width="18.28515625" style="48" customWidth="1"/>
    <col min="9209" max="9211" width="19" style="48" customWidth="1"/>
    <col min="9212" max="9212" width="10.85546875" style="48" customWidth="1"/>
    <col min="9213" max="9213" width="21" style="48" customWidth="1"/>
    <col min="9214" max="9214" width="29.7109375" style="48" customWidth="1"/>
    <col min="9215" max="9215" width="0" style="48" hidden="1" customWidth="1"/>
    <col min="9216" max="9218" width="29.7109375" style="48" customWidth="1"/>
    <col min="9219" max="9225" width="0" style="48" hidden="1" customWidth="1"/>
    <col min="9226" max="9226" width="29.7109375" style="48" customWidth="1"/>
    <col min="9227" max="9227" width="13.42578125" style="48" customWidth="1"/>
    <col min="9228" max="9228" width="16.7109375" style="48" customWidth="1"/>
    <col min="9229" max="9229" width="12.140625" style="48" customWidth="1"/>
    <col min="9230" max="9230" width="14.42578125" style="48"/>
    <col min="9231" max="9231" width="16.7109375" style="48" customWidth="1"/>
    <col min="9232" max="9461" width="14.42578125" style="48"/>
    <col min="9462" max="9462" width="4.5703125" style="48" customWidth="1"/>
    <col min="9463" max="9463" width="0" style="48" hidden="1" customWidth="1"/>
    <col min="9464" max="9464" width="18.28515625" style="48" customWidth="1"/>
    <col min="9465" max="9467" width="19" style="48" customWidth="1"/>
    <col min="9468" max="9468" width="10.85546875" style="48" customWidth="1"/>
    <col min="9469" max="9469" width="21" style="48" customWidth="1"/>
    <col min="9470" max="9470" width="29.7109375" style="48" customWidth="1"/>
    <col min="9471" max="9471" width="0" style="48" hidden="1" customWidth="1"/>
    <col min="9472" max="9474" width="29.7109375" style="48" customWidth="1"/>
    <col min="9475" max="9481" width="0" style="48" hidden="1" customWidth="1"/>
    <col min="9482" max="9482" width="29.7109375" style="48" customWidth="1"/>
    <col min="9483" max="9483" width="13.42578125" style="48" customWidth="1"/>
    <col min="9484" max="9484" width="16.7109375" style="48" customWidth="1"/>
    <col min="9485" max="9485" width="12.140625" style="48" customWidth="1"/>
    <col min="9486" max="9486" width="14.42578125" style="48"/>
    <col min="9487" max="9487" width="16.7109375" style="48" customWidth="1"/>
    <col min="9488" max="9717" width="14.42578125" style="48"/>
    <col min="9718" max="9718" width="4.5703125" style="48" customWidth="1"/>
    <col min="9719" max="9719" width="0" style="48" hidden="1" customWidth="1"/>
    <col min="9720" max="9720" width="18.28515625" style="48" customWidth="1"/>
    <col min="9721" max="9723" width="19" style="48" customWidth="1"/>
    <col min="9724" max="9724" width="10.85546875" style="48" customWidth="1"/>
    <col min="9725" max="9725" width="21" style="48" customWidth="1"/>
    <col min="9726" max="9726" width="29.7109375" style="48" customWidth="1"/>
    <col min="9727" max="9727" width="0" style="48" hidden="1" customWidth="1"/>
    <col min="9728" max="9730" width="29.7109375" style="48" customWidth="1"/>
    <col min="9731" max="9737" width="0" style="48" hidden="1" customWidth="1"/>
    <col min="9738" max="9738" width="29.7109375" style="48" customWidth="1"/>
    <col min="9739" max="9739" width="13.42578125" style="48" customWidth="1"/>
    <col min="9740" max="9740" width="16.7109375" style="48" customWidth="1"/>
    <col min="9741" max="9741" width="12.140625" style="48" customWidth="1"/>
    <col min="9742" max="9742" width="14.42578125" style="48"/>
    <col min="9743" max="9743" width="16.7109375" style="48" customWidth="1"/>
    <col min="9744" max="9973" width="14.42578125" style="48"/>
    <col min="9974" max="9974" width="4.5703125" style="48" customWidth="1"/>
    <col min="9975" max="9975" width="0" style="48" hidden="1" customWidth="1"/>
    <col min="9976" max="9976" width="18.28515625" style="48" customWidth="1"/>
    <col min="9977" max="9979" width="19" style="48" customWidth="1"/>
    <col min="9980" max="9980" width="10.85546875" style="48" customWidth="1"/>
    <col min="9981" max="9981" width="21" style="48" customWidth="1"/>
    <col min="9982" max="9982" width="29.7109375" style="48" customWidth="1"/>
    <col min="9983" max="9983" width="0" style="48" hidden="1" customWidth="1"/>
    <col min="9984" max="9986" width="29.7109375" style="48" customWidth="1"/>
    <col min="9987" max="9993" width="0" style="48" hidden="1" customWidth="1"/>
    <col min="9994" max="9994" width="29.7109375" style="48" customWidth="1"/>
    <col min="9995" max="9995" width="13.42578125" style="48" customWidth="1"/>
    <col min="9996" max="9996" width="16.7109375" style="48" customWidth="1"/>
    <col min="9997" max="9997" width="12.140625" style="48" customWidth="1"/>
    <col min="9998" max="9998" width="14.42578125" style="48"/>
    <col min="9999" max="9999" width="16.7109375" style="48" customWidth="1"/>
    <col min="10000" max="10229" width="14.42578125" style="48"/>
    <col min="10230" max="10230" width="4.5703125" style="48" customWidth="1"/>
    <col min="10231" max="10231" width="0" style="48" hidden="1" customWidth="1"/>
    <col min="10232" max="10232" width="18.28515625" style="48" customWidth="1"/>
    <col min="10233" max="10235" width="19" style="48" customWidth="1"/>
    <col min="10236" max="10236" width="10.85546875" style="48" customWidth="1"/>
    <col min="10237" max="10237" width="21" style="48" customWidth="1"/>
    <col min="10238" max="10238" width="29.7109375" style="48" customWidth="1"/>
    <col min="10239" max="10239" width="0" style="48" hidden="1" customWidth="1"/>
    <col min="10240" max="10242" width="29.7109375" style="48" customWidth="1"/>
    <col min="10243" max="10249" width="0" style="48" hidden="1" customWidth="1"/>
    <col min="10250" max="10250" width="29.7109375" style="48" customWidth="1"/>
    <col min="10251" max="10251" width="13.42578125" style="48" customWidth="1"/>
    <col min="10252" max="10252" width="16.7109375" style="48" customWidth="1"/>
    <col min="10253" max="10253" width="12.140625" style="48" customWidth="1"/>
    <col min="10254" max="10254" width="14.42578125" style="48"/>
    <col min="10255" max="10255" width="16.7109375" style="48" customWidth="1"/>
    <col min="10256" max="10485" width="14.42578125" style="48"/>
    <col min="10486" max="10486" width="4.5703125" style="48" customWidth="1"/>
    <col min="10487" max="10487" width="0" style="48" hidden="1" customWidth="1"/>
    <col min="10488" max="10488" width="18.28515625" style="48" customWidth="1"/>
    <col min="10489" max="10491" width="19" style="48" customWidth="1"/>
    <col min="10492" max="10492" width="10.85546875" style="48" customWidth="1"/>
    <col min="10493" max="10493" width="21" style="48" customWidth="1"/>
    <col min="10494" max="10494" width="29.7109375" style="48" customWidth="1"/>
    <col min="10495" max="10495" width="0" style="48" hidden="1" customWidth="1"/>
    <col min="10496" max="10498" width="29.7109375" style="48" customWidth="1"/>
    <col min="10499" max="10505" width="0" style="48" hidden="1" customWidth="1"/>
    <col min="10506" max="10506" width="29.7109375" style="48" customWidth="1"/>
    <col min="10507" max="10507" width="13.42578125" style="48" customWidth="1"/>
    <col min="10508" max="10508" width="16.7109375" style="48" customWidth="1"/>
    <col min="10509" max="10509" width="12.140625" style="48" customWidth="1"/>
    <col min="10510" max="10510" width="14.42578125" style="48"/>
    <col min="10511" max="10511" width="16.7109375" style="48" customWidth="1"/>
    <col min="10512" max="10741" width="14.42578125" style="48"/>
    <col min="10742" max="10742" width="4.5703125" style="48" customWidth="1"/>
    <col min="10743" max="10743" width="0" style="48" hidden="1" customWidth="1"/>
    <col min="10744" max="10744" width="18.28515625" style="48" customWidth="1"/>
    <col min="10745" max="10747" width="19" style="48" customWidth="1"/>
    <col min="10748" max="10748" width="10.85546875" style="48" customWidth="1"/>
    <col min="10749" max="10749" width="21" style="48" customWidth="1"/>
    <col min="10750" max="10750" width="29.7109375" style="48" customWidth="1"/>
    <col min="10751" max="10751" width="0" style="48" hidden="1" customWidth="1"/>
    <col min="10752" max="10754" width="29.7109375" style="48" customWidth="1"/>
    <col min="10755" max="10761" width="0" style="48" hidden="1" customWidth="1"/>
    <col min="10762" max="10762" width="29.7109375" style="48" customWidth="1"/>
    <col min="10763" max="10763" width="13.42578125" style="48" customWidth="1"/>
    <col min="10764" max="10764" width="16.7109375" style="48" customWidth="1"/>
    <col min="10765" max="10765" width="12.140625" style="48" customWidth="1"/>
    <col min="10766" max="10766" width="14.42578125" style="48"/>
    <col min="10767" max="10767" width="16.7109375" style="48" customWidth="1"/>
    <col min="10768" max="10997" width="14.42578125" style="48"/>
    <col min="10998" max="10998" width="4.5703125" style="48" customWidth="1"/>
    <col min="10999" max="10999" width="0" style="48" hidden="1" customWidth="1"/>
    <col min="11000" max="11000" width="18.28515625" style="48" customWidth="1"/>
    <col min="11001" max="11003" width="19" style="48" customWidth="1"/>
    <col min="11004" max="11004" width="10.85546875" style="48" customWidth="1"/>
    <col min="11005" max="11005" width="21" style="48" customWidth="1"/>
    <col min="11006" max="11006" width="29.7109375" style="48" customWidth="1"/>
    <col min="11007" max="11007" width="0" style="48" hidden="1" customWidth="1"/>
    <col min="11008" max="11010" width="29.7109375" style="48" customWidth="1"/>
    <col min="11011" max="11017" width="0" style="48" hidden="1" customWidth="1"/>
    <col min="11018" max="11018" width="29.7109375" style="48" customWidth="1"/>
    <col min="11019" max="11019" width="13.42578125" style="48" customWidth="1"/>
    <col min="11020" max="11020" width="16.7109375" style="48" customWidth="1"/>
    <col min="11021" max="11021" width="12.140625" style="48" customWidth="1"/>
    <col min="11022" max="11022" width="14.42578125" style="48"/>
    <col min="11023" max="11023" width="16.7109375" style="48" customWidth="1"/>
    <col min="11024" max="11253" width="14.42578125" style="48"/>
    <col min="11254" max="11254" width="4.5703125" style="48" customWidth="1"/>
    <col min="11255" max="11255" width="0" style="48" hidden="1" customWidth="1"/>
    <col min="11256" max="11256" width="18.28515625" style="48" customWidth="1"/>
    <col min="11257" max="11259" width="19" style="48" customWidth="1"/>
    <col min="11260" max="11260" width="10.85546875" style="48" customWidth="1"/>
    <col min="11261" max="11261" width="21" style="48" customWidth="1"/>
    <col min="11262" max="11262" width="29.7109375" style="48" customWidth="1"/>
    <col min="11263" max="11263" width="0" style="48" hidden="1" customWidth="1"/>
    <col min="11264" max="11266" width="29.7109375" style="48" customWidth="1"/>
    <col min="11267" max="11273" width="0" style="48" hidden="1" customWidth="1"/>
    <col min="11274" max="11274" width="29.7109375" style="48" customWidth="1"/>
    <col min="11275" max="11275" width="13.42578125" style="48" customWidth="1"/>
    <col min="11276" max="11276" width="16.7109375" style="48" customWidth="1"/>
    <col min="11277" max="11277" width="12.140625" style="48" customWidth="1"/>
    <col min="11278" max="11278" width="14.42578125" style="48"/>
    <col min="11279" max="11279" width="16.7109375" style="48" customWidth="1"/>
    <col min="11280" max="11509" width="14.42578125" style="48"/>
    <col min="11510" max="11510" width="4.5703125" style="48" customWidth="1"/>
    <col min="11511" max="11511" width="0" style="48" hidden="1" customWidth="1"/>
    <col min="11512" max="11512" width="18.28515625" style="48" customWidth="1"/>
    <col min="11513" max="11515" width="19" style="48" customWidth="1"/>
    <col min="11516" max="11516" width="10.85546875" style="48" customWidth="1"/>
    <col min="11517" max="11517" width="21" style="48" customWidth="1"/>
    <col min="11518" max="11518" width="29.7109375" style="48" customWidth="1"/>
    <col min="11519" max="11519" width="0" style="48" hidden="1" customWidth="1"/>
    <col min="11520" max="11522" width="29.7109375" style="48" customWidth="1"/>
    <col min="11523" max="11529" width="0" style="48" hidden="1" customWidth="1"/>
    <col min="11530" max="11530" width="29.7109375" style="48" customWidth="1"/>
    <col min="11531" max="11531" width="13.42578125" style="48" customWidth="1"/>
    <col min="11532" max="11532" width="16.7109375" style="48" customWidth="1"/>
    <col min="11533" max="11533" width="12.140625" style="48" customWidth="1"/>
    <col min="11534" max="11534" width="14.42578125" style="48"/>
    <col min="11535" max="11535" width="16.7109375" style="48" customWidth="1"/>
    <col min="11536" max="11765" width="14.42578125" style="48"/>
    <col min="11766" max="11766" width="4.5703125" style="48" customWidth="1"/>
    <col min="11767" max="11767" width="0" style="48" hidden="1" customWidth="1"/>
    <col min="11768" max="11768" width="18.28515625" style="48" customWidth="1"/>
    <col min="11769" max="11771" width="19" style="48" customWidth="1"/>
    <col min="11772" max="11772" width="10.85546875" style="48" customWidth="1"/>
    <col min="11773" max="11773" width="21" style="48" customWidth="1"/>
    <col min="11774" max="11774" width="29.7109375" style="48" customWidth="1"/>
    <col min="11775" max="11775" width="0" style="48" hidden="1" customWidth="1"/>
    <col min="11776" max="11778" width="29.7109375" style="48" customWidth="1"/>
    <col min="11779" max="11785" width="0" style="48" hidden="1" customWidth="1"/>
    <col min="11786" max="11786" width="29.7109375" style="48" customWidth="1"/>
    <col min="11787" max="11787" width="13.42578125" style="48" customWidth="1"/>
    <col min="11788" max="11788" width="16.7109375" style="48" customWidth="1"/>
    <col min="11789" max="11789" width="12.140625" style="48" customWidth="1"/>
    <col min="11790" max="11790" width="14.42578125" style="48"/>
    <col min="11791" max="11791" width="16.7109375" style="48" customWidth="1"/>
    <col min="11792" max="12021" width="14.42578125" style="48"/>
    <col min="12022" max="12022" width="4.5703125" style="48" customWidth="1"/>
    <col min="12023" max="12023" width="0" style="48" hidden="1" customWidth="1"/>
    <col min="12024" max="12024" width="18.28515625" style="48" customWidth="1"/>
    <col min="12025" max="12027" width="19" style="48" customWidth="1"/>
    <col min="12028" max="12028" width="10.85546875" style="48" customWidth="1"/>
    <col min="12029" max="12029" width="21" style="48" customWidth="1"/>
    <col min="12030" max="12030" width="29.7109375" style="48" customWidth="1"/>
    <col min="12031" max="12031" width="0" style="48" hidden="1" customWidth="1"/>
    <col min="12032" max="12034" width="29.7109375" style="48" customWidth="1"/>
    <col min="12035" max="12041" width="0" style="48" hidden="1" customWidth="1"/>
    <col min="12042" max="12042" width="29.7109375" style="48" customWidth="1"/>
    <col min="12043" max="12043" width="13.42578125" style="48" customWidth="1"/>
    <col min="12044" max="12044" width="16.7109375" style="48" customWidth="1"/>
    <col min="12045" max="12045" width="12.140625" style="48" customWidth="1"/>
    <col min="12046" max="12046" width="14.42578125" style="48"/>
    <col min="12047" max="12047" width="16.7109375" style="48" customWidth="1"/>
    <col min="12048" max="12277" width="14.42578125" style="48"/>
    <col min="12278" max="12278" width="4.5703125" style="48" customWidth="1"/>
    <col min="12279" max="12279" width="0" style="48" hidden="1" customWidth="1"/>
    <col min="12280" max="12280" width="18.28515625" style="48" customWidth="1"/>
    <col min="12281" max="12283" width="19" style="48" customWidth="1"/>
    <col min="12284" max="12284" width="10.85546875" style="48" customWidth="1"/>
    <col min="12285" max="12285" width="21" style="48" customWidth="1"/>
    <col min="12286" max="12286" width="29.7109375" style="48" customWidth="1"/>
    <col min="12287" max="12287" width="0" style="48" hidden="1" customWidth="1"/>
    <col min="12288" max="12290" width="29.7109375" style="48" customWidth="1"/>
    <col min="12291" max="12297" width="0" style="48" hidden="1" customWidth="1"/>
    <col min="12298" max="12298" width="29.7109375" style="48" customWidth="1"/>
    <col min="12299" max="12299" width="13.42578125" style="48" customWidth="1"/>
    <col min="12300" max="12300" width="16.7109375" style="48" customWidth="1"/>
    <col min="12301" max="12301" width="12.140625" style="48" customWidth="1"/>
    <col min="12302" max="12302" width="14.42578125" style="48"/>
    <col min="12303" max="12303" width="16.7109375" style="48" customWidth="1"/>
    <col min="12304" max="12533" width="14.42578125" style="48"/>
    <col min="12534" max="12534" width="4.5703125" style="48" customWidth="1"/>
    <col min="12535" max="12535" width="0" style="48" hidden="1" customWidth="1"/>
    <col min="12536" max="12536" width="18.28515625" style="48" customWidth="1"/>
    <col min="12537" max="12539" width="19" style="48" customWidth="1"/>
    <col min="12540" max="12540" width="10.85546875" style="48" customWidth="1"/>
    <col min="12541" max="12541" width="21" style="48" customWidth="1"/>
    <col min="12542" max="12542" width="29.7109375" style="48" customWidth="1"/>
    <col min="12543" max="12543" width="0" style="48" hidden="1" customWidth="1"/>
    <col min="12544" max="12546" width="29.7109375" style="48" customWidth="1"/>
    <col min="12547" max="12553" width="0" style="48" hidden="1" customWidth="1"/>
    <col min="12554" max="12554" width="29.7109375" style="48" customWidth="1"/>
    <col min="12555" max="12555" width="13.42578125" style="48" customWidth="1"/>
    <col min="12556" max="12556" width="16.7109375" style="48" customWidth="1"/>
    <col min="12557" max="12557" width="12.140625" style="48" customWidth="1"/>
    <col min="12558" max="12558" width="14.42578125" style="48"/>
    <col min="12559" max="12559" width="16.7109375" style="48" customWidth="1"/>
    <col min="12560" max="12789" width="14.42578125" style="48"/>
    <col min="12790" max="12790" width="4.5703125" style="48" customWidth="1"/>
    <col min="12791" max="12791" width="0" style="48" hidden="1" customWidth="1"/>
    <col min="12792" max="12792" width="18.28515625" style="48" customWidth="1"/>
    <col min="12793" max="12795" width="19" style="48" customWidth="1"/>
    <col min="12796" max="12796" width="10.85546875" style="48" customWidth="1"/>
    <col min="12797" max="12797" width="21" style="48" customWidth="1"/>
    <col min="12798" max="12798" width="29.7109375" style="48" customWidth="1"/>
    <col min="12799" max="12799" width="0" style="48" hidden="1" customWidth="1"/>
    <col min="12800" max="12802" width="29.7109375" style="48" customWidth="1"/>
    <col min="12803" max="12809" width="0" style="48" hidden="1" customWidth="1"/>
    <col min="12810" max="12810" width="29.7109375" style="48" customWidth="1"/>
    <col min="12811" max="12811" width="13.42578125" style="48" customWidth="1"/>
    <col min="12812" max="12812" width="16.7109375" style="48" customWidth="1"/>
    <col min="12813" max="12813" width="12.140625" style="48" customWidth="1"/>
    <col min="12814" max="12814" width="14.42578125" style="48"/>
    <col min="12815" max="12815" width="16.7109375" style="48" customWidth="1"/>
    <col min="12816" max="13045" width="14.42578125" style="48"/>
    <col min="13046" max="13046" width="4.5703125" style="48" customWidth="1"/>
    <col min="13047" max="13047" width="0" style="48" hidden="1" customWidth="1"/>
    <col min="13048" max="13048" width="18.28515625" style="48" customWidth="1"/>
    <col min="13049" max="13051" width="19" style="48" customWidth="1"/>
    <col min="13052" max="13052" width="10.85546875" style="48" customWidth="1"/>
    <col min="13053" max="13053" width="21" style="48" customWidth="1"/>
    <col min="13054" max="13054" width="29.7109375" style="48" customWidth="1"/>
    <col min="13055" max="13055" width="0" style="48" hidden="1" customWidth="1"/>
    <col min="13056" max="13058" width="29.7109375" style="48" customWidth="1"/>
    <col min="13059" max="13065" width="0" style="48" hidden="1" customWidth="1"/>
    <col min="13066" max="13066" width="29.7109375" style="48" customWidth="1"/>
    <col min="13067" max="13067" width="13.42578125" style="48" customWidth="1"/>
    <col min="13068" max="13068" width="16.7109375" style="48" customWidth="1"/>
    <col min="13069" max="13069" width="12.140625" style="48" customWidth="1"/>
    <col min="13070" max="13070" width="14.42578125" style="48"/>
    <col min="13071" max="13071" width="16.7109375" style="48" customWidth="1"/>
    <col min="13072" max="13301" width="14.42578125" style="48"/>
    <col min="13302" max="13302" width="4.5703125" style="48" customWidth="1"/>
    <col min="13303" max="13303" width="0" style="48" hidden="1" customWidth="1"/>
    <col min="13304" max="13304" width="18.28515625" style="48" customWidth="1"/>
    <col min="13305" max="13307" width="19" style="48" customWidth="1"/>
    <col min="13308" max="13308" width="10.85546875" style="48" customWidth="1"/>
    <col min="13309" max="13309" width="21" style="48" customWidth="1"/>
    <col min="13310" max="13310" width="29.7109375" style="48" customWidth="1"/>
    <col min="13311" max="13311" width="0" style="48" hidden="1" customWidth="1"/>
    <col min="13312" max="13314" width="29.7109375" style="48" customWidth="1"/>
    <col min="13315" max="13321" width="0" style="48" hidden="1" customWidth="1"/>
    <col min="13322" max="13322" width="29.7109375" style="48" customWidth="1"/>
    <col min="13323" max="13323" width="13.42578125" style="48" customWidth="1"/>
    <col min="13324" max="13324" width="16.7109375" style="48" customWidth="1"/>
    <col min="13325" max="13325" width="12.140625" style="48" customWidth="1"/>
    <col min="13326" max="13326" width="14.42578125" style="48"/>
    <col min="13327" max="13327" width="16.7109375" style="48" customWidth="1"/>
    <col min="13328" max="13557" width="14.42578125" style="48"/>
    <col min="13558" max="13558" width="4.5703125" style="48" customWidth="1"/>
    <col min="13559" max="13559" width="0" style="48" hidden="1" customWidth="1"/>
    <col min="13560" max="13560" width="18.28515625" style="48" customWidth="1"/>
    <col min="13561" max="13563" width="19" style="48" customWidth="1"/>
    <col min="13564" max="13564" width="10.85546875" style="48" customWidth="1"/>
    <col min="13565" max="13565" width="21" style="48" customWidth="1"/>
    <col min="13566" max="13566" width="29.7109375" style="48" customWidth="1"/>
    <col min="13567" max="13567" width="0" style="48" hidden="1" customWidth="1"/>
    <col min="13568" max="13570" width="29.7109375" style="48" customWidth="1"/>
    <col min="13571" max="13577" width="0" style="48" hidden="1" customWidth="1"/>
    <col min="13578" max="13578" width="29.7109375" style="48" customWidth="1"/>
    <col min="13579" max="13579" width="13.42578125" style="48" customWidth="1"/>
    <col min="13580" max="13580" width="16.7109375" style="48" customWidth="1"/>
    <col min="13581" max="13581" width="12.140625" style="48" customWidth="1"/>
    <col min="13582" max="13582" width="14.42578125" style="48"/>
    <col min="13583" max="13583" width="16.7109375" style="48" customWidth="1"/>
    <col min="13584" max="13813" width="14.42578125" style="48"/>
    <col min="13814" max="13814" width="4.5703125" style="48" customWidth="1"/>
    <col min="13815" max="13815" width="0" style="48" hidden="1" customWidth="1"/>
    <col min="13816" max="13816" width="18.28515625" style="48" customWidth="1"/>
    <col min="13817" max="13819" width="19" style="48" customWidth="1"/>
    <col min="13820" max="13820" width="10.85546875" style="48" customWidth="1"/>
    <col min="13821" max="13821" width="21" style="48" customWidth="1"/>
    <col min="13822" max="13822" width="29.7109375" style="48" customWidth="1"/>
    <col min="13823" max="13823" width="0" style="48" hidden="1" customWidth="1"/>
    <col min="13824" max="13826" width="29.7109375" style="48" customWidth="1"/>
    <col min="13827" max="13833" width="0" style="48" hidden="1" customWidth="1"/>
    <col min="13834" max="13834" width="29.7109375" style="48" customWidth="1"/>
    <col min="13835" max="13835" width="13.42578125" style="48" customWidth="1"/>
    <col min="13836" max="13836" width="16.7109375" style="48" customWidth="1"/>
    <col min="13837" max="13837" width="12.140625" style="48" customWidth="1"/>
    <col min="13838" max="13838" width="14.42578125" style="48"/>
    <col min="13839" max="13839" width="16.7109375" style="48" customWidth="1"/>
    <col min="13840" max="14069" width="14.42578125" style="48"/>
    <col min="14070" max="14070" width="4.5703125" style="48" customWidth="1"/>
    <col min="14071" max="14071" width="0" style="48" hidden="1" customWidth="1"/>
    <col min="14072" max="14072" width="18.28515625" style="48" customWidth="1"/>
    <col min="14073" max="14075" width="19" style="48" customWidth="1"/>
    <col min="14076" max="14076" width="10.85546875" style="48" customWidth="1"/>
    <col min="14077" max="14077" width="21" style="48" customWidth="1"/>
    <col min="14078" max="14078" width="29.7109375" style="48" customWidth="1"/>
    <col min="14079" max="14079" width="0" style="48" hidden="1" customWidth="1"/>
    <col min="14080" max="14082" width="29.7109375" style="48" customWidth="1"/>
    <col min="14083" max="14089" width="0" style="48" hidden="1" customWidth="1"/>
    <col min="14090" max="14090" width="29.7109375" style="48" customWidth="1"/>
    <col min="14091" max="14091" width="13.42578125" style="48" customWidth="1"/>
    <col min="14092" max="14092" width="16.7109375" style="48" customWidth="1"/>
    <col min="14093" max="14093" width="12.140625" style="48" customWidth="1"/>
    <col min="14094" max="14094" width="14.42578125" style="48"/>
    <col min="14095" max="14095" width="16.7109375" style="48" customWidth="1"/>
    <col min="14096" max="14325" width="14.42578125" style="48"/>
    <col min="14326" max="14326" width="4.5703125" style="48" customWidth="1"/>
    <col min="14327" max="14327" width="0" style="48" hidden="1" customWidth="1"/>
    <col min="14328" max="14328" width="18.28515625" style="48" customWidth="1"/>
    <col min="14329" max="14331" width="19" style="48" customWidth="1"/>
    <col min="14332" max="14332" width="10.85546875" style="48" customWidth="1"/>
    <col min="14333" max="14333" width="21" style="48" customWidth="1"/>
    <col min="14334" max="14334" width="29.7109375" style="48" customWidth="1"/>
    <col min="14335" max="14335" width="0" style="48" hidden="1" customWidth="1"/>
    <col min="14336" max="14338" width="29.7109375" style="48" customWidth="1"/>
    <col min="14339" max="14345" width="0" style="48" hidden="1" customWidth="1"/>
    <col min="14346" max="14346" width="29.7109375" style="48" customWidth="1"/>
    <col min="14347" max="14347" width="13.42578125" style="48" customWidth="1"/>
    <col min="14348" max="14348" width="16.7109375" style="48" customWidth="1"/>
    <col min="14349" max="14349" width="12.140625" style="48" customWidth="1"/>
    <col min="14350" max="14350" width="14.42578125" style="48"/>
    <col min="14351" max="14351" width="16.7109375" style="48" customWidth="1"/>
    <col min="14352" max="14581" width="14.42578125" style="48"/>
    <col min="14582" max="14582" width="4.5703125" style="48" customWidth="1"/>
    <col min="14583" max="14583" width="0" style="48" hidden="1" customWidth="1"/>
    <col min="14584" max="14584" width="18.28515625" style="48" customWidth="1"/>
    <col min="14585" max="14587" width="19" style="48" customWidth="1"/>
    <col min="14588" max="14588" width="10.85546875" style="48" customWidth="1"/>
    <col min="14589" max="14589" width="21" style="48" customWidth="1"/>
    <col min="14590" max="14590" width="29.7109375" style="48" customWidth="1"/>
    <col min="14591" max="14591" width="0" style="48" hidden="1" customWidth="1"/>
    <col min="14592" max="14594" width="29.7109375" style="48" customWidth="1"/>
    <col min="14595" max="14601" width="0" style="48" hidden="1" customWidth="1"/>
    <col min="14602" max="14602" width="29.7109375" style="48" customWidth="1"/>
    <col min="14603" max="14603" width="13.42578125" style="48" customWidth="1"/>
    <col min="14604" max="14604" width="16.7109375" style="48" customWidth="1"/>
    <col min="14605" max="14605" width="12.140625" style="48" customWidth="1"/>
    <col min="14606" max="14606" width="14.42578125" style="48"/>
    <col min="14607" max="14607" width="16.7109375" style="48" customWidth="1"/>
    <col min="14608" max="14837" width="14.42578125" style="48"/>
    <col min="14838" max="14838" width="4.5703125" style="48" customWidth="1"/>
    <col min="14839" max="14839" width="0" style="48" hidden="1" customWidth="1"/>
    <col min="14840" max="14840" width="18.28515625" style="48" customWidth="1"/>
    <col min="14841" max="14843" width="19" style="48" customWidth="1"/>
    <col min="14844" max="14844" width="10.85546875" style="48" customWidth="1"/>
    <col min="14845" max="14845" width="21" style="48" customWidth="1"/>
    <col min="14846" max="14846" width="29.7109375" style="48" customWidth="1"/>
    <col min="14847" max="14847" width="0" style="48" hidden="1" customWidth="1"/>
    <col min="14848" max="14850" width="29.7109375" style="48" customWidth="1"/>
    <col min="14851" max="14857" width="0" style="48" hidden="1" customWidth="1"/>
    <col min="14858" max="14858" width="29.7109375" style="48" customWidth="1"/>
    <col min="14859" max="14859" width="13.42578125" style="48" customWidth="1"/>
    <col min="14860" max="14860" width="16.7109375" style="48" customWidth="1"/>
    <col min="14861" max="14861" width="12.140625" style="48" customWidth="1"/>
    <col min="14862" max="14862" width="14.42578125" style="48"/>
    <col min="14863" max="14863" width="16.7109375" style="48" customWidth="1"/>
    <col min="14864" max="15093" width="14.42578125" style="48"/>
    <col min="15094" max="15094" width="4.5703125" style="48" customWidth="1"/>
    <col min="15095" max="15095" width="0" style="48" hidden="1" customWidth="1"/>
    <col min="15096" max="15096" width="18.28515625" style="48" customWidth="1"/>
    <col min="15097" max="15099" width="19" style="48" customWidth="1"/>
    <col min="15100" max="15100" width="10.85546875" style="48" customWidth="1"/>
    <col min="15101" max="15101" width="21" style="48" customWidth="1"/>
    <col min="15102" max="15102" width="29.7109375" style="48" customWidth="1"/>
    <col min="15103" max="15103" width="0" style="48" hidden="1" customWidth="1"/>
    <col min="15104" max="15106" width="29.7109375" style="48" customWidth="1"/>
    <col min="15107" max="15113" width="0" style="48" hidden="1" customWidth="1"/>
    <col min="15114" max="15114" width="29.7109375" style="48" customWidth="1"/>
    <col min="15115" max="15115" width="13.42578125" style="48" customWidth="1"/>
    <col min="15116" max="15116" width="16.7109375" style="48" customWidth="1"/>
    <col min="15117" max="15117" width="12.140625" style="48" customWidth="1"/>
    <col min="15118" max="15118" width="14.42578125" style="48"/>
    <col min="15119" max="15119" width="16.7109375" style="48" customWidth="1"/>
    <col min="15120" max="15349" width="14.42578125" style="48"/>
    <col min="15350" max="15350" width="4.5703125" style="48" customWidth="1"/>
    <col min="15351" max="15351" width="0" style="48" hidden="1" customWidth="1"/>
    <col min="15352" max="15352" width="18.28515625" style="48" customWidth="1"/>
    <col min="15353" max="15355" width="19" style="48" customWidth="1"/>
    <col min="15356" max="15356" width="10.85546875" style="48" customWidth="1"/>
    <col min="15357" max="15357" width="21" style="48" customWidth="1"/>
    <col min="15358" max="15358" width="29.7109375" style="48" customWidth="1"/>
    <col min="15359" max="15359" width="0" style="48" hidden="1" customWidth="1"/>
    <col min="15360" max="15362" width="29.7109375" style="48" customWidth="1"/>
    <col min="15363" max="15369" width="0" style="48" hidden="1" customWidth="1"/>
    <col min="15370" max="15370" width="29.7109375" style="48" customWidth="1"/>
    <col min="15371" max="15371" width="13.42578125" style="48" customWidth="1"/>
    <col min="15372" max="15372" width="16.7109375" style="48" customWidth="1"/>
    <col min="15373" max="15373" width="12.140625" style="48" customWidth="1"/>
    <col min="15374" max="15374" width="14.42578125" style="48"/>
    <col min="15375" max="15375" width="16.7109375" style="48" customWidth="1"/>
    <col min="15376" max="15605" width="14.42578125" style="48"/>
    <col min="15606" max="15606" width="4.5703125" style="48" customWidth="1"/>
    <col min="15607" max="15607" width="0" style="48" hidden="1" customWidth="1"/>
    <col min="15608" max="15608" width="18.28515625" style="48" customWidth="1"/>
    <col min="15609" max="15611" width="19" style="48" customWidth="1"/>
    <col min="15612" max="15612" width="10.85546875" style="48" customWidth="1"/>
    <col min="15613" max="15613" width="21" style="48" customWidth="1"/>
    <col min="15614" max="15614" width="29.7109375" style="48" customWidth="1"/>
    <col min="15615" max="15615" width="0" style="48" hidden="1" customWidth="1"/>
    <col min="15616" max="15618" width="29.7109375" style="48" customWidth="1"/>
    <col min="15619" max="15625" width="0" style="48" hidden="1" customWidth="1"/>
    <col min="15626" max="15626" width="29.7109375" style="48" customWidth="1"/>
    <col min="15627" max="15627" width="13.42578125" style="48" customWidth="1"/>
    <col min="15628" max="15628" width="16.7109375" style="48" customWidth="1"/>
    <col min="15629" max="15629" width="12.140625" style="48" customWidth="1"/>
    <col min="15630" max="15630" width="14.42578125" style="48"/>
    <col min="15631" max="15631" width="16.7109375" style="48" customWidth="1"/>
    <col min="15632" max="15861" width="14.42578125" style="48"/>
    <col min="15862" max="15862" width="4.5703125" style="48" customWidth="1"/>
    <col min="15863" max="15863" width="0" style="48" hidden="1" customWidth="1"/>
    <col min="15864" max="15864" width="18.28515625" style="48" customWidth="1"/>
    <col min="15865" max="15867" width="19" style="48" customWidth="1"/>
    <col min="15868" max="15868" width="10.85546875" style="48" customWidth="1"/>
    <col min="15869" max="15869" width="21" style="48" customWidth="1"/>
    <col min="15870" max="15870" width="29.7109375" style="48" customWidth="1"/>
    <col min="15871" max="15871" width="0" style="48" hidden="1" customWidth="1"/>
    <col min="15872" max="15874" width="29.7109375" style="48" customWidth="1"/>
    <col min="15875" max="15881" width="0" style="48" hidden="1" customWidth="1"/>
    <col min="15882" max="15882" width="29.7109375" style="48" customWidth="1"/>
    <col min="15883" max="15883" width="13.42578125" style="48" customWidth="1"/>
    <col min="15884" max="15884" width="16.7109375" style="48" customWidth="1"/>
    <col min="15885" max="15885" width="12.140625" style="48" customWidth="1"/>
    <col min="15886" max="15886" width="14.42578125" style="48"/>
    <col min="15887" max="15887" width="16.7109375" style="48" customWidth="1"/>
    <col min="15888" max="16117" width="14.42578125" style="48"/>
    <col min="16118" max="16118" width="4.5703125" style="48" customWidth="1"/>
    <col min="16119" max="16119" width="0" style="48" hidden="1" customWidth="1"/>
    <col min="16120" max="16120" width="18.28515625" style="48" customWidth="1"/>
    <col min="16121" max="16123" width="19" style="48" customWidth="1"/>
    <col min="16124" max="16124" width="10.85546875" style="48" customWidth="1"/>
    <col min="16125" max="16125" width="21" style="48" customWidth="1"/>
    <col min="16126" max="16126" width="29.7109375" style="48" customWidth="1"/>
    <col min="16127" max="16127" width="0" style="48" hidden="1" customWidth="1"/>
    <col min="16128" max="16130" width="29.7109375" style="48" customWidth="1"/>
    <col min="16131" max="16137" width="0" style="48" hidden="1" customWidth="1"/>
    <col min="16138" max="16138" width="29.7109375" style="48" customWidth="1"/>
    <col min="16139" max="16139" width="13.42578125" style="48" customWidth="1"/>
    <col min="16140" max="16140" width="16.7109375" style="48" customWidth="1"/>
    <col min="16141" max="16141" width="12.140625" style="48" customWidth="1"/>
    <col min="16142" max="16142" width="14.42578125" style="48"/>
    <col min="16143" max="16143" width="16.7109375" style="48" customWidth="1"/>
    <col min="16144" max="16384" width="14.42578125" style="48"/>
  </cols>
  <sheetData>
    <row r="1" spans="1:49" s="47" customFormat="1" ht="27" customHeight="1">
      <c r="A1" s="182" t="s">
        <v>860</v>
      </c>
      <c r="B1" s="183"/>
      <c r="C1" s="183"/>
      <c r="D1" s="183"/>
      <c r="E1" s="183"/>
      <c r="F1" s="183"/>
      <c r="G1" s="183"/>
      <c r="H1" s="183"/>
      <c r="I1" s="183"/>
      <c r="J1" s="183"/>
      <c r="K1" s="183"/>
      <c r="L1" s="183"/>
      <c r="M1" s="183"/>
      <c r="N1" s="183"/>
      <c r="O1" s="183"/>
      <c r="P1" s="183"/>
      <c r="Q1" s="18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row>
    <row r="2" spans="1:49" ht="32.25" customHeight="1">
      <c r="A2" s="181" t="s">
        <v>861</v>
      </c>
      <c r="B2" s="181"/>
      <c r="C2" s="181"/>
      <c r="D2" s="181"/>
      <c r="E2" s="181"/>
      <c r="F2" s="181"/>
      <c r="G2" s="181"/>
      <c r="H2" s="181"/>
      <c r="I2" s="181"/>
      <c r="J2" s="181"/>
      <c r="K2" s="181"/>
      <c r="L2" s="181"/>
      <c r="M2" s="181"/>
      <c r="N2" s="181"/>
      <c r="O2" s="181"/>
      <c r="P2" s="181"/>
      <c r="Q2" s="181"/>
      <c r="R2" s="181"/>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row>
    <row r="3" spans="1:49" ht="63" customHeight="1" thickBot="1">
      <c r="A3" s="180" t="s">
        <v>862</v>
      </c>
      <c r="B3" s="180"/>
      <c r="C3" s="180"/>
      <c r="D3" s="180"/>
      <c r="E3" s="180"/>
      <c r="F3" s="180"/>
      <c r="G3" s="180"/>
      <c r="H3" s="180"/>
      <c r="I3" s="180"/>
      <c r="J3" s="180"/>
      <c r="K3" s="180"/>
      <c r="L3" s="180"/>
      <c r="M3" s="180"/>
      <c r="N3" s="180"/>
      <c r="O3" s="180"/>
      <c r="P3" s="180"/>
      <c r="Q3" s="180"/>
      <c r="R3" s="180"/>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row>
    <row r="4" spans="1:49" s="52" customFormat="1" ht="64.900000000000006" customHeight="1" thickBot="1">
      <c r="A4" s="91" t="s">
        <v>1</v>
      </c>
      <c r="B4" s="92" t="s">
        <v>2</v>
      </c>
      <c r="C4" s="92" t="s">
        <v>569</v>
      </c>
      <c r="D4" s="92" t="s">
        <v>570</v>
      </c>
      <c r="E4" s="93" t="s">
        <v>4</v>
      </c>
      <c r="F4" s="93" t="s">
        <v>571</v>
      </c>
      <c r="G4" s="92" t="s">
        <v>6</v>
      </c>
      <c r="H4" s="191" t="s">
        <v>754</v>
      </c>
      <c r="I4" s="94" t="s">
        <v>755</v>
      </c>
      <c r="J4" s="98" t="s">
        <v>572</v>
      </c>
      <c r="K4" s="116" t="s">
        <v>573</v>
      </c>
      <c r="L4" s="95" t="s">
        <v>767</v>
      </c>
      <c r="M4" s="49" t="s">
        <v>575</v>
      </c>
      <c r="N4" s="49" t="s">
        <v>576</v>
      </c>
      <c r="O4" s="50" t="s">
        <v>577</v>
      </c>
      <c r="P4" s="50" t="s">
        <v>578</v>
      </c>
      <c r="Q4" s="51" t="s">
        <v>579</v>
      </c>
      <c r="R4" s="164" t="s">
        <v>574</v>
      </c>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row>
    <row r="5" spans="1:49" s="52" customFormat="1" ht="37.9" customHeight="1" thickBot="1">
      <c r="A5" s="53">
        <v>1</v>
      </c>
      <c r="B5" s="72">
        <v>27202626678</v>
      </c>
      <c r="C5" s="54" t="s">
        <v>609</v>
      </c>
      <c r="D5" s="54" t="s">
        <v>583</v>
      </c>
      <c r="E5" s="54" t="s">
        <v>252</v>
      </c>
      <c r="F5" s="55">
        <v>37984</v>
      </c>
      <c r="G5" s="56" t="s">
        <v>642</v>
      </c>
      <c r="H5" s="190">
        <f>VLOOKUP(B5,'DS NỘP GIẤY GTTT'!$B$4:$J$209,7,0)</f>
        <v>357939617</v>
      </c>
      <c r="I5" s="57" t="str">
        <f>VLOOKUP(B5,'DS NỘP GIẤY GTTT'!$B$4:$J$209,9,0)</f>
        <v>Bưu Điện Thành Phố Đà Nẵng Chi Nhánh Tổng Công Ty Bưu Điện Việt Nam Công Ty TNHH</v>
      </c>
      <c r="J5" s="118"/>
      <c r="K5" s="152" t="s">
        <v>769</v>
      </c>
      <c r="L5" s="96" t="str">
        <f>IF(Q5&gt;3.2,"Khóa luận","Chuyên đề")</f>
        <v>Khóa luận</v>
      </c>
      <c r="M5" s="58">
        <v>128</v>
      </c>
      <c r="N5" s="59">
        <v>10</v>
      </c>
      <c r="O5" s="60">
        <v>138</v>
      </c>
      <c r="P5" s="61">
        <f t="shared" ref="P5:P68" si="0">N5/O5</f>
        <v>7.2463768115942032E-2</v>
      </c>
      <c r="Q5" s="62">
        <v>3.42</v>
      </c>
      <c r="R5" s="119"/>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row>
    <row r="6" spans="1:49" s="63" customFormat="1" ht="37.9" customHeight="1" thickBot="1">
      <c r="A6" s="53">
        <v>2</v>
      </c>
      <c r="B6" s="72">
        <v>27202642218</v>
      </c>
      <c r="C6" s="54" t="s">
        <v>626</v>
      </c>
      <c r="D6" s="54" t="s">
        <v>663</v>
      </c>
      <c r="E6" s="54" t="s">
        <v>38</v>
      </c>
      <c r="F6" s="55">
        <v>37876</v>
      </c>
      <c r="G6" s="56" t="s">
        <v>642</v>
      </c>
      <c r="H6" s="190">
        <f>VLOOKUP(B6,'DS NỘP GIẤY GTTT'!$B$4:$J$209,7,0)</f>
        <v>9052986524</v>
      </c>
      <c r="I6" s="57" t="str">
        <f>VLOOKUP(B6,'DS NỘP GIẤY GTTT'!$B$4:$J$209,9,0)</f>
        <v xml:space="preserve">Chi Nhánh 2 CTY TNHH Một Thành Viên Con Đường Xanh Quảng Nam </v>
      </c>
      <c r="J6" s="119"/>
      <c r="K6" s="152" t="s">
        <v>724</v>
      </c>
      <c r="L6" s="96" t="str">
        <f t="shared" ref="L6:L69" si="1">IF(Q6&gt;3.2,"Khóa luận","Chuyên đề")</f>
        <v>Khóa luận</v>
      </c>
      <c r="M6" s="58">
        <v>128</v>
      </c>
      <c r="N6" s="59">
        <v>10</v>
      </c>
      <c r="O6" s="60">
        <v>138</v>
      </c>
      <c r="P6" s="61">
        <f t="shared" si="0"/>
        <v>7.2463768115942032E-2</v>
      </c>
      <c r="Q6" s="62">
        <v>3.62</v>
      </c>
      <c r="R6" s="119"/>
    </row>
    <row r="7" spans="1:49" s="63" customFormat="1" ht="37.9" customHeight="1" thickBot="1">
      <c r="A7" s="53">
        <v>3</v>
      </c>
      <c r="B7" s="72">
        <v>27202629414</v>
      </c>
      <c r="C7" s="54" t="s">
        <v>582</v>
      </c>
      <c r="D7" s="54" t="s">
        <v>628</v>
      </c>
      <c r="E7" s="54" t="s">
        <v>17</v>
      </c>
      <c r="F7" s="55">
        <v>37693</v>
      </c>
      <c r="G7" s="56" t="s">
        <v>642</v>
      </c>
      <c r="H7" s="190">
        <f>VLOOKUP(B7,'DS NỘP GIẤY GTTT'!$B$4:$J$209,7,0)</f>
        <v>946613669</v>
      </c>
      <c r="I7" s="57" t="str">
        <f>VLOOKUP(B7,'DS NỘP GIẤY GTTT'!$B$4:$J$209,9,0)</f>
        <v xml:space="preserve">Chi Nhánh Công Ty TNHH Một Thành Viên Blue Exchange Tại Huế </v>
      </c>
      <c r="J7" s="119"/>
      <c r="K7" s="152" t="s">
        <v>724</v>
      </c>
      <c r="L7" s="96" t="str">
        <f t="shared" si="1"/>
        <v>Khóa luận</v>
      </c>
      <c r="M7" s="58">
        <v>125</v>
      </c>
      <c r="N7" s="59">
        <v>13</v>
      </c>
      <c r="O7" s="60">
        <v>138</v>
      </c>
      <c r="P7" s="61">
        <f t="shared" si="0"/>
        <v>9.420289855072464E-2</v>
      </c>
      <c r="Q7" s="62">
        <v>3.49</v>
      </c>
      <c r="R7" s="119"/>
    </row>
    <row r="8" spans="1:49" s="63" customFormat="1" ht="37.9" customHeight="1" thickBot="1">
      <c r="A8" s="53">
        <v>4</v>
      </c>
      <c r="B8" s="72">
        <v>27204525188</v>
      </c>
      <c r="C8" s="54" t="s">
        <v>626</v>
      </c>
      <c r="D8" s="54" t="s">
        <v>618</v>
      </c>
      <c r="E8" s="54" t="s">
        <v>154</v>
      </c>
      <c r="F8" s="55">
        <v>37916</v>
      </c>
      <c r="G8" s="56" t="s">
        <v>642</v>
      </c>
      <c r="H8" s="190">
        <f>VLOOKUP(B8,'DS NỘP GIẤY GTTT'!$B$4:$J$209,7,0)</f>
        <v>766716374</v>
      </c>
      <c r="I8" s="57" t="str">
        <f>VLOOKUP(B8,'DS NỘP GIẤY GTTT'!$B$4:$J$209,9,0)</f>
        <v>Công Ty Cổ phần AD WOOD</v>
      </c>
      <c r="J8" s="119"/>
      <c r="K8" s="152" t="s">
        <v>724</v>
      </c>
      <c r="L8" s="96" t="str">
        <f t="shared" si="1"/>
        <v>Chuyên đề</v>
      </c>
      <c r="M8" s="58">
        <v>125</v>
      </c>
      <c r="N8" s="59">
        <v>13</v>
      </c>
      <c r="O8" s="60">
        <v>138</v>
      </c>
      <c r="P8" s="61">
        <f t="shared" si="0"/>
        <v>9.420289855072464E-2</v>
      </c>
      <c r="Q8" s="62">
        <v>2.62</v>
      </c>
      <c r="R8" s="119"/>
    </row>
    <row r="9" spans="1:49" s="63" customFormat="1" ht="37.9" customHeight="1" thickBot="1">
      <c r="A9" s="53">
        <v>5</v>
      </c>
      <c r="B9" s="72">
        <v>27202600095</v>
      </c>
      <c r="C9" s="54" t="s">
        <v>582</v>
      </c>
      <c r="D9" s="54" t="s">
        <v>645</v>
      </c>
      <c r="E9" s="54" t="s">
        <v>118</v>
      </c>
      <c r="F9" s="55">
        <v>37929</v>
      </c>
      <c r="G9" s="56" t="s">
        <v>642</v>
      </c>
      <c r="H9" s="190">
        <f>VLOOKUP(B9,'DS NỘP GIẤY GTTT'!$B$4:$J$209,7,0)</f>
        <v>58248135</v>
      </c>
      <c r="I9" s="57" t="str">
        <f>VLOOKUP(B9,'DS NỘP GIẤY GTTT'!$B$4:$J$209,9,0)</f>
        <v>Công Ty Cổ Phần An Lạc Tiến</v>
      </c>
      <c r="J9" s="119"/>
      <c r="K9" s="152" t="s">
        <v>724</v>
      </c>
      <c r="L9" s="96" t="str">
        <f t="shared" si="1"/>
        <v>Chuyên đề</v>
      </c>
      <c r="M9" s="58">
        <v>117</v>
      </c>
      <c r="N9" s="59">
        <v>21</v>
      </c>
      <c r="O9" s="60">
        <v>138</v>
      </c>
      <c r="P9" s="61">
        <f t="shared" si="0"/>
        <v>0.15217391304347827</v>
      </c>
      <c r="Q9" s="62">
        <v>2.15</v>
      </c>
      <c r="R9" s="119"/>
    </row>
    <row r="10" spans="1:49" s="63" customFormat="1" ht="37.9" customHeight="1" thickBot="1">
      <c r="A10" s="53">
        <v>6</v>
      </c>
      <c r="B10" s="72">
        <v>27202602192</v>
      </c>
      <c r="C10" s="54" t="s">
        <v>582</v>
      </c>
      <c r="D10" s="54" t="s">
        <v>708</v>
      </c>
      <c r="E10" s="54" t="s">
        <v>293</v>
      </c>
      <c r="F10" s="55">
        <v>37713</v>
      </c>
      <c r="G10" s="56" t="s">
        <v>642</v>
      </c>
      <c r="H10" s="190">
        <f>VLOOKUP(B10,'DS NỘP GIẤY GTTT'!$B$4:$J$209,7,0)</f>
        <v>934960507</v>
      </c>
      <c r="I10" s="57" t="str">
        <f>VLOOKUP(B10,'DS NỘP GIẤY GTTT'!$B$4:$J$209,9,0)</f>
        <v>Công Ty Cổ Phần Cao Su Đà Nẵng</v>
      </c>
      <c r="J10" s="119"/>
      <c r="K10" s="156" t="s">
        <v>724</v>
      </c>
      <c r="L10" s="96" t="str">
        <f t="shared" si="1"/>
        <v>Chuyên đề</v>
      </c>
      <c r="M10" s="58">
        <v>126</v>
      </c>
      <c r="N10" s="59">
        <v>13</v>
      </c>
      <c r="O10" s="60">
        <v>138</v>
      </c>
      <c r="P10" s="61">
        <f t="shared" si="0"/>
        <v>9.420289855072464E-2</v>
      </c>
      <c r="Q10" s="62">
        <v>3.09</v>
      </c>
      <c r="R10" s="119"/>
    </row>
    <row r="11" spans="1:49" s="63" customFormat="1" ht="37.9" customHeight="1" thickBot="1">
      <c r="A11" s="53">
        <v>7</v>
      </c>
      <c r="B11" s="72">
        <v>27202602943</v>
      </c>
      <c r="C11" s="54" t="s">
        <v>316</v>
      </c>
      <c r="D11" s="54" t="s">
        <v>597</v>
      </c>
      <c r="E11" s="54" t="s">
        <v>290</v>
      </c>
      <c r="F11" s="55">
        <v>37775</v>
      </c>
      <c r="G11" s="56" t="s">
        <v>642</v>
      </c>
      <c r="H11" s="190">
        <f>VLOOKUP(B11,'DS NỘP GIẤY GTTT'!$B$4:$J$209,7,0)</f>
        <v>905670872</v>
      </c>
      <c r="I11" s="57" t="str">
        <f>VLOOKUP(B11,'DS NỘP GIẤY GTTT'!$B$4:$J$209,9,0)</f>
        <v>Công Ty Cổ Phần Cấp Thoát Nước Quảng Nam</v>
      </c>
      <c r="J11" s="119"/>
      <c r="K11" s="156" t="s">
        <v>722</v>
      </c>
      <c r="L11" s="96" t="str">
        <f t="shared" si="1"/>
        <v>Khóa luận</v>
      </c>
      <c r="M11" s="58">
        <v>128</v>
      </c>
      <c r="N11" s="59">
        <v>10</v>
      </c>
      <c r="O11" s="60">
        <v>138</v>
      </c>
      <c r="P11" s="61">
        <f t="shared" si="0"/>
        <v>7.2463768115942032E-2</v>
      </c>
      <c r="Q11" s="62">
        <v>3.25</v>
      </c>
      <c r="R11" s="119"/>
    </row>
    <row r="12" spans="1:49" s="63" customFormat="1" ht="37.9" customHeight="1" thickBot="1">
      <c r="A12" s="53">
        <v>8</v>
      </c>
      <c r="B12" s="72">
        <v>27202629613</v>
      </c>
      <c r="C12" s="54" t="s">
        <v>582</v>
      </c>
      <c r="D12" s="54" t="s">
        <v>593</v>
      </c>
      <c r="E12" s="54" t="s">
        <v>663</v>
      </c>
      <c r="F12" s="55">
        <v>37493</v>
      </c>
      <c r="G12" s="56" t="s">
        <v>642</v>
      </c>
      <c r="H12" s="190">
        <f>VLOOKUP(B12,'DS NỘP GIẤY GTTT'!$B$4:$J$209,7,0)</f>
        <v>335923285</v>
      </c>
      <c r="I12" s="57" t="str">
        <f>VLOOKUP(B12,'DS NỘP GIẤY GTTT'!$B$4:$J$209,9,0)</f>
        <v>Công Ty Cổ Phần Đầu Tư Phú Lâm</v>
      </c>
      <c r="J12" s="119"/>
      <c r="K12" s="156" t="s">
        <v>724</v>
      </c>
      <c r="L12" s="96" t="str">
        <f t="shared" si="1"/>
        <v>Chuyên đề</v>
      </c>
      <c r="M12" s="58">
        <v>125</v>
      </c>
      <c r="N12" s="59">
        <v>13</v>
      </c>
      <c r="O12" s="60">
        <v>138</v>
      </c>
      <c r="P12" s="61">
        <f t="shared" si="0"/>
        <v>9.420289855072464E-2</v>
      </c>
      <c r="Q12" s="62">
        <v>3.19</v>
      </c>
      <c r="R12" s="119"/>
    </row>
    <row r="13" spans="1:49" s="63" customFormat="1" ht="37.9" customHeight="1" thickBot="1">
      <c r="A13" s="53">
        <v>9</v>
      </c>
      <c r="B13" s="72">
        <v>27212602145</v>
      </c>
      <c r="C13" s="54" t="s">
        <v>622</v>
      </c>
      <c r="D13" s="54" t="s">
        <v>655</v>
      </c>
      <c r="E13" s="54" t="s">
        <v>45</v>
      </c>
      <c r="F13" s="55">
        <v>37737</v>
      </c>
      <c r="G13" s="56" t="s">
        <v>642</v>
      </c>
      <c r="H13" s="190">
        <f>VLOOKUP(B13,'DS NỘP GIẤY GTTT'!$B$4:$J$209,7,0)</f>
        <v>856272604</v>
      </c>
      <c r="I13" s="57" t="str">
        <f>VLOOKUP(B13,'DS NỘP GIẤY GTTT'!$B$4:$J$209,9,0)</f>
        <v>Công Ty Cổ phần Dewoo</v>
      </c>
      <c r="J13" s="119"/>
      <c r="K13" s="156" t="s">
        <v>724</v>
      </c>
      <c r="L13" s="96" t="str">
        <f t="shared" si="1"/>
        <v>Chuyên đề</v>
      </c>
      <c r="M13" s="58">
        <v>125</v>
      </c>
      <c r="N13" s="59">
        <v>13</v>
      </c>
      <c r="O13" s="60">
        <v>138</v>
      </c>
      <c r="P13" s="61">
        <f t="shared" si="0"/>
        <v>9.420289855072464E-2</v>
      </c>
      <c r="Q13" s="62">
        <v>2.5</v>
      </c>
      <c r="R13" s="119"/>
    </row>
    <row r="14" spans="1:49" s="63" customFormat="1" ht="37.9" customHeight="1" thickBot="1">
      <c r="A14" s="53">
        <v>10</v>
      </c>
      <c r="B14" s="72">
        <v>27202234748</v>
      </c>
      <c r="C14" s="54" t="s">
        <v>582</v>
      </c>
      <c r="D14" s="54" t="s">
        <v>619</v>
      </c>
      <c r="E14" s="54" t="s">
        <v>45</v>
      </c>
      <c r="F14" s="55">
        <v>37717</v>
      </c>
      <c r="G14" s="56" t="s">
        <v>370</v>
      </c>
      <c r="H14" s="190" t="str">
        <f>VLOOKUP(B14,'DS NỘP GIẤY GTTT'!$B$4:$J$209,7,0)</f>
        <v>0981 507 357</v>
      </c>
      <c r="I14" s="57" t="str">
        <f>VLOOKUP(B14,'DS NỘP GIẤY GTTT'!$B$4:$J$209,9,0)</f>
        <v>Công Ty Cổ Phần Dragon DN</v>
      </c>
      <c r="J14" s="119"/>
      <c r="K14" s="156" t="s">
        <v>724</v>
      </c>
      <c r="L14" s="96" t="str">
        <f t="shared" si="1"/>
        <v>Chuyên đề</v>
      </c>
      <c r="M14" s="58">
        <v>123</v>
      </c>
      <c r="N14" s="59">
        <v>17</v>
      </c>
      <c r="O14" s="60">
        <v>140</v>
      </c>
      <c r="P14" s="61">
        <f t="shared" si="0"/>
        <v>0.12142857142857143</v>
      </c>
      <c r="Q14" s="62">
        <v>2.36</v>
      </c>
      <c r="R14" s="119"/>
    </row>
    <row r="15" spans="1:49" s="63" customFormat="1" ht="37.9" customHeight="1" thickBot="1">
      <c r="A15" s="53">
        <v>11</v>
      </c>
      <c r="B15" s="72">
        <v>27203934631</v>
      </c>
      <c r="C15" s="54" t="s">
        <v>594</v>
      </c>
      <c r="D15" s="54" t="s">
        <v>674</v>
      </c>
      <c r="E15" s="54" t="s">
        <v>45</v>
      </c>
      <c r="F15" s="55">
        <v>37802</v>
      </c>
      <c r="G15" s="56" t="s">
        <v>642</v>
      </c>
      <c r="H15" s="190">
        <f>VLOOKUP(B15,'DS NỘP GIẤY GTTT'!$B$4:$J$209,7,0)</f>
        <v>339359775</v>
      </c>
      <c r="I15" s="57" t="str">
        <f>VLOOKUP(B15,'DS NỘP GIẤY GTTT'!$B$4:$J$209,9,0)</f>
        <v>Công Ty Cổ Phần Du Lịch Dịch Vụ LAVENCOS</v>
      </c>
      <c r="J15" s="119"/>
      <c r="K15" s="156" t="s">
        <v>769</v>
      </c>
      <c r="L15" s="96" t="str">
        <f t="shared" si="1"/>
        <v>Khóa luận</v>
      </c>
      <c r="M15" s="58">
        <v>128</v>
      </c>
      <c r="N15" s="59">
        <v>10</v>
      </c>
      <c r="O15" s="60">
        <v>138</v>
      </c>
      <c r="P15" s="61">
        <f t="shared" si="0"/>
        <v>7.2463768115942032E-2</v>
      </c>
      <c r="Q15" s="62">
        <v>3.21</v>
      </c>
      <c r="R15" s="119"/>
    </row>
    <row r="16" spans="1:49" s="63" customFormat="1" ht="37.9" customHeight="1" thickBot="1">
      <c r="A16" s="53">
        <v>12</v>
      </c>
      <c r="B16" s="72">
        <v>27202221857</v>
      </c>
      <c r="C16" s="54" t="s">
        <v>220</v>
      </c>
      <c r="D16" s="54" t="s">
        <v>375</v>
      </c>
      <c r="E16" s="54" t="s">
        <v>69</v>
      </c>
      <c r="F16" s="55">
        <v>37950</v>
      </c>
      <c r="G16" s="56" t="s">
        <v>642</v>
      </c>
      <c r="H16" s="190">
        <f>VLOOKUP(B16,'DS NỘP GIẤY GTTT'!$B$4:$J$209,7,0)</f>
        <v>328124429</v>
      </c>
      <c r="I16" s="57" t="str">
        <f>VLOOKUP(B16,'DS NỘP GIẤY GTTT'!$B$4:$J$209,9,0)</f>
        <v>Công Ty Cổ Phần Đường Sắt Quảng Nam - Đà Nẵng</v>
      </c>
      <c r="J16" s="119"/>
      <c r="K16" s="156" t="s">
        <v>771</v>
      </c>
      <c r="L16" s="96" t="str">
        <f t="shared" si="1"/>
        <v>Khóa luận</v>
      </c>
      <c r="M16" s="58">
        <v>128</v>
      </c>
      <c r="N16" s="59">
        <v>10</v>
      </c>
      <c r="O16" s="60">
        <v>138</v>
      </c>
      <c r="P16" s="61">
        <f t="shared" si="0"/>
        <v>7.2463768115942032E-2</v>
      </c>
      <c r="Q16" s="62">
        <v>3.38</v>
      </c>
      <c r="R16" s="119"/>
    </row>
    <row r="17" spans="1:16384" s="63" customFormat="1" ht="37.9" customHeight="1" thickBot="1">
      <c r="A17" s="53">
        <v>4057</v>
      </c>
      <c r="B17" s="72">
        <v>27212601484</v>
      </c>
      <c r="C17" s="54" t="s">
        <v>582</v>
      </c>
      <c r="D17" s="54" t="s">
        <v>316</v>
      </c>
      <c r="E17" s="54" t="s">
        <v>78</v>
      </c>
      <c r="F17" s="55">
        <v>37776</v>
      </c>
      <c r="G17" s="56" t="s">
        <v>642</v>
      </c>
      <c r="H17" s="190">
        <f>VLOOKUP(B17,'DS NỘP GIẤY GTTT'!$B$4:$J$209,7,0)</f>
        <v>817374817</v>
      </c>
      <c r="I17" s="57" t="str">
        <f>VLOOKUP(B17,'DS NỘP GIẤY GTTT'!$B$4:$J$209,9,0)</f>
        <v>Công Ty Cổ Phần Đường Sắt Quảng Nam - Đà Nẵng</v>
      </c>
      <c r="J17" s="119"/>
      <c r="K17" s="156" t="s">
        <v>771</v>
      </c>
      <c r="L17" s="96" t="str">
        <f t="shared" si="1"/>
        <v>Chuyên đề</v>
      </c>
      <c r="M17" s="58">
        <v>120</v>
      </c>
      <c r="N17" s="59">
        <v>18</v>
      </c>
      <c r="O17" s="60">
        <v>138</v>
      </c>
      <c r="P17" s="61">
        <f t="shared" si="0"/>
        <v>0.13043478260869565</v>
      </c>
      <c r="Q17" s="62">
        <v>2.58</v>
      </c>
      <c r="R17" s="119"/>
    </row>
    <row r="18" spans="1:16384" s="63" customFormat="1" ht="37.9" customHeight="1" thickBot="1">
      <c r="A18" s="53">
        <v>14</v>
      </c>
      <c r="B18" s="72">
        <v>27202602012</v>
      </c>
      <c r="C18" s="54" t="s">
        <v>634</v>
      </c>
      <c r="D18" s="54" t="s">
        <v>649</v>
      </c>
      <c r="E18" s="54" t="s">
        <v>127</v>
      </c>
      <c r="F18" s="55">
        <v>37942</v>
      </c>
      <c r="G18" s="56" t="s">
        <v>642</v>
      </c>
      <c r="H18" s="190">
        <f>VLOOKUP(B18,'DS NỘP GIẤY GTTT'!$B$4:$J$209,7,0)</f>
        <v>386053107</v>
      </c>
      <c r="I18" s="57" t="str">
        <f>VLOOKUP(B18,'DS NỘP GIẤY GTTT'!$B$4:$J$209,9,0)</f>
        <v>Công Ty Cổ Phần Giấy Vàng</v>
      </c>
      <c r="J18" s="119"/>
      <c r="K18" s="156" t="s">
        <v>724</v>
      </c>
      <c r="L18" s="96" t="str">
        <f t="shared" si="1"/>
        <v>Chuyên đề</v>
      </c>
      <c r="M18" s="58">
        <v>122</v>
      </c>
      <c r="N18" s="59">
        <v>16</v>
      </c>
      <c r="O18" s="60">
        <v>138</v>
      </c>
      <c r="P18" s="61">
        <f t="shared" si="0"/>
        <v>0.11594202898550725</v>
      </c>
      <c r="Q18" s="62">
        <v>2.41</v>
      </c>
      <c r="R18" s="119"/>
    </row>
    <row r="19" spans="1:16384" s="63" customFormat="1" ht="37.9" customHeight="1" thickBot="1">
      <c r="A19" s="53">
        <v>15</v>
      </c>
      <c r="B19" s="72">
        <v>27202602708</v>
      </c>
      <c r="C19" s="54" t="s">
        <v>600</v>
      </c>
      <c r="D19" s="54" t="s">
        <v>652</v>
      </c>
      <c r="E19" s="54" t="s">
        <v>227</v>
      </c>
      <c r="F19" s="55">
        <v>37934</v>
      </c>
      <c r="G19" s="56" t="s">
        <v>642</v>
      </c>
      <c r="H19" s="190">
        <f>VLOOKUP(B19,'DS NỘP GIẤY GTTT'!$B$4:$J$209,7,0)</f>
        <v>942730657</v>
      </c>
      <c r="I19" s="57" t="str">
        <f>VLOOKUP(B19,'DS NỘP GIẤY GTTT'!$B$4:$J$209,9,0)</f>
        <v>Công Ty Cổ Phần Kim Khí Miền Trung</v>
      </c>
      <c r="J19" s="119"/>
      <c r="K19" s="156" t="s">
        <v>769</v>
      </c>
      <c r="L19" s="96" t="str">
        <f t="shared" si="1"/>
        <v>Chuyên đề</v>
      </c>
      <c r="M19" s="58">
        <v>125</v>
      </c>
      <c r="N19" s="59">
        <v>13</v>
      </c>
      <c r="O19" s="60">
        <v>138</v>
      </c>
      <c r="P19" s="61">
        <f t="shared" si="0"/>
        <v>9.420289855072464E-2</v>
      </c>
      <c r="Q19" s="62">
        <v>2.94</v>
      </c>
      <c r="R19" s="119"/>
    </row>
    <row r="20" spans="1:16384" s="63" customFormat="1" ht="37.9" customHeight="1" thickBot="1">
      <c r="A20" s="53">
        <v>16</v>
      </c>
      <c r="B20" s="72">
        <v>27202626975</v>
      </c>
      <c r="C20" s="54" t="s">
        <v>582</v>
      </c>
      <c r="D20" s="54" t="s">
        <v>44</v>
      </c>
      <c r="E20" s="54" t="s">
        <v>45</v>
      </c>
      <c r="F20" s="55">
        <v>37814</v>
      </c>
      <c r="G20" s="56" t="s">
        <v>642</v>
      </c>
      <c r="H20" s="190">
        <f>VLOOKUP(B20,'DS NỘP GIẤY GTTT'!$B$4:$J$209,7,0)</f>
        <v>898223886</v>
      </c>
      <c r="I20" s="57" t="str">
        <f>VLOOKUP(B20,'DS NỘP GIẤY GTTT'!$B$4:$J$209,9,0)</f>
        <v>Công Ty Cổ phần Kim Khí Miền Trung</v>
      </c>
      <c r="J20" s="119"/>
      <c r="K20" s="156" t="s">
        <v>769</v>
      </c>
      <c r="L20" s="96" t="str">
        <f t="shared" si="1"/>
        <v>Chuyên đề</v>
      </c>
      <c r="M20" s="58">
        <v>117</v>
      </c>
      <c r="N20" s="59">
        <v>21</v>
      </c>
      <c r="O20" s="60">
        <v>138</v>
      </c>
      <c r="P20" s="61">
        <f t="shared" si="0"/>
        <v>0.15217391304347827</v>
      </c>
      <c r="Q20" s="62">
        <v>3.14</v>
      </c>
      <c r="R20" s="119"/>
    </row>
    <row r="21" spans="1:16384" s="63" customFormat="1" ht="37.9" customHeight="1" thickBot="1">
      <c r="A21" s="53">
        <v>17</v>
      </c>
      <c r="B21" s="72">
        <v>27202602731</v>
      </c>
      <c r="C21" s="54" t="s">
        <v>626</v>
      </c>
      <c r="D21" s="54" t="s">
        <v>581</v>
      </c>
      <c r="E21" s="54" t="s">
        <v>346</v>
      </c>
      <c r="F21" s="55">
        <v>37739</v>
      </c>
      <c r="G21" s="56" t="s">
        <v>642</v>
      </c>
      <c r="H21" s="190">
        <f>VLOOKUP(B21,'DS NỘP GIẤY GTTT'!$B$4:$J$209,7,0)</f>
        <v>932530832</v>
      </c>
      <c r="I21" s="57" t="str">
        <f>VLOOKUP(B21,'DS NỘP GIẤY GTTT'!$B$4:$J$209,9,0)</f>
        <v>Công Ty Cổ Phần Kim Sora</v>
      </c>
      <c r="J21" s="119"/>
      <c r="K21" s="156" t="s">
        <v>769</v>
      </c>
      <c r="L21" s="96" t="str">
        <f t="shared" si="1"/>
        <v>Khóa luận</v>
      </c>
      <c r="M21" s="58">
        <v>125</v>
      </c>
      <c r="N21" s="59">
        <v>13</v>
      </c>
      <c r="O21" s="60">
        <v>138</v>
      </c>
      <c r="P21" s="61">
        <f t="shared" si="0"/>
        <v>9.420289855072464E-2</v>
      </c>
      <c r="Q21" s="62">
        <v>3.86</v>
      </c>
      <c r="R21" s="119"/>
    </row>
    <row r="22" spans="1:16384" s="63" customFormat="1" ht="37.9" customHeight="1" thickBot="1">
      <c r="A22" s="53">
        <v>18</v>
      </c>
      <c r="B22" s="72">
        <v>27212653708</v>
      </c>
      <c r="C22" s="54" t="s">
        <v>582</v>
      </c>
      <c r="D22" s="54" t="s">
        <v>694</v>
      </c>
      <c r="E22" s="54" t="s">
        <v>92</v>
      </c>
      <c r="F22" s="55">
        <v>37712</v>
      </c>
      <c r="G22" s="56" t="s">
        <v>642</v>
      </c>
      <c r="H22" s="190">
        <f>VLOOKUP(B22,'DS NỘP GIẤY GTTT'!$B$4:$J$209,7,0)</f>
        <v>393822749</v>
      </c>
      <c r="I22" s="57" t="str">
        <f>VLOOKUP(B22,'DS NỘP GIẤY GTTT'!$B$4:$J$209,9,0)</f>
        <v>Công Ty Cổ Phần Kỹ Thuật Năng Lượng Việt</v>
      </c>
      <c r="J22" s="119"/>
      <c r="K22" s="156" t="s">
        <v>769</v>
      </c>
      <c r="L22" s="96" t="str">
        <f t="shared" si="1"/>
        <v>Khóa luận</v>
      </c>
      <c r="M22" s="58">
        <v>124</v>
      </c>
      <c r="N22" s="59">
        <v>14</v>
      </c>
      <c r="O22" s="60">
        <v>138</v>
      </c>
      <c r="P22" s="61">
        <f t="shared" si="0"/>
        <v>0.10144927536231885</v>
      </c>
      <c r="Q22" s="62">
        <v>3.8</v>
      </c>
      <c r="R22" s="119"/>
    </row>
    <row r="23" spans="1:16384" s="63" customFormat="1" ht="37.9" customHeight="1" thickBot="1">
      <c r="A23" s="53">
        <v>19</v>
      </c>
      <c r="B23" s="72">
        <v>27202631929</v>
      </c>
      <c r="C23" s="54" t="s">
        <v>626</v>
      </c>
      <c r="D23" s="54" t="s">
        <v>656</v>
      </c>
      <c r="E23" s="54" t="s">
        <v>92</v>
      </c>
      <c r="F23" s="55">
        <v>37784</v>
      </c>
      <c r="G23" s="56" t="s">
        <v>642</v>
      </c>
      <c r="H23" s="190">
        <f>VLOOKUP(B23,'DS NỘP GIẤY GTTT'!$B$4:$J$209,7,0)</f>
        <v>373901206</v>
      </c>
      <c r="I23" s="57" t="str">
        <f>VLOOKUP(B23,'DS NỘP GIẤY GTTT'!$B$4:$J$209,9,0)</f>
        <v>Công Ty Cổ Phần Mỹ Phúc</v>
      </c>
      <c r="J23" s="119"/>
      <c r="K23" s="156" t="s">
        <v>724</v>
      </c>
      <c r="L23" s="96" t="str">
        <f t="shared" si="1"/>
        <v>Chuyên đề</v>
      </c>
      <c r="M23" s="58">
        <v>125</v>
      </c>
      <c r="N23" s="59">
        <v>13</v>
      </c>
      <c r="O23" s="60">
        <v>138</v>
      </c>
      <c r="P23" s="61">
        <f t="shared" si="0"/>
        <v>9.420289855072464E-2</v>
      </c>
      <c r="Q23" s="62">
        <v>3.02</v>
      </c>
      <c r="R23" s="119"/>
    </row>
    <row r="24" spans="1:16384" s="63" customFormat="1" ht="37.9" customHeight="1" thickBot="1">
      <c r="A24" s="53">
        <v>20</v>
      </c>
      <c r="B24" s="72">
        <v>27202653665</v>
      </c>
      <c r="C24" s="54" t="s">
        <v>582</v>
      </c>
      <c r="D24" s="54" t="s">
        <v>583</v>
      </c>
      <c r="E24" s="54" t="s">
        <v>82</v>
      </c>
      <c r="F24" s="55">
        <v>37891</v>
      </c>
      <c r="G24" s="56" t="s">
        <v>642</v>
      </c>
      <c r="H24" s="190">
        <f>VLOOKUP(B24,'DS NỘP GIẤY GTTT'!$B$4:$J$209,7,0)</f>
        <v>777588801</v>
      </c>
      <c r="I24" s="57" t="str">
        <f>VLOOKUP(B24,'DS NỘP GIẤY GTTT'!$B$4:$J$209,9,0)</f>
        <v>Công Ty Cổ Phần Nhất Phương Lang</v>
      </c>
      <c r="J24" s="119"/>
      <c r="K24" s="156" t="s">
        <v>769</v>
      </c>
      <c r="L24" s="96" t="str">
        <f t="shared" si="1"/>
        <v>Chuyên đề</v>
      </c>
      <c r="M24" s="58">
        <v>119</v>
      </c>
      <c r="N24" s="59">
        <v>19</v>
      </c>
      <c r="O24" s="60">
        <v>138</v>
      </c>
      <c r="P24" s="61">
        <f t="shared" si="0"/>
        <v>0.13768115942028986</v>
      </c>
      <c r="Q24" s="62">
        <v>2.2799999999999998</v>
      </c>
      <c r="R24" s="119"/>
    </row>
    <row r="25" spans="1:16384" s="111" customFormat="1" ht="37.9" customHeight="1" thickBot="1">
      <c r="A25" s="100">
        <v>21</v>
      </c>
      <c r="B25" s="101">
        <v>27202601687</v>
      </c>
      <c r="C25" s="102" t="s">
        <v>603</v>
      </c>
      <c r="D25" s="102" t="s">
        <v>667</v>
      </c>
      <c r="E25" s="102" t="s">
        <v>44</v>
      </c>
      <c r="F25" s="103">
        <v>37875</v>
      </c>
      <c r="G25" s="104" t="s">
        <v>642</v>
      </c>
      <c r="H25" s="192">
        <f>VLOOKUP(B25,'DS NỘP GIẤY GTTT'!$B$4:$J$209,7,0)</f>
        <v>766801415</v>
      </c>
      <c r="I25" s="105" t="str">
        <f>VLOOKUP(B25,'DS NỘP GIẤY GTTT'!$B$4:$J$209,9,0)</f>
        <v>Công Ty Cổ Phần Ô Tô TMT Đà Nẵng</v>
      </c>
      <c r="J25" s="120"/>
      <c r="K25" s="157" t="s">
        <v>714</v>
      </c>
      <c r="L25" s="107" t="s">
        <v>766</v>
      </c>
      <c r="M25" s="101">
        <v>125</v>
      </c>
      <c r="N25" s="101">
        <v>13</v>
      </c>
      <c r="O25" s="101">
        <v>138</v>
      </c>
      <c r="P25" s="108">
        <f t="shared" si="0"/>
        <v>9.420289855072464E-2</v>
      </c>
      <c r="Q25" s="109">
        <v>2.5299999999999998</v>
      </c>
      <c r="R25" s="165" t="s">
        <v>774</v>
      </c>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c r="FE25" s="162"/>
      <c r="FF25" s="162"/>
      <c r="FG25" s="162"/>
      <c r="FH25" s="162"/>
      <c r="FI25" s="162"/>
      <c r="FJ25" s="162"/>
      <c r="FK25" s="162"/>
      <c r="FL25" s="162"/>
      <c r="FM25" s="162"/>
      <c r="FN25" s="162"/>
      <c r="FO25" s="162"/>
      <c r="FP25" s="162"/>
      <c r="FQ25" s="162"/>
      <c r="FR25" s="162"/>
      <c r="FS25" s="162"/>
      <c r="FT25" s="162"/>
      <c r="FU25" s="162"/>
      <c r="FV25" s="162"/>
      <c r="FW25" s="162"/>
      <c r="FX25" s="162"/>
      <c r="FY25" s="162"/>
      <c r="FZ25" s="162"/>
      <c r="GA25" s="162"/>
      <c r="GB25" s="162"/>
      <c r="GC25" s="162"/>
      <c r="GD25" s="162"/>
      <c r="GE25" s="162"/>
      <c r="GF25" s="162"/>
      <c r="GG25" s="162"/>
      <c r="GH25" s="162"/>
      <c r="GI25" s="162"/>
      <c r="GJ25" s="162"/>
      <c r="GK25" s="162"/>
      <c r="GL25" s="162"/>
      <c r="GM25" s="162"/>
      <c r="GN25" s="162"/>
      <c r="GO25" s="162"/>
      <c r="GP25" s="162"/>
      <c r="GQ25" s="162"/>
      <c r="GR25" s="162"/>
      <c r="GS25" s="162"/>
      <c r="GT25" s="162"/>
      <c r="GU25" s="162"/>
      <c r="GV25" s="162"/>
      <c r="GW25" s="162"/>
      <c r="GX25" s="162"/>
      <c r="GY25" s="162"/>
      <c r="GZ25" s="162"/>
      <c r="HA25" s="162"/>
      <c r="HB25" s="162"/>
      <c r="HC25" s="162"/>
      <c r="HD25" s="162"/>
      <c r="HE25" s="162"/>
      <c r="HF25" s="162"/>
      <c r="HG25" s="162"/>
      <c r="HH25" s="162"/>
      <c r="HI25" s="162"/>
      <c r="HJ25" s="162"/>
      <c r="HK25" s="162"/>
      <c r="HL25" s="162"/>
      <c r="HM25" s="162"/>
      <c r="HN25" s="162"/>
      <c r="HO25" s="162"/>
      <c r="HP25" s="162"/>
      <c r="HQ25" s="162"/>
      <c r="HR25" s="162"/>
      <c r="HS25" s="162"/>
      <c r="HT25" s="162"/>
      <c r="HU25" s="162"/>
      <c r="HV25" s="162"/>
      <c r="HW25" s="162"/>
      <c r="HX25" s="162"/>
      <c r="HY25" s="162"/>
      <c r="HZ25" s="162"/>
      <c r="IA25" s="162"/>
      <c r="IB25" s="162"/>
      <c r="IC25" s="162"/>
      <c r="ID25" s="162"/>
      <c r="IE25" s="162"/>
      <c r="IF25" s="162"/>
      <c r="IG25" s="162"/>
      <c r="IH25" s="162"/>
      <c r="II25" s="162"/>
      <c r="IJ25" s="162"/>
      <c r="IK25" s="162"/>
      <c r="IL25" s="162"/>
      <c r="IN25" s="162"/>
      <c r="IO25" s="162"/>
      <c r="IP25" s="162"/>
      <c r="IQ25" s="162"/>
      <c r="IR25" s="162"/>
      <c r="IS25" s="162"/>
      <c r="IT25" s="162"/>
      <c r="IV25" s="162"/>
      <c r="IW25" s="162"/>
      <c r="IX25" s="162"/>
      <c r="JF25" s="162"/>
      <c r="JG25" s="162"/>
      <c r="JH25" s="162"/>
      <c r="JI25" s="162"/>
      <c r="JJ25" s="162"/>
      <c r="JK25" s="162"/>
      <c r="JL25" s="162"/>
      <c r="JM25" s="162"/>
      <c r="JN25" s="162"/>
      <c r="JO25" s="162"/>
      <c r="JP25" s="162"/>
      <c r="JQ25" s="162"/>
      <c r="JR25" s="162"/>
      <c r="JS25" s="162"/>
      <c r="JT25" s="162"/>
      <c r="JU25" s="162"/>
      <c r="JV25" s="162"/>
      <c r="JW25" s="162"/>
      <c r="JX25" s="162"/>
      <c r="JY25" s="162"/>
      <c r="JZ25" s="162"/>
      <c r="KA25" s="162"/>
      <c r="KB25" s="162"/>
      <c r="KC25" s="162"/>
      <c r="KD25" s="162"/>
      <c r="KE25" s="162"/>
      <c r="KF25" s="162"/>
      <c r="KG25" s="162"/>
      <c r="KH25" s="162"/>
      <c r="KI25" s="162"/>
      <c r="KJ25" s="162"/>
      <c r="KK25" s="162"/>
      <c r="KL25" s="162"/>
      <c r="KM25" s="162"/>
      <c r="KN25" s="162"/>
      <c r="KO25" s="162"/>
      <c r="KP25" s="162"/>
      <c r="KQ25" s="162"/>
      <c r="KR25" s="162"/>
      <c r="KS25" s="162"/>
      <c r="KT25" s="162"/>
      <c r="KU25" s="162"/>
      <c r="KV25" s="162"/>
      <c r="KW25" s="162"/>
      <c r="KX25" s="162"/>
      <c r="KY25" s="162"/>
      <c r="KZ25" s="162"/>
      <c r="LA25" s="162"/>
      <c r="LB25" s="162"/>
      <c r="LC25" s="162"/>
      <c r="LD25" s="162"/>
      <c r="LE25" s="162"/>
      <c r="LF25" s="162"/>
      <c r="LG25" s="162"/>
      <c r="LH25" s="162"/>
      <c r="LI25" s="162"/>
      <c r="LJ25" s="162"/>
      <c r="LK25" s="162"/>
      <c r="LL25" s="162"/>
      <c r="LM25" s="162"/>
      <c r="LN25" s="162"/>
      <c r="LO25" s="162"/>
      <c r="LP25" s="162"/>
      <c r="LQ25" s="162"/>
      <c r="LR25" s="162"/>
      <c r="LS25" s="162"/>
      <c r="LT25" s="162"/>
      <c r="LU25" s="162"/>
      <c r="LV25" s="162"/>
      <c r="LW25" s="162"/>
      <c r="LX25" s="162"/>
      <c r="LY25" s="162"/>
      <c r="LZ25" s="162"/>
      <c r="MA25" s="162"/>
      <c r="MB25" s="162"/>
      <c r="MC25" s="162"/>
      <c r="MD25" s="162"/>
      <c r="ME25" s="162"/>
      <c r="MF25" s="162"/>
      <c r="MG25" s="162"/>
      <c r="MH25" s="162"/>
      <c r="MI25" s="162"/>
      <c r="MJ25" s="162"/>
      <c r="MK25" s="162"/>
      <c r="ML25" s="162"/>
      <c r="MM25" s="162"/>
      <c r="MN25" s="162"/>
      <c r="MO25" s="162"/>
      <c r="MP25" s="162"/>
      <c r="MQ25" s="162"/>
      <c r="MR25" s="162"/>
      <c r="MS25" s="162"/>
      <c r="MT25" s="162"/>
      <c r="MU25" s="162"/>
      <c r="MV25" s="162"/>
      <c r="MW25" s="162"/>
      <c r="MX25" s="162"/>
      <c r="MY25" s="162"/>
      <c r="MZ25" s="162"/>
      <c r="NA25" s="162"/>
      <c r="NB25" s="162"/>
      <c r="NC25" s="162"/>
      <c r="ND25" s="162"/>
      <c r="NE25" s="162"/>
      <c r="NF25" s="162"/>
      <c r="NG25" s="162"/>
      <c r="NH25" s="162"/>
      <c r="NI25" s="162"/>
      <c r="NJ25" s="162"/>
      <c r="NK25" s="162"/>
      <c r="NL25" s="162"/>
      <c r="NM25" s="162"/>
      <c r="NN25" s="162"/>
      <c r="NO25" s="162"/>
      <c r="NP25" s="162"/>
      <c r="NQ25" s="162"/>
      <c r="NR25" s="162"/>
      <c r="NS25" s="162"/>
      <c r="NT25" s="162"/>
      <c r="NU25" s="162"/>
      <c r="NV25" s="162"/>
      <c r="NW25" s="162"/>
      <c r="NX25" s="162"/>
      <c r="NY25" s="162"/>
      <c r="NZ25" s="162"/>
      <c r="OA25" s="162"/>
      <c r="OB25" s="162"/>
      <c r="OC25" s="162"/>
      <c r="OD25" s="162"/>
      <c r="OE25" s="162"/>
      <c r="OF25" s="162"/>
      <c r="OG25" s="162"/>
      <c r="OH25" s="162"/>
      <c r="OI25" s="162"/>
      <c r="OJ25" s="162"/>
      <c r="OK25" s="162"/>
      <c r="OL25" s="162"/>
      <c r="OM25" s="162"/>
      <c r="ON25" s="162"/>
      <c r="OO25" s="162"/>
      <c r="OP25" s="162"/>
      <c r="OQ25" s="162"/>
      <c r="OR25" s="162"/>
      <c r="OS25" s="162"/>
      <c r="OT25" s="162"/>
      <c r="OU25" s="162"/>
      <c r="OV25" s="162"/>
      <c r="OW25" s="162"/>
      <c r="OX25" s="162"/>
      <c r="OY25" s="162"/>
      <c r="OZ25" s="162"/>
      <c r="PA25" s="162"/>
      <c r="PB25" s="162"/>
      <c r="PC25" s="162"/>
      <c r="PD25" s="162"/>
      <c r="PE25" s="162"/>
      <c r="PF25" s="162"/>
      <c r="PG25" s="162"/>
      <c r="PH25" s="162"/>
      <c r="PI25" s="162"/>
      <c r="PJ25" s="162"/>
      <c r="PK25" s="162"/>
      <c r="PL25" s="162"/>
      <c r="PM25" s="162"/>
      <c r="PN25" s="162"/>
      <c r="PO25" s="162"/>
      <c r="PP25" s="162"/>
      <c r="PQ25" s="162"/>
      <c r="PR25" s="162"/>
      <c r="PS25" s="162"/>
      <c r="PT25" s="162"/>
      <c r="PU25" s="162"/>
      <c r="PV25" s="162"/>
      <c r="PW25" s="162"/>
      <c r="PX25" s="162"/>
      <c r="PY25" s="162"/>
      <c r="PZ25" s="162"/>
      <c r="QA25" s="162"/>
      <c r="QB25" s="162"/>
      <c r="QC25" s="162"/>
      <c r="QD25" s="162"/>
      <c r="QE25" s="162"/>
      <c r="QF25" s="162"/>
      <c r="QG25" s="162"/>
      <c r="QH25" s="162"/>
      <c r="QI25" s="162"/>
      <c r="QJ25" s="162"/>
      <c r="QK25" s="162"/>
      <c r="QL25" s="162"/>
      <c r="QM25" s="162"/>
      <c r="QN25" s="162"/>
      <c r="QO25" s="162"/>
      <c r="QP25" s="162"/>
      <c r="QQ25" s="162"/>
      <c r="QR25" s="162"/>
      <c r="QS25" s="162"/>
      <c r="QT25" s="162"/>
      <c r="QU25" s="162"/>
      <c r="QV25" s="162"/>
      <c r="QW25" s="162"/>
      <c r="QX25" s="162"/>
      <c r="QY25" s="162"/>
      <c r="QZ25" s="162"/>
      <c r="RA25" s="162"/>
      <c r="RB25" s="162"/>
      <c r="RC25" s="162"/>
      <c r="RD25" s="162"/>
      <c r="RE25" s="162"/>
      <c r="RF25" s="162"/>
      <c r="RG25" s="162"/>
      <c r="RH25" s="162"/>
      <c r="RI25" s="162"/>
      <c r="RJ25" s="162"/>
      <c r="RK25" s="162"/>
      <c r="RL25" s="162"/>
      <c r="RM25" s="162"/>
      <c r="RN25" s="162"/>
      <c r="RO25" s="162"/>
      <c r="RP25" s="162"/>
      <c r="RQ25" s="162"/>
      <c r="RR25" s="162"/>
      <c r="RS25" s="162"/>
      <c r="RT25" s="162"/>
      <c r="RU25" s="162"/>
      <c r="RV25" s="162"/>
      <c r="RW25" s="162"/>
      <c r="RX25" s="162"/>
      <c r="RY25" s="162"/>
      <c r="RZ25" s="162"/>
      <c r="SA25" s="162"/>
      <c r="SB25" s="162"/>
      <c r="SC25" s="162"/>
      <c r="SD25" s="162"/>
      <c r="SE25" s="162"/>
      <c r="SF25" s="162"/>
      <c r="SG25" s="162"/>
      <c r="SH25" s="162"/>
      <c r="SJ25" s="162"/>
      <c r="SK25" s="162"/>
      <c r="SL25" s="162"/>
      <c r="SM25" s="162"/>
      <c r="SN25" s="162"/>
      <c r="SO25" s="162"/>
      <c r="SP25" s="162"/>
      <c r="SR25" s="162"/>
      <c r="SS25" s="162"/>
      <c r="ST25" s="162"/>
      <c r="TB25" s="162"/>
      <c r="TC25" s="162"/>
      <c r="TD25" s="162"/>
      <c r="TE25" s="162"/>
      <c r="TF25" s="162"/>
      <c r="TG25" s="162"/>
      <c r="TH25" s="162"/>
      <c r="TI25" s="162"/>
      <c r="TJ25" s="162"/>
      <c r="TK25" s="162"/>
      <c r="TL25" s="162"/>
      <c r="TM25" s="162"/>
      <c r="TN25" s="162"/>
      <c r="TO25" s="162"/>
      <c r="TP25" s="162"/>
      <c r="TQ25" s="162"/>
      <c r="TR25" s="162"/>
      <c r="TS25" s="162"/>
      <c r="TT25" s="162"/>
      <c r="TU25" s="162"/>
      <c r="TV25" s="162"/>
      <c r="TW25" s="162"/>
      <c r="TX25" s="162"/>
      <c r="TY25" s="162"/>
      <c r="TZ25" s="162"/>
      <c r="UA25" s="162"/>
      <c r="UB25" s="162"/>
      <c r="UC25" s="162"/>
      <c r="UD25" s="162"/>
      <c r="UE25" s="162"/>
      <c r="UF25" s="162"/>
      <c r="UG25" s="162"/>
      <c r="UH25" s="162"/>
      <c r="UI25" s="162"/>
      <c r="UJ25" s="162"/>
      <c r="UK25" s="162"/>
      <c r="UL25" s="162"/>
      <c r="UM25" s="162"/>
      <c r="UN25" s="162"/>
      <c r="UO25" s="162"/>
      <c r="UP25" s="162"/>
      <c r="UQ25" s="162"/>
      <c r="UR25" s="162"/>
      <c r="US25" s="162"/>
      <c r="UT25" s="162"/>
      <c r="UU25" s="162"/>
      <c r="UV25" s="162"/>
      <c r="UW25" s="162"/>
      <c r="UX25" s="162"/>
      <c r="UY25" s="162"/>
      <c r="UZ25" s="162"/>
      <c r="VA25" s="162"/>
      <c r="VB25" s="162"/>
      <c r="VC25" s="162"/>
      <c r="VD25" s="162"/>
      <c r="VE25" s="162"/>
      <c r="VF25" s="162"/>
      <c r="VG25" s="162"/>
      <c r="VH25" s="162"/>
      <c r="VI25" s="162"/>
      <c r="VJ25" s="162"/>
      <c r="VK25" s="162"/>
      <c r="VL25" s="162"/>
      <c r="VM25" s="162"/>
      <c r="VN25" s="162"/>
      <c r="VO25" s="162"/>
      <c r="VP25" s="162"/>
      <c r="VQ25" s="162"/>
      <c r="VR25" s="162"/>
      <c r="VS25" s="162"/>
      <c r="VT25" s="162"/>
      <c r="VU25" s="162"/>
      <c r="VV25" s="162"/>
      <c r="VW25" s="162"/>
      <c r="VX25" s="162"/>
      <c r="VY25" s="162"/>
      <c r="VZ25" s="162"/>
      <c r="WA25" s="162"/>
      <c r="WB25" s="162"/>
      <c r="WC25" s="162"/>
      <c r="WD25" s="162"/>
      <c r="WE25" s="162"/>
      <c r="WF25" s="162"/>
      <c r="WG25" s="162"/>
      <c r="WH25" s="162"/>
      <c r="WI25" s="162"/>
      <c r="WJ25" s="162"/>
      <c r="WK25" s="162"/>
      <c r="WL25" s="162"/>
      <c r="WM25" s="162"/>
      <c r="WN25" s="162"/>
      <c r="WO25" s="162"/>
      <c r="WP25" s="162"/>
      <c r="WQ25" s="162"/>
      <c r="WR25" s="162"/>
      <c r="WS25" s="162"/>
      <c r="WT25" s="162"/>
      <c r="WU25" s="162"/>
      <c r="WV25" s="162"/>
      <c r="WW25" s="162"/>
      <c r="WX25" s="162"/>
      <c r="WY25" s="162"/>
      <c r="WZ25" s="162"/>
      <c r="XA25" s="162"/>
      <c r="XB25" s="162"/>
      <c r="XC25" s="162"/>
      <c r="XD25" s="162"/>
      <c r="XE25" s="162"/>
      <c r="XF25" s="162"/>
      <c r="XG25" s="162"/>
      <c r="XH25" s="162"/>
      <c r="XI25" s="162"/>
      <c r="XJ25" s="162"/>
      <c r="XK25" s="162"/>
      <c r="XL25" s="162"/>
      <c r="XM25" s="162"/>
      <c r="XN25" s="162"/>
      <c r="XO25" s="162"/>
      <c r="XP25" s="162"/>
      <c r="XQ25" s="162"/>
      <c r="XR25" s="162"/>
      <c r="XS25" s="162"/>
      <c r="XT25" s="162"/>
      <c r="XU25" s="162"/>
      <c r="XV25" s="162"/>
      <c r="XW25" s="162"/>
      <c r="XX25" s="162"/>
      <c r="XY25" s="162"/>
      <c r="XZ25" s="162"/>
      <c r="YA25" s="162"/>
      <c r="YB25" s="162"/>
      <c r="YC25" s="162"/>
      <c r="YD25" s="162"/>
      <c r="YE25" s="162"/>
      <c r="YF25" s="162"/>
      <c r="YG25" s="162"/>
      <c r="YH25" s="162"/>
      <c r="YI25" s="162"/>
      <c r="YJ25" s="162"/>
      <c r="YK25" s="162"/>
      <c r="YL25" s="162"/>
      <c r="YM25" s="162"/>
      <c r="YN25" s="162"/>
      <c r="YO25" s="162"/>
      <c r="YP25" s="162"/>
      <c r="YQ25" s="162"/>
      <c r="YR25" s="162"/>
      <c r="YS25" s="162"/>
      <c r="YT25" s="162"/>
      <c r="YU25" s="162"/>
      <c r="YV25" s="162"/>
      <c r="YW25" s="162"/>
      <c r="YX25" s="162"/>
      <c r="YY25" s="162"/>
      <c r="YZ25" s="162"/>
      <c r="ZA25" s="162"/>
      <c r="ZB25" s="162"/>
      <c r="ZC25" s="162"/>
      <c r="ZD25" s="162"/>
      <c r="ZE25" s="162"/>
      <c r="ZF25" s="162"/>
      <c r="ZG25" s="162"/>
      <c r="ZH25" s="162"/>
      <c r="ZI25" s="162"/>
      <c r="ZJ25" s="162"/>
      <c r="ZK25" s="162"/>
      <c r="ZL25" s="162"/>
      <c r="ZM25" s="162"/>
      <c r="ZN25" s="162"/>
      <c r="ZO25" s="162"/>
      <c r="ZP25" s="162"/>
      <c r="ZQ25" s="162"/>
      <c r="ZR25" s="162"/>
      <c r="ZS25" s="162"/>
      <c r="ZT25" s="162"/>
      <c r="ZU25" s="162"/>
      <c r="ZV25" s="162"/>
      <c r="ZW25" s="162"/>
      <c r="ZX25" s="162"/>
      <c r="ZY25" s="162"/>
      <c r="ZZ25" s="162"/>
      <c r="AAA25" s="162"/>
      <c r="AAB25" s="162"/>
      <c r="AAC25" s="162"/>
      <c r="AAD25" s="162"/>
      <c r="AAE25" s="162"/>
      <c r="AAF25" s="162"/>
      <c r="AAG25" s="162"/>
      <c r="AAH25" s="162"/>
      <c r="AAI25" s="162"/>
      <c r="AAJ25" s="162"/>
      <c r="AAK25" s="162"/>
      <c r="AAL25" s="162"/>
      <c r="AAM25" s="162"/>
      <c r="AAN25" s="162"/>
      <c r="AAO25" s="162"/>
      <c r="AAP25" s="162"/>
      <c r="AAQ25" s="162"/>
      <c r="AAR25" s="162"/>
      <c r="AAS25" s="162"/>
      <c r="AAT25" s="162"/>
      <c r="AAU25" s="162"/>
      <c r="AAV25" s="162"/>
      <c r="AAW25" s="162"/>
      <c r="AAX25" s="162"/>
      <c r="AAY25" s="162"/>
      <c r="AAZ25" s="162"/>
      <c r="ABA25" s="162"/>
      <c r="ABB25" s="162"/>
      <c r="ABC25" s="162"/>
      <c r="ABD25" s="162"/>
      <c r="ABE25" s="162"/>
      <c r="ABF25" s="162"/>
      <c r="ABG25" s="162"/>
      <c r="ABH25" s="162"/>
      <c r="ABI25" s="162"/>
      <c r="ABJ25" s="162"/>
      <c r="ABK25" s="162"/>
      <c r="ABL25" s="162"/>
      <c r="ABM25" s="162"/>
      <c r="ABN25" s="162"/>
      <c r="ABO25" s="162"/>
      <c r="ABP25" s="162"/>
      <c r="ABQ25" s="162"/>
      <c r="ABR25" s="162"/>
      <c r="ABS25" s="162"/>
      <c r="ABT25" s="162"/>
      <c r="ABU25" s="162"/>
      <c r="ABV25" s="162"/>
      <c r="ABW25" s="162"/>
      <c r="ABX25" s="162"/>
      <c r="ABY25" s="162"/>
      <c r="ABZ25" s="162"/>
      <c r="ACA25" s="162"/>
      <c r="ACB25" s="162"/>
      <c r="ACC25" s="162"/>
      <c r="ACD25" s="162"/>
      <c r="ACF25" s="162"/>
      <c r="ACG25" s="162"/>
      <c r="ACH25" s="162"/>
      <c r="ACI25" s="162"/>
      <c r="ACJ25" s="162"/>
      <c r="ACK25" s="162"/>
      <c r="ACL25" s="162"/>
      <c r="ACN25" s="162"/>
      <c r="ACO25" s="162"/>
      <c r="ACP25" s="162"/>
      <c r="ACX25" s="162"/>
      <c r="ACY25" s="162"/>
      <c r="ACZ25" s="162"/>
      <c r="ADA25" s="162"/>
      <c r="ADB25" s="162"/>
      <c r="ADC25" s="162"/>
      <c r="ADD25" s="162"/>
      <c r="ADE25" s="162"/>
      <c r="ADF25" s="162"/>
      <c r="ADG25" s="162"/>
      <c r="ADH25" s="162"/>
      <c r="ADI25" s="162"/>
      <c r="ADJ25" s="162"/>
      <c r="ADK25" s="162"/>
      <c r="ADL25" s="162"/>
      <c r="ADM25" s="162"/>
      <c r="ADN25" s="162"/>
      <c r="ADO25" s="162"/>
      <c r="ADP25" s="162"/>
      <c r="ADQ25" s="162"/>
      <c r="ADR25" s="162"/>
      <c r="ADS25" s="162"/>
      <c r="ADT25" s="162"/>
      <c r="ADU25" s="162"/>
      <c r="ADV25" s="162"/>
      <c r="ADW25" s="162"/>
      <c r="ADX25" s="162"/>
      <c r="ADY25" s="162"/>
      <c r="ADZ25" s="162"/>
      <c r="AEA25" s="162"/>
      <c r="AEB25" s="162"/>
      <c r="AEC25" s="162"/>
      <c r="AED25" s="162"/>
      <c r="AEE25" s="162"/>
      <c r="AEF25" s="162"/>
      <c r="AEG25" s="162"/>
      <c r="AEH25" s="162"/>
      <c r="AEI25" s="162"/>
      <c r="AEJ25" s="162"/>
      <c r="AEK25" s="162"/>
      <c r="AEL25" s="162"/>
      <c r="AEM25" s="162"/>
      <c r="AEN25" s="162"/>
      <c r="AEO25" s="162"/>
      <c r="AEP25" s="162"/>
      <c r="AEQ25" s="162"/>
      <c r="AER25" s="162"/>
      <c r="AES25" s="162"/>
      <c r="AET25" s="162"/>
      <c r="AEU25" s="162"/>
      <c r="AEV25" s="162"/>
      <c r="AEW25" s="162"/>
      <c r="AEX25" s="162"/>
      <c r="AEY25" s="162"/>
      <c r="AEZ25" s="162"/>
      <c r="AFA25" s="162"/>
      <c r="AFB25" s="162"/>
      <c r="AFC25" s="162"/>
      <c r="AFD25" s="162"/>
      <c r="AFE25" s="162"/>
      <c r="AFF25" s="162"/>
      <c r="AFG25" s="162"/>
      <c r="AFH25" s="162"/>
      <c r="AFI25" s="162"/>
      <c r="AFJ25" s="162"/>
      <c r="AFK25" s="162"/>
      <c r="AFL25" s="162"/>
      <c r="AFM25" s="162"/>
      <c r="AFN25" s="162"/>
      <c r="AFO25" s="162"/>
      <c r="AFP25" s="162"/>
      <c r="AFQ25" s="162"/>
      <c r="AFR25" s="162"/>
      <c r="AFS25" s="162"/>
      <c r="AFT25" s="162"/>
      <c r="AFU25" s="162"/>
      <c r="AFV25" s="162"/>
      <c r="AFW25" s="162"/>
      <c r="AFX25" s="162"/>
      <c r="AFY25" s="162"/>
      <c r="AFZ25" s="162"/>
      <c r="AGA25" s="162"/>
      <c r="AGB25" s="162"/>
      <c r="AGC25" s="162"/>
      <c r="AGD25" s="162"/>
      <c r="AGE25" s="162"/>
      <c r="AGF25" s="162"/>
      <c r="AGG25" s="162"/>
      <c r="AGH25" s="162"/>
      <c r="AGI25" s="162"/>
      <c r="AGJ25" s="162"/>
      <c r="AGK25" s="162"/>
      <c r="AGL25" s="162"/>
      <c r="AGM25" s="162"/>
      <c r="AGN25" s="162"/>
      <c r="AGO25" s="162"/>
      <c r="AGP25" s="162"/>
      <c r="AGQ25" s="162"/>
      <c r="AGR25" s="162"/>
      <c r="AGS25" s="162"/>
      <c r="AGT25" s="162"/>
      <c r="AGU25" s="162"/>
      <c r="AGV25" s="162"/>
      <c r="AGW25" s="162"/>
      <c r="AGX25" s="162"/>
      <c r="AGY25" s="162"/>
      <c r="AGZ25" s="162"/>
      <c r="AHA25" s="162"/>
      <c r="AHB25" s="162"/>
      <c r="AHC25" s="162"/>
      <c r="AHD25" s="162"/>
      <c r="AHE25" s="162"/>
      <c r="AHF25" s="162"/>
      <c r="AHG25" s="162"/>
      <c r="AHH25" s="162"/>
      <c r="AHI25" s="162"/>
      <c r="AHJ25" s="162"/>
      <c r="AHK25" s="162"/>
      <c r="AHL25" s="162"/>
      <c r="AHM25" s="162"/>
      <c r="AHN25" s="162"/>
      <c r="AHO25" s="162"/>
      <c r="AHP25" s="162"/>
      <c r="AHQ25" s="162"/>
      <c r="AHR25" s="162"/>
      <c r="AHS25" s="162"/>
      <c r="AHT25" s="162"/>
      <c r="AHU25" s="162"/>
      <c r="AHV25" s="162"/>
      <c r="AHW25" s="162"/>
      <c r="AHX25" s="162"/>
      <c r="AHY25" s="162"/>
      <c r="AHZ25" s="162"/>
      <c r="AIA25" s="162"/>
      <c r="AIB25" s="162"/>
      <c r="AIC25" s="162"/>
      <c r="AID25" s="162"/>
      <c r="AIE25" s="162"/>
      <c r="AIF25" s="162"/>
      <c r="AIG25" s="162"/>
      <c r="AIH25" s="162"/>
      <c r="AII25" s="162"/>
      <c r="AIJ25" s="162"/>
      <c r="AIK25" s="162"/>
      <c r="AIL25" s="162"/>
      <c r="AIM25" s="162"/>
      <c r="AIN25" s="162"/>
      <c r="AIO25" s="162"/>
      <c r="AIP25" s="162"/>
      <c r="AIQ25" s="162"/>
      <c r="AIR25" s="162"/>
      <c r="AIS25" s="162"/>
      <c r="AIT25" s="162"/>
      <c r="AIU25" s="162"/>
      <c r="AIV25" s="162"/>
      <c r="AIW25" s="162"/>
      <c r="AIX25" s="162"/>
      <c r="AIY25" s="162"/>
      <c r="AIZ25" s="162"/>
      <c r="AJA25" s="162"/>
      <c r="AJB25" s="162"/>
      <c r="AJC25" s="162"/>
      <c r="AJD25" s="162"/>
      <c r="AJE25" s="162"/>
      <c r="AJF25" s="162"/>
      <c r="AJG25" s="162"/>
      <c r="AJH25" s="162"/>
      <c r="AJI25" s="162"/>
      <c r="AJJ25" s="162"/>
      <c r="AJK25" s="162"/>
      <c r="AJL25" s="162"/>
      <c r="AJM25" s="162"/>
      <c r="AJN25" s="162"/>
      <c r="AJO25" s="162"/>
      <c r="AJP25" s="162"/>
      <c r="AJQ25" s="162"/>
      <c r="AJR25" s="162"/>
      <c r="AJS25" s="162"/>
      <c r="AJT25" s="162"/>
      <c r="AJU25" s="162"/>
      <c r="AJV25" s="162"/>
      <c r="AJW25" s="162"/>
      <c r="AJX25" s="162"/>
      <c r="AJY25" s="162"/>
      <c r="AJZ25" s="162"/>
      <c r="AKA25" s="162"/>
      <c r="AKB25" s="162"/>
      <c r="AKC25" s="162"/>
      <c r="AKD25" s="162"/>
      <c r="AKE25" s="162"/>
      <c r="AKF25" s="162"/>
      <c r="AKG25" s="162"/>
      <c r="AKH25" s="162"/>
      <c r="AKI25" s="162"/>
      <c r="AKJ25" s="162"/>
      <c r="AKK25" s="162"/>
      <c r="AKL25" s="162"/>
      <c r="AKM25" s="162"/>
      <c r="AKN25" s="162"/>
      <c r="AKO25" s="162"/>
      <c r="AKP25" s="162"/>
      <c r="AKQ25" s="162"/>
      <c r="AKR25" s="162"/>
      <c r="AKS25" s="162"/>
      <c r="AKT25" s="162"/>
      <c r="AKU25" s="162"/>
      <c r="AKV25" s="162"/>
      <c r="AKW25" s="162"/>
      <c r="AKX25" s="162"/>
      <c r="AKY25" s="162"/>
      <c r="AKZ25" s="162"/>
      <c r="ALA25" s="162"/>
      <c r="ALB25" s="162"/>
      <c r="ALC25" s="162"/>
      <c r="ALD25" s="162"/>
      <c r="ALE25" s="162"/>
      <c r="ALF25" s="162"/>
      <c r="ALG25" s="162"/>
      <c r="ALH25" s="162"/>
      <c r="ALI25" s="162"/>
      <c r="ALJ25" s="162"/>
      <c r="ALK25" s="162"/>
      <c r="ALL25" s="162"/>
      <c r="ALM25" s="162"/>
      <c r="ALN25" s="162"/>
      <c r="ALO25" s="162"/>
      <c r="ALP25" s="162"/>
      <c r="ALQ25" s="162"/>
      <c r="ALR25" s="162"/>
      <c r="ALS25" s="162"/>
      <c r="ALT25" s="162"/>
      <c r="ALU25" s="162"/>
      <c r="ALV25" s="162"/>
      <c r="ALW25" s="162"/>
      <c r="ALX25" s="162"/>
      <c r="ALY25" s="162"/>
      <c r="ALZ25" s="162"/>
      <c r="AMB25" s="162"/>
      <c r="AMC25" s="162"/>
      <c r="AMD25" s="162"/>
      <c r="AME25" s="162"/>
      <c r="AMF25" s="162"/>
      <c r="AMG25" s="162"/>
      <c r="AMH25" s="162"/>
      <c r="AMJ25" s="162"/>
      <c r="AMK25" s="162"/>
      <c r="AML25" s="162"/>
      <c r="AMT25" s="162"/>
      <c r="AMU25" s="162"/>
      <c r="AMV25" s="162"/>
      <c r="AMW25" s="162"/>
      <c r="AMX25" s="162"/>
      <c r="AMY25" s="162"/>
      <c r="AMZ25" s="162"/>
      <c r="ANA25" s="162"/>
      <c r="ANB25" s="162"/>
      <c r="ANC25" s="162"/>
      <c r="AND25" s="162"/>
      <c r="ANE25" s="162"/>
      <c r="ANF25" s="162"/>
      <c r="ANG25" s="162"/>
      <c r="ANH25" s="162"/>
      <c r="ANI25" s="162"/>
      <c r="ANJ25" s="162"/>
      <c r="ANK25" s="162"/>
      <c r="ANL25" s="162"/>
      <c r="ANM25" s="162"/>
      <c r="ANN25" s="162"/>
      <c r="ANO25" s="162"/>
      <c r="ANP25" s="162"/>
      <c r="ANQ25" s="162"/>
      <c r="ANR25" s="162"/>
      <c r="ANS25" s="162"/>
      <c r="ANT25" s="162"/>
      <c r="ANU25" s="162"/>
      <c r="ANV25" s="162"/>
      <c r="ANW25" s="162"/>
      <c r="ANX25" s="162"/>
      <c r="ANY25" s="162"/>
      <c r="ANZ25" s="162"/>
      <c r="AOA25" s="162"/>
      <c r="AOB25" s="162"/>
      <c r="AOC25" s="162"/>
      <c r="AOD25" s="162"/>
      <c r="AOE25" s="162"/>
      <c r="AOF25" s="162"/>
      <c r="AOG25" s="162"/>
      <c r="AOH25" s="162"/>
      <c r="AOI25" s="162"/>
      <c r="AOJ25" s="162"/>
      <c r="AOK25" s="162"/>
      <c r="AOL25" s="162"/>
      <c r="AOM25" s="162"/>
      <c r="AON25" s="162"/>
      <c r="AOO25" s="162"/>
      <c r="AOP25" s="162"/>
      <c r="AOQ25" s="162"/>
      <c r="AOR25" s="162"/>
      <c r="AOS25" s="162"/>
      <c r="AOT25" s="162"/>
      <c r="AOU25" s="162"/>
      <c r="AOV25" s="162"/>
      <c r="AOW25" s="162"/>
      <c r="AOX25" s="162"/>
      <c r="AOY25" s="162"/>
      <c r="AOZ25" s="162"/>
      <c r="APA25" s="162"/>
      <c r="APB25" s="162"/>
      <c r="APC25" s="162"/>
      <c r="APD25" s="162"/>
      <c r="APE25" s="162"/>
      <c r="APF25" s="162"/>
      <c r="APG25" s="162"/>
      <c r="APH25" s="162"/>
      <c r="API25" s="162"/>
      <c r="APJ25" s="162"/>
      <c r="APK25" s="162"/>
      <c r="APL25" s="162"/>
      <c r="APM25" s="162"/>
      <c r="APN25" s="162"/>
      <c r="APO25" s="162"/>
      <c r="APP25" s="162"/>
      <c r="APQ25" s="162"/>
      <c r="APR25" s="162"/>
      <c r="APS25" s="162"/>
      <c r="APT25" s="162"/>
      <c r="APU25" s="162"/>
      <c r="APV25" s="162"/>
      <c r="APW25" s="162"/>
      <c r="APX25" s="162"/>
      <c r="APY25" s="162"/>
      <c r="APZ25" s="162"/>
      <c r="AQA25" s="162"/>
      <c r="AQB25" s="162"/>
      <c r="AQC25" s="162"/>
      <c r="AQD25" s="162"/>
      <c r="AQE25" s="162"/>
      <c r="AQF25" s="162"/>
      <c r="AQG25" s="162"/>
      <c r="AQH25" s="162"/>
      <c r="AQI25" s="162"/>
      <c r="AQJ25" s="162"/>
      <c r="AQK25" s="162"/>
      <c r="AQL25" s="162"/>
      <c r="AQM25" s="162"/>
      <c r="AQN25" s="162"/>
      <c r="AQO25" s="162"/>
      <c r="AQP25" s="162"/>
      <c r="AQQ25" s="162"/>
      <c r="AQR25" s="162"/>
      <c r="AQS25" s="162"/>
      <c r="AQT25" s="162"/>
      <c r="AQU25" s="162"/>
      <c r="AQV25" s="162"/>
      <c r="AQW25" s="162"/>
      <c r="AQX25" s="162"/>
      <c r="AQY25" s="162"/>
      <c r="AQZ25" s="162"/>
      <c r="ARA25" s="162"/>
      <c r="ARB25" s="162"/>
      <c r="ARC25" s="162"/>
      <c r="ARD25" s="162"/>
      <c r="ARE25" s="162"/>
      <c r="ARF25" s="162"/>
      <c r="ARG25" s="162"/>
      <c r="ARH25" s="162"/>
      <c r="ARI25" s="162"/>
      <c r="ARJ25" s="162"/>
      <c r="ARK25" s="162"/>
      <c r="ARL25" s="162"/>
      <c r="ARM25" s="162"/>
      <c r="ARN25" s="162"/>
      <c r="ARO25" s="162"/>
      <c r="ARP25" s="162"/>
      <c r="ARQ25" s="162"/>
      <c r="ARR25" s="162"/>
      <c r="ARS25" s="162"/>
      <c r="ART25" s="162"/>
      <c r="ARU25" s="162"/>
      <c r="ARV25" s="162"/>
      <c r="ARW25" s="162"/>
      <c r="ARX25" s="162"/>
      <c r="ARY25" s="162"/>
      <c r="ARZ25" s="162"/>
      <c r="ASA25" s="162"/>
      <c r="ASB25" s="162"/>
      <c r="ASC25" s="162"/>
      <c r="ASD25" s="162"/>
      <c r="ASE25" s="162"/>
      <c r="ASF25" s="162"/>
      <c r="ASG25" s="162"/>
      <c r="ASH25" s="162"/>
      <c r="ASI25" s="162"/>
      <c r="ASJ25" s="162"/>
      <c r="ASK25" s="162"/>
      <c r="ASL25" s="162"/>
      <c r="ASM25" s="162"/>
      <c r="ASN25" s="162"/>
      <c r="ASO25" s="162"/>
      <c r="ASP25" s="162"/>
      <c r="ASQ25" s="162"/>
      <c r="ASR25" s="162"/>
      <c r="ASS25" s="162"/>
      <c r="AST25" s="162"/>
      <c r="ASU25" s="162"/>
      <c r="ASV25" s="162"/>
      <c r="ASW25" s="162"/>
      <c r="ASX25" s="162"/>
      <c r="ASY25" s="162"/>
      <c r="ASZ25" s="162"/>
      <c r="ATA25" s="162"/>
      <c r="ATB25" s="162"/>
      <c r="ATC25" s="162"/>
      <c r="ATD25" s="162"/>
      <c r="ATE25" s="162"/>
      <c r="ATF25" s="162"/>
      <c r="ATG25" s="162"/>
      <c r="ATH25" s="162"/>
      <c r="ATI25" s="162"/>
      <c r="ATJ25" s="162"/>
      <c r="ATK25" s="162"/>
      <c r="ATL25" s="162"/>
      <c r="ATM25" s="162"/>
      <c r="ATN25" s="162"/>
      <c r="ATO25" s="162"/>
      <c r="ATP25" s="162"/>
      <c r="ATQ25" s="162"/>
      <c r="ATR25" s="162"/>
      <c r="ATS25" s="162"/>
      <c r="ATT25" s="162"/>
      <c r="ATU25" s="162"/>
      <c r="ATV25" s="162"/>
      <c r="ATW25" s="162"/>
      <c r="ATX25" s="162"/>
      <c r="ATY25" s="162"/>
      <c r="ATZ25" s="162"/>
      <c r="AUA25" s="162"/>
      <c r="AUB25" s="162"/>
      <c r="AUC25" s="162"/>
      <c r="AUD25" s="162"/>
      <c r="AUE25" s="162"/>
      <c r="AUF25" s="162"/>
      <c r="AUG25" s="162"/>
      <c r="AUH25" s="162"/>
      <c r="AUI25" s="162"/>
      <c r="AUJ25" s="162"/>
      <c r="AUK25" s="162"/>
      <c r="AUL25" s="162"/>
      <c r="AUM25" s="162"/>
      <c r="AUN25" s="162"/>
      <c r="AUO25" s="162"/>
      <c r="AUP25" s="162"/>
      <c r="AUQ25" s="162"/>
      <c r="AUR25" s="162"/>
      <c r="AUS25" s="162"/>
      <c r="AUT25" s="162"/>
      <c r="AUU25" s="162"/>
      <c r="AUV25" s="162"/>
      <c r="AUW25" s="162"/>
      <c r="AUX25" s="162"/>
      <c r="AUY25" s="162"/>
      <c r="AUZ25" s="162"/>
      <c r="AVA25" s="162"/>
      <c r="AVB25" s="162"/>
      <c r="AVC25" s="162"/>
      <c r="AVD25" s="162"/>
      <c r="AVE25" s="162"/>
      <c r="AVF25" s="162"/>
      <c r="AVG25" s="162"/>
      <c r="AVH25" s="162"/>
      <c r="AVI25" s="162"/>
      <c r="AVJ25" s="162"/>
      <c r="AVK25" s="162"/>
      <c r="AVL25" s="162"/>
      <c r="AVM25" s="162"/>
      <c r="AVN25" s="162"/>
      <c r="AVO25" s="162"/>
      <c r="AVP25" s="162"/>
      <c r="AVQ25" s="162"/>
      <c r="AVR25" s="162"/>
      <c r="AVS25" s="162"/>
      <c r="AVT25" s="162"/>
      <c r="AVU25" s="162"/>
      <c r="AVV25" s="162"/>
      <c r="AVX25" s="162"/>
      <c r="AVY25" s="162"/>
      <c r="AVZ25" s="162"/>
      <c r="AWA25" s="162"/>
      <c r="AWB25" s="162"/>
      <c r="AWC25" s="162"/>
      <c r="AWD25" s="162"/>
      <c r="AWF25" s="162"/>
      <c r="AWG25" s="162"/>
      <c r="AWH25" s="162"/>
      <c r="AWP25" s="162"/>
      <c r="AWQ25" s="162"/>
      <c r="AWR25" s="162"/>
      <c r="AWS25" s="162"/>
      <c r="AWT25" s="162"/>
      <c r="AWU25" s="162"/>
      <c r="AWV25" s="162"/>
      <c r="AWW25" s="162"/>
      <c r="AWX25" s="162"/>
      <c r="AWY25" s="162"/>
      <c r="AWZ25" s="162"/>
      <c r="AXA25" s="162"/>
      <c r="AXB25" s="162"/>
      <c r="AXC25" s="162"/>
      <c r="AXD25" s="162"/>
      <c r="AXE25" s="162"/>
      <c r="AXF25" s="162"/>
      <c r="AXG25" s="162"/>
      <c r="AXH25" s="162"/>
      <c r="AXI25" s="162"/>
      <c r="AXJ25" s="162"/>
      <c r="AXK25" s="162"/>
      <c r="AXL25" s="162"/>
      <c r="AXM25" s="162"/>
      <c r="AXN25" s="162"/>
      <c r="AXO25" s="162"/>
      <c r="AXP25" s="162"/>
      <c r="AXQ25" s="162"/>
      <c r="AXR25" s="162"/>
      <c r="AXS25" s="162"/>
      <c r="AXT25" s="162"/>
      <c r="AXU25" s="162"/>
      <c r="AXV25" s="162"/>
      <c r="AXW25" s="162"/>
      <c r="AXX25" s="162"/>
      <c r="AXY25" s="162"/>
      <c r="AXZ25" s="162"/>
      <c r="AYA25" s="162"/>
      <c r="AYB25" s="162"/>
      <c r="AYC25" s="162"/>
      <c r="AYD25" s="162"/>
      <c r="AYE25" s="162"/>
      <c r="AYF25" s="162"/>
      <c r="AYG25" s="162"/>
      <c r="AYH25" s="162"/>
      <c r="AYI25" s="162"/>
      <c r="AYJ25" s="162"/>
      <c r="AYK25" s="162"/>
      <c r="AYL25" s="162"/>
      <c r="AYM25" s="162"/>
      <c r="AYN25" s="162"/>
      <c r="AYO25" s="162"/>
      <c r="AYP25" s="162"/>
      <c r="AYQ25" s="162"/>
      <c r="AYR25" s="162"/>
      <c r="AYS25" s="162"/>
      <c r="AYT25" s="162"/>
      <c r="AYU25" s="162"/>
      <c r="AYV25" s="162"/>
      <c r="AYW25" s="162"/>
      <c r="AYX25" s="162"/>
      <c r="AYY25" s="162"/>
      <c r="AYZ25" s="162"/>
      <c r="AZA25" s="162"/>
      <c r="AZB25" s="162"/>
      <c r="AZC25" s="162"/>
      <c r="AZD25" s="162"/>
      <c r="AZE25" s="162"/>
      <c r="AZF25" s="162"/>
      <c r="AZG25" s="162"/>
      <c r="AZH25" s="162"/>
      <c r="AZI25" s="162"/>
      <c r="AZJ25" s="162"/>
      <c r="AZK25" s="162"/>
      <c r="AZL25" s="162"/>
      <c r="AZM25" s="162"/>
      <c r="AZN25" s="162"/>
      <c r="AZO25" s="162"/>
      <c r="AZP25" s="162"/>
      <c r="AZQ25" s="162"/>
      <c r="AZR25" s="162"/>
      <c r="AZS25" s="162"/>
      <c r="AZT25" s="162"/>
      <c r="AZU25" s="162"/>
      <c r="AZV25" s="162"/>
      <c r="AZW25" s="162"/>
      <c r="AZX25" s="162"/>
      <c r="AZY25" s="162"/>
      <c r="AZZ25" s="162"/>
      <c r="BAA25" s="162"/>
      <c r="BAB25" s="162"/>
      <c r="BAC25" s="162"/>
      <c r="BAD25" s="162"/>
      <c r="BAE25" s="162"/>
      <c r="BAF25" s="162"/>
      <c r="BAG25" s="162"/>
      <c r="BAH25" s="162"/>
      <c r="BAI25" s="162"/>
      <c r="BAJ25" s="162"/>
      <c r="BAK25" s="162"/>
      <c r="BAL25" s="162"/>
      <c r="BAM25" s="162"/>
      <c r="BAN25" s="162"/>
      <c r="BAO25" s="162"/>
      <c r="BAP25" s="162"/>
      <c r="BAQ25" s="162"/>
      <c r="BAR25" s="162"/>
      <c r="BAS25" s="162"/>
      <c r="BAT25" s="162"/>
      <c r="BAU25" s="162"/>
      <c r="BAV25" s="162"/>
      <c r="BAW25" s="162"/>
      <c r="BAX25" s="162"/>
      <c r="BAY25" s="162"/>
      <c r="BAZ25" s="162"/>
      <c r="BBA25" s="162"/>
      <c r="BBB25" s="162"/>
      <c r="BBC25" s="162"/>
      <c r="BBD25" s="162"/>
      <c r="BBE25" s="162"/>
      <c r="BBF25" s="162"/>
      <c r="BBG25" s="162"/>
      <c r="BBH25" s="162"/>
      <c r="BBI25" s="162"/>
      <c r="BBJ25" s="162"/>
      <c r="BBK25" s="162"/>
      <c r="BBL25" s="162"/>
      <c r="BBM25" s="162"/>
      <c r="BBN25" s="162"/>
      <c r="BBO25" s="162"/>
      <c r="BBP25" s="162"/>
      <c r="BBQ25" s="162"/>
      <c r="BBR25" s="162"/>
      <c r="BBS25" s="162"/>
      <c r="BBT25" s="162"/>
      <c r="BBU25" s="162"/>
      <c r="BBV25" s="162"/>
      <c r="BBW25" s="162"/>
      <c r="BBX25" s="162"/>
      <c r="BBY25" s="162"/>
      <c r="BBZ25" s="162"/>
      <c r="BCA25" s="162"/>
      <c r="BCB25" s="162"/>
      <c r="BCC25" s="162"/>
      <c r="BCD25" s="162"/>
      <c r="BCE25" s="162"/>
      <c r="BCF25" s="162"/>
      <c r="BCG25" s="162"/>
      <c r="BCH25" s="162"/>
      <c r="BCI25" s="162"/>
      <c r="BCJ25" s="162"/>
      <c r="BCK25" s="162"/>
      <c r="BCL25" s="162"/>
      <c r="BCM25" s="162"/>
      <c r="BCN25" s="162"/>
      <c r="BCO25" s="162"/>
      <c r="BCP25" s="162"/>
      <c r="BCQ25" s="162"/>
      <c r="BCR25" s="162"/>
      <c r="BCS25" s="162"/>
      <c r="BCT25" s="162"/>
      <c r="BCU25" s="162"/>
      <c r="BCV25" s="162"/>
      <c r="BCW25" s="162"/>
      <c r="BCX25" s="162"/>
      <c r="BCY25" s="162"/>
      <c r="BCZ25" s="162"/>
      <c r="BDA25" s="162"/>
      <c r="BDB25" s="162"/>
      <c r="BDC25" s="162"/>
      <c r="BDD25" s="162"/>
      <c r="BDE25" s="162"/>
      <c r="BDF25" s="162"/>
      <c r="BDG25" s="162"/>
      <c r="BDH25" s="162"/>
      <c r="BDI25" s="162"/>
      <c r="BDJ25" s="162"/>
      <c r="BDK25" s="162"/>
      <c r="BDL25" s="162"/>
      <c r="BDM25" s="162"/>
      <c r="BDN25" s="162"/>
      <c r="BDO25" s="162"/>
      <c r="BDP25" s="162"/>
      <c r="BDQ25" s="162"/>
      <c r="BDR25" s="162"/>
      <c r="BDS25" s="162"/>
      <c r="BDT25" s="162"/>
      <c r="BDU25" s="162"/>
      <c r="BDV25" s="162"/>
      <c r="BDW25" s="162"/>
      <c r="BDX25" s="162"/>
      <c r="BDY25" s="162"/>
      <c r="BDZ25" s="162"/>
      <c r="BEA25" s="162"/>
      <c r="BEB25" s="162"/>
      <c r="BEC25" s="162"/>
      <c r="BED25" s="162"/>
      <c r="BEE25" s="162"/>
      <c r="BEF25" s="162"/>
      <c r="BEG25" s="162"/>
      <c r="BEH25" s="162"/>
      <c r="BEI25" s="162"/>
      <c r="BEJ25" s="162"/>
      <c r="BEK25" s="162"/>
      <c r="BEL25" s="162"/>
      <c r="BEM25" s="162"/>
      <c r="BEN25" s="162"/>
      <c r="BEO25" s="162"/>
      <c r="BEP25" s="162"/>
      <c r="BEQ25" s="162"/>
      <c r="BER25" s="162"/>
      <c r="BES25" s="162"/>
      <c r="BET25" s="162"/>
      <c r="BEU25" s="162"/>
      <c r="BEV25" s="162"/>
      <c r="BEW25" s="162"/>
      <c r="BEX25" s="162"/>
      <c r="BEY25" s="162"/>
      <c r="BEZ25" s="162"/>
      <c r="BFA25" s="162"/>
      <c r="BFB25" s="162"/>
      <c r="BFC25" s="162"/>
      <c r="BFD25" s="162"/>
      <c r="BFE25" s="162"/>
      <c r="BFF25" s="162"/>
      <c r="BFG25" s="162"/>
      <c r="BFH25" s="162"/>
      <c r="BFI25" s="162"/>
      <c r="BFJ25" s="162"/>
      <c r="BFK25" s="162"/>
      <c r="BFL25" s="162"/>
      <c r="BFM25" s="162"/>
      <c r="BFN25" s="162"/>
      <c r="BFO25" s="162"/>
      <c r="BFP25" s="162"/>
      <c r="BFQ25" s="162"/>
      <c r="BFR25" s="162"/>
      <c r="BFT25" s="162"/>
      <c r="BFU25" s="162"/>
      <c r="BFV25" s="162"/>
      <c r="BFW25" s="162"/>
      <c r="BFX25" s="162"/>
      <c r="BFY25" s="162"/>
      <c r="BFZ25" s="162"/>
      <c r="BGB25" s="162"/>
      <c r="BGC25" s="162"/>
      <c r="BGD25" s="162"/>
      <c r="BGL25" s="162"/>
      <c r="BGM25" s="162"/>
      <c r="BGN25" s="162"/>
      <c r="BGO25" s="162"/>
      <c r="BGP25" s="162"/>
      <c r="BGQ25" s="162"/>
      <c r="BGR25" s="162"/>
      <c r="BGS25" s="162"/>
      <c r="BGT25" s="162"/>
      <c r="BGU25" s="162"/>
      <c r="BGV25" s="162"/>
      <c r="BGW25" s="162"/>
      <c r="BGX25" s="162"/>
      <c r="BGY25" s="162"/>
      <c r="BGZ25" s="162"/>
      <c r="BHA25" s="162"/>
      <c r="BHB25" s="162"/>
      <c r="BHC25" s="162"/>
      <c r="BHD25" s="162"/>
      <c r="BHE25" s="162"/>
      <c r="BHF25" s="162"/>
      <c r="BHG25" s="162"/>
      <c r="BHH25" s="162"/>
      <c r="BHI25" s="162"/>
      <c r="BHJ25" s="162"/>
      <c r="BHK25" s="162"/>
      <c r="BHL25" s="162"/>
      <c r="BHM25" s="162"/>
      <c r="BHN25" s="162"/>
      <c r="BHO25" s="162"/>
      <c r="BHP25" s="162"/>
      <c r="BHQ25" s="162"/>
      <c r="BHR25" s="162"/>
      <c r="BHS25" s="162"/>
      <c r="BHT25" s="162"/>
      <c r="BHU25" s="162"/>
      <c r="BHV25" s="162"/>
      <c r="BHW25" s="162"/>
      <c r="BHX25" s="162"/>
      <c r="BHY25" s="162"/>
      <c r="BHZ25" s="162"/>
      <c r="BIA25" s="162"/>
      <c r="BIB25" s="162"/>
      <c r="BIC25" s="162"/>
      <c r="BID25" s="162"/>
      <c r="BIE25" s="162"/>
      <c r="BIF25" s="162"/>
      <c r="BIG25" s="162"/>
      <c r="BIH25" s="162"/>
      <c r="BII25" s="162"/>
      <c r="BIJ25" s="162"/>
      <c r="BIK25" s="162"/>
      <c r="BIL25" s="162"/>
      <c r="BIM25" s="162"/>
      <c r="BIN25" s="162"/>
      <c r="BIO25" s="162"/>
      <c r="BIP25" s="162"/>
      <c r="BIQ25" s="162"/>
      <c r="BIR25" s="162"/>
      <c r="BIS25" s="162"/>
      <c r="BIT25" s="162"/>
      <c r="BIU25" s="162"/>
      <c r="BIV25" s="162"/>
      <c r="BIW25" s="162"/>
      <c r="BIX25" s="162"/>
      <c r="BIY25" s="162"/>
      <c r="BIZ25" s="162"/>
      <c r="BJA25" s="162"/>
      <c r="BJB25" s="162"/>
      <c r="BJC25" s="162"/>
      <c r="BJD25" s="162"/>
      <c r="BJE25" s="162"/>
      <c r="BJF25" s="162"/>
      <c r="BJG25" s="162"/>
      <c r="BJH25" s="162"/>
      <c r="BJI25" s="162"/>
      <c r="BJJ25" s="162"/>
      <c r="BJK25" s="162"/>
      <c r="BJL25" s="162"/>
      <c r="BJM25" s="162"/>
      <c r="BJN25" s="162"/>
      <c r="BJO25" s="162"/>
      <c r="BJP25" s="162"/>
      <c r="BJQ25" s="162"/>
      <c r="BJR25" s="162"/>
      <c r="BJS25" s="162"/>
      <c r="BJT25" s="162"/>
      <c r="BJU25" s="162"/>
      <c r="BJV25" s="162"/>
      <c r="BJW25" s="162"/>
      <c r="BJX25" s="162"/>
      <c r="BJY25" s="162"/>
      <c r="BJZ25" s="162"/>
      <c r="BKA25" s="162"/>
      <c r="BKB25" s="162"/>
      <c r="BKC25" s="162"/>
      <c r="BKD25" s="162"/>
      <c r="BKE25" s="162"/>
      <c r="BKF25" s="162"/>
      <c r="BKG25" s="162"/>
      <c r="BKH25" s="162"/>
      <c r="BKI25" s="162"/>
      <c r="BKJ25" s="162"/>
      <c r="BKK25" s="162"/>
      <c r="BKL25" s="162"/>
      <c r="BKM25" s="162"/>
      <c r="BKN25" s="162"/>
      <c r="BKO25" s="162"/>
      <c r="BKP25" s="162"/>
      <c r="BKQ25" s="162"/>
      <c r="BKR25" s="162"/>
      <c r="BKS25" s="162"/>
      <c r="BKT25" s="162"/>
      <c r="BKU25" s="162"/>
      <c r="BKV25" s="162"/>
      <c r="BKW25" s="162"/>
      <c r="BKX25" s="162"/>
      <c r="BKY25" s="162"/>
      <c r="BKZ25" s="162"/>
      <c r="BLA25" s="162"/>
      <c r="BLB25" s="162"/>
      <c r="BLC25" s="162"/>
      <c r="BLD25" s="162"/>
      <c r="BLE25" s="162"/>
      <c r="BLF25" s="162"/>
      <c r="BLG25" s="162"/>
      <c r="BLH25" s="162"/>
      <c r="BLI25" s="162"/>
      <c r="BLJ25" s="162"/>
      <c r="BLK25" s="162"/>
      <c r="BLL25" s="162"/>
      <c r="BLM25" s="162"/>
      <c r="BLN25" s="162"/>
      <c r="BLO25" s="162"/>
      <c r="BLP25" s="162"/>
      <c r="BLQ25" s="162"/>
      <c r="BLR25" s="162"/>
      <c r="BLS25" s="162"/>
      <c r="BLT25" s="162"/>
      <c r="BLU25" s="162"/>
      <c r="BLV25" s="162"/>
      <c r="BLW25" s="162"/>
      <c r="BLX25" s="162"/>
      <c r="BLY25" s="162"/>
      <c r="BLZ25" s="162"/>
      <c r="BMA25" s="162"/>
      <c r="BMB25" s="162"/>
      <c r="BMC25" s="162"/>
      <c r="BMD25" s="162"/>
      <c r="BME25" s="162"/>
      <c r="BMF25" s="162"/>
      <c r="BMG25" s="162"/>
      <c r="BMH25" s="162"/>
      <c r="BMI25" s="162"/>
      <c r="BMJ25" s="162"/>
      <c r="BMK25" s="162"/>
      <c r="BML25" s="162"/>
      <c r="BMM25" s="162"/>
      <c r="BMN25" s="162"/>
      <c r="BMO25" s="162"/>
      <c r="BMP25" s="162"/>
      <c r="BMQ25" s="162"/>
      <c r="BMR25" s="162"/>
      <c r="BMS25" s="162"/>
      <c r="BMT25" s="162"/>
      <c r="BMU25" s="162"/>
      <c r="BMV25" s="162"/>
      <c r="BMW25" s="162"/>
      <c r="BMX25" s="162"/>
      <c r="BMY25" s="162"/>
      <c r="BMZ25" s="162"/>
      <c r="BNA25" s="162"/>
      <c r="BNB25" s="162"/>
      <c r="BNC25" s="162"/>
      <c r="BND25" s="162"/>
      <c r="BNE25" s="162"/>
      <c r="BNF25" s="162"/>
      <c r="BNG25" s="162"/>
      <c r="BNH25" s="162"/>
      <c r="BNI25" s="162"/>
      <c r="BNJ25" s="162"/>
      <c r="BNK25" s="162"/>
      <c r="BNL25" s="162"/>
      <c r="BNM25" s="162"/>
      <c r="BNN25" s="162"/>
      <c r="BNO25" s="162"/>
      <c r="BNP25" s="162"/>
      <c r="BNQ25" s="162"/>
      <c r="BNR25" s="162"/>
      <c r="BNS25" s="162"/>
      <c r="BNT25" s="162"/>
      <c r="BNU25" s="162"/>
      <c r="BNV25" s="162"/>
      <c r="BNW25" s="162"/>
      <c r="BNX25" s="162"/>
      <c r="BNY25" s="162"/>
      <c r="BNZ25" s="162"/>
      <c r="BOA25" s="162"/>
      <c r="BOB25" s="162"/>
      <c r="BOC25" s="162"/>
      <c r="BOD25" s="162"/>
      <c r="BOE25" s="162"/>
      <c r="BOF25" s="162"/>
      <c r="BOG25" s="162"/>
      <c r="BOH25" s="162"/>
      <c r="BOI25" s="162"/>
      <c r="BOJ25" s="162"/>
      <c r="BOK25" s="162"/>
      <c r="BOL25" s="162"/>
      <c r="BOM25" s="162"/>
      <c r="BON25" s="162"/>
      <c r="BOO25" s="162"/>
      <c r="BOP25" s="162"/>
      <c r="BOQ25" s="162"/>
      <c r="BOR25" s="162"/>
      <c r="BOS25" s="162"/>
      <c r="BOT25" s="162"/>
      <c r="BOU25" s="162"/>
      <c r="BOV25" s="162"/>
      <c r="BOW25" s="162"/>
      <c r="BOX25" s="162"/>
      <c r="BOY25" s="162"/>
      <c r="BOZ25" s="162"/>
      <c r="BPA25" s="162"/>
      <c r="BPB25" s="162"/>
      <c r="BPC25" s="162"/>
      <c r="BPD25" s="162"/>
      <c r="BPE25" s="162"/>
      <c r="BPF25" s="162"/>
      <c r="BPG25" s="162"/>
      <c r="BPH25" s="162"/>
      <c r="BPI25" s="162"/>
      <c r="BPJ25" s="162"/>
      <c r="BPK25" s="162"/>
      <c r="BPL25" s="162"/>
      <c r="BPM25" s="162"/>
      <c r="BPN25" s="162"/>
      <c r="BPP25" s="162"/>
      <c r="BPQ25" s="162"/>
      <c r="BPR25" s="162"/>
      <c r="BPS25" s="162"/>
      <c r="BPT25" s="162"/>
      <c r="BPU25" s="162"/>
      <c r="BPV25" s="162"/>
      <c r="BPX25" s="162"/>
      <c r="BPY25" s="162"/>
      <c r="BPZ25" s="162"/>
      <c r="BQH25" s="162"/>
      <c r="BQI25" s="162"/>
      <c r="BQJ25" s="162"/>
      <c r="BQK25" s="162"/>
      <c r="BQL25" s="162"/>
      <c r="BQM25" s="162"/>
      <c r="BQN25" s="162"/>
      <c r="BQO25" s="162"/>
      <c r="BQP25" s="162"/>
      <c r="BQQ25" s="162"/>
      <c r="BQR25" s="162"/>
      <c r="BQS25" s="162"/>
      <c r="BQT25" s="162"/>
      <c r="BQU25" s="162"/>
      <c r="BQV25" s="162"/>
      <c r="BQW25" s="162"/>
      <c r="BQX25" s="162"/>
      <c r="BQY25" s="162"/>
      <c r="BQZ25" s="162"/>
      <c r="BRA25" s="162"/>
      <c r="BRB25" s="162"/>
      <c r="BRC25" s="162"/>
      <c r="BRD25" s="162"/>
      <c r="BRE25" s="162"/>
      <c r="BRF25" s="162"/>
      <c r="BRG25" s="162"/>
      <c r="BRH25" s="162"/>
      <c r="BRI25" s="162"/>
      <c r="BRJ25" s="162"/>
      <c r="BRK25" s="162"/>
      <c r="BRL25" s="162"/>
      <c r="BRM25" s="162"/>
      <c r="BRN25" s="162"/>
      <c r="BRO25" s="162"/>
      <c r="BRP25" s="162"/>
      <c r="BRQ25" s="162"/>
      <c r="BRR25" s="162"/>
      <c r="BRS25" s="162"/>
      <c r="BRT25" s="162"/>
      <c r="BRU25" s="162"/>
      <c r="BRV25" s="162"/>
      <c r="BRW25" s="162"/>
      <c r="BRX25" s="162"/>
      <c r="BRY25" s="162"/>
      <c r="BRZ25" s="162"/>
      <c r="BSA25" s="162"/>
      <c r="BSB25" s="162"/>
      <c r="BSC25" s="162"/>
      <c r="BSD25" s="162"/>
      <c r="BSE25" s="162"/>
      <c r="BSF25" s="162"/>
      <c r="BSG25" s="162"/>
      <c r="BSH25" s="162"/>
      <c r="BSI25" s="162"/>
      <c r="BSJ25" s="162"/>
      <c r="BSK25" s="162"/>
      <c r="BSL25" s="162"/>
      <c r="BSM25" s="162"/>
      <c r="BSN25" s="162"/>
      <c r="BSO25" s="162"/>
      <c r="BSP25" s="162"/>
      <c r="BSQ25" s="162"/>
      <c r="BSR25" s="162"/>
      <c r="BSS25" s="162"/>
      <c r="BST25" s="162"/>
      <c r="BSU25" s="162"/>
      <c r="BSV25" s="162"/>
      <c r="BSW25" s="162"/>
      <c r="BSX25" s="162"/>
      <c r="BSY25" s="162"/>
      <c r="BSZ25" s="162"/>
      <c r="BTA25" s="162"/>
      <c r="BTB25" s="162"/>
      <c r="BTC25" s="162"/>
      <c r="BTD25" s="162"/>
      <c r="BTE25" s="162"/>
      <c r="BTF25" s="162"/>
      <c r="BTG25" s="162"/>
      <c r="BTH25" s="162"/>
      <c r="BTI25" s="162"/>
      <c r="BTJ25" s="162"/>
      <c r="BTK25" s="162"/>
      <c r="BTL25" s="162"/>
      <c r="BTM25" s="162"/>
      <c r="BTN25" s="162"/>
      <c r="BTO25" s="162"/>
      <c r="BTP25" s="162"/>
      <c r="BTQ25" s="162"/>
      <c r="BTR25" s="162"/>
      <c r="BTS25" s="162"/>
      <c r="BTT25" s="162"/>
      <c r="BTU25" s="162"/>
      <c r="BTV25" s="162"/>
      <c r="BTW25" s="162"/>
      <c r="BTX25" s="162"/>
      <c r="BTY25" s="162"/>
      <c r="BTZ25" s="162"/>
      <c r="BUA25" s="162"/>
      <c r="BUB25" s="162"/>
      <c r="BUC25" s="162"/>
      <c r="BUD25" s="162"/>
      <c r="BUE25" s="162"/>
      <c r="BUF25" s="162"/>
      <c r="BUG25" s="162"/>
      <c r="BUH25" s="162"/>
      <c r="BUI25" s="162"/>
      <c r="BUJ25" s="162"/>
      <c r="BUK25" s="162"/>
      <c r="BUL25" s="162"/>
      <c r="BUM25" s="162"/>
      <c r="BUN25" s="162"/>
      <c r="BUO25" s="162"/>
      <c r="BUP25" s="162"/>
      <c r="BUQ25" s="162"/>
      <c r="BUR25" s="162"/>
      <c r="BUS25" s="162"/>
      <c r="BUT25" s="162"/>
      <c r="BUU25" s="162"/>
      <c r="BUV25" s="162"/>
      <c r="BUW25" s="162"/>
      <c r="BUX25" s="162"/>
      <c r="BUY25" s="162"/>
      <c r="BUZ25" s="162"/>
      <c r="BVA25" s="162"/>
      <c r="BVB25" s="162"/>
      <c r="BVC25" s="162"/>
      <c r="BVD25" s="162"/>
      <c r="BVE25" s="162"/>
      <c r="BVF25" s="162"/>
      <c r="BVG25" s="162"/>
      <c r="BVH25" s="162"/>
      <c r="BVI25" s="162"/>
      <c r="BVJ25" s="162"/>
      <c r="BVK25" s="162"/>
      <c r="BVL25" s="162"/>
      <c r="BVM25" s="162"/>
      <c r="BVN25" s="162"/>
      <c r="BVO25" s="162"/>
      <c r="BVP25" s="162"/>
      <c r="BVQ25" s="162"/>
      <c r="BVR25" s="162"/>
      <c r="BVS25" s="162"/>
      <c r="BVT25" s="162"/>
      <c r="BVU25" s="162"/>
      <c r="BVV25" s="162"/>
      <c r="BVW25" s="162"/>
      <c r="BVX25" s="162"/>
      <c r="BVY25" s="162"/>
      <c r="BVZ25" s="162"/>
      <c r="BWA25" s="162"/>
      <c r="BWB25" s="162"/>
      <c r="BWC25" s="162"/>
      <c r="BWD25" s="162"/>
      <c r="BWE25" s="162"/>
      <c r="BWF25" s="162"/>
      <c r="BWG25" s="162"/>
      <c r="BWH25" s="162"/>
      <c r="BWI25" s="162"/>
      <c r="BWJ25" s="162"/>
      <c r="BWK25" s="162"/>
      <c r="BWL25" s="162"/>
      <c r="BWM25" s="162"/>
      <c r="BWN25" s="162"/>
      <c r="BWO25" s="162"/>
      <c r="BWP25" s="162"/>
      <c r="BWQ25" s="162"/>
      <c r="BWR25" s="162"/>
      <c r="BWS25" s="162"/>
      <c r="BWT25" s="162"/>
      <c r="BWU25" s="162"/>
      <c r="BWV25" s="162"/>
      <c r="BWW25" s="162"/>
      <c r="BWX25" s="162"/>
      <c r="BWY25" s="162"/>
      <c r="BWZ25" s="162"/>
      <c r="BXA25" s="162"/>
      <c r="BXB25" s="162"/>
      <c r="BXC25" s="162"/>
      <c r="BXD25" s="162"/>
      <c r="BXE25" s="162"/>
      <c r="BXF25" s="162"/>
      <c r="BXG25" s="162"/>
      <c r="BXH25" s="162"/>
      <c r="BXI25" s="162"/>
      <c r="BXJ25" s="162"/>
      <c r="BXK25" s="162"/>
      <c r="BXL25" s="162"/>
      <c r="BXM25" s="162"/>
      <c r="BXN25" s="162"/>
      <c r="BXO25" s="162"/>
      <c r="BXP25" s="162"/>
      <c r="BXQ25" s="162"/>
      <c r="BXR25" s="162"/>
      <c r="BXS25" s="162"/>
      <c r="BXT25" s="162"/>
      <c r="BXU25" s="162"/>
      <c r="BXV25" s="162"/>
      <c r="BXW25" s="162"/>
      <c r="BXX25" s="162"/>
      <c r="BXY25" s="162"/>
      <c r="BXZ25" s="162"/>
      <c r="BYA25" s="162"/>
      <c r="BYB25" s="162"/>
      <c r="BYC25" s="162"/>
      <c r="BYD25" s="162"/>
      <c r="BYE25" s="162"/>
      <c r="BYF25" s="162"/>
      <c r="BYG25" s="162"/>
      <c r="BYH25" s="162"/>
      <c r="BYI25" s="162"/>
      <c r="BYJ25" s="162"/>
      <c r="BYK25" s="162"/>
      <c r="BYL25" s="162"/>
      <c r="BYM25" s="162"/>
      <c r="BYN25" s="162"/>
      <c r="BYO25" s="162"/>
      <c r="BYP25" s="162"/>
      <c r="BYQ25" s="162"/>
      <c r="BYR25" s="162"/>
      <c r="BYS25" s="162"/>
      <c r="BYT25" s="162"/>
      <c r="BYU25" s="162"/>
      <c r="BYV25" s="162"/>
      <c r="BYW25" s="162"/>
      <c r="BYX25" s="162"/>
      <c r="BYY25" s="162"/>
      <c r="BYZ25" s="162"/>
      <c r="BZA25" s="162"/>
      <c r="BZB25" s="162"/>
      <c r="BZC25" s="162"/>
      <c r="BZD25" s="162"/>
      <c r="BZE25" s="162"/>
      <c r="BZF25" s="162"/>
      <c r="BZG25" s="162"/>
      <c r="BZH25" s="162"/>
      <c r="BZI25" s="162"/>
      <c r="BZJ25" s="162"/>
      <c r="BZL25" s="162"/>
      <c r="BZM25" s="162"/>
      <c r="BZN25" s="162"/>
      <c r="BZO25" s="162"/>
      <c r="BZP25" s="162"/>
      <c r="BZQ25" s="162"/>
      <c r="BZR25" s="162"/>
      <c r="BZT25" s="162"/>
      <c r="BZU25" s="162"/>
      <c r="BZV25" s="162"/>
      <c r="CAD25" s="162"/>
      <c r="CAE25" s="162"/>
      <c r="CAF25" s="162"/>
      <c r="CAG25" s="162"/>
      <c r="CAH25" s="162"/>
      <c r="CAI25" s="162"/>
      <c r="CAJ25" s="162"/>
      <c r="CAK25" s="162"/>
      <c r="CAL25" s="162"/>
      <c r="CAM25" s="162"/>
      <c r="CAN25" s="162"/>
      <c r="CAO25" s="162"/>
      <c r="CAP25" s="162"/>
      <c r="CAQ25" s="162"/>
      <c r="CAR25" s="162"/>
      <c r="CAS25" s="162"/>
      <c r="CAT25" s="162"/>
      <c r="CAU25" s="162"/>
      <c r="CAV25" s="162"/>
      <c r="CAW25" s="162"/>
      <c r="CAX25" s="162"/>
      <c r="CAY25" s="162"/>
      <c r="CAZ25" s="162"/>
      <c r="CBA25" s="162"/>
      <c r="CBB25" s="162"/>
      <c r="CBC25" s="162"/>
      <c r="CBD25" s="162"/>
      <c r="CBE25" s="162"/>
      <c r="CBF25" s="162"/>
      <c r="CBG25" s="162"/>
      <c r="CBH25" s="162"/>
      <c r="CBI25" s="162"/>
      <c r="CBJ25" s="162"/>
      <c r="CBK25" s="162"/>
      <c r="CBL25" s="162"/>
      <c r="CBM25" s="162"/>
      <c r="CBN25" s="162"/>
      <c r="CBO25" s="162"/>
      <c r="CBP25" s="162"/>
      <c r="CBQ25" s="162"/>
      <c r="CBR25" s="162"/>
      <c r="CBS25" s="162"/>
      <c r="CBT25" s="162"/>
      <c r="CBU25" s="162"/>
      <c r="CBV25" s="162"/>
      <c r="CBW25" s="162"/>
      <c r="CBX25" s="162"/>
      <c r="CBY25" s="162"/>
      <c r="CBZ25" s="162"/>
      <c r="CCA25" s="162"/>
      <c r="CCB25" s="162"/>
      <c r="CCC25" s="162"/>
      <c r="CCD25" s="162"/>
      <c r="CCE25" s="162"/>
      <c r="CCF25" s="162"/>
      <c r="CCG25" s="162"/>
      <c r="CCH25" s="162"/>
      <c r="CCI25" s="162"/>
      <c r="CCJ25" s="162"/>
      <c r="CCK25" s="162"/>
      <c r="CCL25" s="162"/>
      <c r="CCM25" s="162"/>
      <c r="CCN25" s="162"/>
      <c r="CCO25" s="162"/>
      <c r="CCP25" s="162"/>
      <c r="CCQ25" s="162"/>
      <c r="CCR25" s="162"/>
      <c r="CCS25" s="162"/>
      <c r="CCT25" s="162"/>
      <c r="CCU25" s="162"/>
      <c r="CCV25" s="162"/>
      <c r="CCW25" s="162"/>
      <c r="CCX25" s="162"/>
      <c r="CCY25" s="162"/>
      <c r="CCZ25" s="162"/>
      <c r="CDA25" s="162"/>
      <c r="CDB25" s="162"/>
      <c r="CDC25" s="162"/>
      <c r="CDD25" s="162"/>
      <c r="CDE25" s="162"/>
      <c r="CDF25" s="162"/>
      <c r="CDG25" s="162"/>
      <c r="CDH25" s="162"/>
      <c r="CDI25" s="162"/>
      <c r="CDJ25" s="162"/>
      <c r="CDK25" s="162"/>
      <c r="CDL25" s="162"/>
      <c r="CDM25" s="162"/>
      <c r="CDN25" s="162"/>
      <c r="CDO25" s="162"/>
      <c r="CDP25" s="162"/>
      <c r="CDQ25" s="162"/>
      <c r="CDR25" s="162"/>
      <c r="CDS25" s="162"/>
      <c r="CDT25" s="162"/>
      <c r="CDU25" s="162"/>
      <c r="CDV25" s="162"/>
      <c r="CDW25" s="162"/>
      <c r="CDX25" s="162"/>
      <c r="CDY25" s="162"/>
      <c r="CDZ25" s="162"/>
      <c r="CEA25" s="162"/>
      <c r="CEB25" s="162"/>
      <c r="CEC25" s="162"/>
      <c r="CED25" s="162"/>
      <c r="CEE25" s="162"/>
      <c r="CEF25" s="162"/>
      <c r="CEG25" s="162"/>
      <c r="CEH25" s="162"/>
      <c r="CEI25" s="162"/>
      <c r="CEJ25" s="162"/>
      <c r="CEK25" s="162"/>
      <c r="CEL25" s="162"/>
      <c r="CEM25" s="162"/>
      <c r="CEN25" s="162"/>
      <c r="CEO25" s="162"/>
      <c r="CEP25" s="162"/>
      <c r="CEQ25" s="162"/>
      <c r="CER25" s="162"/>
      <c r="CES25" s="162"/>
      <c r="CET25" s="162"/>
      <c r="CEU25" s="162"/>
      <c r="CEV25" s="162"/>
      <c r="CEW25" s="162"/>
      <c r="CEX25" s="162"/>
      <c r="CEY25" s="162"/>
      <c r="CEZ25" s="162"/>
      <c r="CFA25" s="162"/>
      <c r="CFB25" s="162"/>
      <c r="CFC25" s="162"/>
      <c r="CFD25" s="162"/>
      <c r="CFE25" s="162"/>
      <c r="CFF25" s="162"/>
      <c r="CFG25" s="162"/>
      <c r="CFH25" s="162"/>
      <c r="CFI25" s="162"/>
      <c r="CFJ25" s="162"/>
      <c r="CFK25" s="162"/>
      <c r="CFL25" s="162"/>
      <c r="CFM25" s="162"/>
      <c r="CFN25" s="162"/>
      <c r="CFO25" s="162"/>
      <c r="CFP25" s="162"/>
      <c r="CFQ25" s="162"/>
      <c r="CFR25" s="162"/>
      <c r="CFS25" s="162"/>
      <c r="CFT25" s="162"/>
      <c r="CFU25" s="162"/>
      <c r="CFV25" s="162"/>
      <c r="CFW25" s="162"/>
      <c r="CFX25" s="162"/>
      <c r="CFY25" s="162"/>
      <c r="CFZ25" s="162"/>
      <c r="CGA25" s="162"/>
      <c r="CGB25" s="162"/>
      <c r="CGC25" s="162"/>
      <c r="CGD25" s="162"/>
      <c r="CGE25" s="162"/>
      <c r="CGF25" s="162"/>
      <c r="CGG25" s="162"/>
      <c r="CGH25" s="162"/>
      <c r="CGI25" s="162"/>
      <c r="CGJ25" s="162"/>
      <c r="CGK25" s="162"/>
      <c r="CGL25" s="162"/>
      <c r="CGM25" s="162"/>
      <c r="CGN25" s="162"/>
      <c r="CGO25" s="162"/>
      <c r="CGP25" s="162"/>
      <c r="CGQ25" s="162"/>
      <c r="CGR25" s="162"/>
      <c r="CGS25" s="162"/>
      <c r="CGT25" s="162"/>
      <c r="CGU25" s="162"/>
      <c r="CGV25" s="162"/>
      <c r="CGW25" s="162"/>
      <c r="CGX25" s="162"/>
      <c r="CGY25" s="162"/>
      <c r="CGZ25" s="162"/>
      <c r="CHA25" s="162"/>
      <c r="CHB25" s="162"/>
      <c r="CHC25" s="162"/>
      <c r="CHD25" s="162"/>
      <c r="CHE25" s="162"/>
      <c r="CHF25" s="162"/>
      <c r="CHG25" s="162"/>
      <c r="CHH25" s="162"/>
      <c r="CHI25" s="162"/>
      <c r="CHJ25" s="162"/>
      <c r="CHK25" s="162"/>
      <c r="CHL25" s="162"/>
      <c r="CHM25" s="162"/>
      <c r="CHN25" s="162"/>
      <c r="CHO25" s="162"/>
      <c r="CHP25" s="162"/>
      <c r="CHQ25" s="162"/>
      <c r="CHR25" s="162"/>
      <c r="CHS25" s="162"/>
      <c r="CHT25" s="162"/>
      <c r="CHU25" s="162"/>
      <c r="CHV25" s="162"/>
      <c r="CHW25" s="162"/>
      <c r="CHX25" s="162"/>
      <c r="CHY25" s="162"/>
      <c r="CHZ25" s="162"/>
      <c r="CIA25" s="162"/>
      <c r="CIB25" s="162"/>
      <c r="CIC25" s="162"/>
      <c r="CID25" s="162"/>
      <c r="CIE25" s="162"/>
      <c r="CIF25" s="162"/>
      <c r="CIG25" s="162"/>
      <c r="CIH25" s="162"/>
      <c r="CII25" s="162"/>
      <c r="CIJ25" s="162"/>
      <c r="CIK25" s="162"/>
      <c r="CIL25" s="162"/>
      <c r="CIM25" s="162"/>
      <c r="CIN25" s="162"/>
      <c r="CIO25" s="162"/>
      <c r="CIP25" s="162"/>
      <c r="CIQ25" s="162"/>
      <c r="CIR25" s="162"/>
      <c r="CIS25" s="162"/>
      <c r="CIT25" s="162"/>
      <c r="CIU25" s="162"/>
      <c r="CIV25" s="162"/>
      <c r="CIW25" s="162"/>
      <c r="CIX25" s="162"/>
      <c r="CIY25" s="162"/>
      <c r="CIZ25" s="162"/>
      <c r="CJA25" s="162"/>
      <c r="CJB25" s="162"/>
      <c r="CJC25" s="162"/>
      <c r="CJD25" s="162"/>
      <c r="CJE25" s="162"/>
      <c r="CJF25" s="162"/>
      <c r="CJH25" s="162"/>
      <c r="CJI25" s="162"/>
      <c r="CJJ25" s="162"/>
      <c r="CJK25" s="162"/>
      <c r="CJL25" s="162"/>
      <c r="CJM25" s="162"/>
      <c r="CJN25" s="162"/>
      <c r="CJP25" s="162"/>
      <c r="CJQ25" s="162"/>
      <c r="CJR25" s="162"/>
      <c r="CJZ25" s="162"/>
      <c r="CKA25" s="162"/>
      <c r="CKB25" s="162"/>
      <c r="CKC25" s="162"/>
      <c r="CKD25" s="162"/>
      <c r="CKE25" s="162"/>
      <c r="CKF25" s="162"/>
      <c r="CKG25" s="162"/>
      <c r="CKH25" s="162"/>
      <c r="CKI25" s="162"/>
      <c r="CKJ25" s="162"/>
      <c r="CKK25" s="162"/>
      <c r="CKL25" s="162"/>
      <c r="CKM25" s="162"/>
      <c r="CKN25" s="162"/>
      <c r="CKO25" s="162"/>
      <c r="CKP25" s="162"/>
      <c r="CKQ25" s="162"/>
      <c r="CKR25" s="162"/>
      <c r="CKS25" s="162"/>
      <c r="CKT25" s="162"/>
      <c r="CKU25" s="162"/>
      <c r="CKV25" s="162"/>
      <c r="CKW25" s="162"/>
      <c r="CKX25" s="162"/>
      <c r="CKY25" s="162"/>
      <c r="CKZ25" s="162"/>
      <c r="CLA25" s="162"/>
      <c r="CLB25" s="162"/>
      <c r="CLC25" s="162"/>
      <c r="CLD25" s="162"/>
      <c r="CLE25" s="162"/>
      <c r="CLF25" s="162"/>
      <c r="CLG25" s="162"/>
      <c r="CLH25" s="162"/>
      <c r="CLI25" s="162"/>
      <c r="CLJ25" s="162"/>
      <c r="CLK25" s="162"/>
      <c r="CLL25" s="162"/>
      <c r="CLM25" s="162"/>
      <c r="CLN25" s="162"/>
      <c r="CLO25" s="162"/>
      <c r="CLP25" s="162"/>
      <c r="CLQ25" s="162"/>
      <c r="CLR25" s="162"/>
      <c r="CLS25" s="162"/>
      <c r="CLT25" s="162"/>
      <c r="CLU25" s="162"/>
      <c r="CLV25" s="162"/>
      <c r="CLW25" s="162"/>
      <c r="CLX25" s="162"/>
      <c r="CLY25" s="162"/>
      <c r="CLZ25" s="162"/>
      <c r="CMA25" s="162"/>
      <c r="CMB25" s="162"/>
      <c r="CMC25" s="162"/>
      <c r="CMD25" s="162"/>
      <c r="CME25" s="162"/>
      <c r="CMF25" s="162"/>
      <c r="CMG25" s="162"/>
      <c r="CMH25" s="162"/>
      <c r="CMI25" s="162"/>
      <c r="CMJ25" s="162"/>
      <c r="CMK25" s="162"/>
      <c r="CML25" s="162"/>
      <c r="CMM25" s="162"/>
      <c r="CMN25" s="162"/>
      <c r="CMO25" s="162"/>
      <c r="CMP25" s="162"/>
      <c r="CMQ25" s="162"/>
      <c r="CMR25" s="162"/>
      <c r="CMS25" s="162"/>
      <c r="CMT25" s="162"/>
      <c r="CMU25" s="162"/>
      <c r="CMV25" s="162"/>
      <c r="CMW25" s="162"/>
      <c r="CMX25" s="162"/>
      <c r="CMY25" s="162"/>
      <c r="CMZ25" s="162"/>
      <c r="CNA25" s="162"/>
      <c r="CNB25" s="162"/>
      <c r="CNC25" s="162"/>
      <c r="CND25" s="162"/>
      <c r="CNE25" s="162"/>
      <c r="CNF25" s="162"/>
      <c r="CNG25" s="162"/>
      <c r="CNH25" s="162"/>
      <c r="CNI25" s="162"/>
      <c r="CNJ25" s="162"/>
      <c r="CNK25" s="162"/>
      <c r="CNL25" s="162"/>
      <c r="CNM25" s="162"/>
      <c r="CNN25" s="162"/>
      <c r="CNO25" s="162"/>
      <c r="CNP25" s="162"/>
      <c r="CNQ25" s="162"/>
      <c r="CNR25" s="162"/>
      <c r="CNS25" s="162"/>
      <c r="CNT25" s="162"/>
      <c r="CNU25" s="162"/>
      <c r="CNV25" s="162"/>
      <c r="CNW25" s="162"/>
      <c r="CNX25" s="162"/>
      <c r="CNY25" s="162"/>
      <c r="CNZ25" s="162"/>
      <c r="COA25" s="162"/>
      <c r="COB25" s="162"/>
      <c r="COC25" s="162"/>
      <c r="COD25" s="162"/>
      <c r="COE25" s="162"/>
      <c r="COF25" s="162"/>
      <c r="COG25" s="162"/>
      <c r="COH25" s="162"/>
      <c r="COI25" s="162"/>
      <c r="COJ25" s="162"/>
      <c r="COK25" s="162"/>
      <c r="COL25" s="162"/>
      <c r="COM25" s="162"/>
      <c r="CON25" s="162"/>
      <c r="COO25" s="162"/>
      <c r="COP25" s="162"/>
      <c r="COQ25" s="162"/>
      <c r="COR25" s="162"/>
      <c r="COS25" s="162"/>
      <c r="COT25" s="162"/>
      <c r="COU25" s="162"/>
      <c r="COV25" s="162"/>
      <c r="COW25" s="162"/>
      <c r="COX25" s="162"/>
      <c r="COY25" s="162"/>
      <c r="COZ25" s="162"/>
      <c r="CPA25" s="162"/>
      <c r="CPB25" s="162"/>
      <c r="CPC25" s="162"/>
      <c r="CPD25" s="162"/>
      <c r="CPE25" s="162"/>
      <c r="CPF25" s="162"/>
      <c r="CPG25" s="162"/>
      <c r="CPH25" s="162"/>
      <c r="CPI25" s="162"/>
      <c r="CPJ25" s="162"/>
      <c r="CPK25" s="162"/>
      <c r="CPL25" s="162"/>
      <c r="CPM25" s="162"/>
      <c r="CPN25" s="162"/>
      <c r="CPO25" s="162"/>
      <c r="CPP25" s="162"/>
      <c r="CPQ25" s="162"/>
      <c r="CPR25" s="162"/>
      <c r="CPS25" s="162"/>
      <c r="CPT25" s="162"/>
      <c r="CPU25" s="162"/>
      <c r="CPV25" s="162"/>
      <c r="CPW25" s="162"/>
      <c r="CPX25" s="162"/>
      <c r="CPY25" s="162"/>
      <c r="CPZ25" s="162"/>
      <c r="CQA25" s="162"/>
      <c r="CQB25" s="162"/>
      <c r="CQC25" s="162"/>
      <c r="CQD25" s="162"/>
      <c r="CQE25" s="162"/>
      <c r="CQF25" s="162"/>
      <c r="CQG25" s="162"/>
      <c r="CQH25" s="162"/>
      <c r="CQI25" s="162"/>
      <c r="CQJ25" s="162"/>
      <c r="CQK25" s="162"/>
      <c r="CQL25" s="162"/>
      <c r="CQM25" s="162"/>
      <c r="CQN25" s="162"/>
      <c r="CQO25" s="162"/>
      <c r="CQP25" s="162"/>
      <c r="CQQ25" s="162"/>
      <c r="CQR25" s="162"/>
      <c r="CQS25" s="162"/>
      <c r="CQT25" s="162"/>
      <c r="CQU25" s="162"/>
      <c r="CQV25" s="162"/>
      <c r="CQW25" s="162"/>
      <c r="CQX25" s="162"/>
      <c r="CQY25" s="162"/>
      <c r="CQZ25" s="162"/>
      <c r="CRA25" s="162"/>
      <c r="CRB25" s="162"/>
      <c r="CRC25" s="162"/>
      <c r="CRD25" s="162"/>
      <c r="CRE25" s="162"/>
      <c r="CRF25" s="162"/>
      <c r="CRG25" s="162"/>
      <c r="CRH25" s="162"/>
      <c r="CRI25" s="162"/>
      <c r="CRJ25" s="162"/>
      <c r="CRK25" s="162"/>
      <c r="CRL25" s="162"/>
      <c r="CRM25" s="162"/>
      <c r="CRN25" s="162"/>
      <c r="CRO25" s="162"/>
      <c r="CRP25" s="162"/>
      <c r="CRQ25" s="162"/>
      <c r="CRR25" s="162"/>
      <c r="CRS25" s="162"/>
      <c r="CRT25" s="162"/>
      <c r="CRU25" s="162"/>
      <c r="CRV25" s="162"/>
      <c r="CRW25" s="162"/>
      <c r="CRX25" s="162"/>
      <c r="CRY25" s="162"/>
      <c r="CRZ25" s="162"/>
      <c r="CSA25" s="162"/>
      <c r="CSB25" s="162"/>
      <c r="CSC25" s="162"/>
      <c r="CSD25" s="162"/>
      <c r="CSE25" s="162"/>
      <c r="CSF25" s="162"/>
      <c r="CSG25" s="162"/>
      <c r="CSH25" s="162"/>
      <c r="CSI25" s="162"/>
      <c r="CSJ25" s="162"/>
      <c r="CSK25" s="162"/>
      <c r="CSL25" s="162"/>
      <c r="CSM25" s="162"/>
      <c r="CSN25" s="162"/>
      <c r="CSO25" s="162"/>
      <c r="CSP25" s="162"/>
      <c r="CSQ25" s="162"/>
      <c r="CSR25" s="162"/>
      <c r="CSS25" s="162"/>
      <c r="CST25" s="162"/>
      <c r="CSU25" s="162"/>
      <c r="CSV25" s="162"/>
      <c r="CSW25" s="162"/>
      <c r="CSX25" s="162"/>
      <c r="CSY25" s="162"/>
      <c r="CSZ25" s="162"/>
      <c r="CTA25" s="162"/>
      <c r="CTB25" s="162"/>
      <c r="CTD25" s="162"/>
      <c r="CTE25" s="162"/>
      <c r="CTF25" s="162"/>
      <c r="CTG25" s="162"/>
      <c r="CTH25" s="162"/>
      <c r="CTI25" s="162"/>
      <c r="CTJ25" s="162"/>
      <c r="CTL25" s="162"/>
      <c r="CTM25" s="162"/>
      <c r="CTN25" s="162"/>
      <c r="CTV25" s="162"/>
      <c r="CTW25" s="162"/>
      <c r="CTX25" s="162"/>
      <c r="CTY25" s="162"/>
      <c r="CTZ25" s="162"/>
      <c r="CUA25" s="162"/>
      <c r="CUB25" s="162"/>
      <c r="CUC25" s="162"/>
      <c r="CUD25" s="162"/>
      <c r="CUE25" s="162"/>
      <c r="CUF25" s="162"/>
      <c r="CUG25" s="162"/>
      <c r="CUH25" s="162"/>
      <c r="CUI25" s="162"/>
      <c r="CUJ25" s="162"/>
      <c r="CUK25" s="162"/>
      <c r="CUL25" s="162"/>
      <c r="CUM25" s="162"/>
      <c r="CUN25" s="162"/>
      <c r="CUO25" s="162"/>
      <c r="CUP25" s="162"/>
      <c r="CUQ25" s="162"/>
      <c r="CUR25" s="162"/>
      <c r="CUS25" s="162"/>
      <c r="CUT25" s="162"/>
      <c r="CUU25" s="162"/>
      <c r="CUV25" s="162"/>
      <c r="CUW25" s="162"/>
      <c r="CUX25" s="162"/>
      <c r="CUY25" s="162"/>
      <c r="CUZ25" s="162"/>
      <c r="CVA25" s="162"/>
      <c r="CVB25" s="162"/>
      <c r="CVC25" s="162"/>
      <c r="CVD25" s="162"/>
      <c r="CVE25" s="162"/>
      <c r="CVF25" s="162"/>
      <c r="CVG25" s="162"/>
      <c r="CVH25" s="162"/>
      <c r="CVI25" s="162"/>
      <c r="CVJ25" s="162"/>
      <c r="CVK25" s="162"/>
      <c r="CVL25" s="162"/>
      <c r="CVM25" s="162"/>
      <c r="CVN25" s="162"/>
      <c r="CVO25" s="162"/>
      <c r="CVP25" s="162"/>
      <c r="CVQ25" s="162"/>
      <c r="CVR25" s="162"/>
      <c r="CVS25" s="162"/>
      <c r="CVT25" s="162"/>
      <c r="CVU25" s="162"/>
      <c r="CVV25" s="162"/>
      <c r="CVW25" s="162"/>
      <c r="CVX25" s="162"/>
      <c r="CVY25" s="162"/>
      <c r="CVZ25" s="162"/>
      <c r="CWA25" s="162"/>
      <c r="CWB25" s="162"/>
      <c r="CWC25" s="162"/>
      <c r="CWD25" s="162"/>
      <c r="CWE25" s="162"/>
      <c r="CWF25" s="162"/>
      <c r="CWG25" s="162"/>
      <c r="CWH25" s="162"/>
      <c r="CWI25" s="162"/>
      <c r="CWJ25" s="162"/>
      <c r="CWK25" s="162"/>
      <c r="CWL25" s="162"/>
      <c r="CWM25" s="162"/>
      <c r="CWN25" s="162"/>
      <c r="CWO25" s="162"/>
      <c r="CWP25" s="162"/>
      <c r="CWQ25" s="162"/>
      <c r="CWR25" s="162"/>
      <c r="CWS25" s="162"/>
      <c r="CWT25" s="162"/>
      <c r="CWU25" s="162"/>
      <c r="CWV25" s="162"/>
      <c r="CWW25" s="162"/>
      <c r="CWX25" s="162"/>
      <c r="CWY25" s="162"/>
      <c r="CWZ25" s="162"/>
      <c r="CXA25" s="162"/>
      <c r="CXB25" s="162"/>
      <c r="CXC25" s="162"/>
      <c r="CXD25" s="162"/>
      <c r="CXE25" s="162"/>
      <c r="CXF25" s="162"/>
      <c r="CXG25" s="162"/>
      <c r="CXH25" s="162"/>
      <c r="CXI25" s="162"/>
      <c r="CXJ25" s="162"/>
      <c r="CXK25" s="162"/>
      <c r="CXL25" s="162"/>
      <c r="CXM25" s="162"/>
      <c r="CXN25" s="162"/>
      <c r="CXO25" s="162"/>
      <c r="CXP25" s="162"/>
      <c r="CXQ25" s="162"/>
      <c r="CXR25" s="162"/>
      <c r="CXS25" s="162"/>
      <c r="CXT25" s="162"/>
      <c r="CXU25" s="162"/>
      <c r="CXV25" s="162"/>
      <c r="CXW25" s="162"/>
      <c r="CXX25" s="162"/>
      <c r="CXY25" s="162"/>
      <c r="CXZ25" s="162"/>
      <c r="CYA25" s="162"/>
      <c r="CYB25" s="162"/>
      <c r="CYC25" s="162"/>
      <c r="CYD25" s="162"/>
      <c r="CYE25" s="162"/>
      <c r="CYF25" s="162"/>
      <c r="CYG25" s="162"/>
      <c r="CYH25" s="162"/>
      <c r="CYI25" s="162"/>
      <c r="CYJ25" s="162"/>
      <c r="CYK25" s="162"/>
      <c r="CYL25" s="162"/>
      <c r="CYM25" s="162"/>
      <c r="CYN25" s="162"/>
      <c r="CYO25" s="162"/>
      <c r="CYP25" s="162"/>
      <c r="CYQ25" s="162"/>
      <c r="CYR25" s="162"/>
      <c r="CYS25" s="162"/>
      <c r="CYT25" s="162"/>
      <c r="CYU25" s="162"/>
      <c r="CYV25" s="162"/>
      <c r="CYW25" s="162"/>
      <c r="CYX25" s="162"/>
      <c r="CYY25" s="162"/>
      <c r="CYZ25" s="162"/>
      <c r="CZA25" s="162"/>
      <c r="CZB25" s="162"/>
      <c r="CZC25" s="162"/>
      <c r="CZD25" s="162"/>
      <c r="CZE25" s="162"/>
      <c r="CZF25" s="162"/>
      <c r="CZG25" s="162"/>
      <c r="CZH25" s="162"/>
      <c r="CZI25" s="162"/>
      <c r="CZJ25" s="162"/>
      <c r="CZK25" s="162"/>
      <c r="CZL25" s="162"/>
      <c r="CZM25" s="162"/>
      <c r="CZN25" s="162"/>
      <c r="CZO25" s="162"/>
      <c r="CZP25" s="162"/>
      <c r="CZQ25" s="162"/>
      <c r="CZR25" s="162"/>
      <c r="CZS25" s="162"/>
      <c r="CZT25" s="162"/>
      <c r="CZU25" s="162"/>
      <c r="CZV25" s="162"/>
      <c r="CZW25" s="162"/>
      <c r="CZX25" s="162"/>
      <c r="CZY25" s="162"/>
      <c r="CZZ25" s="162"/>
      <c r="DAA25" s="162"/>
      <c r="DAB25" s="162"/>
      <c r="DAC25" s="162"/>
      <c r="DAD25" s="162"/>
      <c r="DAE25" s="162"/>
      <c r="DAF25" s="162"/>
      <c r="DAG25" s="162"/>
      <c r="DAH25" s="162"/>
      <c r="DAI25" s="162"/>
      <c r="DAJ25" s="162"/>
      <c r="DAK25" s="162"/>
      <c r="DAL25" s="162"/>
      <c r="DAM25" s="162"/>
      <c r="DAN25" s="162"/>
      <c r="DAO25" s="162"/>
      <c r="DAP25" s="162"/>
      <c r="DAQ25" s="162"/>
      <c r="DAR25" s="162"/>
      <c r="DAS25" s="162"/>
      <c r="DAT25" s="162"/>
      <c r="DAU25" s="162"/>
      <c r="DAV25" s="162"/>
      <c r="DAW25" s="162"/>
      <c r="DAX25" s="162"/>
      <c r="DAY25" s="162"/>
      <c r="DAZ25" s="162"/>
      <c r="DBA25" s="162"/>
      <c r="DBB25" s="162"/>
      <c r="DBC25" s="162"/>
      <c r="DBD25" s="162"/>
      <c r="DBE25" s="162"/>
      <c r="DBF25" s="162"/>
      <c r="DBG25" s="162"/>
      <c r="DBH25" s="162"/>
      <c r="DBI25" s="162"/>
      <c r="DBJ25" s="162"/>
      <c r="DBK25" s="162"/>
      <c r="DBL25" s="162"/>
      <c r="DBM25" s="162"/>
      <c r="DBN25" s="162"/>
      <c r="DBO25" s="162"/>
      <c r="DBP25" s="162"/>
      <c r="DBQ25" s="162"/>
      <c r="DBR25" s="162"/>
      <c r="DBS25" s="162"/>
      <c r="DBT25" s="162"/>
      <c r="DBU25" s="162"/>
      <c r="DBV25" s="162"/>
      <c r="DBW25" s="162"/>
      <c r="DBX25" s="162"/>
      <c r="DBY25" s="162"/>
      <c r="DBZ25" s="162"/>
      <c r="DCA25" s="162"/>
      <c r="DCB25" s="162"/>
      <c r="DCC25" s="162"/>
      <c r="DCD25" s="162"/>
      <c r="DCE25" s="162"/>
      <c r="DCF25" s="162"/>
      <c r="DCG25" s="162"/>
      <c r="DCH25" s="162"/>
      <c r="DCI25" s="162"/>
      <c r="DCJ25" s="162"/>
      <c r="DCK25" s="162"/>
      <c r="DCL25" s="162"/>
      <c r="DCM25" s="162"/>
      <c r="DCN25" s="162"/>
      <c r="DCO25" s="162"/>
      <c r="DCP25" s="162"/>
      <c r="DCQ25" s="162"/>
      <c r="DCR25" s="162"/>
      <c r="DCS25" s="162"/>
      <c r="DCT25" s="162"/>
      <c r="DCU25" s="162"/>
      <c r="DCV25" s="162"/>
      <c r="DCW25" s="162"/>
      <c r="DCX25" s="162"/>
      <c r="DCZ25" s="162"/>
      <c r="DDA25" s="162"/>
      <c r="DDB25" s="162"/>
      <c r="DDC25" s="162"/>
      <c r="DDD25" s="162"/>
      <c r="DDE25" s="162"/>
      <c r="DDF25" s="162"/>
      <c r="DDH25" s="162"/>
      <c r="DDI25" s="162"/>
      <c r="DDJ25" s="162"/>
      <c r="DDR25" s="162"/>
      <c r="DDS25" s="162"/>
      <c r="DDT25" s="162"/>
      <c r="DDU25" s="162"/>
      <c r="DDV25" s="162"/>
      <c r="DDW25" s="162"/>
      <c r="DDX25" s="162"/>
      <c r="DDY25" s="162"/>
      <c r="DDZ25" s="162"/>
      <c r="DEA25" s="162"/>
      <c r="DEB25" s="162"/>
      <c r="DEC25" s="162"/>
      <c r="DED25" s="162"/>
      <c r="DEE25" s="162"/>
      <c r="DEF25" s="162"/>
      <c r="DEG25" s="162"/>
      <c r="DEH25" s="162"/>
      <c r="DEI25" s="162"/>
      <c r="DEJ25" s="162"/>
      <c r="DEK25" s="162"/>
      <c r="DEL25" s="162"/>
      <c r="DEM25" s="162"/>
      <c r="DEN25" s="162"/>
      <c r="DEO25" s="162"/>
      <c r="DEP25" s="162"/>
      <c r="DEQ25" s="162"/>
      <c r="DER25" s="162"/>
      <c r="DES25" s="162"/>
      <c r="DET25" s="162"/>
      <c r="DEU25" s="162"/>
      <c r="DEV25" s="162"/>
      <c r="DEW25" s="162"/>
      <c r="DEX25" s="162"/>
      <c r="DEY25" s="162"/>
      <c r="DEZ25" s="162"/>
      <c r="DFA25" s="162"/>
      <c r="DFB25" s="162"/>
      <c r="DFC25" s="162"/>
      <c r="DFD25" s="162"/>
      <c r="DFE25" s="162"/>
      <c r="DFF25" s="162"/>
      <c r="DFG25" s="162"/>
      <c r="DFH25" s="162"/>
      <c r="DFI25" s="162"/>
      <c r="DFJ25" s="162"/>
      <c r="DFK25" s="162"/>
      <c r="DFL25" s="162"/>
      <c r="DFM25" s="162"/>
      <c r="DFN25" s="162"/>
      <c r="DFO25" s="162"/>
      <c r="DFP25" s="162"/>
      <c r="DFQ25" s="162"/>
      <c r="DFR25" s="162"/>
      <c r="DFS25" s="162"/>
      <c r="DFT25" s="162"/>
      <c r="DFU25" s="162"/>
      <c r="DFV25" s="162"/>
      <c r="DFW25" s="162"/>
      <c r="DFX25" s="162"/>
      <c r="DFY25" s="162"/>
      <c r="DFZ25" s="162"/>
      <c r="DGA25" s="162"/>
      <c r="DGB25" s="162"/>
      <c r="DGC25" s="162"/>
      <c r="DGD25" s="162"/>
      <c r="DGE25" s="162"/>
      <c r="DGF25" s="162"/>
      <c r="DGG25" s="162"/>
      <c r="DGH25" s="162"/>
      <c r="DGI25" s="162"/>
      <c r="DGJ25" s="162"/>
      <c r="DGK25" s="162"/>
      <c r="DGL25" s="162"/>
      <c r="DGM25" s="162"/>
      <c r="DGN25" s="162"/>
      <c r="DGO25" s="162"/>
      <c r="DGP25" s="162"/>
      <c r="DGQ25" s="162"/>
      <c r="DGR25" s="162"/>
      <c r="DGS25" s="162"/>
      <c r="DGT25" s="162"/>
      <c r="DGU25" s="162"/>
      <c r="DGV25" s="162"/>
      <c r="DGW25" s="162"/>
      <c r="DGX25" s="162"/>
      <c r="DGY25" s="162"/>
      <c r="DGZ25" s="162"/>
      <c r="DHA25" s="162"/>
      <c r="DHB25" s="162"/>
      <c r="DHC25" s="162"/>
      <c r="DHD25" s="162"/>
      <c r="DHE25" s="162"/>
      <c r="DHF25" s="162"/>
      <c r="DHG25" s="162"/>
      <c r="DHH25" s="162"/>
      <c r="DHI25" s="162"/>
      <c r="DHJ25" s="162"/>
      <c r="DHK25" s="162"/>
      <c r="DHL25" s="162"/>
      <c r="DHM25" s="162"/>
      <c r="DHN25" s="162"/>
      <c r="DHO25" s="162"/>
      <c r="DHP25" s="162"/>
      <c r="DHQ25" s="162"/>
      <c r="DHR25" s="162"/>
      <c r="DHS25" s="162"/>
      <c r="DHT25" s="162"/>
      <c r="DHU25" s="162"/>
      <c r="DHV25" s="162"/>
      <c r="DHW25" s="162"/>
      <c r="DHX25" s="162"/>
      <c r="DHY25" s="162"/>
      <c r="DHZ25" s="162"/>
      <c r="DIA25" s="162"/>
      <c r="DIB25" s="162"/>
      <c r="DIC25" s="162"/>
      <c r="DID25" s="162"/>
      <c r="DIE25" s="162"/>
      <c r="DIF25" s="162"/>
      <c r="DIG25" s="162"/>
      <c r="DIH25" s="162"/>
      <c r="DII25" s="162"/>
      <c r="DIJ25" s="162"/>
      <c r="DIK25" s="162"/>
      <c r="DIL25" s="162"/>
      <c r="DIM25" s="162"/>
      <c r="DIN25" s="162"/>
      <c r="DIO25" s="162"/>
      <c r="DIP25" s="162"/>
      <c r="DIQ25" s="162"/>
      <c r="DIR25" s="162"/>
      <c r="DIS25" s="162"/>
      <c r="DIT25" s="162"/>
      <c r="DIU25" s="162"/>
      <c r="DIV25" s="162"/>
      <c r="DIW25" s="162"/>
      <c r="DIX25" s="162"/>
      <c r="DIY25" s="162"/>
      <c r="DIZ25" s="162"/>
      <c r="DJA25" s="162"/>
      <c r="DJB25" s="162"/>
      <c r="DJC25" s="162"/>
      <c r="DJD25" s="162"/>
      <c r="DJE25" s="162"/>
      <c r="DJF25" s="162"/>
      <c r="DJG25" s="162"/>
      <c r="DJH25" s="162"/>
      <c r="DJI25" s="162"/>
      <c r="DJJ25" s="162"/>
      <c r="DJK25" s="162"/>
      <c r="DJL25" s="162"/>
      <c r="DJM25" s="162"/>
      <c r="DJN25" s="162"/>
      <c r="DJO25" s="162"/>
      <c r="DJP25" s="162"/>
      <c r="DJQ25" s="162"/>
      <c r="DJR25" s="162"/>
      <c r="DJS25" s="162"/>
      <c r="DJT25" s="162"/>
      <c r="DJU25" s="162"/>
      <c r="DJV25" s="162"/>
      <c r="DJW25" s="162"/>
      <c r="DJX25" s="162"/>
      <c r="DJY25" s="162"/>
      <c r="DJZ25" s="162"/>
      <c r="DKA25" s="162"/>
      <c r="DKB25" s="162"/>
      <c r="DKC25" s="162"/>
      <c r="DKD25" s="162"/>
      <c r="DKE25" s="162"/>
      <c r="DKF25" s="162"/>
      <c r="DKG25" s="162"/>
      <c r="DKH25" s="162"/>
      <c r="DKI25" s="162"/>
      <c r="DKJ25" s="162"/>
      <c r="DKK25" s="162"/>
      <c r="DKL25" s="162"/>
      <c r="DKM25" s="162"/>
      <c r="DKN25" s="162"/>
      <c r="DKO25" s="162"/>
      <c r="DKP25" s="162"/>
      <c r="DKQ25" s="162"/>
      <c r="DKR25" s="162"/>
      <c r="DKS25" s="162"/>
      <c r="DKT25" s="162"/>
      <c r="DKU25" s="162"/>
      <c r="DKV25" s="162"/>
      <c r="DKW25" s="162"/>
      <c r="DKX25" s="162"/>
      <c r="DKY25" s="162"/>
      <c r="DKZ25" s="162"/>
      <c r="DLA25" s="162"/>
      <c r="DLB25" s="162"/>
      <c r="DLC25" s="162"/>
      <c r="DLD25" s="162"/>
      <c r="DLE25" s="162"/>
      <c r="DLF25" s="162"/>
      <c r="DLG25" s="162"/>
      <c r="DLH25" s="162"/>
      <c r="DLI25" s="162"/>
      <c r="DLJ25" s="162"/>
      <c r="DLK25" s="162"/>
      <c r="DLL25" s="162"/>
      <c r="DLM25" s="162"/>
      <c r="DLN25" s="162"/>
      <c r="DLO25" s="162"/>
      <c r="DLP25" s="162"/>
      <c r="DLQ25" s="162"/>
      <c r="DLR25" s="162"/>
      <c r="DLS25" s="162"/>
      <c r="DLT25" s="162"/>
      <c r="DLU25" s="162"/>
      <c r="DLV25" s="162"/>
      <c r="DLW25" s="162"/>
      <c r="DLX25" s="162"/>
      <c r="DLY25" s="162"/>
      <c r="DLZ25" s="162"/>
      <c r="DMA25" s="162"/>
      <c r="DMB25" s="162"/>
      <c r="DMC25" s="162"/>
      <c r="DMD25" s="162"/>
      <c r="DME25" s="162"/>
      <c r="DMF25" s="162"/>
      <c r="DMG25" s="162"/>
      <c r="DMH25" s="162"/>
      <c r="DMI25" s="162"/>
      <c r="DMJ25" s="162"/>
      <c r="DMK25" s="162"/>
      <c r="DML25" s="162"/>
      <c r="DMM25" s="162"/>
      <c r="DMN25" s="162"/>
      <c r="DMO25" s="162"/>
      <c r="DMP25" s="162"/>
      <c r="DMQ25" s="162"/>
      <c r="DMR25" s="162"/>
      <c r="DMS25" s="162"/>
      <c r="DMT25" s="162"/>
      <c r="DMV25" s="162"/>
      <c r="DMW25" s="162"/>
      <c r="DMX25" s="162"/>
      <c r="DMY25" s="162"/>
      <c r="DMZ25" s="162"/>
      <c r="DNA25" s="162"/>
      <c r="DNB25" s="162"/>
      <c r="DND25" s="162"/>
      <c r="DNE25" s="162"/>
      <c r="DNF25" s="162"/>
      <c r="DNN25" s="162"/>
      <c r="DNO25" s="162"/>
      <c r="DNP25" s="162"/>
      <c r="DNQ25" s="162"/>
      <c r="DNR25" s="162"/>
      <c r="DNS25" s="162"/>
      <c r="DNT25" s="162"/>
      <c r="DNU25" s="162"/>
      <c r="DNV25" s="162"/>
      <c r="DNW25" s="162"/>
      <c r="DNX25" s="162"/>
      <c r="DNY25" s="162"/>
      <c r="DNZ25" s="162"/>
      <c r="DOA25" s="162"/>
      <c r="DOB25" s="162"/>
      <c r="DOC25" s="162"/>
      <c r="DOD25" s="162"/>
      <c r="DOE25" s="162"/>
      <c r="DOF25" s="162"/>
      <c r="DOG25" s="162"/>
      <c r="DOH25" s="162"/>
      <c r="DOI25" s="162"/>
      <c r="DOJ25" s="162"/>
      <c r="DOK25" s="162"/>
      <c r="DOL25" s="162"/>
      <c r="DOM25" s="162"/>
      <c r="DON25" s="162"/>
      <c r="DOO25" s="162"/>
      <c r="DOP25" s="162"/>
      <c r="DOQ25" s="162"/>
      <c r="DOR25" s="162"/>
      <c r="DOS25" s="162"/>
      <c r="DOT25" s="162"/>
      <c r="DOU25" s="162"/>
      <c r="DOV25" s="162"/>
      <c r="DOW25" s="162"/>
      <c r="DOX25" s="162"/>
      <c r="DOY25" s="162"/>
      <c r="DOZ25" s="162"/>
      <c r="DPA25" s="162"/>
      <c r="DPB25" s="162"/>
      <c r="DPC25" s="162"/>
      <c r="DPD25" s="162"/>
      <c r="DPE25" s="162"/>
      <c r="DPF25" s="162"/>
      <c r="DPG25" s="162"/>
      <c r="DPH25" s="162"/>
      <c r="DPI25" s="162"/>
      <c r="DPJ25" s="162"/>
      <c r="DPK25" s="162"/>
      <c r="DPL25" s="162"/>
      <c r="DPM25" s="162"/>
      <c r="DPN25" s="162"/>
      <c r="DPO25" s="162"/>
      <c r="DPP25" s="162"/>
      <c r="DPQ25" s="162"/>
      <c r="DPR25" s="162"/>
      <c r="DPS25" s="162"/>
      <c r="DPT25" s="162"/>
      <c r="DPU25" s="162"/>
      <c r="DPV25" s="162"/>
      <c r="DPW25" s="162"/>
      <c r="DPX25" s="162"/>
      <c r="DPY25" s="162"/>
      <c r="DPZ25" s="162"/>
      <c r="DQA25" s="162"/>
      <c r="DQB25" s="162"/>
      <c r="DQC25" s="162"/>
      <c r="DQD25" s="162"/>
      <c r="DQE25" s="162"/>
      <c r="DQF25" s="162"/>
      <c r="DQG25" s="162"/>
      <c r="DQH25" s="162"/>
      <c r="DQI25" s="162"/>
      <c r="DQJ25" s="162"/>
      <c r="DQK25" s="162"/>
      <c r="DQL25" s="162"/>
      <c r="DQM25" s="162"/>
      <c r="DQN25" s="162"/>
      <c r="DQO25" s="162"/>
      <c r="DQP25" s="162"/>
      <c r="DQQ25" s="162"/>
      <c r="DQR25" s="162"/>
      <c r="DQS25" s="162"/>
      <c r="DQT25" s="162"/>
      <c r="DQU25" s="162"/>
      <c r="DQV25" s="162"/>
      <c r="DQW25" s="162"/>
      <c r="DQX25" s="162"/>
      <c r="DQY25" s="162"/>
      <c r="DQZ25" s="162"/>
      <c r="DRA25" s="162"/>
      <c r="DRB25" s="162"/>
      <c r="DRC25" s="162"/>
      <c r="DRD25" s="162"/>
      <c r="DRE25" s="162"/>
      <c r="DRF25" s="162"/>
      <c r="DRG25" s="162"/>
      <c r="DRH25" s="162"/>
      <c r="DRI25" s="162"/>
      <c r="DRJ25" s="162"/>
      <c r="DRK25" s="162"/>
      <c r="DRL25" s="162"/>
      <c r="DRM25" s="162"/>
      <c r="DRN25" s="162"/>
      <c r="DRO25" s="162"/>
      <c r="DRP25" s="162"/>
      <c r="DRQ25" s="162"/>
      <c r="DRR25" s="162"/>
      <c r="DRS25" s="162"/>
      <c r="DRT25" s="162"/>
      <c r="DRU25" s="162"/>
      <c r="DRV25" s="162"/>
      <c r="DRW25" s="162"/>
      <c r="DRX25" s="162"/>
      <c r="DRY25" s="162"/>
      <c r="DRZ25" s="162"/>
      <c r="DSA25" s="162"/>
      <c r="DSB25" s="162"/>
      <c r="DSC25" s="162"/>
      <c r="DSD25" s="162"/>
      <c r="DSE25" s="162"/>
      <c r="DSF25" s="162"/>
      <c r="DSG25" s="162"/>
      <c r="DSH25" s="162"/>
      <c r="DSI25" s="162"/>
      <c r="DSJ25" s="162"/>
      <c r="DSK25" s="162"/>
      <c r="DSL25" s="162"/>
      <c r="DSM25" s="162"/>
      <c r="DSN25" s="162"/>
      <c r="DSO25" s="162"/>
      <c r="DSP25" s="162"/>
      <c r="DSQ25" s="162"/>
      <c r="DSR25" s="162"/>
      <c r="DSS25" s="162"/>
      <c r="DST25" s="162"/>
      <c r="DSU25" s="162"/>
      <c r="DSV25" s="162"/>
      <c r="DSW25" s="162"/>
      <c r="DSX25" s="162"/>
      <c r="DSY25" s="162"/>
      <c r="DSZ25" s="162"/>
      <c r="DTA25" s="162"/>
      <c r="DTB25" s="162"/>
      <c r="DTC25" s="162"/>
      <c r="DTD25" s="162"/>
      <c r="DTE25" s="162"/>
      <c r="DTF25" s="162"/>
      <c r="DTG25" s="162"/>
      <c r="DTH25" s="162"/>
      <c r="DTI25" s="162"/>
      <c r="DTJ25" s="162"/>
      <c r="DTK25" s="162"/>
      <c r="DTL25" s="162"/>
      <c r="DTM25" s="162"/>
      <c r="DTN25" s="162"/>
      <c r="DTO25" s="162"/>
      <c r="DTP25" s="162"/>
      <c r="DTQ25" s="162"/>
      <c r="DTR25" s="162"/>
      <c r="DTS25" s="162"/>
      <c r="DTT25" s="162"/>
      <c r="DTU25" s="162"/>
      <c r="DTV25" s="162"/>
      <c r="DTW25" s="162"/>
      <c r="DTX25" s="162"/>
      <c r="DTY25" s="162"/>
      <c r="DTZ25" s="162"/>
      <c r="DUA25" s="162"/>
      <c r="DUB25" s="162"/>
      <c r="DUC25" s="162"/>
      <c r="DUD25" s="162"/>
      <c r="DUE25" s="162"/>
      <c r="DUF25" s="162"/>
      <c r="DUG25" s="162"/>
      <c r="DUH25" s="162"/>
      <c r="DUI25" s="162"/>
      <c r="DUJ25" s="162"/>
      <c r="DUK25" s="162"/>
      <c r="DUL25" s="162"/>
      <c r="DUM25" s="162"/>
      <c r="DUN25" s="162"/>
      <c r="DUO25" s="162"/>
      <c r="DUP25" s="162"/>
      <c r="DUQ25" s="162"/>
      <c r="DUR25" s="162"/>
      <c r="DUS25" s="162"/>
      <c r="DUT25" s="162"/>
      <c r="DUU25" s="162"/>
      <c r="DUV25" s="162"/>
      <c r="DUW25" s="162"/>
      <c r="DUX25" s="162"/>
      <c r="DUY25" s="162"/>
      <c r="DUZ25" s="162"/>
      <c r="DVA25" s="162"/>
      <c r="DVB25" s="162"/>
      <c r="DVC25" s="162"/>
      <c r="DVD25" s="162"/>
      <c r="DVE25" s="162"/>
      <c r="DVF25" s="162"/>
      <c r="DVG25" s="162"/>
      <c r="DVH25" s="162"/>
      <c r="DVI25" s="162"/>
      <c r="DVJ25" s="162"/>
      <c r="DVK25" s="162"/>
      <c r="DVL25" s="162"/>
      <c r="DVM25" s="162"/>
      <c r="DVN25" s="162"/>
      <c r="DVO25" s="162"/>
      <c r="DVP25" s="162"/>
      <c r="DVQ25" s="162"/>
      <c r="DVR25" s="162"/>
      <c r="DVS25" s="162"/>
      <c r="DVT25" s="162"/>
      <c r="DVU25" s="162"/>
      <c r="DVV25" s="162"/>
      <c r="DVW25" s="162"/>
      <c r="DVX25" s="162"/>
      <c r="DVY25" s="162"/>
      <c r="DVZ25" s="162"/>
      <c r="DWA25" s="162"/>
      <c r="DWB25" s="162"/>
      <c r="DWC25" s="162"/>
      <c r="DWD25" s="162"/>
      <c r="DWE25" s="162"/>
      <c r="DWF25" s="162"/>
      <c r="DWG25" s="162"/>
      <c r="DWH25" s="162"/>
      <c r="DWI25" s="162"/>
      <c r="DWJ25" s="162"/>
      <c r="DWK25" s="162"/>
      <c r="DWL25" s="162"/>
      <c r="DWM25" s="162"/>
      <c r="DWN25" s="162"/>
      <c r="DWO25" s="162"/>
      <c r="DWP25" s="162"/>
      <c r="DWR25" s="162"/>
      <c r="DWS25" s="162"/>
      <c r="DWT25" s="162"/>
      <c r="DWU25" s="162"/>
      <c r="DWV25" s="162"/>
      <c r="DWW25" s="162"/>
      <c r="DWX25" s="162"/>
      <c r="DWZ25" s="162"/>
      <c r="DXA25" s="162"/>
      <c r="DXB25" s="162"/>
      <c r="DXJ25" s="162"/>
      <c r="DXK25" s="162"/>
      <c r="DXL25" s="162"/>
      <c r="DXM25" s="162"/>
      <c r="DXN25" s="162"/>
      <c r="DXO25" s="162"/>
      <c r="DXP25" s="162"/>
      <c r="DXQ25" s="162"/>
      <c r="DXR25" s="162"/>
      <c r="DXS25" s="162"/>
      <c r="DXT25" s="162"/>
      <c r="DXU25" s="162"/>
      <c r="DXV25" s="162"/>
      <c r="DXW25" s="162"/>
      <c r="DXX25" s="162"/>
      <c r="DXY25" s="162"/>
      <c r="DXZ25" s="162"/>
      <c r="DYA25" s="162"/>
      <c r="DYB25" s="162"/>
      <c r="DYC25" s="162"/>
      <c r="DYD25" s="162"/>
      <c r="DYE25" s="162"/>
      <c r="DYF25" s="162"/>
      <c r="DYG25" s="162"/>
      <c r="DYH25" s="162"/>
      <c r="DYI25" s="162"/>
      <c r="DYJ25" s="162"/>
      <c r="DYK25" s="162"/>
      <c r="DYL25" s="162"/>
      <c r="DYM25" s="162"/>
      <c r="DYN25" s="162"/>
      <c r="DYO25" s="162"/>
      <c r="DYP25" s="162"/>
      <c r="DYQ25" s="162"/>
      <c r="DYR25" s="162"/>
      <c r="DYS25" s="162"/>
      <c r="DYT25" s="162"/>
      <c r="DYU25" s="162"/>
      <c r="DYV25" s="162"/>
      <c r="DYW25" s="162"/>
      <c r="DYX25" s="162"/>
      <c r="DYY25" s="162"/>
      <c r="DYZ25" s="162"/>
      <c r="DZA25" s="162"/>
      <c r="DZB25" s="162"/>
      <c r="DZC25" s="162"/>
      <c r="DZD25" s="162"/>
      <c r="DZE25" s="162"/>
      <c r="DZF25" s="162"/>
      <c r="DZG25" s="162"/>
      <c r="DZH25" s="162"/>
      <c r="DZI25" s="162"/>
      <c r="DZJ25" s="162"/>
      <c r="DZK25" s="162"/>
      <c r="DZL25" s="162"/>
      <c r="DZM25" s="162"/>
      <c r="DZN25" s="162"/>
      <c r="DZO25" s="162"/>
      <c r="DZP25" s="162"/>
      <c r="DZQ25" s="162"/>
      <c r="DZR25" s="162"/>
      <c r="DZS25" s="162"/>
      <c r="DZT25" s="162"/>
      <c r="DZU25" s="162"/>
      <c r="DZV25" s="162"/>
      <c r="DZW25" s="162"/>
      <c r="DZX25" s="162"/>
      <c r="DZY25" s="162"/>
      <c r="DZZ25" s="162"/>
      <c r="EAA25" s="162"/>
      <c r="EAB25" s="162"/>
      <c r="EAC25" s="162"/>
      <c r="EAD25" s="162"/>
      <c r="EAE25" s="162"/>
      <c r="EAF25" s="162"/>
      <c r="EAG25" s="162"/>
      <c r="EAH25" s="162"/>
      <c r="EAI25" s="162"/>
      <c r="EAJ25" s="162"/>
      <c r="EAK25" s="162"/>
      <c r="EAL25" s="162"/>
      <c r="EAM25" s="162"/>
      <c r="EAN25" s="162"/>
      <c r="EAO25" s="162"/>
      <c r="EAP25" s="162"/>
      <c r="EAQ25" s="162"/>
      <c r="EAR25" s="162"/>
      <c r="EAS25" s="162"/>
      <c r="EAT25" s="162"/>
      <c r="EAU25" s="162"/>
      <c r="EAV25" s="162"/>
      <c r="EAW25" s="162"/>
      <c r="EAX25" s="162"/>
      <c r="EAY25" s="162"/>
      <c r="EAZ25" s="162"/>
      <c r="EBA25" s="162"/>
      <c r="EBB25" s="162"/>
      <c r="EBC25" s="162"/>
      <c r="EBD25" s="162"/>
      <c r="EBE25" s="162"/>
      <c r="EBF25" s="162"/>
      <c r="EBG25" s="162"/>
      <c r="EBH25" s="162"/>
      <c r="EBI25" s="162"/>
      <c r="EBJ25" s="162"/>
      <c r="EBK25" s="162"/>
      <c r="EBL25" s="162"/>
      <c r="EBM25" s="162"/>
      <c r="EBN25" s="162"/>
      <c r="EBO25" s="162"/>
      <c r="EBP25" s="162"/>
      <c r="EBQ25" s="162"/>
      <c r="EBR25" s="162"/>
      <c r="EBS25" s="162"/>
      <c r="EBT25" s="162"/>
      <c r="EBU25" s="162"/>
      <c r="EBV25" s="162"/>
      <c r="EBW25" s="162"/>
      <c r="EBX25" s="162"/>
      <c r="EBY25" s="162"/>
      <c r="EBZ25" s="162"/>
      <c r="ECA25" s="162"/>
      <c r="ECB25" s="162"/>
      <c r="ECC25" s="162"/>
      <c r="ECD25" s="162"/>
      <c r="ECE25" s="162"/>
      <c r="ECF25" s="162"/>
      <c r="ECG25" s="162"/>
      <c r="ECH25" s="162"/>
      <c r="ECI25" s="162"/>
      <c r="ECJ25" s="162"/>
      <c r="ECK25" s="162"/>
      <c r="ECL25" s="162"/>
      <c r="ECM25" s="162"/>
      <c r="ECN25" s="162"/>
      <c r="ECO25" s="162"/>
      <c r="ECP25" s="162"/>
      <c r="ECQ25" s="162"/>
      <c r="ECR25" s="162"/>
      <c r="ECS25" s="162"/>
      <c r="ECT25" s="162"/>
      <c r="ECU25" s="162"/>
      <c r="ECV25" s="162"/>
      <c r="ECW25" s="162"/>
      <c r="ECX25" s="162"/>
      <c r="ECY25" s="162"/>
      <c r="ECZ25" s="162"/>
      <c r="EDA25" s="162"/>
      <c r="EDB25" s="162"/>
      <c r="EDC25" s="162"/>
      <c r="EDD25" s="162"/>
      <c r="EDE25" s="162"/>
      <c r="EDF25" s="162"/>
      <c r="EDG25" s="162"/>
      <c r="EDH25" s="162"/>
      <c r="EDI25" s="162"/>
      <c r="EDJ25" s="162"/>
      <c r="EDK25" s="162"/>
      <c r="EDL25" s="162"/>
      <c r="EDM25" s="162"/>
      <c r="EDN25" s="162"/>
      <c r="EDO25" s="162"/>
      <c r="EDP25" s="162"/>
      <c r="EDQ25" s="162"/>
      <c r="EDR25" s="162"/>
      <c r="EDS25" s="162"/>
      <c r="EDT25" s="162"/>
      <c r="EDU25" s="162"/>
      <c r="EDV25" s="162"/>
      <c r="EDW25" s="162"/>
      <c r="EDX25" s="162"/>
      <c r="EDY25" s="162"/>
      <c r="EDZ25" s="162"/>
      <c r="EEA25" s="162"/>
      <c r="EEB25" s="162"/>
      <c r="EEC25" s="162"/>
      <c r="EED25" s="162"/>
      <c r="EEE25" s="162"/>
      <c r="EEF25" s="162"/>
      <c r="EEG25" s="162"/>
      <c r="EEH25" s="162"/>
      <c r="EEI25" s="162"/>
      <c r="EEJ25" s="162"/>
      <c r="EEK25" s="162"/>
      <c r="EEL25" s="162"/>
      <c r="EEM25" s="162"/>
      <c r="EEN25" s="162"/>
      <c r="EEO25" s="162"/>
      <c r="EEP25" s="162"/>
      <c r="EEQ25" s="162"/>
      <c r="EER25" s="162"/>
      <c r="EES25" s="162"/>
      <c r="EET25" s="162"/>
      <c r="EEU25" s="162"/>
      <c r="EEV25" s="162"/>
      <c r="EEW25" s="162"/>
      <c r="EEX25" s="162"/>
      <c r="EEY25" s="162"/>
      <c r="EEZ25" s="162"/>
      <c r="EFA25" s="162"/>
      <c r="EFB25" s="162"/>
      <c r="EFC25" s="162"/>
      <c r="EFD25" s="162"/>
      <c r="EFE25" s="162"/>
      <c r="EFF25" s="162"/>
      <c r="EFG25" s="162"/>
      <c r="EFH25" s="162"/>
      <c r="EFI25" s="162"/>
      <c r="EFJ25" s="162"/>
      <c r="EFK25" s="162"/>
      <c r="EFL25" s="162"/>
      <c r="EFM25" s="162"/>
      <c r="EFN25" s="162"/>
      <c r="EFO25" s="162"/>
      <c r="EFP25" s="162"/>
      <c r="EFQ25" s="162"/>
      <c r="EFR25" s="162"/>
      <c r="EFS25" s="162"/>
      <c r="EFT25" s="162"/>
      <c r="EFU25" s="162"/>
      <c r="EFV25" s="162"/>
      <c r="EFW25" s="162"/>
      <c r="EFX25" s="162"/>
      <c r="EFY25" s="162"/>
      <c r="EFZ25" s="162"/>
      <c r="EGA25" s="162"/>
      <c r="EGB25" s="162"/>
      <c r="EGC25" s="162"/>
      <c r="EGD25" s="162"/>
      <c r="EGE25" s="162"/>
      <c r="EGF25" s="162"/>
      <c r="EGG25" s="162"/>
      <c r="EGH25" s="162"/>
      <c r="EGI25" s="162"/>
      <c r="EGJ25" s="162"/>
      <c r="EGK25" s="162"/>
      <c r="EGL25" s="162"/>
      <c r="EGN25" s="162"/>
      <c r="EGO25" s="162"/>
      <c r="EGP25" s="162"/>
      <c r="EGQ25" s="162"/>
      <c r="EGR25" s="162"/>
      <c r="EGS25" s="162"/>
      <c r="EGT25" s="162"/>
      <c r="EGV25" s="162"/>
      <c r="EGW25" s="162"/>
      <c r="EGX25" s="162"/>
      <c r="EHF25" s="162"/>
      <c r="EHG25" s="162"/>
      <c r="EHH25" s="162"/>
      <c r="EHI25" s="162"/>
      <c r="EHJ25" s="162"/>
      <c r="EHK25" s="162"/>
      <c r="EHL25" s="162"/>
      <c r="EHM25" s="162"/>
      <c r="EHN25" s="162"/>
      <c r="EHO25" s="162"/>
      <c r="EHP25" s="162"/>
      <c r="EHQ25" s="162"/>
      <c r="EHR25" s="162"/>
      <c r="EHS25" s="162"/>
      <c r="EHT25" s="162"/>
      <c r="EHU25" s="162"/>
      <c r="EHV25" s="162"/>
      <c r="EHW25" s="162"/>
      <c r="EHX25" s="162"/>
      <c r="EHY25" s="162"/>
      <c r="EHZ25" s="162"/>
      <c r="EIA25" s="162"/>
      <c r="EIB25" s="162"/>
      <c r="EIC25" s="162"/>
      <c r="EID25" s="162"/>
      <c r="EIE25" s="162"/>
      <c r="EIF25" s="162"/>
      <c r="EIG25" s="162"/>
      <c r="EIH25" s="162"/>
      <c r="EII25" s="162"/>
      <c r="EIJ25" s="162"/>
      <c r="EIK25" s="162"/>
      <c r="EIL25" s="162"/>
      <c r="EIM25" s="162"/>
      <c r="EIN25" s="162"/>
      <c r="EIO25" s="162"/>
      <c r="EIP25" s="162"/>
      <c r="EIQ25" s="162"/>
      <c r="EIR25" s="162"/>
      <c r="EIS25" s="162"/>
      <c r="EIT25" s="162"/>
      <c r="EIU25" s="162"/>
      <c r="EIV25" s="162"/>
      <c r="EIW25" s="162"/>
      <c r="EIX25" s="162"/>
      <c r="EIY25" s="162"/>
      <c r="EIZ25" s="162"/>
      <c r="EJA25" s="162"/>
      <c r="EJB25" s="162"/>
      <c r="EJC25" s="162"/>
      <c r="EJD25" s="162"/>
      <c r="EJE25" s="162"/>
      <c r="EJF25" s="162"/>
      <c r="EJG25" s="162"/>
      <c r="EJH25" s="162"/>
      <c r="EJI25" s="162"/>
      <c r="EJJ25" s="162"/>
      <c r="EJK25" s="162"/>
      <c r="EJL25" s="162"/>
      <c r="EJM25" s="162"/>
      <c r="EJN25" s="162"/>
      <c r="EJO25" s="162"/>
      <c r="EJP25" s="162"/>
      <c r="EJQ25" s="162"/>
      <c r="EJR25" s="162"/>
      <c r="EJS25" s="162"/>
      <c r="EJT25" s="162"/>
      <c r="EJU25" s="162"/>
      <c r="EJV25" s="162"/>
      <c r="EJW25" s="162"/>
      <c r="EJX25" s="162"/>
      <c r="EJY25" s="162"/>
      <c r="EJZ25" s="162"/>
      <c r="EKA25" s="162"/>
      <c r="EKB25" s="162"/>
      <c r="EKC25" s="162"/>
      <c r="EKD25" s="162"/>
      <c r="EKE25" s="162"/>
      <c r="EKF25" s="162"/>
      <c r="EKG25" s="162"/>
      <c r="EKH25" s="162"/>
      <c r="EKI25" s="162"/>
      <c r="EKJ25" s="162"/>
      <c r="EKK25" s="162"/>
      <c r="EKL25" s="162"/>
      <c r="EKM25" s="162"/>
      <c r="EKN25" s="162"/>
      <c r="EKO25" s="162"/>
      <c r="EKP25" s="162"/>
      <c r="EKQ25" s="162"/>
      <c r="EKR25" s="162"/>
      <c r="EKS25" s="162"/>
      <c r="EKT25" s="162"/>
      <c r="EKU25" s="162"/>
      <c r="EKV25" s="162"/>
      <c r="EKW25" s="162"/>
      <c r="EKX25" s="162"/>
      <c r="EKY25" s="162"/>
      <c r="EKZ25" s="162"/>
      <c r="ELA25" s="162"/>
      <c r="ELB25" s="162"/>
      <c r="ELC25" s="162"/>
      <c r="ELD25" s="162"/>
      <c r="ELE25" s="162"/>
      <c r="ELF25" s="162"/>
      <c r="ELG25" s="162"/>
      <c r="ELH25" s="162"/>
      <c r="ELI25" s="162"/>
      <c r="ELJ25" s="162"/>
      <c r="ELK25" s="162"/>
      <c r="ELL25" s="162"/>
      <c r="ELM25" s="162"/>
      <c r="ELN25" s="162"/>
      <c r="ELO25" s="162"/>
      <c r="ELP25" s="162"/>
      <c r="ELQ25" s="162"/>
      <c r="ELR25" s="162"/>
      <c r="ELS25" s="162"/>
      <c r="ELT25" s="162"/>
      <c r="ELU25" s="162"/>
      <c r="ELV25" s="162"/>
      <c r="ELW25" s="162"/>
      <c r="ELX25" s="162"/>
      <c r="ELY25" s="162"/>
      <c r="ELZ25" s="162"/>
      <c r="EMA25" s="162"/>
      <c r="EMB25" s="162"/>
      <c r="EMC25" s="162"/>
      <c r="EMD25" s="162"/>
      <c r="EME25" s="162"/>
      <c r="EMF25" s="162"/>
      <c r="EMG25" s="162"/>
      <c r="EMH25" s="162"/>
      <c r="EMI25" s="162"/>
      <c r="EMJ25" s="162"/>
      <c r="EMK25" s="162"/>
      <c r="EML25" s="162"/>
      <c r="EMM25" s="162"/>
      <c r="EMN25" s="162"/>
      <c r="EMO25" s="162"/>
      <c r="EMP25" s="162"/>
      <c r="EMQ25" s="162"/>
      <c r="EMR25" s="162"/>
      <c r="EMS25" s="162"/>
      <c r="EMT25" s="162"/>
      <c r="EMU25" s="162"/>
      <c r="EMV25" s="162"/>
      <c r="EMW25" s="162"/>
      <c r="EMX25" s="162"/>
      <c r="EMY25" s="162"/>
      <c r="EMZ25" s="162"/>
      <c r="ENA25" s="162"/>
      <c r="ENB25" s="162"/>
      <c r="ENC25" s="162"/>
      <c r="END25" s="162"/>
      <c r="ENE25" s="162"/>
      <c r="ENF25" s="162"/>
      <c r="ENG25" s="162"/>
      <c r="ENH25" s="162"/>
      <c r="ENI25" s="162"/>
      <c r="ENJ25" s="162"/>
      <c r="ENK25" s="162"/>
      <c r="ENL25" s="162"/>
      <c r="ENM25" s="162"/>
      <c r="ENN25" s="162"/>
      <c r="ENO25" s="162"/>
      <c r="ENP25" s="162"/>
      <c r="ENQ25" s="162"/>
      <c r="ENR25" s="162"/>
      <c r="ENS25" s="162"/>
      <c r="ENT25" s="162"/>
      <c r="ENU25" s="162"/>
      <c r="ENV25" s="162"/>
      <c r="ENW25" s="162"/>
      <c r="ENX25" s="162"/>
      <c r="ENY25" s="162"/>
      <c r="ENZ25" s="162"/>
      <c r="EOA25" s="162"/>
      <c r="EOB25" s="162"/>
      <c r="EOC25" s="162"/>
      <c r="EOD25" s="162"/>
      <c r="EOE25" s="162"/>
      <c r="EOF25" s="162"/>
      <c r="EOG25" s="162"/>
      <c r="EOH25" s="162"/>
      <c r="EOI25" s="162"/>
      <c r="EOJ25" s="162"/>
      <c r="EOK25" s="162"/>
      <c r="EOL25" s="162"/>
      <c r="EOM25" s="162"/>
      <c r="EON25" s="162"/>
      <c r="EOO25" s="162"/>
      <c r="EOP25" s="162"/>
      <c r="EOQ25" s="162"/>
      <c r="EOR25" s="162"/>
      <c r="EOS25" s="162"/>
      <c r="EOT25" s="162"/>
      <c r="EOU25" s="162"/>
      <c r="EOV25" s="162"/>
      <c r="EOW25" s="162"/>
      <c r="EOX25" s="162"/>
      <c r="EOY25" s="162"/>
      <c r="EOZ25" s="162"/>
      <c r="EPA25" s="162"/>
      <c r="EPB25" s="162"/>
      <c r="EPC25" s="162"/>
      <c r="EPD25" s="162"/>
      <c r="EPE25" s="162"/>
      <c r="EPF25" s="162"/>
      <c r="EPG25" s="162"/>
      <c r="EPH25" s="162"/>
      <c r="EPI25" s="162"/>
      <c r="EPJ25" s="162"/>
      <c r="EPK25" s="162"/>
      <c r="EPL25" s="162"/>
      <c r="EPM25" s="162"/>
      <c r="EPN25" s="162"/>
      <c r="EPO25" s="162"/>
      <c r="EPP25" s="162"/>
      <c r="EPQ25" s="162"/>
      <c r="EPR25" s="162"/>
      <c r="EPS25" s="162"/>
      <c r="EPT25" s="162"/>
      <c r="EPU25" s="162"/>
      <c r="EPV25" s="162"/>
      <c r="EPW25" s="162"/>
      <c r="EPX25" s="162"/>
      <c r="EPY25" s="162"/>
      <c r="EPZ25" s="162"/>
      <c r="EQA25" s="162"/>
      <c r="EQB25" s="162"/>
      <c r="EQC25" s="162"/>
      <c r="EQD25" s="162"/>
      <c r="EQE25" s="162"/>
      <c r="EQF25" s="162"/>
      <c r="EQG25" s="162"/>
      <c r="EQH25" s="162"/>
      <c r="EQJ25" s="162"/>
      <c r="EQK25" s="162"/>
      <c r="EQL25" s="162"/>
      <c r="EQM25" s="162"/>
      <c r="EQN25" s="162"/>
      <c r="EQO25" s="162"/>
      <c r="EQP25" s="162"/>
      <c r="EQR25" s="162"/>
      <c r="EQS25" s="162"/>
      <c r="EQT25" s="162"/>
      <c r="ERB25" s="162"/>
      <c r="ERC25" s="162"/>
      <c r="ERD25" s="162"/>
      <c r="ERE25" s="162"/>
      <c r="ERF25" s="162"/>
      <c r="ERG25" s="162"/>
      <c r="ERH25" s="162"/>
      <c r="ERI25" s="162"/>
      <c r="ERJ25" s="162"/>
      <c r="ERK25" s="162"/>
      <c r="ERL25" s="162"/>
      <c r="ERM25" s="162"/>
      <c r="ERN25" s="162"/>
      <c r="ERO25" s="162"/>
      <c r="ERP25" s="162"/>
      <c r="ERQ25" s="162"/>
      <c r="ERR25" s="162"/>
      <c r="ERS25" s="162"/>
      <c r="ERT25" s="162"/>
      <c r="ERU25" s="162"/>
      <c r="ERV25" s="162"/>
      <c r="ERW25" s="162"/>
      <c r="ERX25" s="162"/>
      <c r="ERY25" s="162"/>
      <c r="ERZ25" s="162"/>
      <c r="ESA25" s="162"/>
      <c r="ESB25" s="162"/>
      <c r="ESC25" s="162"/>
      <c r="ESD25" s="162"/>
      <c r="ESE25" s="162"/>
      <c r="ESF25" s="162"/>
      <c r="ESG25" s="162"/>
      <c r="ESH25" s="162"/>
      <c r="ESI25" s="162"/>
      <c r="ESJ25" s="162"/>
      <c r="ESK25" s="162"/>
      <c r="ESL25" s="162"/>
      <c r="ESM25" s="162"/>
      <c r="ESN25" s="162"/>
      <c r="ESO25" s="162"/>
      <c r="ESP25" s="162"/>
      <c r="ESQ25" s="162"/>
      <c r="ESR25" s="162"/>
      <c r="ESS25" s="162"/>
      <c r="EST25" s="162"/>
      <c r="ESU25" s="162"/>
      <c r="ESV25" s="162"/>
      <c r="ESW25" s="162"/>
      <c r="ESX25" s="162"/>
      <c r="ESY25" s="162"/>
      <c r="ESZ25" s="162"/>
      <c r="ETA25" s="162"/>
      <c r="ETB25" s="162"/>
      <c r="ETC25" s="162"/>
      <c r="ETD25" s="162"/>
      <c r="ETE25" s="162"/>
      <c r="ETF25" s="162"/>
      <c r="ETG25" s="162"/>
      <c r="ETH25" s="162"/>
      <c r="ETI25" s="162"/>
      <c r="ETJ25" s="162"/>
      <c r="ETK25" s="162"/>
      <c r="ETL25" s="162"/>
      <c r="ETM25" s="162"/>
      <c r="ETN25" s="162"/>
      <c r="ETO25" s="162"/>
      <c r="ETP25" s="162"/>
      <c r="ETQ25" s="162"/>
      <c r="ETR25" s="162"/>
      <c r="ETS25" s="162"/>
      <c r="ETT25" s="162"/>
      <c r="ETU25" s="162"/>
      <c r="ETV25" s="162"/>
      <c r="ETW25" s="162"/>
      <c r="ETX25" s="162"/>
      <c r="ETY25" s="162"/>
      <c r="ETZ25" s="162"/>
      <c r="EUA25" s="162"/>
      <c r="EUB25" s="162"/>
      <c r="EUC25" s="162"/>
      <c r="EUD25" s="162"/>
      <c r="EUE25" s="162"/>
      <c r="EUF25" s="162"/>
      <c r="EUG25" s="162"/>
      <c r="EUH25" s="162"/>
      <c r="EUI25" s="162"/>
      <c r="EUJ25" s="162"/>
      <c r="EUK25" s="162"/>
      <c r="EUL25" s="162"/>
      <c r="EUM25" s="162"/>
      <c r="EUN25" s="162"/>
      <c r="EUO25" s="162"/>
      <c r="EUP25" s="162"/>
      <c r="EUQ25" s="162"/>
      <c r="EUR25" s="162"/>
      <c r="EUS25" s="162"/>
      <c r="EUT25" s="162"/>
      <c r="EUU25" s="162"/>
      <c r="EUV25" s="162"/>
      <c r="EUW25" s="162"/>
      <c r="EUX25" s="162"/>
      <c r="EUY25" s="162"/>
      <c r="EUZ25" s="162"/>
      <c r="EVA25" s="162"/>
      <c r="EVB25" s="162"/>
      <c r="EVC25" s="162"/>
      <c r="EVD25" s="162"/>
      <c r="EVE25" s="162"/>
      <c r="EVF25" s="162"/>
      <c r="EVG25" s="162"/>
      <c r="EVH25" s="162"/>
      <c r="EVI25" s="162"/>
      <c r="EVJ25" s="162"/>
      <c r="EVK25" s="162"/>
      <c r="EVL25" s="162"/>
      <c r="EVM25" s="162"/>
      <c r="EVN25" s="162"/>
      <c r="EVO25" s="162"/>
      <c r="EVP25" s="162"/>
      <c r="EVQ25" s="162"/>
      <c r="EVR25" s="162"/>
      <c r="EVS25" s="162"/>
      <c r="EVT25" s="162"/>
      <c r="EVU25" s="162"/>
      <c r="EVV25" s="162"/>
      <c r="EVW25" s="162"/>
      <c r="EVX25" s="162"/>
      <c r="EVY25" s="162"/>
      <c r="EVZ25" s="162"/>
      <c r="EWA25" s="162"/>
      <c r="EWB25" s="162"/>
      <c r="EWC25" s="162"/>
      <c r="EWD25" s="162"/>
      <c r="EWE25" s="162"/>
      <c r="EWF25" s="162"/>
      <c r="EWG25" s="162"/>
      <c r="EWH25" s="162"/>
      <c r="EWI25" s="162"/>
      <c r="EWJ25" s="162"/>
      <c r="EWK25" s="162"/>
      <c r="EWL25" s="162"/>
      <c r="EWM25" s="162"/>
      <c r="EWN25" s="162"/>
      <c r="EWO25" s="162"/>
      <c r="EWP25" s="162"/>
      <c r="EWQ25" s="162"/>
      <c r="EWR25" s="162"/>
      <c r="EWS25" s="162"/>
      <c r="EWT25" s="162"/>
      <c r="EWU25" s="162"/>
      <c r="EWV25" s="162"/>
      <c r="EWW25" s="162"/>
      <c r="EWX25" s="162"/>
      <c r="EWY25" s="162"/>
      <c r="EWZ25" s="162"/>
      <c r="EXA25" s="162"/>
      <c r="EXB25" s="162"/>
      <c r="EXC25" s="162"/>
      <c r="EXD25" s="162"/>
      <c r="EXE25" s="162"/>
      <c r="EXF25" s="162"/>
      <c r="EXG25" s="162"/>
      <c r="EXH25" s="162"/>
      <c r="EXI25" s="162"/>
      <c r="EXJ25" s="162"/>
      <c r="EXK25" s="162"/>
      <c r="EXL25" s="162"/>
      <c r="EXM25" s="162"/>
      <c r="EXN25" s="162"/>
      <c r="EXO25" s="162"/>
      <c r="EXP25" s="162"/>
      <c r="EXQ25" s="162"/>
      <c r="EXR25" s="162"/>
      <c r="EXS25" s="162"/>
      <c r="EXT25" s="162"/>
      <c r="EXU25" s="162"/>
      <c r="EXV25" s="162"/>
      <c r="EXW25" s="162"/>
      <c r="EXX25" s="162"/>
      <c r="EXY25" s="162"/>
      <c r="EXZ25" s="162"/>
      <c r="EYA25" s="162"/>
      <c r="EYB25" s="162"/>
      <c r="EYC25" s="162"/>
      <c r="EYD25" s="162"/>
      <c r="EYE25" s="162"/>
      <c r="EYF25" s="162"/>
      <c r="EYG25" s="162"/>
      <c r="EYH25" s="162"/>
      <c r="EYI25" s="162"/>
      <c r="EYJ25" s="162"/>
      <c r="EYK25" s="162"/>
      <c r="EYL25" s="162"/>
      <c r="EYM25" s="162"/>
      <c r="EYN25" s="162"/>
      <c r="EYO25" s="162"/>
      <c r="EYP25" s="162"/>
      <c r="EYQ25" s="162"/>
      <c r="EYR25" s="162"/>
      <c r="EYS25" s="162"/>
      <c r="EYT25" s="162"/>
      <c r="EYU25" s="162"/>
      <c r="EYV25" s="162"/>
      <c r="EYW25" s="162"/>
      <c r="EYX25" s="162"/>
      <c r="EYY25" s="162"/>
      <c r="EYZ25" s="162"/>
      <c r="EZA25" s="162"/>
      <c r="EZB25" s="162"/>
      <c r="EZC25" s="162"/>
      <c r="EZD25" s="162"/>
      <c r="EZE25" s="162"/>
      <c r="EZF25" s="162"/>
      <c r="EZG25" s="162"/>
      <c r="EZH25" s="162"/>
      <c r="EZI25" s="162"/>
      <c r="EZJ25" s="162"/>
      <c r="EZK25" s="162"/>
      <c r="EZL25" s="162"/>
      <c r="EZM25" s="162"/>
      <c r="EZN25" s="162"/>
      <c r="EZO25" s="162"/>
      <c r="EZP25" s="162"/>
      <c r="EZQ25" s="162"/>
      <c r="EZR25" s="162"/>
      <c r="EZS25" s="162"/>
      <c r="EZT25" s="162"/>
      <c r="EZU25" s="162"/>
      <c r="EZV25" s="162"/>
      <c r="EZW25" s="162"/>
      <c r="EZX25" s="162"/>
      <c r="EZY25" s="162"/>
      <c r="EZZ25" s="162"/>
      <c r="FAA25" s="162"/>
      <c r="FAB25" s="162"/>
      <c r="FAC25" s="162"/>
      <c r="FAD25" s="162"/>
      <c r="FAF25" s="162"/>
      <c r="FAG25" s="162"/>
      <c r="FAH25" s="162"/>
      <c r="FAI25" s="162"/>
      <c r="FAJ25" s="162"/>
      <c r="FAK25" s="162"/>
      <c r="FAL25" s="162"/>
      <c r="FAN25" s="162"/>
      <c r="FAO25" s="162"/>
      <c r="FAP25" s="162"/>
      <c r="FAX25" s="162"/>
      <c r="FAY25" s="162"/>
      <c r="FAZ25" s="162"/>
      <c r="FBA25" s="162"/>
      <c r="FBB25" s="162"/>
      <c r="FBC25" s="162"/>
      <c r="FBD25" s="162"/>
      <c r="FBE25" s="162"/>
      <c r="FBF25" s="162"/>
      <c r="FBG25" s="162"/>
      <c r="FBH25" s="162"/>
      <c r="FBI25" s="162"/>
      <c r="FBJ25" s="162"/>
      <c r="FBK25" s="162"/>
      <c r="FBL25" s="162"/>
      <c r="FBM25" s="162"/>
      <c r="FBN25" s="162"/>
      <c r="FBO25" s="162"/>
      <c r="FBP25" s="162"/>
      <c r="FBQ25" s="162"/>
      <c r="FBR25" s="162"/>
      <c r="FBS25" s="162"/>
      <c r="FBT25" s="162"/>
      <c r="FBU25" s="162"/>
      <c r="FBV25" s="162"/>
      <c r="FBW25" s="162"/>
      <c r="FBX25" s="162"/>
      <c r="FBY25" s="162"/>
      <c r="FBZ25" s="162"/>
      <c r="FCA25" s="162"/>
      <c r="FCB25" s="162"/>
      <c r="FCC25" s="162"/>
      <c r="FCD25" s="162"/>
      <c r="FCE25" s="162"/>
      <c r="FCF25" s="162"/>
      <c r="FCG25" s="162"/>
      <c r="FCH25" s="162"/>
      <c r="FCI25" s="162"/>
      <c r="FCJ25" s="162"/>
      <c r="FCK25" s="162"/>
      <c r="FCL25" s="162"/>
      <c r="FCM25" s="162"/>
      <c r="FCN25" s="162"/>
      <c r="FCO25" s="162"/>
      <c r="FCP25" s="162"/>
      <c r="FCQ25" s="162"/>
      <c r="FCR25" s="162"/>
      <c r="FCS25" s="162"/>
      <c r="FCT25" s="162"/>
      <c r="FCU25" s="162"/>
      <c r="FCV25" s="162"/>
      <c r="FCW25" s="162"/>
      <c r="FCX25" s="162"/>
      <c r="FCY25" s="162"/>
      <c r="FCZ25" s="162"/>
      <c r="FDA25" s="162"/>
      <c r="FDB25" s="162"/>
      <c r="FDC25" s="162"/>
      <c r="FDD25" s="162"/>
      <c r="FDE25" s="162"/>
      <c r="FDF25" s="162"/>
      <c r="FDG25" s="162"/>
      <c r="FDH25" s="162"/>
      <c r="FDI25" s="162"/>
      <c r="FDJ25" s="162"/>
      <c r="FDK25" s="162"/>
      <c r="FDL25" s="162"/>
      <c r="FDM25" s="162"/>
      <c r="FDN25" s="162"/>
      <c r="FDO25" s="162"/>
      <c r="FDP25" s="162"/>
      <c r="FDQ25" s="162"/>
      <c r="FDR25" s="162"/>
      <c r="FDS25" s="162"/>
      <c r="FDT25" s="162"/>
      <c r="FDU25" s="162"/>
      <c r="FDV25" s="162"/>
      <c r="FDW25" s="162"/>
      <c r="FDX25" s="162"/>
      <c r="FDY25" s="162"/>
      <c r="FDZ25" s="162"/>
      <c r="FEA25" s="162"/>
      <c r="FEB25" s="162"/>
      <c r="FEC25" s="162"/>
      <c r="FED25" s="162"/>
      <c r="FEE25" s="162"/>
      <c r="FEF25" s="162"/>
      <c r="FEG25" s="162"/>
      <c r="FEH25" s="162"/>
      <c r="FEI25" s="162"/>
      <c r="FEJ25" s="162"/>
      <c r="FEK25" s="162"/>
      <c r="FEL25" s="162"/>
      <c r="FEM25" s="162"/>
      <c r="FEN25" s="162"/>
      <c r="FEO25" s="162"/>
      <c r="FEP25" s="162"/>
      <c r="FEQ25" s="162"/>
      <c r="FER25" s="162"/>
      <c r="FES25" s="162"/>
      <c r="FET25" s="162"/>
      <c r="FEU25" s="162"/>
      <c r="FEV25" s="162"/>
      <c r="FEW25" s="162"/>
      <c r="FEX25" s="162"/>
      <c r="FEY25" s="162"/>
      <c r="FEZ25" s="162"/>
      <c r="FFA25" s="162"/>
      <c r="FFB25" s="162"/>
      <c r="FFC25" s="162"/>
      <c r="FFD25" s="162"/>
      <c r="FFE25" s="162"/>
      <c r="FFF25" s="162"/>
      <c r="FFG25" s="162"/>
      <c r="FFH25" s="162"/>
      <c r="FFI25" s="162"/>
      <c r="FFJ25" s="162"/>
      <c r="FFK25" s="162"/>
      <c r="FFL25" s="162"/>
      <c r="FFM25" s="162"/>
      <c r="FFN25" s="162"/>
      <c r="FFO25" s="162"/>
      <c r="FFP25" s="162"/>
      <c r="FFQ25" s="162"/>
      <c r="FFR25" s="162"/>
      <c r="FFS25" s="162"/>
      <c r="FFT25" s="162"/>
      <c r="FFU25" s="162"/>
      <c r="FFV25" s="162"/>
      <c r="FFW25" s="162"/>
      <c r="FFX25" s="162"/>
      <c r="FFY25" s="162"/>
      <c r="FFZ25" s="162"/>
      <c r="FGA25" s="162"/>
      <c r="FGB25" s="162"/>
      <c r="FGC25" s="162"/>
      <c r="FGD25" s="162"/>
      <c r="FGE25" s="162"/>
      <c r="FGF25" s="162"/>
      <c r="FGG25" s="162"/>
      <c r="FGH25" s="162"/>
      <c r="FGI25" s="162"/>
      <c r="FGJ25" s="162"/>
      <c r="FGK25" s="162"/>
      <c r="FGL25" s="162"/>
      <c r="FGM25" s="162"/>
      <c r="FGN25" s="162"/>
      <c r="FGO25" s="162"/>
      <c r="FGP25" s="162"/>
      <c r="FGQ25" s="162"/>
      <c r="FGR25" s="162"/>
      <c r="FGS25" s="162"/>
      <c r="FGT25" s="162"/>
      <c r="FGU25" s="162"/>
      <c r="FGV25" s="162"/>
      <c r="FGW25" s="162"/>
      <c r="FGX25" s="162"/>
      <c r="FGY25" s="162"/>
      <c r="FGZ25" s="162"/>
      <c r="FHA25" s="162"/>
      <c r="FHB25" s="162"/>
      <c r="FHC25" s="162"/>
      <c r="FHD25" s="162"/>
      <c r="FHE25" s="162"/>
      <c r="FHF25" s="162"/>
      <c r="FHG25" s="162"/>
      <c r="FHH25" s="162"/>
      <c r="FHI25" s="162"/>
      <c r="FHJ25" s="162"/>
      <c r="FHK25" s="162"/>
      <c r="FHL25" s="162"/>
      <c r="FHM25" s="162"/>
      <c r="FHN25" s="162"/>
      <c r="FHO25" s="162"/>
      <c r="FHP25" s="162"/>
      <c r="FHQ25" s="162"/>
      <c r="FHR25" s="162"/>
      <c r="FHS25" s="162"/>
      <c r="FHT25" s="162"/>
      <c r="FHU25" s="162"/>
      <c r="FHV25" s="162"/>
      <c r="FHW25" s="162"/>
      <c r="FHX25" s="162"/>
      <c r="FHY25" s="162"/>
      <c r="FHZ25" s="162"/>
      <c r="FIA25" s="162"/>
      <c r="FIB25" s="162"/>
      <c r="FIC25" s="162"/>
      <c r="FID25" s="162"/>
      <c r="FIE25" s="162"/>
      <c r="FIF25" s="162"/>
      <c r="FIG25" s="162"/>
      <c r="FIH25" s="162"/>
      <c r="FII25" s="162"/>
      <c r="FIJ25" s="162"/>
      <c r="FIK25" s="162"/>
      <c r="FIL25" s="162"/>
      <c r="FIM25" s="162"/>
      <c r="FIN25" s="162"/>
      <c r="FIO25" s="162"/>
      <c r="FIP25" s="162"/>
      <c r="FIQ25" s="162"/>
      <c r="FIR25" s="162"/>
      <c r="FIS25" s="162"/>
      <c r="FIT25" s="162"/>
      <c r="FIU25" s="162"/>
      <c r="FIV25" s="162"/>
      <c r="FIW25" s="162"/>
      <c r="FIX25" s="162"/>
      <c r="FIY25" s="162"/>
      <c r="FIZ25" s="162"/>
      <c r="FJA25" s="162"/>
      <c r="FJB25" s="162"/>
      <c r="FJC25" s="162"/>
      <c r="FJD25" s="162"/>
      <c r="FJE25" s="162"/>
      <c r="FJF25" s="162"/>
      <c r="FJG25" s="162"/>
      <c r="FJH25" s="162"/>
      <c r="FJI25" s="162"/>
      <c r="FJJ25" s="162"/>
      <c r="FJK25" s="162"/>
      <c r="FJL25" s="162"/>
      <c r="FJM25" s="162"/>
      <c r="FJN25" s="162"/>
      <c r="FJO25" s="162"/>
      <c r="FJP25" s="162"/>
      <c r="FJQ25" s="162"/>
      <c r="FJR25" s="162"/>
      <c r="FJS25" s="162"/>
      <c r="FJT25" s="162"/>
      <c r="FJU25" s="162"/>
      <c r="FJV25" s="162"/>
      <c r="FJW25" s="162"/>
      <c r="FJX25" s="162"/>
      <c r="FJY25" s="162"/>
      <c r="FJZ25" s="162"/>
      <c r="FKB25" s="162"/>
      <c r="FKC25" s="162"/>
      <c r="FKD25" s="162"/>
      <c r="FKE25" s="162"/>
      <c r="FKF25" s="162"/>
      <c r="FKG25" s="162"/>
      <c r="FKH25" s="162"/>
      <c r="FKJ25" s="162"/>
      <c r="FKK25" s="162"/>
      <c r="FKL25" s="162"/>
      <c r="FKT25" s="162"/>
      <c r="FKU25" s="162"/>
      <c r="FKV25" s="162"/>
      <c r="FKW25" s="162"/>
      <c r="FKX25" s="162"/>
      <c r="FKY25" s="162"/>
      <c r="FKZ25" s="162"/>
      <c r="FLA25" s="162"/>
      <c r="FLB25" s="162"/>
      <c r="FLC25" s="162"/>
      <c r="FLD25" s="162"/>
      <c r="FLE25" s="162"/>
      <c r="FLF25" s="162"/>
      <c r="FLG25" s="162"/>
      <c r="FLH25" s="162"/>
      <c r="FLI25" s="162"/>
      <c r="FLJ25" s="162"/>
      <c r="FLK25" s="162"/>
      <c r="FLL25" s="162"/>
      <c r="FLM25" s="162"/>
      <c r="FLN25" s="162"/>
      <c r="FLO25" s="162"/>
      <c r="FLP25" s="162"/>
      <c r="FLQ25" s="162"/>
      <c r="FLR25" s="162"/>
      <c r="FLS25" s="162"/>
      <c r="FLT25" s="162"/>
      <c r="FLU25" s="162"/>
      <c r="FLV25" s="162"/>
      <c r="FLW25" s="162"/>
      <c r="FLX25" s="162"/>
      <c r="FLY25" s="162"/>
      <c r="FLZ25" s="162"/>
      <c r="FMA25" s="162"/>
      <c r="FMB25" s="162"/>
      <c r="FMC25" s="162"/>
      <c r="FMD25" s="162"/>
      <c r="FME25" s="162"/>
      <c r="FMF25" s="162"/>
      <c r="FMG25" s="162"/>
      <c r="FMH25" s="162"/>
      <c r="FMI25" s="162"/>
      <c r="FMJ25" s="162"/>
      <c r="FMK25" s="162"/>
      <c r="FML25" s="162"/>
      <c r="FMM25" s="162"/>
      <c r="FMN25" s="162"/>
      <c r="FMO25" s="162"/>
      <c r="FMP25" s="162"/>
      <c r="FMQ25" s="162"/>
      <c r="FMR25" s="162"/>
      <c r="FMS25" s="162"/>
      <c r="FMT25" s="162"/>
      <c r="FMU25" s="162"/>
      <c r="FMV25" s="162"/>
      <c r="FMW25" s="162"/>
      <c r="FMX25" s="162"/>
      <c r="FMY25" s="162"/>
      <c r="FMZ25" s="162"/>
      <c r="FNA25" s="162"/>
      <c r="FNB25" s="162"/>
      <c r="FNC25" s="162"/>
      <c r="FND25" s="162"/>
      <c r="FNE25" s="162"/>
      <c r="FNF25" s="162"/>
      <c r="FNG25" s="162"/>
      <c r="FNH25" s="162"/>
      <c r="FNI25" s="162"/>
      <c r="FNJ25" s="162"/>
      <c r="FNK25" s="162"/>
      <c r="FNL25" s="162"/>
      <c r="FNM25" s="162"/>
      <c r="FNN25" s="162"/>
      <c r="FNO25" s="162"/>
      <c r="FNP25" s="162"/>
      <c r="FNQ25" s="162"/>
      <c r="FNR25" s="162"/>
      <c r="FNS25" s="162"/>
      <c r="FNT25" s="162"/>
      <c r="FNU25" s="162"/>
      <c r="FNV25" s="162"/>
      <c r="FNW25" s="162"/>
      <c r="FNX25" s="162"/>
      <c r="FNY25" s="162"/>
      <c r="FNZ25" s="162"/>
      <c r="FOA25" s="162"/>
      <c r="FOB25" s="162"/>
      <c r="FOC25" s="162"/>
      <c r="FOD25" s="162"/>
      <c r="FOE25" s="162"/>
      <c r="FOF25" s="162"/>
      <c r="FOG25" s="162"/>
      <c r="FOH25" s="162"/>
      <c r="FOI25" s="162"/>
      <c r="FOJ25" s="162"/>
      <c r="FOK25" s="162"/>
      <c r="FOL25" s="162"/>
      <c r="FOM25" s="162"/>
      <c r="FON25" s="162"/>
      <c r="FOO25" s="162"/>
      <c r="FOP25" s="162"/>
      <c r="FOQ25" s="162"/>
      <c r="FOR25" s="162"/>
      <c r="FOS25" s="162"/>
      <c r="FOT25" s="162"/>
      <c r="FOU25" s="162"/>
      <c r="FOV25" s="162"/>
      <c r="FOW25" s="162"/>
      <c r="FOX25" s="162"/>
      <c r="FOY25" s="162"/>
      <c r="FOZ25" s="162"/>
      <c r="FPA25" s="162"/>
      <c r="FPB25" s="162"/>
      <c r="FPC25" s="162"/>
      <c r="FPD25" s="162"/>
      <c r="FPE25" s="162"/>
      <c r="FPF25" s="162"/>
      <c r="FPG25" s="162"/>
      <c r="FPH25" s="162"/>
      <c r="FPI25" s="162"/>
      <c r="FPJ25" s="162"/>
      <c r="FPK25" s="162"/>
      <c r="FPL25" s="162"/>
      <c r="FPM25" s="162"/>
      <c r="FPN25" s="162"/>
      <c r="FPO25" s="162"/>
      <c r="FPP25" s="162"/>
      <c r="FPQ25" s="162"/>
      <c r="FPR25" s="162"/>
      <c r="FPS25" s="162"/>
      <c r="FPT25" s="162"/>
      <c r="FPU25" s="162"/>
      <c r="FPV25" s="162"/>
      <c r="FPW25" s="162"/>
      <c r="FPX25" s="162"/>
      <c r="FPY25" s="162"/>
      <c r="FPZ25" s="162"/>
      <c r="FQA25" s="162"/>
      <c r="FQB25" s="162"/>
      <c r="FQC25" s="162"/>
      <c r="FQD25" s="162"/>
      <c r="FQE25" s="162"/>
      <c r="FQF25" s="162"/>
      <c r="FQG25" s="162"/>
      <c r="FQH25" s="162"/>
      <c r="FQI25" s="162"/>
      <c r="FQJ25" s="162"/>
      <c r="FQK25" s="162"/>
      <c r="FQL25" s="162"/>
      <c r="FQM25" s="162"/>
      <c r="FQN25" s="162"/>
      <c r="FQO25" s="162"/>
      <c r="FQP25" s="162"/>
      <c r="FQQ25" s="162"/>
      <c r="FQR25" s="162"/>
      <c r="FQS25" s="162"/>
      <c r="FQT25" s="162"/>
      <c r="FQU25" s="162"/>
      <c r="FQV25" s="162"/>
      <c r="FQW25" s="162"/>
      <c r="FQX25" s="162"/>
      <c r="FQY25" s="162"/>
      <c r="FQZ25" s="162"/>
      <c r="FRA25" s="162"/>
      <c r="FRB25" s="162"/>
      <c r="FRC25" s="162"/>
      <c r="FRD25" s="162"/>
      <c r="FRE25" s="162"/>
      <c r="FRF25" s="162"/>
      <c r="FRG25" s="162"/>
      <c r="FRH25" s="162"/>
      <c r="FRI25" s="162"/>
      <c r="FRJ25" s="162"/>
      <c r="FRK25" s="162"/>
      <c r="FRL25" s="162"/>
      <c r="FRM25" s="162"/>
      <c r="FRN25" s="162"/>
      <c r="FRO25" s="162"/>
      <c r="FRP25" s="162"/>
      <c r="FRQ25" s="162"/>
      <c r="FRR25" s="162"/>
      <c r="FRS25" s="162"/>
      <c r="FRT25" s="162"/>
      <c r="FRU25" s="162"/>
      <c r="FRV25" s="162"/>
      <c r="FRW25" s="162"/>
      <c r="FRX25" s="162"/>
      <c r="FRY25" s="162"/>
      <c r="FRZ25" s="162"/>
      <c r="FSA25" s="162"/>
      <c r="FSB25" s="162"/>
      <c r="FSC25" s="162"/>
      <c r="FSD25" s="162"/>
      <c r="FSE25" s="162"/>
      <c r="FSF25" s="162"/>
      <c r="FSG25" s="162"/>
      <c r="FSH25" s="162"/>
      <c r="FSI25" s="162"/>
      <c r="FSJ25" s="162"/>
      <c r="FSK25" s="162"/>
      <c r="FSL25" s="162"/>
      <c r="FSM25" s="162"/>
      <c r="FSN25" s="162"/>
      <c r="FSO25" s="162"/>
      <c r="FSP25" s="162"/>
      <c r="FSQ25" s="162"/>
      <c r="FSR25" s="162"/>
      <c r="FSS25" s="162"/>
      <c r="FST25" s="162"/>
      <c r="FSU25" s="162"/>
      <c r="FSV25" s="162"/>
      <c r="FSW25" s="162"/>
      <c r="FSX25" s="162"/>
      <c r="FSY25" s="162"/>
      <c r="FSZ25" s="162"/>
      <c r="FTA25" s="162"/>
      <c r="FTB25" s="162"/>
      <c r="FTC25" s="162"/>
      <c r="FTD25" s="162"/>
      <c r="FTE25" s="162"/>
      <c r="FTF25" s="162"/>
      <c r="FTG25" s="162"/>
      <c r="FTH25" s="162"/>
      <c r="FTI25" s="162"/>
      <c r="FTJ25" s="162"/>
      <c r="FTK25" s="162"/>
      <c r="FTL25" s="162"/>
      <c r="FTM25" s="162"/>
      <c r="FTN25" s="162"/>
      <c r="FTO25" s="162"/>
      <c r="FTP25" s="162"/>
      <c r="FTQ25" s="162"/>
      <c r="FTR25" s="162"/>
      <c r="FTS25" s="162"/>
      <c r="FTT25" s="162"/>
      <c r="FTU25" s="162"/>
      <c r="FTV25" s="162"/>
      <c r="FTX25" s="162"/>
      <c r="FTY25" s="162"/>
      <c r="FTZ25" s="162"/>
      <c r="FUA25" s="162"/>
      <c r="FUB25" s="162"/>
      <c r="FUC25" s="162"/>
      <c r="FUD25" s="162"/>
      <c r="FUF25" s="162"/>
      <c r="FUG25" s="162"/>
      <c r="FUH25" s="162"/>
      <c r="FUP25" s="162"/>
      <c r="FUQ25" s="162"/>
      <c r="FUR25" s="162"/>
      <c r="FUS25" s="162"/>
      <c r="FUT25" s="162"/>
      <c r="FUU25" s="162"/>
      <c r="FUV25" s="162"/>
      <c r="FUW25" s="162"/>
      <c r="FUX25" s="162"/>
      <c r="FUY25" s="162"/>
      <c r="FUZ25" s="162"/>
      <c r="FVA25" s="162"/>
      <c r="FVB25" s="162"/>
      <c r="FVC25" s="162"/>
      <c r="FVD25" s="162"/>
      <c r="FVE25" s="162"/>
      <c r="FVF25" s="162"/>
      <c r="FVG25" s="162"/>
      <c r="FVH25" s="162"/>
      <c r="FVI25" s="162"/>
      <c r="FVJ25" s="162"/>
      <c r="FVK25" s="162"/>
      <c r="FVL25" s="162"/>
      <c r="FVM25" s="162"/>
      <c r="FVN25" s="162"/>
      <c r="FVO25" s="162"/>
      <c r="FVP25" s="162"/>
      <c r="FVQ25" s="162"/>
      <c r="FVR25" s="162"/>
      <c r="FVS25" s="162"/>
      <c r="FVT25" s="162"/>
      <c r="FVU25" s="162"/>
      <c r="FVV25" s="162"/>
      <c r="FVW25" s="162"/>
      <c r="FVX25" s="162"/>
      <c r="FVY25" s="162"/>
      <c r="FVZ25" s="162"/>
      <c r="FWA25" s="162"/>
      <c r="FWB25" s="162"/>
      <c r="FWC25" s="162"/>
      <c r="FWD25" s="162"/>
      <c r="FWE25" s="162"/>
      <c r="FWF25" s="162"/>
      <c r="FWG25" s="162"/>
      <c r="FWH25" s="162"/>
      <c r="FWI25" s="162"/>
      <c r="FWJ25" s="162"/>
      <c r="FWK25" s="162"/>
      <c r="FWL25" s="162"/>
      <c r="FWM25" s="162"/>
      <c r="FWN25" s="162"/>
      <c r="FWO25" s="162"/>
      <c r="FWP25" s="162"/>
      <c r="FWQ25" s="162"/>
      <c r="FWR25" s="162"/>
      <c r="FWS25" s="162"/>
      <c r="FWT25" s="162"/>
      <c r="FWU25" s="162"/>
      <c r="FWV25" s="162"/>
      <c r="FWW25" s="162"/>
      <c r="FWX25" s="162"/>
      <c r="FWY25" s="162"/>
      <c r="FWZ25" s="162"/>
      <c r="FXA25" s="162"/>
      <c r="FXB25" s="162"/>
      <c r="FXC25" s="162"/>
      <c r="FXD25" s="162"/>
      <c r="FXE25" s="162"/>
      <c r="FXF25" s="162"/>
      <c r="FXG25" s="162"/>
      <c r="FXH25" s="162"/>
      <c r="FXI25" s="162"/>
      <c r="FXJ25" s="162"/>
      <c r="FXK25" s="162"/>
      <c r="FXL25" s="162"/>
      <c r="FXM25" s="162"/>
      <c r="FXN25" s="162"/>
      <c r="FXO25" s="162"/>
      <c r="FXP25" s="162"/>
      <c r="FXQ25" s="162"/>
      <c r="FXR25" s="162"/>
      <c r="FXS25" s="162"/>
      <c r="FXT25" s="162"/>
      <c r="FXU25" s="162"/>
      <c r="FXV25" s="162"/>
      <c r="FXW25" s="162"/>
      <c r="FXX25" s="162"/>
      <c r="FXY25" s="162"/>
      <c r="FXZ25" s="162"/>
      <c r="FYA25" s="162"/>
      <c r="FYB25" s="162"/>
      <c r="FYC25" s="162"/>
      <c r="FYD25" s="162"/>
      <c r="FYE25" s="162"/>
      <c r="FYF25" s="162"/>
      <c r="FYG25" s="162"/>
      <c r="FYH25" s="162"/>
      <c r="FYI25" s="162"/>
      <c r="FYJ25" s="162"/>
      <c r="FYK25" s="162"/>
      <c r="FYL25" s="162"/>
      <c r="FYM25" s="162"/>
      <c r="FYN25" s="162"/>
      <c r="FYO25" s="162"/>
      <c r="FYP25" s="162"/>
      <c r="FYQ25" s="162"/>
      <c r="FYR25" s="162"/>
      <c r="FYS25" s="162"/>
      <c r="FYT25" s="162"/>
      <c r="FYU25" s="162"/>
      <c r="FYV25" s="162"/>
      <c r="FYW25" s="162"/>
      <c r="FYX25" s="162"/>
      <c r="FYY25" s="162"/>
      <c r="FYZ25" s="162"/>
      <c r="FZA25" s="162"/>
      <c r="FZB25" s="162"/>
      <c r="FZC25" s="162"/>
      <c r="FZD25" s="162"/>
      <c r="FZE25" s="162"/>
      <c r="FZF25" s="162"/>
      <c r="FZG25" s="162"/>
      <c r="FZH25" s="162"/>
      <c r="FZI25" s="162"/>
      <c r="FZJ25" s="162"/>
      <c r="FZK25" s="162"/>
      <c r="FZL25" s="162"/>
      <c r="FZM25" s="162"/>
      <c r="FZN25" s="162"/>
      <c r="FZO25" s="162"/>
      <c r="FZP25" s="162"/>
      <c r="FZQ25" s="162"/>
      <c r="FZR25" s="162"/>
      <c r="FZS25" s="162"/>
      <c r="FZT25" s="162"/>
      <c r="FZU25" s="162"/>
      <c r="FZV25" s="162"/>
      <c r="FZW25" s="162"/>
      <c r="FZX25" s="162"/>
      <c r="FZY25" s="162"/>
      <c r="FZZ25" s="162"/>
      <c r="GAA25" s="162"/>
      <c r="GAB25" s="162"/>
      <c r="GAC25" s="162"/>
      <c r="GAD25" s="162"/>
      <c r="GAE25" s="162"/>
      <c r="GAF25" s="162"/>
      <c r="GAG25" s="162"/>
      <c r="GAH25" s="162"/>
      <c r="GAI25" s="162"/>
      <c r="GAJ25" s="162"/>
      <c r="GAK25" s="162"/>
      <c r="GAL25" s="162"/>
      <c r="GAM25" s="162"/>
      <c r="GAN25" s="162"/>
      <c r="GAO25" s="162"/>
      <c r="GAP25" s="162"/>
      <c r="GAQ25" s="162"/>
      <c r="GAR25" s="162"/>
      <c r="GAS25" s="162"/>
      <c r="GAT25" s="162"/>
      <c r="GAU25" s="162"/>
      <c r="GAV25" s="162"/>
      <c r="GAW25" s="162"/>
      <c r="GAX25" s="162"/>
      <c r="GAY25" s="162"/>
      <c r="GAZ25" s="162"/>
      <c r="GBA25" s="162"/>
      <c r="GBB25" s="162"/>
      <c r="GBC25" s="162"/>
      <c r="GBD25" s="162"/>
      <c r="GBE25" s="162"/>
      <c r="GBF25" s="162"/>
      <c r="GBG25" s="162"/>
      <c r="GBH25" s="162"/>
      <c r="GBI25" s="162"/>
      <c r="GBJ25" s="162"/>
      <c r="GBK25" s="162"/>
      <c r="GBL25" s="162"/>
      <c r="GBM25" s="162"/>
      <c r="GBN25" s="162"/>
      <c r="GBO25" s="162"/>
      <c r="GBP25" s="162"/>
      <c r="GBQ25" s="162"/>
      <c r="GBR25" s="162"/>
      <c r="GBS25" s="162"/>
      <c r="GBT25" s="162"/>
      <c r="GBU25" s="162"/>
      <c r="GBV25" s="162"/>
      <c r="GBW25" s="162"/>
      <c r="GBX25" s="162"/>
      <c r="GBY25" s="162"/>
      <c r="GBZ25" s="162"/>
      <c r="GCA25" s="162"/>
      <c r="GCB25" s="162"/>
      <c r="GCC25" s="162"/>
      <c r="GCD25" s="162"/>
      <c r="GCE25" s="162"/>
      <c r="GCF25" s="162"/>
      <c r="GCG25" s="162"/>
      <c r="GCH25" s="162"/>
      <c r="GCI25" s="162"/>
      <c r="GCJ25" s="162"/>
      <c r="GCK25" s="162"/>
      <c r="GCL25" s="162"/>
      <c r="GCM25" s="162"/>
      <c r="GCN25" s="162"/>
      <c r="GCO25" s="162"/>
      <c r="GCP25" s="162"/>
      <c r="GCQ25" s="162"/>
      <c r="GCR25" s="162"/>
      <c r="GCS25" s="162"/>
      <c r="GCT25" s="162"/>
      <c r="GCU25" s="162"/>
      <c r="GCV25" s="162"/>
      <c r="GCW25" s="162"/>
      <c r="GCX25" s="162"/>
      <c r="GCY25" s="162"/>
      <c r="GCZ25" s="162"/>
      <c r="GDA25" s="162"/>
      <c r="GDB25" s="162"/>
      <c r="GDC25" s="162"/>
      <c r="GDD25" s="162"/>
      <c r="GDE25" s="162"/>
      <c r="GDF25" s="162"/>
      <c r="GDG25" s="162"/>
      <c r="GDH25" s="162"/>
      <c r="GDI25" s="162"/>
      <c r="GDJ25" s="162"/>
      <c r="GDK25" s="162"/>
      <c r="GDL25" s="162"/>
      <c r="GDM25" s="162"/>
      <c r="GDN25" s="162"/>
      <c r="GDO25" s="162"/>
      <c r="GDP25" s="162"/>
      <c r="GDQ25" s="162"/>
      <c r="GDR25" s="162"/>
      <c r="GDT25" s="162"/>
      <c r="GDU25" s="162"/>
      <c r="GDV25" s="162"/>
      <c r="GDW25" s="162"/>
      <c r="GDX25" s="162"/>
      <c r="GDY25" s="162"/>
      <c r="GDZ25" s="162"/>
      <c r="GEB25" s="162"/>
      <c r="GEC25" s="162"/>
      <c r="GED25" s="162"/>
      <c r="GEL25" s="162"/>
      <c r="GEM25" s="162"/>
      <c r="GEN25" s="162"/>
      <c r="GEO25" s="162"/>
      <c r="GEP25" s="162"/>
      <c r="GEQ25" s="162"/>
      <c r="GER25" s="162"/>
      <c r="GES25" s="162"/>
      <c r="GET25" s="162"/>
      <c r="GEU25" s="162"/>
      <c r="GEV25" s="162"/>
      <c r="GEW25" s="162"/>
      <c r="GEX25" s="162"/>
      <c r="GEY25" s="162"/>
      <c r="GEZ25" s="162"/>
      <c r="GFA25" s="162"/>
      <c r="GFB25" s="162"/>
      <c r="GFC25" s="162"/>
      <c r="GFD25" s="162"/>
      <c r="GFE25" s="162"/>
      <c r="GFF25" s="162"/>
      <c r="GFG25" s="162"/>
      <c r="GFH25" s="162"/>
      <c r="GFI25" s="162"/>
      <c r="GFJ25" s="162"/>
      <c r="GFK25" s="162"/>
      <c r="GFL25" s="162"/>
      <c r="GFM25" s="162"/>
      <c r="GFN25" s="162"/>
      <c r="GFO25" s="162"/>
      <c r="GFP25" s="162"/>
      <c r="GFQ25" s="162"/>
      <c r="GFR25" s="162"/>
      <c r="GFS25" s="162"/>
      <c r="GFT25" s="162"/>
      <c r="GFU25" s="162"/>
      <c r="GFV25" s="162"/>
      <c r="GFW25" s="162"/>
      <c r="GFX25" s="162"/>
      <c r="GFY25" s="162"/>
      <c r="GFZ25" s="162"/>
      <c r="GGA25" s="162"/>
      <c r="GGB25" s="162"/>
      <c r="GGC25" s="162"/>
      <c r="GGD25" s="162"/>
      <c r="GGE25" s="162"/>
      <c r="GGF25" s="162"/>
      <c r="GGG25" s="162"/>
      <c r="GGH25" s="162"/>
      <c r="GGI25" s="162"/>
      <c r="GGJ25" s="162"/>
      <c r="GGK25" s="162"/>
      <c r="GGL25" s="162"/>
      <c r="GGM25" s="162"/>
      <c r="GGN25" s="162"/>
      <c r="GGO25" s="162"/>
      <c r="GGP25" s="162"/>
      <c r="GGQ25" s="162"/>
      <c r="GGR25" s="162"/>
      <c r="GGS25" s="162"/>
      <c r="GGT25" s="162"/>
      <c r="GGU25" s="162"/>
      <c r="GGV25" s="162"/>
      <c r="GGW25" s="162"/>
      <c r="GGX25" s="162"/>
      <c r="GGY25" s="162"/>
      <c r="GGZ25" s="162"/>
      <c r="GHA25" s="162"/>
      <c r="GHB25" s="162"/>
      <c r="GHC25" s="162"/>
      <c r="GHD25" s="162"/>
      <c r="GHE25" s="162"/>
      <c r="GHF25" s="162"/>
      <c r="GHG25" s="162"/>
      <c r="GHH25" s="162"/>
      <c r="GHI25" s="162"/>
      <c r="GHJ25" s="162"/>
      <c r="GHK25" s="162"/>
      <c r="GHL25" s="162"/>
      <c r="GHM25" s="162"/>
      <c r="GHN25" s="162"/>
      <c r="GHO25" s="162"/>
      <c r="GHP25" s="162"/>
      <c r="GHQ25" s="162"/>
      <c r="GHR25" s="162"/>
      <c r="GHS25" s="162"/>
      <c r="GHT25" s="162"/>
      <c r="GHU25" s="162"/>
      <c r="GHV25" s="162"/>
      <c r="GHW25" s="162"/>
      <c r="GHX25" s="162"/>
      <c r="GHY25" s="162"/>
      <c r="GHZ25" s="162"/>
      <c r="GIA25" s="162"/>
      <c r="GIB25" s="162"/>
      <c r="GIC25" s="162"/>
      <c r="GID25" s="162"/>
      <c r="GIE25" s="162"/>
      <c r="GIF25" s="162"/>
      <c r="GIG25" s="162"/>
      <c r="GIH25" s="162"/>
      <c r="GII25" s="162"/>
      <c r="GIJ25" s="162"/>
      <c r="GIK25" s="162"/>
      <c r="GIL25" s="162"/>
      <c r="GIM25" s="162"/>
      <c r="GIN25" s="162"/>
      <c r="GIO25" s="162"/>
      <c r="GIP25" s="162"/>
      <c r="GIQ25" s="162"/>
      <c r="GIR25" s="162"/>
      <c r="GIS25" s="162"/>
      <c r="GIT25" s="162"/>
      <c r="GIU25" s="162"/>
      <c r="GIV25" s="162"/>
      <c r="GIW25" s="162"/>
      <c r="GIX25" s="162"/>
      <c r="GIY25" s="162"/>
      <c r="GIZ25" s="162"/>
      <c r="GJA25" s="162"/>
      <c r="GJB25" s="162"/>
      <c r="GJC25" s="162"/>
      <c r="GJD25" s="162"/>
      <c r="GJE25" s="162"/>
      <c r="GJF25" s="162"/>
      <c r="GJG25" s="162"/>
      <c r="GJH25" s="162"/>
      <c r="GJI25" s="162"/>
      <c r="GJJ25" s="162"/>
      <c r="GJK25" s="162"/>
      <c r="GJL25" s="162"/>
      <c r="GJM25" s="162"/>
      <c r="GJN25" s="162"/>
      <c r="GJO25" s="162"/>
      <c r="GJP25" s="162"/>
      <c r="GJQ25" s="162"/>
      <c r="GJR25" s="162"/>
      <c r="GJS25" s="162"/>
      <c r="GJT25" s="162"/>
      <c r="GJU25" s="162"/>
      <c r="GJV25" s="162"/>
      <c r="GJW25" s="162"/>
      <c r="GJX25" s="162"/>
      <c r="GJY25" s="162"/>
      <c r="GJZ25" s="162"/>
      <c r="GKA25" s="162"/>
      <c r="GKB25" s="162"/>
      <c r="GKC25" s="162"/>
      <c r="GKD25" s="162"/>
      <c r="GKE25" s="162"/>
      <c r="GKF25" s="162"/>
      <c r="GKG25" s="162"/>
      <c r="GKH25" s="162"/>
      <c r="GKI25" s="162"/>
      <c r="GKJ25" s="162"/>
      <c r="GKK25" s="162"/>
      <c r="GKL25" s="162"/>
      <c r="GKM25" s="162"/>
      <c r="GKN25" s="162"/>
      <c r="GKO25" s="162"/>
      <c r="GKP25" s="162"/>
      <c r="GKQ25" s="162"/>
      <c r="GKR25" s="162"/>
      <c r="GKS25" s="162"/>
      <c r="GKT25" s="162"/>
      <c r="GKU25" s="162"/>
      <c r="GKV25" s="162"/>
      <c r="GKW25" s="162"/>
      <c r="GKX25" s="162"/>
      <c r="GKY25" s="162"/>
      <c r="GKZ25" s="162"/>
      <c r="GLA25" s="162"/>
      <c r="GLB25" s="162"/>
      <c r="GLC25" s="162"/>
      <c r="GLD25" s="162"/>
      <c r="GLE25" s="162"/>
      <c r="GLF25" s="162"/>
      <c r="GLG25" s="162"/>
      <c r="GLH25" s="162"/>
      <c r="GLI25" s="162"/>
      <c r="GLJ25" s="162"/>
      <c r="GLK25" s="162"/>
      <c r="GLL25" s="162"/>
      <c r="GLM25" s="162"/>
      <c r="GLN25" s="162"/>
      <c r="GLO25" s="162"/>
      <c r="GLP25" s="162"/>
      <c r="GLQ25" s="162"/>
      <c r="GLR25" s="162"/>
      <c r="GLS25" s="162"/>
      <c r="GLT25" s="162"/>
      <c r="GLU25" s="162"/>
      <c r="GLV25" s="162"/>
      <c r="GLW25" s="162"/>
      <c r="GLX25" s="162"/>
      <c r="GLY25" s="162"/>
      <c r="GLZ25" s="162"/>
      <c r="GMA25" s="162"/>
      <c r="GMB25" s="162"/>
      <c r="GMC25" s="162"/>
      <c r="GMD25" s="162"/>
      <c r="GME25" s="162"/>
      <c r="GMF25" s="162"/>
      <c r="GMG25" s="162"/>
      <c r="GMH25" s="162"/>
      <c r="GMI25" s="162"/>
      <c r="GMJ25" s="162"/>
      <c r="GMK25" s="162"/>
      <c r="GML25" s="162"/>
      <c r="GMM25" s="162"/>
      <c r="GMN25" s="162"/>
      <c r="GMO25" s="162"/>
      <c r="GMP25" s="162"/>
      <c r="GMQ25" s="162"/>
      <c r="GMR25" s="162"/>
      <c r="GMS25" s="162"/>
      <c r="GMT25" s="162"/>
      <c r="GMU25" s="162"/>
      <c r="GMV25" s="162"/>
      <c r="GMW25" s="162"/>
      <c r="GMX25" s="162"/>
      <c r="GMY25" s="162"/>
      <c r="GMZ25" s="162"/>
      <c r="GNA25" s="162"/>
      <c r="GNB25" s="162"/>
      <c r="GNC25" s="162"/>
      <c r="GND25" s="162"/>
      <c r="GNE25" s="162"/>
      <c r="GNF25" s="162"/>
      <c r="GNG25" s="162"/>
      <c r="GNH25" s="162"/>
      <c r="GNI25" s="162"/>
      <c r="GNJ25" s="162"/>
      <c r="GNK25" s="162"/>
      <c r="GNL25" s="162"/>
      <c r="GNM25" s="162"/>
      <c r="GNN25" s="162"/>
      <c r="GNP25" s="162"/>
      <c r="GNQ25" s="162"/>
      <c r="GNR25" s="162"/>
      <c r="GNS25" s="162"/>
      <c r="GNT25" s="162"/>
      <c r="GNU25" s="162"/>
      <c r="GNV25" s="162"/>
      <c r="GNX25" s="162"/>
      <c r="GNY25" s="162"/>
      <c r="GNZ25" s="162"/>
      <c r="GOH25" s="162"/>
      <c r="GOI25" s="162"/>
      <c r="GOJ25" s="162"/>
      <c r="GOK25" s="162"/>
      <c r="GOL25" s="162"/>
      <c r="GOM25" s="162"/>
      <c r="GON25" s="162"/>
      <c r="GOO25" s="162"/>
      <c r="GOP25" s="162"/>
      <c r="GOQ25" s="162"/>
      <c r="GOR25" s="162"/>
      <c r="GOS25" s="162"/>
      <c r="GOT25" s="162"/>
      <c r="GOU25" s="162"/>
      <c r="GOV25" s="162"/>
      <c r="GOW25" s="162"/>
      <c r="GOX25" s="162"/>
      <c r="GOY25" s="162"/>
      <c r="GOZ25" s="162"/>
      <c r="GPA25" s="162"/>
      <c r="GPB25" s="162"/>
      <c r="GPC25" s="162"/>
      <c r="GPD25" s="162"/>
      <c r="GPE25" s="162"/>
      <c r="GPF25" s="162"/>
      <c r="GPG25" s="162"/>
      <c r="GPH25" s="162"/>
      <c r="GPI25" s="162"/>
      <c r="GPJ25" s="162"/>
      <c r="GPK25" s="162"/>
      <c r="GPL25" s="162"/>
      <c r="GPM25" s="162"/>
      <c r="GPN25" s="162"/>
      <c r="GPO25" s="162"/>
      <c r="GPP25" s="162"/>
      <c r="GPQ25" s="162"/>
      <c r="GPR25" s="162"/>
      <c r="GPS25" s="162"/>
      <c r="GPT25" s="162"/>
      <c r="GPU25" s="162"/>
      <c r="GPV25" s="162"/>
      <c r="GPW25" s="162"/>
      <c r="GPX25" s="162"/>
      <c r="GPY25" s="162"/>
      <c r="GPZ25" s="162"/>
      <c r="GQA25" s="162"/>
      <c r="GQB25" s="162"/>
      <c r="GQC25" s="162"/>
      <c r="GQD25" s="162"/>
      <c r="GQE25" s="162"/>
      <c r="GQF25" s="162"/>
      <c r="GQG25" s="162"/>
      <c r="GQH25" s="162"/>
      <c r="GQI25" s="162"/>
      <c r="GQJ25" s="162"/>
      <c r="GQK25" s="162"/>
      <c r="GQL25" s="162"/>
      <c r="GQM25" s="162"/>
      <c r="GQN25" s="162"/>
      <c r="GQO25" s="162"/>
      <c r="GQP25" s="162"/>
      <c r="GQQ25" s="162"/>
      <c r="GQR25" s="162"/>
      <c r="GQS25" s="162"/>
      <c r="GQT25" s="162"/>
      <c r="GQU25" s="162"/>
      <c r="GQV25" s="162"/>
      <c r="GQW25" s="162"/>
      <c r="GQX25" s="162"/>
      <c r="GQY25" s="162"/>
      <c r="GQZ25" s="162"/>
      <c r="GRA25" s="162"/>
      <c r="GRB25" s="162"/>
      <c r="GRC25" s="162"/>
      <c r="GRD25" s="162"/>
      <c r="GRE25" s="162"/>
      <c r="GRF25" s="162"/>
      <c r="GRG25" s="162"/>
      <c r="GRH25" s="162"/>
      <c r="GRI25" s="162"/>
      <c r="GRJ25" s="162"/>
      <c r="GRK25" s="162"/>
      <c r="GRL25" s="162"/>
      <c r="GRM25" s="162"/>
      <c r="GRN25" s="162"/>
      <c r="GRO25" s="162"/>
      <c r="GRP25" s="162"/>
      <c r="GRQ25" s="162"/>
      <c r="GRR25" s="162"/>
      <c r="GRS25" s="162"/>
      <c r="GRT25" s="162"/>
      <c r="GRU25" s="162"/>
      <c r="GRV25" s="162"/>
      <c r="GRW25" s="162"/>
      <c r="GRX25" s="162"/>
      <c r="GRY25" s="162"/>
      <c r="GRZ25" s="162"/>
      <c r="GSA25" s="162"/>
      <c r="GSB25" s="162"/>
      <c r="GSC25" s="162"/>
      <c r="GSD25" s="162"/>
      <c r="GSE25" s="162"/>
      <c r="GSF25" s="162"/>
      <c r="GSG25" s="162"/>
      <c r="GSH25" s="162"/>
      <c r="GSI25" s="162"/>
      <c r="GSJ25" s="162"/>
      <c r="GSK25" s="162"/>
      <c r="GSL25" s="162"/>
      <c r="GSM25" s="162"/>
      <c r="GSN25" s="162"/>
      <c r="GSO25" s="162"/>
      <c r="GSP25" s="162"/>
      <c r="GSQ25" s="162"/>
      <c r="GSR25" s="162"/>
      <c r="GSS25" s="162"/>
      <c r="GST25" s="162"/>
      <c r="GSU25" s="162"/>
      <c r="GSV25" s="162"/>
      <c r="GSW25" s="162"/>
      <c r="GSX25" s="162"/>
      <c r="GSY25" s="162"/>
      <c r="GSZ25" s="162"/>
      <c r="GTA25" s="162"/>
      <c r="GTB25" s="162"/>
      <c r="GTC25" s="162"/>
      <c r="GTD25" s="162"/>
      <c r="GTE25" s="162"/>
      <c r="GTF25" s="162"/>
      <c r="GTG25" s="162"/>
      <c r="GTH25" s="162"/>
      <c r="GTI25" s="162"/>
      <c r="GTJ25" s="162"/>
      <c r="GTK25" s="162"/>
      <c r="GTL25" s="162"/>
      <c r="GTM25" s="162"/>
      <c r="GTN25" s="162"/>
      <c r="GTO25" s="162"/>
      <c r="GTP25" s="162"/>
      <c r="GTQ25" s="162"/>
      <c r="GTR25" s="162"/>
      <c r="GTS25" s="162"/>
      <c r="GTT25" s="162"/>
      <c r="GTU25" s="162"/>
      <c r="GTV25" s="162"/>
      <c r="GTW25" s="162"/>
      <c r="GTX25" s="162"/>
      <c r="GTY25" s="162"/>
      <c r="GTZ25" s="162"/>
      <c r="GUA25" s="162"/>
      <c r="GUB25" s="162"/>
      <c r="GUC25" s="162"/>
      <c r="GUD25" s="162"/>
      <c r="GUE25" s="162"/>
      <c r="GUF25" s="162"/>
      <c r="GUG25" s="162"/>
      <c r="GUH25" s="162"/>
      <c r="GUI25" s="162"/>
      <c r="GUJ25" s="162"/>
      <c r="GUK25" s="162"/>
      <c r="GUL25" s="162"/>
      <c r="GUM25" s="162"/>
      <c r="GUN25" s="162"/>
      <c r="GUO25" s="162"/>
      <c r="GUP25" s="162"/>
      <c r="GUQ25" s="162"/>
      <c r="GUR25" s="162"/>
      <c r="GUS25" s="162"/>
      <c r="GUT25" s="162"/>
      <c r="GUU25" s="162"/>
      <c r="GUV25" s="162"/>
      <c r="GUW25" s="162"/>
      <c r="GUX25" s="162"/>
      <c r="GUY25" s="162"/>
      <c r="GUZ25" s="162"/>
      <c r="GVA25" s="162"/>
      <c r="GVB25" s="162"/>
      <c r="GVC25" s="162"/>
      <c r="GVD25" s="162"/>
      <c r="GVE25" s="162"/>
      <c r="GVF25" s="162"/>
      <c r="GVG25" s="162"/>
      <c r="GVH25" s="162"/>
      <c r="GVI25" s="162"/>
      <c r="GVJ25" s="162"/>
      <c r="GVK25" s="162"/>
      <c r="GVL25" s="162"/>
      <c r="GVM25" s="162"/>
      <c r="GVN25" s="162"/>
      <c r="GVO25" s="162"/>
      <c r="GVP25" s="162"/>
      <c r="GVQ25" s="162"/>
      <c r="GVR25" s="162"/>
      <c r="GVS25" s="162"/>
      <c r="GVT25" s="162"/>
      <c r="GVU25" s="162"/>
      <c r="GVV25" s="162"/>
      <c r="GVW25" s="162"/>
      <c r="GVX25" s="162"/>
      <c r="GVY25" s="162"/>
      <c r="GVZ25" s="162"/>
      <c r="GWA25" s="162"/>
      <c r="GWB25" s="162"/>
      <c r="GWC25" s="162"/>
      <c r="GWD25" s="162"/>
      <c r="GWE25" s="162"/>
      <c r="GWF25" s="162"/>
      <c r="GWG25" s="162"/>
      <c r="GWH25" s="162"/>
      <c r="GWI25" s="162"/>
      <c r="GWJ25" s="162"/>
      <c r="GWK25" s="162"/>
      <c r="GWL25" s="162"/>
      <c r="GWM25" s="162"/>
      <c r="GWN25" s="162"/>
      <c r="GWO25" s="162"/>
      <c r="GWP25" s="162"/>
      <c r="GWQ25" s="162"/>
      <c r="GWR25" s="162"/>
      <c r="GWS25" s="162"/>
      <c r="GWT25" s="162"/>
      <c r="GWU25" s="162"/>
      <c r="GWV25" s="162"/>
      <c r="GWW25" s="162"/>
      <c r="GWX25" s="162"/>
      <c r="GWY25" s="162"/>
      <c r="GWZ25" s="162"/>
      <c r="GXA25" s="162"/>
      <c r="GXB25" s="162"/>
      <c r="GXC25" s="162"/>
      <c r="GXD25" s="162"/>
      <c r="GXE25" s="162"/>
      <c r="GXF25" s="162"/>
      <c r="GXG25" s="162"/>
      <c r="GXH25" s="162"/>
      <c r="GXI25" s="162"/>
      <c r="GXJ25" s="162"/>
      <c r="GXL25" s="162"/>
      <c r="GXM25" s="162"/>
      <c r="GXN25" s="162"/>
      <c r="GXO25" s="162"/>
      <c r="GXP25" s="162"/>
      <c r="GXQ25" s="162"/>
      <c r="GXR25" s="162"/>
      <c r="GXT25" s="162"/>
      <c r="GXU25" s="162"/>
      <c r="GXV25" s="162"/>
      <c r="GYD25" s="162"/>
      <c r="GYE25" s="162"/>
      <c r="GYF25" s="162"/>
      <c r="GYG25" s="162"/>
      <c r="GYH25" s="162"/>
      <c r="GYI25" s="162"/>
      <c r="GYJ25" s="162"/>
      <c r="GYK25" s="162"/>
      <c r="GYL25" s="162"/>
      <c r="GYM25" s="162"/>
      <c r="GYN25" s="162"/>
      <c r="GYO25" s="162"/>
      <c r="GYP25" s="162"/>
      <c r="GYQ25" s="162"/>
      <c r="GYR25" s="162"/>
      <c r="GYS25" s="162"/>
      <c r="GYT25" s="162"/>
      <c r="GYU25" s="162"/>
      <c r="GYV25" s="162"/>
      <c r="GYW25" s="162"/>
      <c r="GYX25" s="162"/>
      <c r="GYY25" s="162"/>
      <c r="GYZ25" s="162"/>
      <c r="GZA25" s="162"/>
      <c r="GZB25" s="162"/>
      <c r="GZC25" s="162"/>
      <c r="GZD25" s="162"/>
      <c r="GZE25" s="162"/>
      <c r="GZF25" s="162"/>
      <c r="GZG25" s="162"/>
      <c r="GZH25" s="162"/>
      <c r="GZI25" s="162"/>
      <c r="GZJ25" s="162"/>
      <c r="GZK25" s="162"/>
      <c r="GZL25" s="162"/>
      <c r="GZM25" s="162"/>
      <c r="GZN25" s="162"/>
      <c r="GZO25" s="162"/>
      <c r="GZP25" s="162"/>
      <c r="GZQ25" s="162"/>
      <c r="GZR25" s="162"/>
      <c r="GZS25" s="162"/>
      <c r="GZT25" s="162"/>
      <c r="GZU25" s="162"/>
      <c r="GZV25" s="162"/>
      <c r="GZW25" s="162"/>
      <c r="GZX25" s="162"/>
      <c r="GZY25" s="162"/>
      <c r="GZZ25" s="162"/>
      <c r="HAA25" s="162"/>
      <c r="HAB25" s="162"/>
      <c r="HAC25" s="162"/>
      <c r="HAD25" s="162"/>
      <c r="HAE25" s="162"/>
      <c r="HAF25" s="162"/>
      <c r="HAG25" s="162"/>
      <c r="HAH25" s="162"/>
      <c r="HAI25" s="162"/>
      <c r="HAJ25" s="162"/>
      <c r="HAK25" s="162"/>
      <c r="HAL25" s="162"/>
      <c r="HAM25" s="162"/>
      <c r="HAN25" s="162"/>
      <c r="HAO25" s="162"/>
      <c r="HAP25" s="162"/>
      <c r="HAQ25" s="162"/>
      <c r="HAR25" s="162"/>
      <c r="HAS25" s="162"/>
      <c r="HAT25" s="162"/>
      <c r="HAU25" s="162"/>
      <c r="HAV25" s="162"/>
      <c r="HAW25" s="162"/>
      <c r="HAX25" s="162"/>
      <c r="HAY25" s="162"/>
      <c r="HAZ25" s="162"/>
      <c r="HBA25" s="162"/>
      <c r="HBB25" s="162"/>
      <c r="HBC25" s="162"/>
      <c r="HBD25" s="162"/>
      <c r="HBE25" s="162"/>
      <c r="HBF25" s="162"/>
      <c r="HBG25" s="162"/>
      <c r="HBH25" s="162"/>
      <c r="HBI25" s="162"/>
      <c r="HBJ25" s="162"/>
      <c r="HBK25" s="162"/>
      <c r="HBL25" s="162"/>
      <c r="HBM25" s="162"/>
      <c r="HBN25" s="162"/>
      <c r="HBO25" s="162"/>
      <c r="HBP25" s="162"/>
      <c r="HBQ25" s="162"/>
      <c r="HBR25" s="162"/>
      <c r="HBS25" s="162"/>
      <c r="HBT25" s="162"/>
      <c r="HBU25" s="162"/>
      <c r="HBV25" s="162"/>
      <c r="HBW25" s="162"/>
      <c r="HBX25" s="162"/>
      <c r="HBY25" s="162"/>
      <c r="HBZ25" s="162"/>
      <c r="HCA25" s="162"/>
      <c r="HCB25" s="162"/>
      <c r="HCC25" s="162"/>
      <c r="HCD25" s="162"/>
      <c r="HCE25" s="162"/>
      <c r="HCF25" s="162"/>
      <c r="HCG25" s="162"/>
      <c r="HCH25" s="162"/>
      <c r="HCI25" s="162"/>
      <c r="HCJ25" s="162"/>
      <c r="HCK25" s="162"/>
      <c r="HCL25" s="162"/>
      <c r="HCM25" s="162"/>
      <c r="HCN25" s="162"/>
      <c r="HCO25" s="162"/>
      <c r="HCP25" s="162"/>
      <c r="HCQ25" s="162"/>
      <c r="HCR25" s="162"/>
      <c r="HCS25" s="162"/>
      <c r="HCT25" s="162"/>
      <c r="HCU25" s="162"/>
      <c r="HCV25" s="162"/>
      <c r="HCW25" s="162"/>
      <c r="HCX25" s="162"/>
      <c r="HCY25" s="162"/>
      <c r="HCZ25" s="162"/>
      <c r="HDA25" s="162"/>
      <c r="HDB25" s="162"/>
      <c r="HDC25" s="162"/>
      <c r="HDD25" s="162"/>
      <c r="HDE25" s="162"/>
      <c r="HDF25" s="162"/>
      <c r="HDG25" s="162"/>
      <c r="HDH25" s="162"/>
      <c r="HDI25" s="162"/>
      <c r="HDJ25" s="162"/>
      <c r="HDK25" s="162"/>
      <c r="HDL25" s="162"/>
      <c r="HDM25" s="162"/>
      <c r="HDN25" s="162"/>
      <c r="HDO25" s="162"/>
      <c r="HDP25" s="162"/>
      <c r="HDQ25" s="162"/>
      <c r="HDR25" s="162"/>
      <c r="HDS25" s="162"/>
      <c r="HDT25" s="162"/>
      <c r="HDU25" s="162"/>
      <c r="HDV25" s="162"/>
      <c r="HDW25" s="162"/>
      <c r="HDX25" s="162"/>
      <c r="HDY25" s="162"/>
      <c r="HDZ25" s="162"/>
      <c r="HEA25" s="162"/>
      <c r="HEB25" s="162"/>
      <c r="HEC25" s="162"/>
      <c r="HED25" s="162"/>
      <c r="HEE25" s="162"/>
      <c r="HEF25" s="162"/>
      <c r="HEG25" s="162"/>
      <c r="HEH25" s="162"/>
      <c r="HEI25" s="162"/>
      <c r="HEJ25" s="162"/>
      <c r="HEK25" s="162"/>
      <c r="HEL25" s="162"/>
      <c r="HEM25" s="162"/>
      <c r="HEN25" s="162"/>
      <c r="HEO25" s="162"/>
      <c r="HEP25" s="162"/>
      <c r="HEQ25" s="162"/>
      <c r="HER25" s="162"/>
      <c r="HES25" s="162"/>
      <c r="HET25" s="162"/>
      <c r="HEU25" s="162"/>
      <c r="HEV25" s="162"/>
      <c r="HEW25" s="162"/>
      <c r="HEX25" s="162"/>
      <c r="HEY25" s="162"/>
      <c r="HEZ25" s="162"/>
      <c r="HFA25" s="162"/>
      <c r="HFB25" s="162"/>
      <c r="HFC25" s="162"/>
      <c r="HFD25" s="162"/>
      <c r="HFE25" s="162"/>
      <c r="HFF25" s="162"/>
      <c r="HFG25" s="162"/>
      <c r="HFH25" s="162"/>
      <c r="HFI25" s="162"/>
      <c r="HFJ25" s="162"/>
      <c r="HFK25" s="162"/>
      <c r="HFL25" s="162"/>
      <c r="HFM25" s="162"/>
      <c r="HFN25" s="162"/>
      <c r="HFO25" s="162"/>
      <c r="HFP25" s="162"/>
      <c r="HFQ25" s="162"/>
      <c r="HFR25" s="162"/>
      <c r="HFS25" s="162"/>
      <c r="HFT25" s="162"/>
      <c r="HFU25" s="162"/>
      <c r="HFV25" s="162"/>
      <c r="HFW25" s="162"/>
      <c r="HFX25" s="162"/>
      <c r="HFY25" s="162"/>
      <c r="HFZ25" s="162"/>
      <c r="HGA25" s="162"/>
      <c r="HGB25" s="162"/>
      <c r="HGC25" s="162"/>
      <c r="HGD25" s="162"/>
      <c r="HGE25" s="162"/>
      <c r="HGF25" s="162"/>
      <c r="HGG25" s="162"/>
      <c r="HGH25" s="162"/>
      <c r="HGI25" s="162"/>
      <c r="HGJ25" s="162"/>
      <c r="HGK25" s="162"/>
      <c r="HGL25" s="162"/>
      <c r="HGM25" s="162"/>
      <c r="HGN25" s="162"/>
      <c r="HGO25" s="162"/>
      <c r="HGP25" s="162"/>
      <c r="HGQ25" s="162"/>
      <c r="HGR25" s="162"/>
      <c r="HGS25" s="162"/>
      <c r="HGT25" s="162"/>
      <c r="HGU25" s="162"/>
      <c r="HGV25" s="162"/>
      <c r="HGW25" s="162"/>
      <c r="HGX25" s="162"/>
      <c r="HGY25" s="162"/>
      <c r="HGZ25" s="162"/>
      <c r="HHA25" s="162"/>
      <c r="HHB25" s="162"/>
      <c r="HHC25" s="162"/>
      <c r="HHD25" s="162"/>
      <c r="HHE25" s="162"/>
      <c r="HHF25" s="162"/>
      <c r="HHH25" s="162"/>
      <c r="HHI25" s="162"/>
      <c r="HHJ25" s="162"/>
      <c r="HHK25" s="162"/>
      <c r="HHL25" s="162"/>
      <c r="HHM25" s="162"/>
      <c r="HHN25" s="162"/>
      <c r="HHP25" s="162"/>
      <c r="HHQ25" s="162"/>
      <c r="HHR25" s="162"/>
      <c r="HHZ25" s="162"/>
      <c r="HIA25" s="162"/>
      <c r="HIB25" s="162"/>
      <c r="HIC25" s="162"/>
      <c r="HID25" s="162"/>
      <c r="HIE25" s="162"/>
      <c r="HIF25" s="162"/>
      <c r="HIG25" s="162"/>
      <c r="HIH25" s="162"/>
      <c r="HII25" s="162"/>
      <c r="HIJ25" s="162"/>
      <c r="HIK25" s="162"/>
      <c r="HIL25" s="162"/>
      <c r="HIM25" s="162"/>
      <c r="HIN25" s="162"/>
      <c r="HIO25" s="162"/>
      <c r="HIP25" s="162"/>
      <c r="HIQ25" s="162"/>
      <c r="HIR25" s="162"/>
      <c r="HIS25" s="162"/>
      <c r="HIT25" s="162"/>
      <c r="HIU25" s="162"/>
      <c r="HIV25" s="162"/>
      <c r="HIW25" s="162"/>
      <c r="HIX25" s="162"/>
      <c r="HIY25" s="162"/>
      <c r="HIZ25" s="162"/>
      <c r="HJA25" s="162"/>
      <c r="HJB25" s="162"/>
      <c r="HJC25" s="162"/>
      <c r="HJD25" s="162"/>
      <c r="HJE25" s="162"/>
      <c r="HJF25" s="162"/>
      <c r="HJG25" s="162"/>
      <c r="HJH25" s="162"/>
      <c r="HJI25" s="162"/>
      <c r="HJJ25" s="162"/>
      <c r="HJK25" s="162"/>
      <c r="HJL25" s="162"/>
      <c r="HJM25" s="162"/>
      <c r="HJN25" s="162"/>
      <c r="HJO25" s="162"/>
      <c r="HJP25" s="162"/>
      <c r="HJQ25" s="162"/>
      <c r="HJR25" s="162"/>
      <c r="HJS25" s="162"/>
      <c r="HJT25" s="162"/>
      <c r="HJU25" s="162"/>
      <c r="HJV25" s="162"/>
      <c r="HJW25" s="162"/>
      <c r="HJX25" s="162"/>
      <c r="HJY25" s="162"/>
      <c r="HJZ25" s="162"/>
      <c r="HKA25" s="162"/>
      <c r="HKB25" s="162"/>
      <c r="HKC25" s="162"/>
      <c r="HKD25" s="162"/>
      <c r="HKE25" s="162"/>
      <c r="HKF25" s="162"/>
      <c r="HKG25" s="162"/>
      <c r="HKH25" s="162"/>
      <c r="HKI25" s="162"/>
      <c r="HKJ25" s="162"/>
      <c r="HKK25" s="162"/>
      <c r="HKL25" s="162"/>
      <c r="HKM25" s="162"/>
      <c r="HKN25" s="162"/>
      <c r="HKO25" s="162"/>
      <c r="HKP25" s="162"/>
      <c r="HKQ25" s="162"/>
      <c r="HKR25" s="162"/>
      <c r="HKS25" s="162"/>
      <c r="HKT25" s="162"/>
      <c r="HKU25" s="162"/>
      <c r="HKV25" s="162"/>
      <c r="HKW25" s="162"/>
      <c r="HKX25" s="162"/>
      <c r="HKY25" s="162"/>
      <c r="HKZ25" s="162"/>
      <c r="HLA25" s="162"/>
      <c r="HLB25" s="162"/>
      <c r="HLC25" s="162"/>
      <c r="HLD25" s="162"/>
      <c r="HLE25" s="162"/>
      <c r="HLF25" s="162"/>
      <c r="HLG25" s="162"/>
      <c r="HLH25" s="162"/>
      <c r="HLI25" s="162"/>
      <c r="HLJ25" s="162"/>
      <c r="HLK25" s="162"/>
      <c r="HLL25" s="162"/>
      <c r="HLM25" s="162"/>
      <c r="HLN25" s="162"/>
      <c r="HLO25" s="162"/>
      <c r="HLP25" s="162"/>
      <c r="HLQ25" s="162"/>
      <c r="HLR25" s="162"/>
      <c r="HLS25" s="162"/>
      <c r="HLT25" s="162"/>
      <c r="HLU25" s="162"/>
      <c r="HLV25" s="162"/>
      <c r="HLW25" s="162"/>
      <c r="HLX25" s="162"/>
      <c r="HLY25" s="162"/>
      <c r="HLZ25" s="162"/>
      <c r="HMA25" s="162"/>
      <c r="HMB25" s="162"/>
      <c r="HMC25" s="162"/>
      <c r="HMD25" s="162"/>
      <c r="HME25" s="162"/>
      <c r="HMF25" s="162"/>
      <c r="HMG25" s="162"/>
      <c r="HMH25" s="162"/>
      <c r="HMI25" s="162"/>
      <c r="HMJ25" s="162"/>
      <c r="HMK25" s="162"/>
      <c r="HML25" s="162"/>
      <c r="HMM25" s="162"/>
      <c r="HMN25" s="162"/>
      <c r="HMO25" s="162"/>
      <c r="HMP25" s="162"/>
      <c r="HMQ25" s="162"/>
      <c r="HMR25" s="162"/>
      <c r="HMS25" s="162"/>
      <c r="HMT25" s="162"/>
      <c r="HMU25" s="162"/>
      <c r="HMV25" s="162"/>
      <c r="HMW25" s="162"/>
      <c r="HMX25" s="162"/>
      <c r="HMY25" s="162"/>
      <c r="HMZ25" s="162"/>
      <c r="HNA25" s="162"/>
      <c r="HNB25" s="162"/>
      <c r="HNC25" s="162"/>
      <c r="HND25" s="162"/>
      <c r="HNE25" s="162"/>
      <c r="HNF25" s="162"/>
      <c r="HNG25" s="162"/>
      <c r="HNH25" s="162"/>
      <c r="HNI25" s="162"/>
      <c r="HNJ25" s="162"/>
      <c r="HNK25" s="162"/>
      <c r="HNL25" s="162"/>
      <c r="HNM25" s="162"/>
      <c r="HNN25" s="162"/>
      <c r="HNO25" s="162"/>
      <c r="HNP25" s="162"/>
      <c r="HNQ25" s="162"/>
      <c r="HNR25" s="162"/>
      <c r="HNS25" s="162"/>
      <c r="HNT25" s="162"/>
      <c r="HNU25" s="162"/>
      <c r="HNV25" s="162"/>
      <c r="HNW25" s="162"/>
      <c r="HNX25" s="162"/>
      <c r="HNY25" s="162"/>
      <c r="HNZ25" s="162"/>
      <c r="HOA25" s="162"/>
      <c r="HOB25" s="162"/>
      <c r="HOC25" s="162"/>
      <c r="HOD25" s="162"/>
      <c r="HOE25" s="162"/>
      <c r="HOF25" s="162"/>
      <c r="HOG25" s="162"/>
      <c r="HOH25" s="162"/>
      <c r="HOI25" s="162"/>
      <c r="HOJ25" s="162"/>
      <c r="HOK25" s="162"/>
      <c r="HOL25" s="162"/>
      <c r="HOM25" s="162"/>
      <c r="HON25" s="162"/>
      <c r="HOO25" s="162"/>
      <c r="HOP25" s="162"/>
      <c r="HOQ25" s="162"/>
      <c r="HOR25" s="162"/>
      <c r="HOS25" s="162"/>
      <c r="HOT25" s="162"/>
      <c r="HOU25" s="162"/>
      <c r="HOV25" s="162"/>
      <c r="HOW25" s="162"/>
      <c r="HOX25" s="162"/>
      <c r="HOY25" s="162"/>
      <c r="HOZ25" s="162"/>
      <c r="HPA25" s="162"/>
      <c r="HPB25" s="162"/>
      <c r="HPC25" s="162"/>
      <c r="HPD25" s="162"/>
      <c r="HPE25" s="162"/>
      <c r="HPF25" s="162"/>
      <c r="HPG25" s="162"/>
      <c r="HPH25" s="162"/>
      <c r="HPI25" s="162"/>
      <c r="HPJ25" s="162"/>
      <c r="HPK25" s="162"/>
      <c r="HPL25" s="162"/>
      <c r="HPM25" s="162"/>
      <c r="HPN25" s="162"/>
      <c r="HPO25" s="162"/>
      <c r="HPP25" s="162"/>
      <c r="HPQ25" s="162"/>
      <c r="HPR25" s="162"/>
      <c r="HPS25" s="162"/>
      <c r="HPT25" s="162"/>
      <c r="HPU25" s="162"/>
      <c r="HPV25" s="162"/>
      <c r="HPW25" s="162"/>
      <c r="HPX25" s="162"/>
      <c r="HPY25" s="162"/>
      <c r="HPZ25" s="162"/>
      <c r="HQA25" s="162"/>
      <c r="HQB25" s="162"/>
      <c r="HQC25" s="162"/>
      <c r="HQD25" s="162"/>
      <c r="HQE25" s="162"/>
      <c r="HQF25" s="162"/>
      <c r="HQG25" s="162"/>
      <c r="HQH25" s="162"/>
      <c r="HQI25" s="162"/>
      <c r="HQJ25" s="162"/>
      <c r="HQK25" s="162"/>
      <c r="HQL25" s="162"/>
      <c r="HQM25" s="162"/>
      <c r="HQN25" s="162"/>
      <c r="HQO25" s="162"/>
      <c r="HQP25" s="162"/>
      <c r="HQQ25" s="162"/>
      <c r="HQR25" s="162"/>
      <c r="HQS25" s="162"/>
      <c r="HQT25" s="162"/>
      <c r="HQU25" s="162"/>
      <c r="HQV25" s="162"/>
      <c r="HQW25" s="162"/>
      <c r="HQX25" s="162"/>
      <c r="HQY25" s="162"/>
      <c r="HQZ25" s="162"/>
      <c r="HRA25" s="162"/>
      <c r="HRB25" s="162"/>
      <c r="HRD25" s="162"/>
      <c r="HRE25" s="162"/>
      <c r="HRF25" s="162"/>
      <c r="HRG25" s="162"/>
      <c r="HRH25" s="162"/>
      <c r="HRI25" s="162"/>
      <c r="HRJ25" s="162"/>
      <c r="HRL25" s="162"/>
      <c r="HRM25" s="162"/>
      <c r="HRN25" s="162"/>
      <c r="HRV25" s="162"/>
      <c r="HRW25" s="162"/>
      <c r="HRX25" s="162"/>
      <c r="HRY25" s="162"/>
      <c r="HRZ25" s="162"/>
      <c r="HSA25" s="162"/>
      <c r="HSB25" s="162"/>
      <c r="HSC25" s="162"/>
      <c r="HSD25" s="162"/>
      <c r="HSE25" s="162"/>
      <c r="HSF25" s="162"/>
      <c r="HSG25" s="162"/>
      <c r="HSH25" s="162"/>
      <c r="HSI25" s="162"/>
      <c r="HSJ25" s="162"/>
      <c r="HSK25" s="162"/>
      <c r="HSL25" s="162"/>
      <c r="HSM25" s="162"/>
      <c r="HSN25" s="162"/>
      <c r="HSO25" s="162"/>
      <c r="HSP25" s="162"/>
      <c r="HSQ25" s="162"/>
      <c r="HSR25" s="162"/>
      <c r="HSS25" s="162"/>
      <c r="HST25" s="162"/>
      <c r="HSU25" s="162"/>
      <c r="HSV25" s="162"/>
      <c r="HSW25" s="162"/>
      <c r="HSX25" s="162"/>
      <c r="HSY25" s="162"/>
      <c r="HSZ25" s="162"/>
      <c r="HTA25" s="162"/>
      <c r="HTB25" s="162"/>
      <c r="HTC25" s="162"/>
      <c r="HTD25" s="162"/>
      <c r="HTE25" s="162"/>
      <c r="HTF25" s="162"/>
      <c r="HTG25" s="162"/>
      <c r="HTH25" s="162"/>
      <c r="HTI25" s="162"/>
      <c r="HTJ25" s="162"/>
      <c r="HTK25" s="162"/>
      <c r="HTL25" s="162"/>
      <c r="HTM25" s="162"/>
      <c r="HTN25" s="162"/>
      <c r="HTO25" s="162"/>
      <c r="HTP25" s="162"/>
      <c r="HTQ25" s="162"/>
      <c r="HTR25" s="162"/>
      <c r="HTS25" s="162"/>
      <c r="HTT25" s="162"/>
      <c r="HTU25" s="162"/>
      <c r="HTV25" s="162"/>
      <c r="HTW25" s="162"/>
      <c r="HTX25" s="162"/>
      <c r="HTY25" s="162"/>
      <c r="HTZ25" s="162"/>
      <c r="HUA25" s="162"/>
      <c r="HUB25" s="162"/>
      <c r="HUC25" s="162"/>
      <c r="HUD25" s="162"/>
      <c r="HUE25" s="162"/>
      <c r="HUF25" s="162"/>
      <c r="HUG25" s="162"/>
      <c r="HUH25" s="162"/>
      <c r="HUI25" s="162"/>
      <c r="HUJ25" s="162"/>
      <c r="HUK25" s="162"/>
      <c r="HUL25" s="162"/>
      <c r="HUM25" s="162"/>
      <c r="HUN25" s="162"/>
      <c r="HUO25" s="162"/>
      <c r="HUP25" s="162"/>
      <c r="HUQ25" s="162"/>
      <c r="HUR25" s="162"/>
      <c r="HUS25" s="162"/>
      <c r="HUT25" s="162"/>
      <c r="HUU25" s="162"/>
      <c r="HUV25" s="162"/>
      <c r="HUW25" s="162"/>
      <c r="HUX25" s="162"/>
      <c r="HUY25" s="162"/>
      <c r="HUZ25" s="162"/>
      <c r="HVA25" s="162"/>
      <c r="HVB25" s="162"/>
      <c r="HVC25" s="162"/>
      <c r="HVD25" s="162"/>
      <c r="HVE25" s="162"/>
      <c r="HVF25" s="162"/>
      <c r="HVG25" s="162"/>
      <c r="HVH25" s="162"/>
      <c r="HVI25" s="162"/>
      <c r="HVJ25" s="162"/>
      <c r="HVK25" s="162"/>
      <c r="HVL25" s="162"/>
      <c r="HVM25" s="162"/>
      <c r="HVN25" s="162"/>
      <c r="HVO25" s="162"/>
      <c r="HVP25" s="162"/>
      <c r="HVQ25" s="162"/>
      <c r="HVR25" s="162"/>
      <c r="HVS25" s="162"/>
      <c r="HVT25" s="162"/>
      <c r="HVU25" s="162"/>
      <c r="HVV25" s="162"/>
      <c r="HVW25" s="162"/>
      <c r="HVX25" s="162"/>
      <c r="HVY25" s="162"/>
      <c r="HVZ25" s="162"/>
      <c r="HWA25" s="162"/>
      <c r="HWB25" s="162"/>
      <c r="HWC25" s="162"/>
      <c r="HWD25" s="162"/>
      <c r="HWE25" s="162"/>
      <c r="HWF25" s="162"/>
      <c r="HWG25" s="162"/>
      <c r="HWH25" s="162"/>
      <c r="HWI25" s="162"/>
      <c r="HWJ25" s="162"/>
      <c r="HWK25" s="162"/>
      <c r="HWL25" s="162"/>
      <c r="HWM25" s="162"/>
      <c r="HWN25" s="162"/>
      <c r="HWO25" s="162"/>
      <c r="HWP25" s="162"/>
      <c r="HWQ25" s="162"/>
      <c r="HWR25" s="162"/>
      <c r="HWS25" s="162"/>
      <c r="HWT25" s="162"/>
      <c r="HWU25" s="162"/>
      <c r="HWV25" s="162"/>
      <c r="HWW25" s="162"/>
      <c r="HWX25" s="162"/>
      <c r="HWY25" s="162"/>
      <c r="HWZ25" s="162"/>
      <c r="HXA25" s="162"/>
      <c r="HXB25" s="162"/>
      <c r="HXC25" s="162"/>
      <c r="HXD25" s="162"/>
      <c r="HXE25" s="162"/>
      <c r="HXF25" s="162"/>
      <c r="HXG25" s="162"/>
      <c r="HXH25" s="162"/>
      <c r="HXI25" s="162"/>
      <c r="HXJ25" s="162"/>
      <c r="HXK25" s="162"/>
      <c r="HXL25" s="162"/>
      <c r="HXM25" s="162"/>
      <c r="HXN25" s="162"/>
      <c r="HXO25" s="162"/>
      <c r="HXP25" s="162"/>
      <c r="HXQ25" s="162"/>
      <c r="HXR25" s="162"/>
      <c r="HXS25" s="162"/>
      <c r="HXT25" s="162"/>
      <c r="HXU25" s="162"/>
      <c r="HXV25" s="162"/>
      <c r="HXW25" s="162"/>
      <c r="HXX25" s="162"/>
      <c r="HXY25" s="162"/>
      <c r="HXZ25" s="162"/>
      <c r="HYA25" s="162"/>
      <c r="HYB25" s="162"/>
      <c r="HYC25" s="162"/>
      <c r="HYD25" s="162"/>
      <c r="HYE25" s="162"/>
      <c r="HYF25" s="162"/>
      <c r="HYG25" s="162"/>
      <c r="HYH25" s="162"/>
      <c r="HYI25" s="162"/>
      <c r="HYJ25" s="162"/>
      <c r="HYK25" s="162"/>
      <c r="HYL25" s="162"/>
      <c r="HYM25" s="162"/>
      <c r="HYN25" s="162"/>
      <c r="HYO25" s="162"/>
      <c r="HYP25" s="162"/>
      <c r="HYQ25" s="162"/>
      <c r="HYR25" s="162"/>
      <c r="HYS25" s="162"/>
      <c r="HYT25" s="162"/>
      <c r="HYU25" s="162"/>
      <c r="HYV25" s="162"/>
      <c r="HYW25" s="162"/>
      <c r="HYX25" s="162"/>
      <c r="HYY25" s="162"/>
      <c r="HYZ25" s="162"/>
      <c r="HZA25" s="162"/>
      <c r="HZB25" s="162"/>
      <c r="HZC25" s="162"/>
      <c r="HZD25" s="162"/>
      <c r="HZE25" s="162"/>
      <c r="HZF25" s="162"/>
      <c r="HZG25" s="162"/>
      <c r="HZH25" s="162"/>
      <c r="HZI25" s="162"/>
      <c r="HZJ25" s="162"/>
      <c r="HZK25" s="162"/>
      <c r="HZL25" s="162"/>
      <c r="HZM25" s="162"/>
      <c r="HZN25" s="162"/>
      <c r="HZO25" s="162"/>
      <c r="HZP25" s="162"/>
      <c r="HZQ25" s="162"/>
      <c r="HZR25" s="162"/>
      <c r="HZS25" s="162"/>
      <c r="HZT25" s="162"/>
      <c r="HZU25" s="162"/>
      <c r="HZV25" s="162"/>
      <c r="HZW25" s="162"/>
      <c r="HZX25" s="162"/>
      <c r="HZY25" s="162"/>
      <c r="HZZ25" s="162"/>
      <c r="IAA25" s="162"/>
      <c r="IAB25" s="162"/>
      <c r="IAC25" s="162"/>
      <c r="IAD25" s="162"/>
      <c r="IAE25" s="162"/>
      <c r="IAF25" s="162"/>
      <c r="IAG25" s="162"/>
      <c r="IAH25" s="162"/>
      <c r="IAI25" s="162"/>
      <c r="IAJ25" s="162"/>
      <c r="IAK25" s="162"/>
      <c r="IAL25" s="162"/>
      <c r="IAM25" s="162"/>
      <c r="IAN25" s="162"/>
      <c r="IAO25" s="162"/>
      <c r="IAP25" s="162"/>
      <c r="IAQ25" s="162"/>
      <c r="IAR25" s="162"/>
      <c r="IAS25" s="162"/>
      <c r="IAT25" s="162"/>
      <c r="IAU25" s="162"/>
      <c r="IAV25" s="162"/>
      <c r="IAW25" s="162"/>
      <c r="IAX25" s="162"/>
      <c r="IAZ25" s="162"/>
      <c r="IBA25" s="162"/>
      <c r="IBB25" s="162"/>
      <c r="IBC25" s="162"/>
      <c r="IBD25" s="162"/>
      <c r="IBE25" s="162"/>
      <c r="IBF25" s="162"/>
      <c r="IBH25" s="162"/>
      <c r="IBI25" s="162"/>
      <c r="IBJ25" s="162"/>
      <c r="IBR25" s="162"/>
      <c r="IBS25" s="162"/>
      <c r="IBT25" s="162"/>
      <c r="IBU25" s="162"/>
      <c r="IBV25" s="162"/>
      <c r="IBW25" s="162"/>
      <c r="IBX25" s="162"/>
      <c r="IBY25" s="162"/>
      <c r="IBZ25" s="162"/>
      <c r="ICA25" s="162"/>
      <c r="ICB25" s="162"/>
      <c r="ICC25" s="162"/>
      <c r="ICD25" s="162"/>
      <c r="ICE25" s="162"/>
      <c r="ICF25" s="162"/>
      <c r="ICG25" s="162"/>
      <c r="ICH25" s="162"/>
      <c r="ICI25" s="162"/>
      <c r="ICJ25" s="162"/>
      <c r="ICK25" s="162"/>
      <c r="ICL25" s="162"/>
      <c r="ICM25" s="162"/>
      <c r="ICN25" s="162"/>
      <c r="ICO25" s="162"/>
      <c r="ICP25" s="162"/>
      <c r="ICQ25" s="162"/>
      <c r="ICR25" s="162"/>
      <c r="ICS25" s="162"/>
      <c r="ICT25" s="162"/>
      <c r="ICU25" s="162"/>
      <c r="ICV25" s="162"/>
      <c r="ICW25" s="162"/>
      <c r="ICX25" s="162"/>
      <c r="ICY25" s="162"/>
      <c r="ICZ25" s="162"/>
      <c r="IDA25" s="162"/>
      <c r="IDB25" s="162"/>
      <c r="IDC25" s="162"/>
      <c r="IDD25" s="162"/>
      <c r="IDE25" s="162"/>
      <c r="IDF25" s="162"/>
      <c r="IDG25" s="162"/>
      <c r="IDH25" s="162"/>
      <c r="IDI25" s="162"/>
      <c r="IDJ25" s="162"/>
      <c r="IDK25" s="162"/>
      <c r="IDL25" s="162"/>
      <c r="IDM25" s="162"/>
      <c r="IDN25" s="162"/>
      <c r="IDO25" s="162"/>
      <c r="IDP25" s="162"/>
      <c r="IDQ25" s="162"/>
      <c r="IDR25" s="162"/>
      <c r="IDS25" s="162"/>
      <c r="IDT25" s="162"/>
      <c r="IDU25" s="162"/>
      <c r="IDV25" s="162"/>
      <c r="IDW25" s="162"/>
      <c r="IDX25" s="162"/>
      <c r="IDY25" s="162"/>
      <c r="IDZ25" s="162"/>
      <c r="IEA25" s="162"/>
      <c r="IEB25" s="162"/>
      <c r="IEC25" s="162"/>
      <c r="IED25" s="162"/>
      <c r="IEE25" s="162"/>
      <c r="IEF25" s="162"/>
      <c r="IEG25" s="162"/>
      <c r="IEH25" s="162"/>
      <c r="IEI25" s="162"/>
      <c r="IEJ25" s="162"/>
      <c r="IEK25" s="162"/>
      <c r="IEL25" s="162"/>
      <c r="IEM25" s="162"/>
      <c r="IEN25" s="162"/>
      <c r="IEO25" s="162"/>
      <c r="IEP25" s="162"/>
      <c r="IEQ25" s="162"/>
      <c r="IER25" s="162"/>
      <c r="IES25" s="162"/>
      <c r="IET25" s="162"/>
      <c r="IEU25" s="162"/>
      <c r="IEV25" s="162"/>
      <c r="IEW25" s="162"/>
      <c r="IEX25" s="162"/>
      <c r="IEY25" s="162"/>
      <c r="IEZ25" s="162"/>
      <c r="IFA25" s="162"/>
      <c r="IFB25" s="162"/>
      <c r="IFC25" s="162"/>
      <c r="IFD25" s="162"/>
      <c r="IFE25" s="162"/>
      <c r="IFF25" s="162"/>
      <c r="IFG25" s="162"/>
      <c r="IFH25" s="162"/>
      <c r="IFI25" s="162"/>
      <c r="IFJ25" s="162"/>
      <c r="IFK25" s="162"/>
      <c r="IFL25" s="162"/>
      <c r="IFM25" s="162"/>
      <c r="IFN25" s="162"/>
      <c r="IFO25" s="162"/>
      <c r="IFP25" s="162"/>
      <c r="IFQ25" s="162"/>
      <c r="IFR25" s="162"/>
      <c r="IFS25" s="162"/>
      <c r="IFT25" s="162"/>
      <c r="IFU25" s="162"/>
      <c r="IFV25" s="162"/>
      <c r="IFW25" s="162"/>
      <c r="IFX25" s="162"/>
      <c r="IFY25" s="162"/>
      <c r="IFZ25" s="162"/>
      <c r="IGA25" s="162"/>
      <c r="IGB25" s="162"/>
      <c r="IGC25" s="162"/>
      <c r="IGD25" s="162"/>
      <c r="IGE25" s="162"/>
      <c r="IGF25" s="162"/>
      <c r="IGG25" s="162"/>
      <c r="IGH25" s="162"/>
      <c r="IGI25" s="162"/>
      <c r="IGJ25" s="162"/>
      <c r="IGK25" s="162"/>
      <c r="IGL25" s="162"/>
      <c r="IGM25" s="162"/>
      <c r="IGN25" s="162"/>
      <c r="IGO25" s="162"/>
      <c r="IGP25" s="162"/>
      <c r="IGQ25" s="162"/>
      <c r="IGR25" s="162"/>
      <c r="IGS25" s="162"/>
      <c r="IGT25" s="162"/>
      <c r="IGU25" s="162"/>
      <c r="IGV25" s="162"/>
      <c r="IGW25" s="162"/>
      <c r="IGX25" s="162"/>
      <c r="IGY25" s="162"/>
      <c r="IGZ25" s="162"/>
      <c r="IHA25" s="162"/>
      <c r="IHB25" s="162"/>
      <c r="IHC25" s="162"/>
      <c r="IHD25" s="162"/>
      <c r="IHE25" s="162"/>
      <c r="IHF25" s="162"/>
      <c r="IHG25" s="162"/>
      <c r="IHH25" s="162"/>
      <c r="IHI25" s="162"/>
      <c r="IHJ25" s="162"/>
      <c r="IHK25" s="162"/>
      <c r="IHL25" s="162"/>
      <c r="IHM25" s="162"/>
      <c r="IHN25" s="162"/>
      <c r="IHO25" s="162"/>
      <c r="IHP25" s="162"/>
      <c r="IHQ25" s="162"/>
      <c r="IHR25" s="162"/>
      <c r="IHS25" s="162"/>
      <c r="IHT25" s="162"/>
      <c r="IHU25" s="162"/>
      <c r="IHV25" s="162"/>
      <c r="IHW25" s="162"/>
      <c r="IHX25" s="162"/>
      <c r="IHY25" s="162"/>
      <c r="IHZ25" s="162"/>
      <c r="IIA25" s="162"/>
      <c r="IIB25" s="162"/>
      <c r="IIC25" s="162"/>
      <c r="IID25" s="162"/>
      <c r="IIE25" s="162"/>
      <c r="IIF25" s="162"/>
      <c r="IIG25" s="162"/>
      <c r="IIH25" s="162"/>
      <c r="III25" s="162"/>
      <c r="IIJ25" s="162"/>
      <c r="IIK25" s="162"/>
      <c r="IIL25" s="162"/>
      <c r="IIM25" s="162"/>
      <c r="IIN25" s="162"/>
      <c r="IIO25" s="162"/>
      <c r="IIP25" s="162"/>
      <c r="IIQ25" s="162"/>
      <c r="IIR25" s="162"/>
      <c r="IIS25" s="162"/>
      <c r="IIT25" s="162"/>
      <c r="IIU25" s="162"/>
      <c r="IIV25" s="162"/>
      <c r="IIW25" s="162"/>
      <c r="IIX25" s="162"/>
      <c r="IIY25" s="162"/>
      <c r="IIZ25" s="162"/>
      <c r="IJA25" s="162"/>
      <c r="IJB25" s="162"/>
      <c r="IJC25" s="162"/>
      <c r="IJD25" s="162"/>
      <c r="IJE25" s="162"/>
      <c r="IJF25" s="162"/>
      <c r="IJG25" s="162"/>
      <c r="IJH25" s="162"/>
      <c r="IJI25" s="162"/>
      <c r="IJJ25" s="162"/>
      <c r="IJK25" s="162"/>
      <c r="IJL25" s="162"/>
      <c r="IJM25" s="162"/>
      <c r="IJN25" s="162"/>
      <c r="IJO25" s="162"/>
      <c r="IJP25" s="162"/>
      <c r="IJQ25" s="162"/>
      <c r="IJR25" s="162"/>
      <c r="IJS25" s="162"/>
      <c r="IJT25" s="162"/>
      <c r="IJU25" s="162"/>
      <c r="IJV25" s="162"/>
      <c r="IJW25" s="162"/>
      <c r="IJX25" s="162"/>
      <c r="IJY25" s="162"/>
      <c r="IJZ25" s="162"/>
      <c r="IKA25" s="162"/>
      <c r="IKB25" s="162"/>
      <c r="IKC25" s="162"/>
      <c r="IKD25" s="162"/>
      <c r="IKE25" s="162"/>
      <c r="IKF25" s="162"/>
      <c r="IKG25" s="162"/>
      <c r="IKH25" s="162"/>
      <c r="IKI25" s="162"/>
      <c r="IKJ25" s="162"/>
      <c r="IKK25" s="162"/>
      <c r="IKL25" s="162"/>
      <c r="IKM25" s="162"/>
      <c r="IKN25" s="162"/>
      <c r="IKO25" s="162"/>
      <c r="IKP25" s="162"/>
      <c r="IKQ25" s="162"/>
      <c r="IKR25" s="162"/>
      <c r="IKS25" s="162"/>
      <c r="IKT25" s="162"/>
      <c r="IKV25" s="162"/>
      <c r="IKW25" s="162"/>
      <c r="IKX25" s="162"/>
      <c r="IKY25" s="162"/>
      <c r="IKZ25" s="162"/>
      <c r="ILA25" s="162"/>
      <c r="ILB25" s="162"/>
      <c r="ILD25" s="162"/>
      <c r="ILE25" s="162"/>
      <c r="ILF25" s="162"/>
      <c r="ILN25" s="162"/>
      <c r="ILO25" s="162"/>
      <c r="ILP25" s="162"/>
      <c r="ILQ25" s="162"/>
      <c r="ILR25" s="162"/>
      <c r="ILS25" s="162"/>
      <c r="ILT25" s="162"/>
      <c r="ILU25" s="162"/>
      <c r="ILV25" s="162"/>
      <c r="ILW25" s="162"/>
      <c r="ILX25" s="162"/>
      <c r="ILY25" s="162"/>
      <c r="ILZ25" s="162"/>
      <c r="IMA25" s="162"/>
      <c r="IMB25" s="162"/>
      <c r="IMC25" s="162"/>
      <c r="IMD25" s="162"/>
      <c r="IME25" s="162"/>
      <c r="IMF25" s="162"/>
      <c r="IMG25" s="162"/>
      <c r="IMH25" s="162"/>
      <c r="IMI25" s="162"/>
      <c r="IMJ25" s="162"/>
      <c r="IMK25" s="162"/>
      <c r="IML25" s="162"/>
      <c r="IMM25" s="162"/>
      <c r="IMN25" s="162"/>
      <c r="IMO25" s="162"/>
      <c r="IMP25" s="162"/>
      <c r="IMQ25" s="162"/>
      <c r="IMR25" s="162"/>
      <c r="IMS25" s="162"/>
      <c r="IMT25" s="162"/>
      <c r="IMU25" s="162"/>
      <c r="IMV25" s="162"/>
      <c r="IMW25" s="162"/>
      <c r="IMX25" s="162"/>
      <c r="IMY25" s="162"/>
      <c r="IMZ25" s="162"/>
      <c r="INA25" s="162"/>
      <c r="INB25" s="162"/>
      <c r="INC25" s="162"/>
      <c r="IND25" s="162"/>
      <c r="INE25" s="162"/>
      <c r="INF25" s="162"/>
      <c r="ING25" s="162"/>
      <c r="INH25" s="162"/>
      <c r="INI25" s="162"/>
      <c r="INJ25" s="162"/>
      <c r="INK25" s="162"/>
      <c r="INL25" s="162"/>
      <c r="INM25" s="162"/>
      <c r="INN25" s="162"/>
      <c r="INO25" s="162"/>
      <c r="INP25" s="162"/>
      <c r="INQ25" s="162"/>
      <c r="INR25" s="162"/>
      <c r="INS25" s="162"/>
      <c r="INT25" s="162"/>
      <c r="INU25" s="162"/>
      <c r="INV25" s="162"/>
      <c r="INW25" s="162"/>
      <c r="INX25" s="162"/>
      <c r="INY25" s="162"/>
      <c r="INZ25" s="162"/>
      <c r="IOA25" s="162"/>
      <c r="IOB25" s="162"/>
      <c r="IOC25" s="162"/>
      <c r="IOD25" s="162"/>
      <c r="IOE25" s="162"/>
      <c r="IOF25" s="162"/>
      <c r="IOG25" s="162"/>
      <c r="IOH25" s="162"/>
      <c r="IOI25" s="162"/>
      <c r="IOJ25" s="162"/>
      <c r="IOK25" s="162"/>
      <c r="IOL25" s="162"/>
      <c r="IOM25" s="162"/>
      <c r="ION25" s="162"/>
      <c r="IOO25" s="162"/>
      <c r="IOP25" s="162"/>
      <c r="IOQ25" s="162"/>
      <c r="IOR25" s="162"/>
      <c r="IOS25" s="162"/>
      <c r="IOT25" s="162"/>
      <c r="IOU25" s="162"/>
      <c r="IOV25" s="162"/>
      <c r="IOW25" s="162"/>
      <c r="IOX25" s="162"/>
      <c r="IOY25" s="162"/>
      <c r="IOZ25" s="162"/>
      <c r="IPA25" s="162"/>
      <c r="IPB25" s="162"/>
      <c r="IPC25" s="162"/>
      <c r="IPD25" s="162"/>
      <c r="IPE25" s="162"/>
      <c r="IPF25" s="162"/>
      <c r="IPG25" s="162"/>
      <c r="IPH25" s="162"/>
      <c r="IPI25" s="162"/>
      <c r="IPJ25" s="162"/>
      <c r="IPK25" s="162"/>
      <c r="IPL25" s="162"/>
      <c r="IPM25" s="162"/>
      <c r="IPN25" s="162"/>
      <c r="IPO25" s="162"/>
      <c r="IPP25" s="162"/>
      <c r="IPQ25" s="162"/>
      <c r="IPR25" s="162"/>
      <c r="IPS25" s="162"/>
      <c r="IPT25" s="162"/>
      <c r="IPU25" s="162"/>
      <c r="IPV25" s="162"/>
      <c r="IPW25" s="162"/>
      <c r="IPX25" s="162"/>
      <c r="IPY25" s="162"/>
      <c r="IPZ25" s="162"/>
      <c r="IQA25" s="162"/>
      <c r="IQB25" s="162"/>
      <c r="IQC25" s="162"/>
      <c r="IQD25" s="162"/>
      <c r="IQE25" s="162"/>
      <c r="IQF25" s="162"/>
      <c r="IQG25" s="162"/>
      <c r="IQH25" s="162"/>
      <c r="IQI25" s="162"/>
      <c r="IQJ25" s="162"/>
      <c r="IQK25" s="162"/>
      <c r="IQL25" s="162"/>
      <c r="IQM25" s="162"/>
      <c r="IQN25" s="162"/>
      <c r="IQO25" s="162"/>
      <c r="IQP25" s="162"/>
      <c r="IQQ25" s="162"/>
      <c r="IQR25" s="162"/>
      <c r="IQS25" s="162"/>
      <c r="IQT25" s="162"/>
      <c r="IQU25" s="162"/>
      <c r="IQV25" s="162"/>
      <c r="IQW25" s="162"/>
      <c r="IQX25" s="162"/>
      <c r="IQY25" s="162"/>
      <c r="IQZ25" s="162"/>
      <c r="IRA25" s="162"/>
      <c r="IRB25" s="162"/>
      <c r="IRC25" s="162"/>
      <c r="IRD25" s="162"/>
      <c r="IRE25" s="162"/>
      <c r="IRF25" s="162"/>
      <c r="IRG25" s="162"/>
      <c r="IRH25" s="162"/>
      <c r="IRI25" s="162"/>
      <c r="IRJ25" s="162"/>
      <c r="IRK25" s="162"/>
      <c r="IRL25" s="162"/>
      <c r="IRM25" s="162"/>
      <c r="IRN25" s="162"/>
      <c r="IRO25" s="162"/>
      <c r="IRP25" s="162"/>
      <c r="IRQ25" s="162"/>
      <c r="IRR25" s="162"/>
      <c r="IRS25" s="162"/>
      <c r="IRT25" s="162"/>
      <c r="IRU25" s="162"/>
      <c r="IRV25" s="162"/>
      <c r="IRW25" s="162"/>
      <c r="IRX25" s="162"/>
      <c r="IRY25" s="162"/>
      <c r="IRZ25" s="162"/>
      <c r="ISA25" s="162"/>
      <c r="ISB25" s="162"/>
      <c r="ISC25" s="162"/>
      <c r="ISD25" s="162"/>
      <c r="ISE25" s="162"/>
      <c r="ISF25" s="162"/>
      <c r="ISG25" s="162"/>
      <c r="ISH25" s="162"/>
      <c r="ISI25" s="162"/>
      <c r="ISJ25" s="162"/>
      <c r="ISK25" s="162"/>
      <c r="ISL25" s="162"/>
      <c r="ISM25" s="162"/>
      <c r="ISN25" s="162"/>
      <c r="ISO25" s="162"/>
      <c r="ISP25" s="162"/>
      <c r="ISQ25" s="162"/>
      <c r="ISR25" s="162"/>
      <c r="ISS25" s="162"/>
      <c r="IST25" s="162"/>
      <c r="ISU25" s="162"/>
      <c r="ISV25" s="162"/>
      <c r="ISW25" s="162"/>
      <c r="ISX25" s="162"/>
      <c r="ISY25" s="162"/>
      <c r="ISZ25" s="162"/>
      <c r="ITA25" s="162"/>
      <c r="ITB25" s="162"/>
      <c r="ITC25" s="162"/>
      <c r="ITD25" s="162"/>
      <c r="ITE25" s="162"/>
      <c r="ITF25" s="162"/>
      <c r="ITG25" s="162"/>
      <c r="ITH25" s="162"/>
      <c r="ITI25" s="162"/>
      <c r="ITJ25" s="162"/>
      <c r="ITK25" s="162"/>
      <c r="ITL25" s="162"/>
      <c r="ITM25" s="162"/>
      <c r="ITN25" s="162"/>
      <c r="ITO25" s="162"/>
      <c r="ITP25" s="162"/>
      <c r="ITQ25" s="162"/>
      <c r="ITR25" s="162"/>
      <c r="ITS25" s="162"/>
      <c r="ITT25" s="162"/>
      <c r="ITU25" s="162"/>
      <c r="ITV25" s="162"/>
      <c r="ITW25" s="162"/>
      <c r="ITX25" s="162"/>
      <c r="ITY25" s="162"/>
      <c r="ITZ25" s="162"/>
      <c r="IUA25" s="162"/>
      <c r="IUB25" s="162"/>
      <c r="IUC25" s="162"/>
      <c r="IUD25" s="162"/>
      <c r="IUE25" s="162"/>
      <c r="IUF25" s="162"/>
      <c r="IUG25" s="162"/>
      <c r="IUH25" s="162"/>
      <c r="IUI25" s="162"/>
      <c r="IUJ25" s="162"/>
      <c r="IUK25" s="162"/>
      <c r="IUL25" s="162"/>
      <c r="IUM25" s="162"/>
      <c r="IUN25" s="162"/>
      <c r="IUO25" s="162"/>
      <c r="IUP25" s="162"/>
      <c r="IUR25" s="162"/>
      <c r="IUS25" s="162"/>
      <c r="IUT25" s="162"/>
      <c r="IUU25" s="162"/>
      <c r="IUV25" s="162"/>
      <c r="IUW25" s="162"/>
      <c r="IUX25" s="162"/>
      <c r="IUZ25" s="162"/>
      <c r="IVA25" s="162"/>
      <c r="IVB25" s="162"/>
      <c r="IVJ25" s="162"/>
      <c r="IVK25" s="162"/>
      <c r="IVL25" s="162"/>
      <c r="IVM25" s="162"/>
      <c r="IVN25" s="162"/>
      <c r="IVO25" s="162"/>
      <c r="IVP25" s="162"/>
      <c r="IVQ25" s="162"/>
      <c r="IVR25" s="162"/>
      <c r="IVS25" s="162"/>
      <c r="IVT25" s="162"/>
      <c r="IVU25" s="162"/>
      <c r="IVV25" s="162"/>
      <c r="IVW25" s="162"/>
      <c r="IVX25" s="162"/>
      <c r="IVY25" s="162"/>
      <c r="IVZ25" s="162"/>
      <c r="IWA25" s="162"/>
      <c r="IWB25" s="162"/>
      <c r="IWC25" s="162"/>
      <c r="IWD25" s="162"/>
      <c r="IWE25" s="162"/>
      <c r="IWF25" s="162"/>
      <c r="IWG25" s="162"/>
      <c r="IWH25" s="162"/>
      <c r="IWI25" s="162"/>
      <c r="IWJ25" s="162"/>
      <c r="IWK25" s="162"/>
      <c r="IWL25" s="162"/>
      <c r="IWM25" s="162"/>
      <c r="IWN25" s="162"/>
      <c r="IWO25" s="162"/>
      <c r="IWP25" s="162"/>
      <c r="IWQ25" s="162"/>
      <c r="IWR25" s="162"/>
      <c r="IWS25" s="162"/>
      <c r="IWT25" s="162"/>
      <c r="IWU25" s="162"/>
      <c r="IWV25" s="162"/>
      <c r="IWW25" s="162"/>
      <c r="IWX25" s="162"/>
      <c r="IWY25" s="162"/>
      <c r="IWZ25" s="162"/>
      <c r="IXA25" s="162"/>
      <c r="IXB25" s="162"/>
      <c r="IXC25" s="162"/>
      <c r="IXD25" s="162"/>
      <c r="IXE25" s="162"/>
      <c r="IXF25" s="162"/>
      <c r="IXG25" s="162"/>
      <c r="IXH25" s="162"/>
      <c r="IXI25" s="162"/>
      <c r="IXJ25" s="162"/>
      <c r="IXK25" s="162"/>
      <c r="IXL25" s="162"/>
      <c r="IXM25" s="162"/>
      <c r="IXN25" s="162"/>
      <c r="IXO25" s="162"/>
      <c r="IXP25" s="162"/>
      <c r="IXQ25" s="162"/>
      <c r="IXR25" s="162"/>
      <c r="IXS25" s="162"/>
      <c r="IXT25" s="162"/>
      <c r="IXU25" s="162"/>
      <c r="IXV25" s="162"/>
      <c r="IXW25" s="162"/>
      <c r="IXX25" s="162"/>
      <c r="IXY25" s="162"/>
      <c r="IXZ25" s="162"/>
      <c r="IYA25" s="162"/>
      <c r="IYB25" s="162"/>
      <c r="IYC25" s="162"/>
      <c r="IYD25" s="162"/>
      <c r="IYE25" s="162"/>
      <c r="IYF25" s="162"/>
      <c r="IYG25" s="162"/>
      <c r="IYH25" s="162"/>
      <c r="IYI25" s="162"/>
      <c r="IYJ25" s="162"/>
      <c r="IYK25" s="162"/>
      <c r="IYL25" s="162"/>
      <c r="IYM25" s="162"/>
      <c r="IYN25" s="162"/>
      <c r="IYO25" s="162"/>
      <c r="IYP25" s="162"/>
      <c r="IYQ25" s="162"/>
      <c r="IYR25" s="162"/>
      <c r="IYS25" s="162"/>
      <c r="IYT25" s="162"/>
      <c r="IYU25" s="162"/>
      <c r="IYV25" s="162"/>
      <c r="IYW25" s="162"/>
      <c r="IYX25" s="162"/>
      <c r="IYY25" s="162"/>
      <c r="IYZ25" s="162"/>
      <c r="IZA25" s="162"/>
      <c r="IZB25" s="162"/>
      <c r="IZC25" s="162"/>
      <c r="IZD25" s="162"/>
      <c r="IZE25" s="162"/>
      <c r="IZF25" s="162"/>
      <c r="IZG25" s="162"/>
      <c r="IZH25" s="162"/>
      <c r="IZI25" s="162"/>
      <c r="IZJ25" s="162"/>
      <c r="IZK25" s="162"/>
      <c r="IZL25" s="162"/>
      <c r="IZM25" s="162"/>
      <c r="IZN25" s="162"/>
      <c r="IZO25" s="162"/>
      <c r="IZP25" s="162"/>
      <c r="IZQ25" s="162"/>
      <c r="IZR25" s="162"/>
      <c r="IZS25" s="162"/>
      <c r="IZT25" s="162"/>
      <c r="IZU25" s="162"/>
      <c r="IZV25" s="162"/>
      <c r="IZW25" s="162"/>
      <c r="IZX25" s="162"/>
      <c r="IZY25" s="162"/>
      <c r="IZZ25" s="162"/>
      <c r="JAA25" s="162"/>
      <c r="JAB25" s="162"/>
      <c r="JAC25" s="162"/>
      <c r="JAD25" s="162"/>
      <c r="JAE25" s="162"/>
      <c r="JAF25" s="162"/>
      <c r="JAG25" s="162"/>
      <c r="JAH25" s="162"/>
      <c r="JAI25" s="162"/>
      <c r="JAJ25" s="162"/>
      <c r="JAK25" s="162"/>
      <c r="JAL25" s="162"/>
      <c r="JAM25" s="162"/>
      <c r="JAN25" s="162"/>
      <c r="JAO25" s="162"/>
      <c r="JAP25" s="162"/>
      <c r="JAQ25" s="162"/>
      <c r="JAR25" s="162"/>
      <c r="JAS25" s="162"/>
      <c r="JAT25" s="162"/>
      <c r="JAU25" s="162"/>
      <c r="JAV25" s="162"/>
      <c r="JAW25" s="162"/>
      <c r="JAX25" s="162"/>
      <c r="JAY25" s="162"/>
      <c r="JAZ25" s="162"/>
      <c r="JBA25" s="162"/>
      <c r="JBB25" s="162"/>
      <c r="JBC25" s="162"/>
      <c r="JBD25" s="162"/>
      <c r="JBE25" s="162"/>
      <c r="JBF25" s="162"/>
      <c r="JBG25" s="162"/>
      <c r="JBH25" s="162"/>
      <c r="JBI25" s="162"/>
      <c r="JBJ25" s="162"/>
      <c r="JBK25" s="162"/>
      <c r="JBL25" s="162"/>
      <c r="JBM25" s="162"/>
      <c r="JBN25" s="162"/>
      <c r="JBO25" s="162"/>
      <c r="JBP25" s="162"/>
      <c r="JBQ25" s="162"/>
      <c r="JBR25" s="162"/>
      <c r="JBS25" s="162"/>
      <c r="JBT25" s="162"/>
      <c r="JBU25" s="162"/>
      <c r="JBV25" s="162"/>
      <c r="JBW25" s="162"/>
      <c r="JBX25" s="162"/>
      <c r="JBY25" s="162"/>
      <c r="JBZ25" s="162"/>
      <c r="JCA25" s="162"/>
      <c r="JCB25" s="162"/>
      <c r="JCC25" s="162"/>
      <c r="JCD25" s="162"/>
      <c r="JCE25" s="162"/>
      <c r="JCF25" s="162"/>
      <c r="JCG25" s="162"/>
      <c r="JCH25" s="162"/>
      <c r="JCI25" s="162"/>
      <c r="JCJ25" s="162"/>
      <c r="JCK25" s="162"/>
      <c r="JCL25" s="162"/>
      <c r="JCM25" s="162"/>
      <c r="JCN25" s="162"/>
      <c r="JCO25" s="162"/>
      <c r="JCP25" s="162"/>
      <c r="JCQ25" s="162"/>
      <c r="JCR25" s="162"/>
      <c r="JCS25" s="162"/>
      <c r="JCT25" s="162"/>
      <c r="JCU25" s="162"/>
      <c r="JCV25" s="162"/>
      <c r="JCW25" s="162"/>
      <c r="JCX25" s="162"/>
      <c r="JCY25" s="162"/>
      <c r="JCZ25" s="162"/>
      <c r="JDA25" s="162"/>
      <c r="JDB25" s="162"/>
      <c r="JDC25" s="162"/>
      <c r="JDD25" s="162"/>
      <c r="JDE25" s="162"/>
      <c r="JDF25" s="162"/>
      <c r="JDG25" s="162"/>
      <c r="JDH25" s="162"/>
      <c r="JDI25" s="162"/>
      <c r="JDJ25" s="162"/>
      <c r="JDK25" s="162"/>
      <c r="JDL25" s="162"/>
      <c r="JDM25" s="162"/>
      <c r="JDN25" s="162"/>
      <c r="JDO25" s="162"/>
      <c r="JDP25" s="162"/>
      <c r="JDQ25" s="162"/>
      <c r="JDR25" s="162"/>
      <c r="JDS25" s="162"/>
      <c r="JDT25" s="162"/>
      <c r="JDU25" s="162"/>
      <c r="JDV25" s="162"/>
      <c r="JDW25" s="162"/>
      <c r="JDX25" s="162"/>
      <c r="JDY25" s="162"/>
      <c r="JDZ25" s="162"/>
      <c r="JEA25" s="162"/>
      <c r="JEB25" s="162"/>
      <c r="JEC25" s="162"/>
      <c r="JED25" s="162"/>
      <c r="JEE25" s="162"/>
      <c r="JEF25" s="162"/>
      <c r="JEG25" s="162"/>
      <c r="JEH25" s="162"/>
      <c r="JEI25" s="162"/>
      <c r="JEJ25" s="162"/>
      <c r="JEK25" s="162"/>
      <c r="JEL25" s="162"/>
      <c r="JEN25" s="162"/>
      <c r="JEO25" s="162"/>
      <c r="JEP25" s="162"/>
      <c r="JEQ25" s="162"/>
      <c r="JER25" s="162"/>
      <c r="JES25" s="162"/>
      <c r="JET25" s="162"/>
      <c r="JEV25" s="162"/>
      <c r="JEW25" s="162"/>
      <c r="JEX25" s="162"/>
      <c r="JFF25" s="162"/>
      <c r="JFG25" s="162"/>
      <c r="JFH25" s="162"/>
      <c r="JFI25" s="162"/>
      <c r="JFJ25" s="162"/>
      <c r="JFK25" s="162"/>
      <c r="JFL25" s="162"/>
      <c r="JFM25" s="162"/>
      <c r="JFN25" s="162"/>
      <c r="JFO25" s="162"/>
      <c r="JFP25" s="162"/>
      <c r="JFQ25" s="162"/>
      <c r="JFR25" s="162"/>
      <c r="JFS25" s="162"/>
      <c r="JFT25" s="162"/>
      <c r="JFU25" s="162"/>
      <c r="JFV25" s="162"/>
      <c r="JFW25" s="162"/>
      <c r="JFX25" s="162"/>
      <c r="JFY25" s="162"/>
      <c r="JFZ25" s="162"/>
      <c r="JGA25" s="162"/>
      <c r="JGB25" s="162"/>
      <c r="JGC25" s="162"/>
      <c r="JGD25" s="162"/>
      <c r="JGE25" s="162"/>
      <c r="JGF25" s="162"/>
      <c r="JGG25" s="162"/>
      <c r="JGH25" s="162"/>
      <c r="JGI25" s="162"/>
      <c r="JGJ25" s="162"/>
      <c r="JGK25" s="162"/>
      <c r="JGL25" s="162"/>
      <c r="JGM25" s="162"/>
      <c r="JGN25" s="162"/>
      <c r="JGO25" s="162"/>
      <c r="JGP25" s="162"/>
      <c r="JGQ25" s="162"/>
      <c r="JGR25" s="162"/>
      <c r="JGS25" s="162"/>
      <c r="JGT25" s="162"/>
      <c r="JGU25" s="162"/>
      <c r="JGV25" s="162"/>
      <c r="JGW25" s="162"/>
      <c r="JGX25" s="162"/>
      <c r="JGY25" s="162"/>
      <c r="JGZ25" s="162"/>
      <c r="JHA25" s="162"/>
      <c r="JHB25" s="162"/>
      <c r="JHC25" s="162"/>
      <c r="JHD25" s="162"/>
      <c r="JHE25" s="162"/>
      <c r="JHF25" s="162"/>
      <c r="JHG25" s="162"/>
      <c r="JHH25" s="162"/>
      <c r="JHI25" s="162"/>
      <c r="JHJ25" s="162"/>
      <c r="JHK25" s="162"/>
      <c r="JHL25" s="162"/>
      <c r="JHM25" s="162"/>
      <c r="JHN25" s="162"/>
      <c r="JHO25" s="162"/>
      <c r="JHP25" s="162"/>
      <c r="JHQ25" s="162"/>
      <c r="JHR25" s="162"/>
      <c r="JHS25" s="162"/>
      <c r="JHT25" s="162"/>
      <c r="JHU25" s="162"/>
      <c r="JHV25" s="162"/>
      <c r="JHW25" s="162"/>
      <c r="JHX25" s="162"/>
      <c r="JHY25" s="162"/>
      <c r="JHZ25" s="162"/>
      <c r="JIA25" s="162"/>
      <c r="JIB25" s="162"/>
      <c r="JIC25" s="162"/>
      <c r="JID25" s="162"/>
      <c r="JIE25" s="162"/>
      <c r="JIF25" s="162"/>
      <c r="JIG25" s="162"/>
      <c r="JIH25" s="162"/>
      <c r="JII25" s="162"/>
      <c r="JIJ25" s="162"/>
      <c r="JIK25" s="162"/>
      <c r="JIL25" s="162"/>
      <c r="JIM25" s="162"/>
      <c r="JIN25" s="162"/>
      <c r="JIO25" s="162"/>
      <c r="JIP25" s="162"/>
      <c r="JIQ25" s="162"/>
      <c r="JIR25" s="162"/>
      <c r="JIS25" s="162"/>
      <c r="JIT25" s="162"/>
      <c r="JIU25" s="162"/>
      <c r="JIV25" s="162"/>
      <c r="JIW25" s="162"/>
      <c r="JIX25" s="162"/>
      <c r="JIY25" s="162"/>
      <c r="JIZ25" s="162"/>
      <c r="JJA25" s="162"/>
      <c r="JJB25" s="162"/>
      <c r="JJC25" s="162"/>
      <c r="JJD25" s="162"/>
      <c r="JJE25" s="162"/>
      <c r="JJF25" s="162"/>
      <c r="JJG25" s="162"/>
      <c r="JJH25" s="162"/>
      <c r="JJI25" s="162"/>
      <c r="JJJ25" s="162"/>
      <c r="JJK25" s="162"/>
      <c r="JJL25" s="162"/>
      <c r="JJM25" s="162"/>
      <c r="JJN25" s="162"/>
      <c r="JJO25" s="162"/>
      <c r="JJP25" s="162"/>
      <c r="JJQ25" s="162"/>
      <c r="JJR25" s="162"/>
      <c r="JJS25" s="162"/>
      <c r="JJT25" s="162"/>
      <c r="JJU25" s="162"/>
      <c r="JJV25" s="162"/>
      <c r="JJW25" s="162"/>
      <c r="JJX25" s="162"/>
      <c r="JJY25" s="162"/>
      <c r="JJZ25" s="162"/>
      <c r="JKA25" s="162"/>
      <c r="JKB25" s="162"/>
      <c r="JKC25" s="162"/>
      <c r="JKD25" s="162"/>
      <c r="JKE25" s="162"/>
      <c r="JKF25" s="162"/>
      <c r="JKG25" s="162"/>
      <c r="JKH25" s="162"/>
      <c r="JKI25" s="162"/>
      <c r="JKJ25" s="162"/>
      <c r="JKK25" s="162"/>
      <c r="JKL25" s="162"/>
      <c r="JKM25" s="162"/>
      <c r="JKN25" s="162"/>
      <c r="JKO25" s="162"/>
      <c r="JKP25" s="162"/>
      <c r="JKQ25" s="162"/>
      <c r="JKR25" s="162"/>
      <c r="JKS25" s="162"/>
      <c r="JKT25" s="162"/>
      <c r="JKU25" s="162"/>
      <c r="JKV25" s="162"/>
      <c r="JKW25" s="162"/>
      <c r="JKX25" s="162"/>
      <c r="JKY25" s="162"/>
      <c r="JKZ25" s="162"/>
      <c r="JLA25" s="162"/>
      <c r="JLB25" s="162"/>
      <c r="JLC25" s="162"/>
      <c r="JLD25" s="162"/>
      <c r="JLE25" s="162"/>
      <c r="JLF25" s="162"/>
      <c r="JLG25" s="162"/>
      <c r="JLH25" s="162"/>
      <c r="JLI25" s="162"/>
      <c r="JLJ25" s="162"/>
      <c r="JLK25" s="162"/>
      <c r="JLL25" s="162"/>
      <c r="JLM25" s="162"/>
      <c r="JLN25" s="162"/>
      <c r="JLO25" s="162"/>
      <c r="JLP25" s="162"/>
      <c r="JLQ25" s="162"/>
      <c r="JLR25" s="162"/>
      <c r="JLS25" s="162"/>
      <c r="JLT25" s="162"/>
      <c r="JLU25" s="162"/>
      <c r="JLV25" s="162"/>
      <c r="JLW25" s="162"/>
      <c r="JLX25" s="162"/>
      <c r="JLY25" s="162"/>
      <c r="JLZ25" s="162"/>
      <c r="JMA25" s="162"/>
      <c r="JMB25" s="162"/>
      <c r="JMC25" s="162"/>
      <c r="JMD25" s="162"/>
      <c r="JME25" s="162"/>
      <c r="JMF25" s="162"/>
      <c r="JMG25" s="162"/>
      <c r="JMH25" s="162"/>
      <c r="JMI25" s="162"/>
      <c r="JMJ25" s="162"/>
      <c r="JMK25" s="162"/>
      <c r="JML25" s="162"/>
      <c r="JMM25" s="162"/>
      <c r="JMN25" s="162"/>
      <c r="JMO25" s="162"/>
      <c r="JMP25" s="162"/>
      <c r="JMQ25" s="162"/>
      <c r="JMR25" s="162"/>
      <c r="JMS25" s="162"/>
      <c r="JMT25" s="162"/>
      <c r="JMU25" s="162"/>
      <c r="JMV25" s="162"/>
      <c r="JMW25" s="162"/>
      <c r="JMX25" s="162"/>
      <c r="JMY25" s="162"/>
      <c r="JMZ25" s="162"/>
      <c r="JNA25" s="162"/>
      <c r="JNB25" s="162"/>
      <c r="JNC25" s="162"/>
      <c r="JND25" s="162"/>
      <c r="JNE25" s="162"/>
      <c r="JNF25" s="162"/>
      <c r="JNG25" s="162"/>
      <c r="JNH25" s="162"/>
      <c r="JNI25" s="162"/>
      <c r="JNJ25" s="162"/>
      <c r="JNK25" s="162"/>
      <c r="JNL25" s="162"/>
      <c r="JNM25" s="162"/>
      <c r="JNN25" s="162"/>
      <c r="JNO25" s="162"/>
      <c r="JNP25" s="162"/>
      <c r="JNQ25" s="162"/>
      <c r="JNR25" s="162"/>
      <c r="JNS25" s="162"/>
      <c r="JNT25" s="162"/>
      <c r="JNU25" s="162"/>
      <c r="JNV25" s="162"/>
      <c r="JNW25" s="162"/>
      <c r="JNX25" s="162"/>
      <c r="JNY25" s="162"/>
      <c r="JNZ25" s="162"/>
      <c r="JOA25" s="162"/>
      <c r="JOB25" s="162"/>
      <c r="JOC25" s="162"/>
      <c r="JOD25" s="162"/>
      <c r="JOE25" s="162"/>
      <c r="JOF25" s="162"/>
      <c r="JOG25" s="162"/>
      <c r="JOH25" s="162"/>
      <c r="JOJ25" s="162"/>
      <c r="JOK25" s="162"/>
      <c r="JOL25" s="162"/>
      <c r="JOM25" s="162"/>
      <c r="JON25" s="162"/>
      <c r="JOO25" s="162"/>
      <c r="JOP25" s="162"/>
      <c r="JOR25" s="162"/>
      <c r="JOS25" s="162"/>
      <c r="JOT25" s="162"/>
      <c r="JPB25" s="162"/>
      <c r="JPC25" s="162"/>
      <c r="JPD25" s="162"/>
      <c r="JPE25" s="162"/>
      <c r="JPF25" s="162"/>
      <c r="JPG25" s="162"/>
      <c r="JPH25" s="162"/>
      <c r="JPI25" s="162"/>
      <c r="JPJ25" s="162"/>
      <c r="JPK25" s="162"/>
      <c r="JPL25" s="162"/>
      <c r="JPM25" s="162"/>
      <c r="JPN25" s="162"/>
      <c r="JPO25" s="162"/>
      <c r="JPP25" s="162"/>
      <c r="JPQ25" s="162"/>
      <c r="JPR25" s="162"/>
      <c r="JPS25" s="162"/>
      <c r="JPT25" s="162"/>
      <c r="JPU25" s="162"/>
      <c r="JPV25" s="162"/>
      <c r="JPW25" s="162"/>
      <c r="JPX25" s="162"/>
      <c r="JPY25" s="162"/>
      <c r="JPZ25" s="162"/>
      <c r="JQA25" s="162"/>
      <c r="JQB25" s="162"/>
      <c r="JQC25" s="162"/>
      <c r="JQD25" s="162"/>
      <c r="JQE25" s="162"/>
      <c r="JQF25" s="162"/>
      <c r="JQG25" s="162"/>
      <c r="JQH25" s="162"/>
      <c r="JQI25" s="162"/>
      <c r="JQJ25" s="162"/>
      <c r="JQK25" s="162"/>
      <c r="JQL25" s="162"/>
      <c r="JQM25" s="162"/>
      <c r="JQN25" s="162"/>
      <c r="JQO25" s="162"/>
      <c r="JQP25" s="162"/>
      <c r="JQQ25" s="162"/>
      <c r="JQR25" s="162"/>
      <c r="JQS25" s="162"/>
      <c r="JQT25" s="162"/>
      <c r="JQU25" s="162"/>
      <c r="JQV25" s="162"/>
      <c r="JQW25" s="162"/>
      <c r="JQX25" s="162"/>
      <c r="JQY25" s="162"/>
      <c r="JQZ25" s="162"/>
      <c r="JRA25" s="162"/>
      <c r="JRB25" s="162"/>
      <c r="JRC25" s="162"/>
      <c r="JRD25" s="162"/>
      <c r="JRE25" s="162"/>
      <c r="JRF25" s="162"/>
      <c r="JRG25" s="162"/>
      <c r="JRH25" s="162"/>
      <c r="JRI25" s="162"/>
      <c r="JRJ25" s="162"/>
      <c r="JRK25" s="162"/>
      <c r="JRL25" s="162"/>
      <c r="JRM25" s="162"/>
      <c r="JRN25" s="162"/>
      <c r="JRO25" s="162"/>
      <c r="JRP25" s="162"/>
      <c r="JRQ25" s="162"/>
      <c r="JRR25" s="162"/>
      <c r="JRS25" s="162"/>
      <c r="JRT25" s="162"/>
      <c r="JRU25" s="162"/>
      <c r="JRV25" s="162"/>
      <c r="JRW25" s="162"/>
      <c r="JRX25" s="162"/>
      <c r="JRY25" s="162"/>
      <c r="JRZ25" s="162"/>
      <c r="JSA25" s="162"/>
      <c r="JSB25" s="162"/>
      <c r="JSC25" s="162"/>
      <c r="JSD25" s="162"/>
      <c r="JSE25" s="162"/>
      <c r="JSF25" s="162"/>
      <c r="JSG25" s="162"/>
      <c r="JSH25" s="162"/>
      <c r="JSI25" s="162"/>
      <c r="JSJ25" s="162"/>
      <c r="JSK25" s="162"/>
      <c r="JSL25" s="162"/>
      <c r="JSM25" s="162"/>
      <c r="JSN25" s="162"/>
      <c r="JSO25" s="162"/>
      <c r="JSP25" s="162"/>
      <c r="JSQ25" s="162"/>
      <c r="JSR25" s="162"/>
      <c r="JSS25" s="162"/>
      <c r="JST25" s="162"/>
      <c r="JSU25" s="162"/>
      <c r="JSV25" s="162"/>
      <c r="JSW25" s="162"/>
      <c r="JSX25" s="162"/>
      <c r="JSY25" s="162"/>
      <c r="JSZ25" s="162"/>
      <c r="JTA25" s="162"/>
      <c r="JTB25" s="162"/>
      <c r="JTC25" s="162"/>
      <c r="JTD25" s="162"/>
      <c r="JTE25" s="162"/>
      <c r="JTF25" s="162"/>
      <c r="JTG25" s="162"/>
      <c r="JTH25" s="162"/>
      <c r="JTI25" s="162"/>
      <c r="JTJ25" s="162"/>
      <c r="JTK25" s="162"/>
      <c r="JTL25" s="162"/>
      <c r="JTM25" s="162"/>
      <c r="JTN25" s="162"/>
      <c r="JTO25" s="162"/>
      <c r="JTP25" s="162"/>
      <c r="JTQ25" s="162"/>
      <c r="JTR25" s="162"/>
      <c r="JTS25" s="162"/>
      <c r="JTT25" s="162"/>
      <c r="JTU25" s="162"/>
      <c r="JTV25" s="162"/>
      <c r="JTW25" s="162"/>
      <c r="JTX25" s="162"/>
      <c r="JTY25" s="162"/>
      <c r="JTZ25" s="162"/>
      <c r="JUA25" s="162"/>
      <c r="JUB25" s="162"/>
      <c r="JUC25" s="162"/>
      <c r="JUD25" s="162"/>
      <c r="JUE25" s="162"/>
      <c r="JUF25" s="162"/>
      <c r="JUG25" s="162"/>
      <c r="JUH25" s="162"/>
      <c r="JUI25" s="162"/>
      <c r="JUJ25" s="162"/>
      <c r="JUK25" s="162"/>
      <c r="JUL25" s="162"/>
      <c r="JUM25" s="162"/>
      <c r="JUN25" s="162"/>
      <c r="JUO25" s="162"/>
      <c r="JUP25" s="162"/>
      <c r="JUQ25" s="162"/>
      <c r="JUR25" s="162"/>
      <c r="JUS25" s="162"/>
      <c r="JUT25" s="162"/>
      <c r="JUU25" s="162"/>
      <c r="JUV25" s="162"/>
      <c r="JUW25" s="162"/>
      <c r="JUX25" s="162"/>
      <c r="JUY25" s="162"/>
      <c r="JUZ25" s="162"/>
      <c r="JVA25" s="162"/>
      <c r="JVB25" s="162"/>
      <c r="JVC25" s="162"/>
      <c r="JVD25" s="162"/>
      <c r="JVE25" s="162"/>
      <c r="JVF25" s="162"/>
      <c r="JVG25" s="162"/>
      <c r="JVH25" s="162"/>
      <c r="JVI25" s="162"/>
      <c r="JVJ25" s="162"/>
      <c r="JVK25" s="162"/>
      <c r="JVL25" s="162"/>
      <c r="JVM25" s="162"/>
      <c r="JVN25" s="162"/>
      <c r="JVO25" s="162"/>
      <c r="JVP25" s="162"/>
      <c r="JVQ25" s="162"/>
      <c r="JVR25" s="162"/>
      <c r="JVS25" s="162"/>
      <c r="JVT25" s="162"/>
      <c r="JVU25" s="162"/>
      <c r="JVV25" s="162"/>
      <c r="JVW25" s="162"/>
      <c r="JVX25" s="162"/>
      <c r="JVY25" s="162"/>
      <c r="JVZ25" s="162"/>
      <c r="JWA25" s="162"/>
      <c r="JWB25" s="162"/>
      <c r="JWC25" s="162"/>
      <c r="JWD25" s="162"/>
      <c r="JWE25" s="162"/>
      <c r="JWF25" s="162"/>
      <c r="JWG25" s="162"/>
      <c r="JWH25" s="162"/>
      <c r="JWI25" s="162"/>
      <c r="JWJ25" s="162"/>
      <c r="JWK25" s="162"/>
      <c r="JWL25" s="162"/>
      <c r="JWM25" s="162"/>
      <c r="JWN25" s="162"/>
      <c r="JWO25" s="162"/>
      <c r="JWP25" s="162"/>
      <c r="JWQ25" s="162"/>
      <c r="JWR25" s="162"/>
      <c r="JWS25" s="162"/>
      <c r="JWT25" s="162"/>
      <c r="JWU25" s="162"/>
      <c r="JWV25" s="162"/>
      <c r="JWW25" s="162"/>
      <c r="JWX25" s="162"/>
      <c r="JWY25" s="162"/>
      <c r="JWZ25" s="162"/>
      <c r="JXA25" s="162"/>
      <c r="JXB25" s="162"/>
      <c r="JXC25" s="162"/>
      <c r="JXD25" s="162"/>
      <c r="JXE25" s="162"/>
      <c r="JXF25" s="162"/>
      <c r="JXG25" s="162"/>
      <c r="JXH25" s="162"/>
      <c r="JXI25" s="162"/>
      <c r="JXJ25" s="162"/>
      <c r="JXK25" s="162"/>
      <c r="JXL25" s="162"/>
      <c r="JXM25" s="162"/>
      <c r="JXN25" s="162"/>
      <c r="JXO25" s="162"/>
      <c r="JXP25" s="162"/>
      <c r="JXQ25" s="162"/>
      <c r="JXR25" s="162"/>
      <c r="JXS25" s="162"/>
      <c r="JXT25" s="162"/>
      <c r="JXU25" s="162"/>
      <c r="JXV25" s="162"/>
      <c r="JXW25" s="162"/>
      <c r="JXX25" s="162"/>
      <c r="JXY25" s="162"/>
      <c r="JXZ25" s="162"/>
      <c r="JYA25" s="162"/>
      <c r="JYB25" s="162"/>
      <c r="JYC25" s="162"/>
      <c r="JYD25" s="162"/>
      <c r="JYF25" s="162"/>
      <c r="JYG25" s="162"/>
      <c r="JYH25" s="162"/>
      <c r="JYI25" s="162"/>
      <c r="JYJ25" s="162"/>
      <c r="JYK25" s="162"/>
      <c r="JYL25" s="162"/>
      <c r="JYN25" s="162"/>
      <c r="JYO25" s="162"/>
      <c r="JYP25" s="162"/>
      <c r="JYX25" s="162"/>
      <c r="JYY25" s="162"/>
      <c r="JYZ25" s="162"/>
      <c r="JZA25" s="162"/>
      <c r="JZB25" s="162"/>
      <c r="JZC25" s="162"/>
      <c r="JZD25" s="162"/>
      <c r="JZE25" s="162"/>
      <c r="JZF25" s="162"/>
      <c r="JZG25" s="162"/>
      <c r="JZH25" s="162"/>
      <c r="JZI25" s="162"/>
      <c r="JZJ25" s="162"/>
      <c r="JZK25" s="162"/>
      <c r="JZL25" s="162"/>
      <c r="JZM25" s="162"/>
      <c r="JZN25" s="162"/>
      <c r="JZO25" s="162"/>
      <c r="JZP25" s="162"/>
      <c r="JZQ25" s="162"/>
      <c r="JZR25" s="162"/>
      <c r="JZS25" s="162"/>
      <c r="JZT25" s="162"/>
      <c r="JZU25" s="162"/>
      <c r="JZV25" s="162"/>
      <c r="JZW25" s="162"/>
      <c r="JZX25" s="162"/>
      <c r="JZY25" s="162"/>
      <c r="JZZ25" s="162"/>
      <c r="KAA25" s="162"/>
      <c r="KAB25" s="162"/>
      <c r="KAC25" s="162"/>
      <c r="KAD25" s="162"/>
      <c r="KAE25" s="162"/>
      <c r="KAF25" s="162"/>
      <c r="KAG25" s="162"/>
      <c r="KAH25" s="162"/>
      <c r="KAI25" s="162"/>
      <c r="KAJ25" s="162"/>
      <c r="KAK25" s="162"/>
      <c r="KAL25" s="162"/>
      <c r="KAM25" s="162"/>
      <c r="KAN25" s="162"/>
      <c r="KAO25" s="162"/>
      <c r="KAP25" s="162"/>
      <c r="KAQ25" s="162"/>
      <c r="KAR25" s="162"/>
      <c r="KAS25" s="162"/>
      <c r="KAT25" s="162"/>
      <c r="KAU25" s="162"/>
      <c r="KAV25" s="162"/>
      <c r="KAW25" s="162"/>
      <c r="KAX25" s="162"/>
      <c r="KAY25" s="162"/>
      <c r="KAZ25" s="162"/>
      <c r="KBA25" s="162"/>
      <c r="KBB25" s="162"/>
      <c r="KBC25" s="162"/>
      <c r="KBD25" s="162"/>
      <c r="KBE25" s="162"/>
      <c r="KBF25" s="162"/>
      <c r="KBG25" s="162"/>
      <c r="KBH25" s="162"/>
      <c r="KBI25" s="162"/>
      <c r="KBJ25" s="162"/>
      <c r="KBK25" s="162"/>
      <c r="KBL25" s="162"/>
      <c r="KBM25" s="162"/>
      <c r="KBN25" s="162"/>
      <c r="KBO25" s="162"/>
      <c r="KBP25" s="162"/>
      <c r="KBQ25" s="162"/>
      <c r="KBR25" s="162"/>
      <c r="KBS25" s="162"/>
      <c r="KBT25" s="162"/>
      <c r="KBU25" s="162"/>
      <c r="KBV25" s="162"/>
      <c r="KBW25" s="162"/>
      <c r="KBX25" s="162"/>
      <c r="KBY25" s="162"/>
      <c r="KBZ25" s="162"/>
      <c r="KCA25" s="162"/>
      <c r="KCB25" s="162"/>
      <c r="KCC25" s="162"/>
      <c r="KCD25" s="162"/>
      <c r="KCE25" s="162"/>
      <c r="KCF25" s="162"/>
      <c r="KCG25" s="162"/>
      <c r="KCH25" s="162"/>
      <c r="KCI25" s="162"/>
      <c r="KCJ25" s="162"/>
      <c r="KCK25" s="162"/>
      <c r="KCL25" s="162"/>
      <c r="KCM25" s="162"/>
      <c r="KCN25" s="162"/>
      <c r="KCO25" s="162"/>
      <c r="KCP25" s="162"/>
      <c r="KCQ25" s="162"/>
      <c r="KCR25" s="162"/>
      <c r="KCS25" s="162"/>
      <c r="KCT25" s="162"/>
      <c r="KCU25" s="162"/>
      <c r="KCV25" s="162"/>
      <c r="KCW25" s="162"/>
      <c r="KCX25" s="162"/>
      <c r="KCY25" s="162"/>
      <c r="KCZ25" s="162"/>
      <c r="KDA25" s="162"/>
      <c r="KDB25" s="162"/>
      <c r="KDC25" s="162"/>
      <c r="KDD25" s="162"/>
      <c r="KDE25" s="162"/>
      <c r="KDF25" s="162"/>
      <c r="KDG25" s="162"/>
      <c r="KDH25" s="162"/>
      <c r="KDI25" s="162"/>
      <c r="KDJ25" s="162"/>
      <c r="KDK25" s="162"/>
      <c r="KDL25" s="162"/>
      <c r="KDM25" s="162"/>
      <c r="KDN25" s="162"/>
      <c r="KDO25" s="162"/>
      <c r="KDP25" s="162"/>
      <c r="KDQ25" s="162"/>
      <c r="KDR25" s="162"/>
      <c r="KDS25" s="162"/>
      <c r="KDT25" s="162"/>
      <c r="KDU25" s="162"/>
      <c r="KDV25" s="162"/>
      <c r="KDW25" s="162"/>
      <c r="KDX25" s="162"/>
      <c r="KDY25" s="162"/>
      <c r="KDZ25" s="162"/>
      <c r="KEA25" s="162"/>
      <c r="KEB25" s="162"/>
      <c r="KEC25" s="162"/>
      <c r="KED25" s="162"/>
      <c r="KEE25" s="162"/>
      <c r="KEF25" s="162"/>
      <c r="KEG25" s="162"/>
      <c r="KEH25" s="162"/>
      <c r="KEI25" s="162"/>
      <c r="KEJ25" s="162"/>
      <c r="KEK25" s="162"/>
      <c r="KEL25" s="162"/>
      <c r="KEM25" s="162"/>
      <c r="KEN25" s="162"/>
      <c r="KEO25" s="162"/>
      <c r="KEP25" s="162"/>
      <c r="KEQ25" s="162"/>
      <c r="KER25" s="162"/>
      <c r="KES25" s="162"/>
      <c r="KET25" s="162"/>
      <c r="KEU25" s="162"/>
      <c r="KEV25" s="162"/>
      <c r="KEW25" s="162"/>
      <c r="KEX25" s="162"/>
      <c r="KEY25" s="162"/>
      <c r="KEZ25" s="162"/>
      <c r="KFA25" s="162"/>
      <c r="KFB25" s="162"/>
      <c r="KFC25" s="162"/>
      <c r="KFD25" s="162"/>
      <c r="KFE25" s="162"/>
      <c r="KFF25" s="162"/>
      <c r="KFG25" s="162"/>
      <c r="KFH25" s="162"/>
      <c r="KFI25" s="162"/>
      <c r="KFJ25" s="162"/>
      <c r="KFK25" s="162"/>
      <c r="KFL25" s="162"/>
      <c r="KFM25" s="162"/>
      <c r="KFN25" s="162"/>
      <c r="KFO25" s="162"/>
      <c r="KFP25" s="162"/>
      <c r="KFQ25" s="162"/>
      <c r="KFR25" s="162"/>
      <c r="KFS25" s="162"/>
      <c r="KFT25" s="162"/>
      <c r="KFU25" s="162"/>
      <c r="KFV25" s="162"/>
      <c r="KFW25" s="162"/>
      <c r="KFX25" s="162"/>
      <c r="KFY25" s="162"/>
      <c r="KFZ25" s="162"/>
      <c r="KGA25" s="162"/>
      <c r="KGB25" s="162"/>
      <c r="KGC25" s="162"/>
      <c r="KGD25" s="162"/>
      <c r="KGE25" s="162"/>
      <c r="KGF25" s="162"/>
      <c r="KGG25" s="162"/>
      <c r="KGH25" s="162"/>
      <c r="KGI25" s="162"/>
      <c r="KGJ25" s="162"/>
      <c r="KGK25" s="162"/>
      <c r="KGL25" s="162"/>
      <c r="KGM25" s="162"/>
      <c r="KGN25" s="162"/>
      <c r="KGO25" s="162"/>
      <c r="KGP25" s="162"/>
      <c r="KGQ25" s="162"/>
      <c r="KGR25" s="162"/>
      <c r="KGS25" s="162"/>
      <c r="KGT25" s="162"/>
      <c r="KGU25" s="162"/>
      <c r="KGV25" s="162"/>
      <c r="KGW25" s="162"/>
      <c r="KGX25" s="162"/>
      <c r="KGY25" s="162"/>
      <c r="KGZ25" s="162"/>
      <c r="KHA25" s="162"/>
      <c r="KHB25" s="162"/>
      <c r="KHC25" s="162"/>
      <c r="KHD25" s="162"/>
      <c r="KHE25" s="162"/>
      <c r="KHF25" s="162"/>
      <c r="KHG25" s="162"/>
      <c r="KHH25" s="162"/>
      <c r="KHI25" s="162"/>
      <c r="KHJ25" s="162"/>
      <c r="KHK25" s="162"/>
      <c r="KHL25" s="162"/>
      <c r="KHM25" s="162"/>
      <c r="KHN25" s="162"/>
      <c r="KHO25" s="162"/>
      <c r="KHP25" s="162"/>
      <c r="KHQ25" s="162"/>
      <c r="KHR25" s="162"/>
      <c r="KHS25" s="162"/>
      <c r="KHT25" s="162"/>
      <c r="KHU25" s="162"/>
      <c r="KHV25" s="162"/>
      <c r="KHW25" s="162"/>
      <c r="KHX25" s="162"/>
      <c r="KHY25" s="162"/>
      <c r="KHZ25" s="162"/>
      <c r="KIB25" s="162"/>
      <c r="KIC25" s="162"/>
      <c r="KID25" s="162"/>
      <c r="KIE25" s="162"/>
      <c r="KIF25" s="162"/>
      <c r="KIG25" s="162"/>
      <c r="KIH25" s="162"/>
      <c r="KIJ25" s="162"/>
      <c r="KIK25" s="162"/>
      <c r="KIL25" s="162"/>
      <c r="KIT25" s="162"/>
      <c r="KIU25" s="162"/>
      <c r="KIV25" s="162"/>
      <c r="KIW25" s="162"/>
      <c r="KIX25" s="162"/>
      <c r="KIY25" s="162"/>
      <c r="KIZ25" s="162"/>
      <c r="KJA25" s="162"/>
      <c r="KJB25" s="162"/>
      <c r="KJC25" s="162"/>
      <c r="KJD25" s="162"/>
      <c r="KJE25" s="162"/>
      <c r="KJF25" s="162"/>
      <c r="KJG25" s="162"/>
      <c r="KJH25" s="162"/>
      <c r="KJI25" s="162"/>
      <c r="KJJ25" s="162"/>
      <c r="KJK25" s="162"/>
      <c r="KJL25" s="162"/>
      <c r="KJM25" s="162"/>
      <c r="KJN25" s="162"/>
      <c r="KJO25" s="162"/>
      <c r="KJP25" s="162"/>
      <c r="KJQ25" s="162"/>
      <c r="KJR25" s="162"/>
      <c r="KJS25" s="162"/>
      <c r="KJT25" s="162"/>
      <c r="KJU25" s="162"/>
      <c r="KJV25" s="162"/>
      <c r="KJW25" s="162"/>
      <c r="KJX25" s="162"/>
      <c r="KJY25" s="162"/>
      <c r="KJZ25" s="162"/>
      <c r="KKA25" s="162"/>
      <c r="KKB25" s="162"/>
      <c r="KKC25" s="162"/>
      <c r="KKD25" s="162"/>
      <c r="KKE25" s="162"/>
      <c r="KKF25" s="162"/>
      <c r="KKG25" s="162"/>
      <c r="KKH25" s="162"/>
      <c r="KKI25" s="162"/>
      <c r="KKJ25" s="162"/>
      <c r="KKK25" s="162"/>
      <c r="KKL25" s="162"/>
      <c r="KKM25" s="162"/>
      <c r="KKN25" s="162"/>
      <c r="KKO25" s="162"/>
      <c r="KKP25" s="162"/>
      <c r="KKQ25" s="162"/>
      <c r="KKR25" s="162"/>
      <c r="KKS25" s="162"/>
      <c r="KKT25" s="162"/>
      <c r="KKU25" s="162"/>
      <c r="KKV25" s="162"/>
      <c r="KKW25" s="162"/>
      <c r="KKX25" s="162"/>
      <c r="KKY25" s="162"/>
      <c r="KKZ25" s="162"/>
      <c r="KLA25" s="162"/>
      <c r="KLB25" s="162"/>
      <c r="KLC25" s="162"/>
      <c r="KLD25" s="162"/>
      <c r="KLE25" s="162"/>
      <c r="KLF25" s="162"/>
      <c r="KLG25" s="162"/>
      <c r="KLH25" s="162"/>
      <c r="KLI25" s="162"/>
      <c r="KLJ25" s="162"/>
      <c r="KLK25" s="162"/>
      <c r="KLL25" s="162"/>
      <c r="KLM25" s="162"/>
      <c r="KLN25" s="162"/>
      <c r="KLO25" s="162"/>
      <c r="KLP25" s="162"/>
      <c r="KLQ25" s="162"/>
      <c r="KLR25" s="162"/>
      <c r="KLS25" s="162"/>
      <c r="KLT25" s="162"/>
      <c r="KLU25" s="162"/>
      <c r="KLV25" s="162"/>
      <c r="KLW25" s="162"/>
      <c r="KLX25" s="162"/>
      <c r="KLY25" s="162"/>
      <c r="KLZ25" s="162"/>
      <c r="KMA25" s="162"/>
      <c r="KMB25" s="162"/>
      <c r="KMC25" s="162"/>
      <c r="KMD25" s="162"/>
      <c r="KME25" s="162"/>
      <c r="KMF25" s="162"/>
      <c r="KMG25" s="162"/>
      <c r="KMH25" s="162"/>
      <c r="KMI25" s="162"/>
      <c r="KMJ25" s="162"/>
      <c r="KMK25" s="162"/>
      <c r="KML25" s="162"/>
      <c r="KMM25" s="162"/>
      <c r="KMN25" s="162"/>
      <c r="KMO25" s="162"/>
      <c r="KMP25" s="162"/>
      <c r="KMQ25" s="162"/>
      <c r="KMR25" s="162"/>
      <c r="KMS25" s="162"/>
      <c r="KMT25" s="162"/>
      <c r="KMU25" s="162"/>
      <c r="KMV25" s="162"/>
      <c r="KMW25" s="162"/>
      <c r="KMX25" s="162"/>
      <c r="KMY25" s="162"/>
      <c r="KMZ25" s="162"/>
      <c r="KNA25" s="162"/>
      <c r="KNB25" s="162"/>
      <c r="KNC25" s="162"/>
      <c r="KND25" s="162"/>
      <c r="KNE25" s="162"/>
      <c r="KNF25" s="162"/>
      <c r="KNG25" s="162"/>
      <c r="KNH25" s="162"/>
      <c r="KNI25" s="162"/>
      <c r="KNJ25" s="162"/>
      <c r="KNK25" s="162"/>
      <c r="KNL25" s="162"/>
      <c r="KNM25" s="162"/>
      <c r="KNN25" s="162"/>
      <c r="KNO25" s="162"/>
      <c r="KNP25" s="162"/>
      <c r="KNQ25" s="162"/>
      <c r="KNR25" s="162"/>
      <c r="KNS25" s="162"/>
      <c r="KNT25" s="162"/>
      <c r="KNU25" s="162"/>
      <c r="KNV25" s="162"/>
      <c r="KNW25" s="162"/>
      <c r="KNX25" s="162"/>
      <c r="KNY25" s="162"/>
      <c r="KNZ25" s="162"/>
      <c r="KOA25" s="162"/>
      <c r="KOB25" s="162"/>
      <c r="KOC25" s="162"/>
      <c r="KOD25" s="162"/>
      <c r="KOE25" s="162"/>
      <c r="KOF25" s="162"/>
      <c r="KOG25" s="162"/>
      <c r="KOH25" s="162"/>
      <c r="KOI25" s="162"/>
      <c r="KOJ25" s="162"/>
      <c r="KOK25" s="162"/>
      <c r="KOL25" s="162"/>
      <c r="KOM25" s="162"/>
      <c r="KON25" s="162"/>
      <c r="KOO25" s="162"/>
      <c r="KOP25" s="162"/>
      <c r="KOQ25" s="162"/>
      <c r="KOR25" s="162"/>
      <c r="KOS25" s="162"/>
      <c r="KOT25" s="162"/>
      <c r="KOU25" s="162"/>
      <c r="KOV25" s="162"/>
      <c r="KOW25" s="162"/>
      <c r="KOX25" s="162"/>
      <c r="KOY25" s="162"/>
      <c r="KOZ25" s="162"/>
      <c r="KPA25" s="162"/>
      <c r="KPB25" s="162"/>
      <c r="KPC25" s="162"/>
      <c r="KPD25" s="162"/>
      <c r="KPE25" s="162"/>
      <c r="KPF25" s="162"/>
      <c r="KPG25" s="162"/>
      <c r="KPH25" s="162"/>
      <c r="KPI25" s="162"/>
      <c r="KPJ25" s="162"/>
      <c r="KPK25" s="162"/>
      <c r="KPL25" s="162"/>
      <c r="KPM25" s="162"/>
      <c r="KPN25" s="162"/>
      <c r="KPO25" s="162"/>
      <c r="KPP25" s="162"/>
      <c r="KPQ25" s="162"/>
      <c r="KPR25" s="162"/>
      <c r="KPS25" s="162"/>
      <c r="KPT25" s="162"/>
      <c r="KPU25" s="162"/>
      <c r="KPV25" s="162"/>
      <c r="KPW25" s="162"/>
      <c r="KPX25" s="162"/>
      <c r="KPY25" s="162"/>
      <c r="KPZ25" s="162"/>
      <c r="KQA25" s="162"/>
      <c r="KQB25" s="162"/>
      <c r="KQC25" s="162"/>
      <c r="KQD25" s="162"/>
      <c r="KQE25" s="162"/>
      <c r="KQF25" s="162"/>
      <c r="KQG25" s="162"/>
      <c r="KQH25" s="162"/>
      <c r="KQI25" s="162"/>
      <c r="KQJ25" s="162"/>
      <c r="KQK25" s="162"/>
      <c r="KQL25" s="162"/>
      <c r="KQM25" s="162"/>
      <c r="KQN25" s="162"/>
      <c r="KQO25" s="162"/>
      <c r="KQP25" s="162"/>
      <c r="KQQ25" s="162"/>
      <c r="KQR25" s="162"/>
      <c r="KQS25" s="162"/>
      <c r="KQT25" s="162"/>
      <c r="KQU25" s="162"/>
      <c r="KQV25" s="162"/>
      <c r="KQW25" s="162"/>
      <c r="KQX25" s="162"/>
      <c r="KQY25" s="162"/>
      <c r="KQZ25" s="162"/>
      <c r="KRA25" s="162"/>
      <c r="KRB25" s="162"/>
      <c r="KRC25" s="162"/>
      <c r="KRD25" s="162"/>
      <c r="KRE25" s="162"/>
      <c r="KRF25" s="162"/>
      <c r="KRG25" s="162"/>
      <c r="KRH25" s="162"/>
      <c r="KRI25" s="162"/>
      <c r="KRJ25" s="162"/>
      <c r="KRK25" s="162"/>
      <c r="KRL25" s="162"/>
      <c r="KRM25" s="162"/>
      <c r="KRN25" s="162"/>
      <c r="KRO25" s="162"/>
      <c r="KRP25" s="162"/>
      <c r="KRQ25" s="162"/>
      <c r="KRR25" s="162"/>
      <c r="KRS25" s="162"/>
      <c r="KRT25" s="162"/>
      <c r="KRU25" s="162"/>
      <c r="KRV25" s="162"/>
      <c r="KRX25" s="162"/>
      <c r="KRY25" s="162"/>
      <c r="KRZ25" s="162"/>
      <c r="KSA25" s="162"/>
      <c r="KSB25" s="162"/>
      <c r="KSC25" s="162"/>
      <c r="KSD25" s="162"/>
      <c r="KSF25" s="162"/>
      <c r="KSG25" s="162"/>
      <c r="KSH25" s="162"/>
      <c r="KSP25" s="162"/>
      <c r="KSQ25" s="162"/>
      <c r="KSR25" s="162"/>
      <c r="KSS25" s="162"/>
      <c r="KST25" s="162"/>
      <c r="KSU25" s="162"/>
      <c r="KSV25" s="162"/>
      <c r="KSW25" s="162"/>
      <c r="KSX25" s="162"/>
      <c r="KSY25" s="162"/>
      <c r="KSZ25" s="162"/>
      <c r="KTA25" s="162"/>
      <c r="KTB25" s="162"/>
      <c r="KTC25" s="162"/>
      <c r="KTD25" s="162"/>
      <c r="KTE25" s="162"/>
      <c r="KTF25" s="162"/>
      <c r="KTG25" s="162"/>
      <c r="KTH25" s="162"/>
      <c r="KTI25" s="162"/>
      <c r="KTJ25" s="162"/>
      <c r="KTK25" s="162"/>
      <c r="KTL25" s="162"/>
      <c r="KTM25" s="162"/>
      <c r="KTN25" s="162"/>
      <c r="KTO25" s="162"/>
      <c r="KTP25" s="162"/>
      <c r="KTQ25" s="162"/>
      <c r="KTR25" s="162"/>
      <c r="KTS25" s="162"/>
      <c r="KTT25" s="162"/>
      <c r="KTU25" s="162"/>
      <c r="KTV25" s="162"/>
      <c r="KTW25" s="162"/>
      <c r="KTX25" s="162"/>
      <c r="KTY25" s="162"/>
      <c r="KTZ25" s="162"/>
      <c r="KUA25" s="162"/>
      <c r="KUB25" s="162"/>
      <c r="KUC25" s="162"/>
      <c r="KUD25" s="162"/>
      <c r="KUE25" s="162"/>
      <c r="KUF25" s="162"/>
      <c r="KUG25" s="162"/>
      <c r="KUH25" s="162"/>
      <c r="KUI25" s="162"/>
      <c r="KUJ25" s="162"/>
      <c r="KUK25" s="162"/>
      <c r="KUL25" s="162"/>
      <c r="KUM25" s="162"/>
      <c r="KUN25" s="162"/>
      <c r="KUO25" s="162"/>
      <c r="KUP25" s="162"/>
      <c r="KUQ25" s="162"/>
      <c r="KUR25" s="162"/>
      <c r="KUS25" s="162"/>
      <c r="KUT25" s="162"/>
      <c r="KUU25" s="162"/>
      <c r="KUV25" s="162"/>
      <c r="KUW25" s="162"/>
      <c r="KUX25" s="162"/>
      <c r="KUY25" s="162"/>
      <c r="KUZ25" s="162"/>
      <c r="KVA25" s="162"/>
      <c r="KVB25" s="162"/>
      <c r="KVC25" s="162"/>
      <c r="KVD25" s="162"/>
      <c r="KVE25" s="162"/>
      <c r="KVF25" s="162"/>
      <c r="KVG25" s="162"/>
      <c r="KVH25" s="162"/>
      <c r="KVI25" s="162"/>
      <c r="KVJ25" s="162"/>
      <c r="KVK25" s="162"/>
      <c r="KVL25" s="162"/>
      <c r="KVM25" s="162"/>
      <c r="KVN25" s="162"/>
      <c r="KVO25" s="162"/>
      <c r="KVP25" s="162"/>
      <c r="KVQ25" s="162"/>
      <c r="KVR25" s="162"/>
      <c r="KVS25" s="162"/>
      <c r="KVT25" s="162"/>
      <c r="KVU25" s="162"/>
      <c r="KVV25" s="162"/>
      <c r="KVW25" s="162"/>
      <c r="KVX25" s="162"/>
      <c r="KVY25" s="162"/>
      <c r="KVZ25" s="162"/>
      <c r="KWA25" s="162"/>
      <c r="KWB25" s="162"/>
      <c r="KWC25" s="162"/>
      <c r="KWD25" s="162"/>
      <c r="KWE25" s="162"/>
      <c r="KWF25" s="162"/>
      <c r="KWG25" s="162"/>
      <c r="KWH25" s="162"/>
      <c r="KWI25" s="162"/>
      <c r="KWJ25" s="162"/>
      <c r="KWK25" s="162"/>
      <c r="KWL25" s="162"/>
      <c r="KWM25" s="162"/>
      <c r="KWN25" s="162"/>
      <c r="KWO25" s="162"/>
      <c r="KWP25" s="162"/>
      <c r="KWQ25" s="162"/>
      <c r="KWR25" s="162"/>
      <c r="KWS25" s="162"/>
      <c r="KWT25" s="162"/>
      <c r="KWU25" s="162"/>
      <c r="KWV25" s="162"/>
      <c r="KWW25" s="162"/>
      <c r="KWX25" s="162"/>
      <c r="KWY25" s="162"/>
      <c r="KWZ25" s="162"/>
      <c r="KXA25" s="162"/>
      <c r="KXB25" s="162"/>
      <c r="KXC25" s="162"/>
      <c r="KXD25" s="162"/>
      <c r="KXE25" s="162"/>
      <c r="KXF25" s="162"/>
      <c r="KXG25" s="162"/>
      <c r="KXH25" s="162"/>
      <c r="KXI25" s="162"/>
      <c r="KXJ25" s="162"/>
      <c r="KXK25" s="162"/>
      <c r="KXL25" s="162"/>
      <c r="KXM25" s="162"/>
      <c r="KXN25" s="162"/>
      <c r="KXO25" s="162"/>
      <c r="KXP25" s="162"/>
      <c r="KXQ25" s="162"/>
      <c r="KXR25" s="162"/>
      <c r="KXS25" s="162"/>
      <c r="KXT25" s="162"/>
      <c r="KXU25" s="162"/>
      <c r="KXV25" s="162"/>
      <c r="KXW25" s="162"/>
      <c r="KXX25" s="162"/>
      <c r="KXY25" s="162"/>
      <c r="KXZ25" s="162"/>
      <c r="KYA25" s="162"/>
      <c r="KYB25" s="162"/>
      <c r="KYC25" s="162"/>
      <c r="KYD25" s="162"/>
      <c r="KYE25" s="162"/>
      <c r="KYF25" s="162"/>
      <c r="KYG25" s="162"/>
      <c r="KYH25" s="162"/>
      <c r="KYI25" s="162"/>
      <c r="KYJ25" s="162"/>
      <c r="KYK25" s="162"/>
      <c r="KYL25" s="162"/>
      <c r="KYM25" s="162"/>
      <c r="KYN25" s="162"/>
      <c r="KYO25" s="162"/>
      <c r="KYP25" s="162"/>
      <c r="KYQ25" s="162"/>
      <c r="KYR25" s="162"/>
      <c r="KYS25" s="162"/>
      <c r="KYT25" s="162"/>
      <c r="KYU25" s="162"/>
      <c r="KYV25" s="162"/>
      <c r="KYW25" s="162"/>
      <c r="KYX25" s="162"/>
      <c r="KYY25" s="162"/>
      <c r="KYZ25" s="162"/>
      <c r="KZA25" s="162"/>
      <c r="KZB25" s="162"/>
      <c r="KZC25" s="162"/>
      <c r="KZD25" s="162"/>
      <c r="KZE25" s="162"/>
      <c r="KZF25" s="162"/>
      <c r="KZG25" s="162"/>
      <c r="KZH25" s="162"/>
      <c r="KZI25" s="162"/>
      <c r="KZJ25" s="162"/>
      <c r="KZK25" s="162"/>
      <c r="KZL25" s="162"/>
      <c r="KZM25" s="162"/>
      <c r="KZN25" s="162"/>
      <c r="KZO25" s="162"/>
      <c r="KZP25" s="162"/>
      <c r="KZQ25" s="162"/>
      <c r="KZR25" s="162"/>
      <c r="KZS25" s="162"/>
      <c r="KZT25" s="162"/>
      <c r="KZU25" s="162"/>
      <c r="KZV25" s="162"/>
      <c r="KZW25" s="162"/>
      <c r="KZX25" s="162"/>
      <c r="KZY25" s="162"/>
      <c r="KZZ25" s="162"/>
      <c r="LAA25" s="162"/>
      <c r="LAB25" s="162"/>
      <c r="LAC25" s="162"/>
      <c r="LAD25" s="162"/>
      <c r="LAE25" s="162"/>
      <c r="LAF25" s="162"/>
      <c r="LAG25" s="162"/>
      <c r="LAH25" s="162"/>
      <c r="LAI25" s="162"/>
      <c r="LAJ25" s="162"/>
      <c r="LAK25" s="162"/>
      <c r="LAL25" s="162"/>
      <c r="LAM25" s="162"/>
      <c r="LAN25" s="162"/>
      <c r="LAO25" s="162"/>
      <c r="LAP25" s="162"/>
      <c r="LAQ25" s="162"/>
      <c r="LAR25" s="162"/>
      <c r="LAS25" s="162"/>
      <c r="LAT25" s="162"/>
      <c r="LAU25" s="162"/>
      <c r="LAV25" s="162"/>
      <c r="LAW25" s="162"/>
      <c r="LAX25" s="162"/>
      <c r="LAY25" s="162"/>
      <c r="LAZ25" s="162"/>
      <c r="LBA25" s="162"/>
      <c r="LBB25" s="162"/>
      <c r="LBC25" s="162"/>
      <c r="LBD25" s="162"/>
      <c r="LBE25" s="162"/>
      <c r="LBF25" s="162"/>
      <c r="LBG25" s="162"/>
      <c r="LBH25" s="162"/>
      <c r="LBI25" s="162"/>
      <c r="LBJ25" s="162"/>
      <c r="LBK25" s="162"/>
      <c r="LBL25" s="162"/>
      <c r="LBM25" s="162"/>
      <c r="LBN25" s="162"/>
      <c r="LBO25" s="162"/>
      <c r="LBP25" s="162"/>
      <c r="LBQ25" s="162"/>
      <c r="LBR25" s="162"/>
      <c r="LBT25" s="162"/>
      <c r="LBU25" s="162"/>
      <c r="LBV25" s="162"/>
      <c r="LBW25" s="162"/>
      <c r="LBX25" s="162"/>
      <c r="LBY25" s="162"/>
      <c r="LBZ25" s="162"/>
      <c r="LCB25" s="162"/>
      <c r="LCC25" s="162"/>
      <c r="LCD25" s="162"/>
      <c r="LCL25" s="162"/>
      <c r="LCM25" s="162"/>
      <c r="LCN25" s="162"/>
      <c r="LCO25" s="162"/>
      <c r="LCP25" s="162"/>
      <c r="LCQ25" s="162"/>
      <c r="LCR25" s="162"/>
      <c r="LCS25" s="162"/>
      <c r="LCT25" s="162"/>
      <c r="LCU25" s="162"/>
      <c r="LCV25" s="162"/>
      <c r="LCW25" s="162"/>
      <c r="LCX25" s="162"/>
      <c r="LCY25" s="162"/>
      <c r="LCZ25" s="162"/>
      <c r="LDA25" s="162"/>
      <c r="LDB25" s="162"/>
      <c r="LDC25" s="162"/>
      <c r="LDD25" s="162"/>
      <c r="LDE25" s="162"/>
      <c r="LDF25" s="162"/>
      <c r="LDG25" s="162"/>
      <c r="LDH25" s="162"/>
      <c r="LDI25" s="162"/>
      <c r="LDJ25" s="162"/>
      <c r="LDK25" s="162"/>
      <c r="LDL25" s="162"/>
      <c r="LDM25" s="162"/>
      <c r="LDN25" s="162"/>
      <c r="LDO25" s="162"/>
      <c r="LDP25" s="162"/>
      <c r="LDQ25" s="162"/>
      <c r="LDR25" s="162"/>
      <c r="LDS25" s="162"/>
      <c r="LDT25" s="162"/>
      <c r="LDU25" s="162"/>
      <c r="LDV25" s="162"/>
      <c r="LDW25" s="162"/>
      <c r="LDX25" s="162"/>
      <c r="LDY25" s="162"/>
      <c r="LDZ25" s="162"/>
      <c r="LEA25" s="162"/>
      <c r="LEB25" s="162"/>
      <c r="LEC25" s="162"/>
      <c r="LED25" s="162"/>
      <c r="LEE25" s="162"/>
      <c r="LEF25" s="162"/>
      <c r="LEG25" s="162"/>
      <c r="LEH25" s="162"/>
      <c r="LEI25" s="162"/>
      <c r="LEJ25" s="162"/>
      <c r="LEK25" s="162"/>
      <c r="LEL25" s="162"/>
      <c r="LEM25" s="162"/>
      <c r="LEN25" s="162"/>
      <c r="LEO25" s="162"/>
      <c r="LEP25" s="162"/>
      <c r="LEQ25" s="162"/>
      <c r="LER25" s="162"/>
      <c r="LES25" s="162"/>
      <c r="LET25" s="162"/>
      <c r="LEU25" s="162"/>
      <c r="LEV25" s="162"/>
      <c r="LEW25" s="162"/>
      <c r="LEX25" s="162"/>
      <c r="LEY25" s="162"/>
      <c r="LEZ25" s="162"/>
      <c r="LFA25" s="162"/>
      <c r="LFB25" s="162"/>
      <c r="LFC25" s="162"/>
      <c r="LFD25" s="162"/>
      <c r="LFE25" s="162"/>
      <c r="LFF25" s="162"/>
      <c r="LFG25" s="162"/>
      <c r="LFH25" s="162"/>
      <c r="LFI25" s="162"/>
      <c r="LFJ25" s="162"/>
      <c r="LFK25" s="162"/>
      <c r="LFL25" s="162"/>
      <c r="LFM25" s="162"/>
      <c r="LFN25" s="162"/>
      <c r="LFO25" s="162"/>
      <c r="LFP25" s="162"/>
      <c r="LFQ25" s="162"/>
      <c r="LFR25" s="162"/>
      <c r="LFS25" s="162"/>
      <c r="LFT25" s="162"/>
      <c r="LFU25" s="162"/>
      <c r="LFV25" s="162"/>
      <c r="LFW25" s="162"/>
      <c r="LFX25" s="162"/>
      <c r="LFY25" s="162"/>
      <c r="LFZ25" s="162"/>
      <c r="LGA25" s="162"/>
      <c r="LGB25" s="162"/>
      <c r="LGC25" s="162"/>
      <c r="LGD25" s="162"/>
      <c r="LGE25" s="162"/>
      <c r="LGF25" s="162"/>
      <c r="LGG25" s="162"/>
      <c r="LGH25" s="162"/>
      <c r="LGI25" s="162"/>
      <c r="LGJ25" s="162"/>
      <c r="LGK25" s="162"/>
      <c r="LGL25" s="162"/>
      <c r="LGM25" s="162"/>
      <c r="LGN25" s="162"/>
      <c r="LGO25" s="162"/>
      <c r="LGP25" s="162"/>
      <c r="LGQ25" s="162"/>
      <c r="LGR25" s="162"/>
      <c r="LGS25" s="162"/>
      <c r="LGT25" s="162"/>
      <c r="LGU25" s="162"/>
      <c r="LGV25" s="162"/>
      <c r="LGW25" s="162"/>
      <c r="LGX25" s="162"/>
      <c r="LGY25" s="162"/>
      <c r="LGZ25" s="162"/>
      <c r="LHA25" s="162"/>
      <c r="LHB25" s="162"/>
      <c r="LHC25" s="162"/>
      <c r="LHD25" s="162"/>
      <c r="LHE25" s="162"/>
      <c r="LHF25" s="162"/>
      <c r="LHG25" s="162"/>
      <c r="LHH25" s="162"/>
      <c r="LHI25" s="162"/>
      <c r="LHJ25" s="162"/>
      <c r="LHK25" s="162"/>
      <c r="LHL25" s="162"/>
      <c r="LHM25" s="162"/>
      <c r="LHN25" s="162"/>
      <c r="LHO25" s="162"/>
      <c r="LHP25" s="162"/>
      <c r="LHQ25" s="162"/>
      <c r="LHR25" s="162"/>
      <c r="LHS25" s="162"/>
      <c r="LHT25" s="162"/>
      <c r="LHU25" s="162"/>
      <c r="LHV25" s="162"/>
      <c r="LHW25" s="162"/>
      <c r="LHX25" s="162"/>
      <c r="LHY25" s="162"/>
      <c r="LHZ25" s="162"/>
      <c r="LIA25" s="162"/>
      <c r="LIB25" s="162"/>
      <c r="LIC25" s="162"/>
      <c r="LID25" s="162"/>
      <c r="LIE25" s="162"/>
      <c r="LIF25" s="162"/>
      <c r="LIG25" s="162"/>
      <c r="LIH25" s="162"/>
      <c r="LII25" s="162"/>
      <c r="LIJ25" s="162"/>
      <c r="LIK25" s="162"/>
      <c r="LIL25" s="162"/>
      <c r="LIM25" s="162"/>
      <c r="LIN25" s="162"/>
      <c r="LIO25" s="162"/>
      <c r="LIP25" s="162"/>
      <c r="LIQ25" s="162"/>
      <c r="LIR25" s="162"/>
      <c r="LIS25" s="162"/>
      <c r="LIT25" s="162"/>
      <c r="LIU25" s="162"/>
      <c r="LIV25" s="162"/>
      <c r="LIW25" s="162"/>
      <c r="LIX25" s="162"/>
      <c r="LIY25" s="162"/>
      <c r="LIZ25" s="162"/>
      <c r="LJA25" s="162"/>
      <c r="LJB25" s="162"/>
      <c r="LJC25" s="162"/>
      <c r="LJD25" s="162"/>
      <c r="LJE25" s="162"/>
      <c r="LJF25" s="162"/>
      <c r="LJG25" s="162"/>
      <c r="LJH25" s="162"/>
      <c r="LJI25" s="162"/>
      <c r="LJJ25" s="162"/>
      <c r="LJK25" s="162"/>
      <c r="LJL25" s="162"/>
      <c r="LJM25" s="162"/>
      <c r="LJN25" s="162"/>
      <c r="LJO25" s="162"/>
      <c r="LJP25" s="162"/>
      <c r="LJQ25" s="162"/>
      <c r="LJR25" s="162"/>
      <c r="LJS25" s="162"/>
      <c r="LJT25" s="162"/>
      <c r="LJU25" s="162"/>
      <c r="LJV25" s="162"/>
      <c r="LJW25" s="162"/>
      <c r="LJX25" s="162"/>
      <c r="LJY25" s="162"/>
      <c r="LJZ25" s="162"/>
      <c r="LKA25" s="162"/>
      <c r="LKB25" s="162"/>
      <c r="LKC25" s="162"/>
      <c r="LKD25" s="162"/>
      <c r="LKE25" s="162"/>
      <c r="LKF25" s="162"/>
      <c r="LKG25" s="162"/>
      <c r="LKH25" s="162"/>
      <c r="LKI25" s="162"/>
      <c r="LKJ25" s="162"/>
      <c r="LKK25" s="162"/>
      <c r="LKL25" s="162"/>
      <c r="LKM25" s="162"/>
      <c r="LKN25" s="162"/>
      <c r="LKO25" s="162"/>
      <c r="LKP25" s="162"/>
      <c r="LKQ25" s="162"/>
      <c r="LKR25" s="162"/>
      <c r="LKS25" s="162"/>
      <c r="LKT25" s="162"/>
      <c r="LKU25" s="162"/>
      <c r="LKV25" s="162"/>
      <c r="LKW25" s="162"/>
      <c r="LKX25" s="162"/>
      <c r="LKY25" s="162"/>
      <c r="LKZ25" s="162"/>
      <c r="LLA25" s="162"/>
      <c r="LLB25" s="162"/>
      <c r="LLC25" s="162"/>
      <c r="LLD25" s="162"/>
      <c r="LLE25" s="162"/>
      <c r="LLF25" s="162"/>
      <c r="LLG25" s="162"/>
      <c r="LLH25" s="162"/>
      <c r="LLI25" s="162"/>
      <c r="LLJ25" s="162"/>
      <c r="LLK25" s="162"/>
      <c r="LLL25" s="162"/>
      <c r="LLM25" s="162"/>
      <c r="LLN25" s="162"/>
      <c r="LLP25" s="162"/>
      <c r="LLQ25" s="162"/>
      <c r="LLR25" s="162"/>
      <c r="LLS25" s="162"/>
      <c r="LLT25" s="162"/>
      <c r="LLU25" s="162"/>
      <c r="LLV25" s="162"/>
      <c r="LLX25" s="162"/>
      <c r="LLY25" s="162"/>
      <c r="LLZ25" s="162"/>
      <c r="LMH25" s="162"/>
      <c r="LMI25" s="162"/>
      <c r="LMJ25" s="162"/>
      <c r="LMK25" s="162"/>
      <c r="LML25" s="162"/>
      <c r="LMM25" s="162"/>
      <c r="LMN25" s="162"/>
      <c r="LMO25" s="162"/>
      <c r="LMP25" s="162"/>
      <c r="LMQ25" s="162"/>
      <c r="LMR25" s="162"/>
      <c r="LMS25" s="162"/>
      <c r="LMT25" s="162"/>
      <c r="LMU25" s="162"/>
      <c r="LMV25" s="162"/>
      <c r="LMW25" s="162"/>
      <c r="LMX25" s="162"/>
      <c r="LMY25" s="162"/>
      <c r="LMZ25" s="162"/>
      <c r="LNA25" s="162"/>
      <c r="LNB25" s="162"/>
      <c r="LNC25" s="162"/>
      <c r="LND25" s="162"/>
      <c r="LNE25" s="162"/>
      <c r="LNF25" s="162"/>
      <c r="LNG25" s="162"/>
      <c r="LNH25" s="162"/>
      <c r="LNI25" s="162"/>
      <c r="LNJ25" s="162"/>
      <c r="LNK25" s="162"/>
      <c r="LNL25" s="162"/>
      <c r="LNM25" s="162"/>
      <c r="LNN25" s="162"/>
      <c r="LNO25" s="162"/>
      <c r="LNP25" s="162"/>
      <c r="LNQ25" s="162"/>
      <c r="LNR25" s="162"/>
      <c r="LNS25" s="162"/>
      <c r="LNT25" s="162"/>
      <c r="LNU25" s="162"/>
      <c r="LNV25" s="162"/>
      <c r="LNW25" s="162"/>
      <c r="LNX25" s="162"/>
      <c r="LNY25" s="162"/>
      <c r="LNZ25" s="162"/>
      <c r="LOA25" s="162"/>
      <c r="LOB25" s="162"/>
      <c r="LOC25" s="162"/>
      <c r="LOD25" s="162"/>
      <c r="LOE25" s="162"/>
      <c r="LOF25" s="162"/>
      <c r="LOG25" s="162"/>
      <c r="LOH25" s="162"/>
      <c r="LOI25" s="162"/>
      <c r="LOJ25" s="162"/>
      <c r="LOK25" s="162"/>
      <c r="LOL25" s="162"/>
      <c r="LOM25" s="162"/>
      <c r="LON25" s="162"/>
      <c r="LOO25" s="162"/>
      <c r="LOP25" s="162"/>
      <c r="LOQ25" s="162"/>
      <c r="LOR25" s="162"/>
      <c r="LOS25" s="162"/>
      <c r="LOT25" s="162"/>
      <c r="LOU25" s="162"/>
      <c r="LOV25" s="162"/>
      <c r="LOW25" s="162"/>
      <c r="LOX25" s="162"/>
      <c r="LOY25" s="162"/>
      <c r="LOZ25" s="162"/>
      <c r="LPA25" s="162"/>
      <c r="LPB25" s="162"/>
      <c r="LPC25" s="162"/>
      <c r="LPD25" s="162"/>
      <c r="LPE25" s="162"/>
      <c r="LPF25" s="162"/>
      <c r="LPG25" s="162"/>
      <c r="LPH25" s="162"/>
      <c r="LPI25" s="162"/>
      <c r="LPJ25" s="162"/>
      <c r="LPK25" s="162"/>
      <c r="LPL25" s="162"/>
      <c r="LPM25" s="162"/>
      <c r="LPN25" s="162"/>
      <c r="LPO25" s="162"/>
      <c r="LPP25" s="162"/>
      <c r="LPQ25" s="162"/>
      <c r="LPR25" s="162"/>
      <c r="LPS25" s="162"/>
      <c r="LPT25" s="162"/>
      <c r="LPU25" s="162"/>
      <c r="LPV25" s="162"/>
      <c r="LPW25" s="162"/>
      <c r="LPX25" s="162"/>
      <c r="LPY25" s="162"/>
      <c r="LPZ25" s="162"/>
      <c r="LQA25" s="162"/>
      <c r="LQB25" s="162"/>
      <c r="LQC25" s="162"/>
      <c r="LQD25" s="162"/>
      <c r="LQE25" s="162"/>
      <c r="LQF25" s="162"/>
      <c r="LQG25" s="162"/>
      <c r="LQH25" s="162"/>
      <c r="LQI25" s="162"/>
      <c r="LQJ25" s="162"/>
      <c r="LQK25" s="162"/>
      <c r="LQL25" s="162"/>
      <c r="LQM25" s="162"/>
      <c r="LQN25" s="162"/>
      <c r="LQO25" s="162"/>
      <c r="LQP25" s="162"/>
      <c r="LQQ25" s="162"/>
      <c r="LQR25" s="162"/>
      <c r="LQS25" s="162"/>
      <c r="LQT25" s="162"/>
      <c r="LQU25" s="162"/>
      <c r="LQV25" s="162"/>
      <c r="LQW25" s="162"/>
      <c r="LQX25" s="162"/>
      <c r="LQY25" s="162"/>
      <c r="LQZ25" s="162"/>
      <c r="LRA25" s="162"/>
      <c r="LRB25" s="162"/>
      <c r="LRC25" s="162"/>
      <c r="LRD25" s="162"/>
      <c r="LRE25" s="162"/>
      <c r="LRF25" s="162"/>
      <c r="LRG25" s="162"/>
      <c r="LRH25" s="162"/>
      <c r="LRI25" s="162"/>
      <c r="LRJ25" s="162"/>
      <c r="LRK25" s="162"/>
      <c r="LRL25" s="162"/>
      <c r="LRM25" s="162"/>
      <c r="LRN25" s="162"/>
      <c r="LRO25" s="162"/>
      <c r="LRP25" s="162"/>
      <c r="LRQ25" s="162"/>
      <c r="LRR25" s="162"/>
      <c r="LRS25" s="162"/>
      <c r="LRT25" s="162"/>
      <c r="LRU25" s="162"/>
      <c r="LRV25" s="162"/>
      <c r="LRW25" s="162"/>
      <c r="LRX25" s="162"/>
      <c r="LRY25" s="162"/>
      <c r="LRZ25" s="162"/>
      <c r="LSA25" s="162"/>
      <c r="LSB25" s="162"/>
      <c r="LSC25" s="162"/>
      <c r="LSD25" s="162"/>
      <c r="LSE25" s="162"/>
      <c r="LSF25" s="162"/>
      <c r="LSG25" s="162"/>
      <c r="LSH25" s="162"/>
      <c r="LSI25" s="162"/>
      <c r="LSJ25" s="162"/>
      <c r="LSK25" s="162"/>
      <c r="LSL25" s="162"/>
      <c r="LSM25" s="162"/>
      <c r="LSN25" s="162"/>
      <c r="LSO25" s="162"/>
      <c r="LSP25" s="162"/>
      <c r="LSQ25" s="162"/>
      <c r="LSR25" s="162"/>
      <c r="LSS25" s="162"/>
      <c r="LST25" s="162"/>
      <c r="LSU25" s="162"/>
      <c r="LSV25" s="162"/>
      <c r="LSW25" s="162"/>
      <c r="LSX25" s="162"/>
      <c r="LSY25" s="162"/>
      <c r="LSZ25" s="162"/>
      <c r="LTA25" s="162"/>
      <c r="LTB25" s="162"/>
      <c r="LTC25" s="162"/>
      <c r="LTD25" s="162"/>
      <c r="LTE25" s="162"/>
      <c r="LTF25" s="162"/>
      <c r="LTG25" s="162"/>
      <c r="LTH25" s="162"/>
      <c r="LTI25" s="162"/>
      <c r="LTJ25" s="162"/>
      <c r="LTK25" s="162"/>
      <c r="LTL25" s="162"/>
      <c r="LTM25" s="162"/>
      <c r="LTN25" s="162"/>
      <c r="LTO25" s="162"/>
      <c r="LTP25" s="162"/>
      <c r="LTQ25" s="162"/>
      <c r="LTR25" s="162"/>
      <c r="LTS25" s="162"/>
      <c r="LTT25" s="162"/>
      <c r="LTU25" s="162"/>
      <c r="LTV25" s="162"/>
      <c r="LTW25" s="162"/>
      <c r="LTX25" s="162"/>
      <c r="LTY25" s="162"/>
      <c r="LTZ25" s="162"/>
      <c r="LUA25" s="162"/>
      <c r="LUB25" s="162"/>
      <c r="LUC25" s="162"/>
      <c r="LUD25" s="162"/>
      <c r="LUE25" s="162"/>
      <c r="LUF25" s="162"/>
      <c r="LUG25" s="162"/>
      <c r="LUH25" s="162"/>
      <c r="LUI25" s="162"/>
      <c r="LUJ25" s="162"/>
      <c r="LUK25" s="162"/>
      <c r="LUL25" s="162"/>
      <c r="LUM25" s="162"/>
      <c r="LUN25" s="162"/>
      <c r="LUO25" s="162"/>
      <c r="LUP25" s="162"/>
      <c r="LUQ25" s="162"/>
      <c r="LUR25" s="162"/>
      <c r="LUS25" s="162"/>
      <c r="LUT25" s="162"/>
      <c r="LUU25" s="162"/>
      <c r="LUV25" s="162"/>
      <c r="LUW25" s="162"/>
      <c r="LUX25" s="162"/>
      <c r="LUY25" s="162"/>
      <c r="LUZ25" s="162"/>
      <c r="LVA25" s="162"/>
      <c r="LVB25" s="162"/>
      <c r="LVC25" s="162"/>
      <c r="LVD25" s="162"/>
      <c r="LVE25" s="162"/>
      <c r="LVF25" s="162"/>
      <c r="LVG25" s="162"/>
      <c r="LVH25" s="162"/>
      <c r="LVI25" s="162"/>
      <c r="LVJ25" s="162"/>
      <c r="LVL25" s="162"/>
      <c r="LVM25" s="162"/>
      <c r="LVN25" s="162"/>
      <c r="LVO25" s="162"/>
      <c r="LVP25" s="162"/>
      <c r="LVQ25" s="162"/>
      <c r="LVR25" s="162"/>
      <c r="LVT25" s="162"/>
      <c r="LVU25" s="162"/>
      <c r="LVV25" s="162"/>
      <c r="LWD25" s="162"/>
      <c r="LWE25" s="162"/>
      <c r="LWF25" s="162"/>
      <c r="LWG25" s="162"/>
      <c r="LWH25" s="162"/>
      <c r="LWI25" s="162"/>
      <c r="LWJ25" s="162"/>
      <c r="LWK25" s="162"/>
      <c r="LWL25" s="162"/>
      <c r="LWM25" s="162"/>
      <c r="LWN25" s="162"/>
      <c r="LWO25" s="162"/>
      <c r="LWP25" s="162"/>
      <c r="LWQ25" s="162"/>
      <c r="LWR25" s="162"/>
      <c r="LWS25" s="162"/>
      <c r="LWT25" s="162"/>
      <c r="LWU25" s="162"/>
      <c r="LWV25" s="162"/>
      <c r="LWW25" s="162"/>
      <c r="LWX25" s="162"/>
      <c r="LWY25" s="162"/>
      <c r="LWZ25" s="162"/>
      <c r="LXA25" s="162"/>
      <c r="LXB25" s="162"/>
      <c r="LXC25" s="162"/>
      <c r="LXD25" s="162"/>
      <c r="LXE25" s="162"/>
      <c r="LXF25" s="162"/>
      <c r="LXG25" s="162"/>
      <c r="LXH25" s="162"/>
      <c r="LXI25" s="162"/>
      <c r="LXJ25" s="162"/>
      <c r="LXK25" s="162"/>
      <c r="LXL25" s="162"/>
      <c r="LXM25" s="162"/>
      <c r="LXN25" s="162"/>
      <c r="LXO25" s="162"/>
      <c r="LXP25" s="162"/>
      <c r="LXQ25" s="162"/>
      <c r="LXR25" s="162"/>
      <c r="LXS25" s="162"/>
      <c r="LXT25" s="162"/>
      <c r="LXU25" s="162"/>
      <c r="LXV25" s="162"/>
      <c r="LXW25" s="162"/>
      <c r="LXX25" s="162"/>
      <c r="LXY25" s="162"/>
      <c r="LXZ25" s="162"/>
      <c r="LYA25" s="162"/>
      <c r="LYB25" s="162"/>
      <c r="LYC25" s="162"/>
      <c r="LYD25" s="162"/>
      <c r="LYE25" s="162"/>
      <c r="LYF25" s="162"/>
      <c r="LYG25" s="162"/>
      <c r="LYH25" s="162"/>
      <c r="LYI25" s="162"/>
      <c r="LYJ25" s="162"/>
      <c r="LYK25" s="162"/>
      <c r="LYL25" s="162"/>
      <c r="LYM25" s="162"/>
      <c r="LYN25" s="162"/>
      <c r="LYO25" s="162"/>
      <c r="LYP25" s="162"/>
      <c r="LYQ25" s="162"/>
      <c r="LYR25" s="162"/>
      <c r="LYS25" s="162"/>
      <c r="LYT25" s="162"/>
      <c r="LYU25" s="162"/>
      <c r="LYV25" s="162"/>
      <c r="LYW25" s="162"/>
      <c r="LYX25" s="162"/>
      <c r="LYY25" s="162"/>
      <c r="LYZ25" s="162"/>
      <c r="LZA25" s="162"/>
      <c r="LZB25" s="162"/>
      <c r="LZC25" s="162"/>
      <c r="LZD25" s="162"/>
      <c r="LZE25" s="162"/>
      <c r="LZF25" s="162"/>
      <c r="LZG25" s="162"/>
      <c r="LZH25" s="162"/>
      <c r="LZI25" s="162"/>
      <c r="LZJ25" s="162"/>
      <c r="LZK25" s="162"/>
      <c r="LZL25" s="162"/>
      <c r="LZM25" s="162"/>
      <c r="LZN25" s="162"/>
      <c r="LZO25" s="162"/>
      <c r="LZP25" s="162"/>
      <c r="LZQ25" s="162"/>
      <c r="LZR25" s="162"/>
      <c r="LZS25" s="162"/>
      <c r="LZT25" s="162"/>
      <c r="LZU25" s="162"/>
      <c r="LZV25" s="162"/>
      <c r="LZW25" s="162"/>
      <c r="LZX25" s="162"/>
      <c r="LZY25" s="162"/>
      <c r="LZZ25" s="162"/>
      <c r="MAA25" s="162"/>
      <c r="MAB25" s="162"/>
      <c r="MAC25" s="162"/>
      <c r="MAD25" s="162"/>
      <c r="MAE25" s="162"/>
      <c r="MAF25" s="162"/>
      <c r="MAG25" s="162"/>
      <c r="MAH25" s="162"/>
      <c r="MAI25" s="162"/>
      <c r="MAJ25" s="162"/>
      <c r="MAK25" s="162"/>
      <c r="MAL25" s="162"/>
      <c r="MAM25" s="162"/>
      <c r="MAN25" s="162"/>
      <c r="MAO25" s="162"/>
      <c r="MAP25" s="162"/>
      <c r="MAQ25" s="162"/>
      <c r="MAR25" s="162"/>
      <c r="MAS25" s="162"/>
      <c r="MAT25" s="162"/>
      <c r="MAU25" s="162"/>
      <c r="MAV25" s="162"/>
      <c r="MAW25" s="162"/>
      <c r="MAX25" s="162"/>
      <c r="MAY25" s="162"/>
      <c r="MAZ25" s="162"/>
      <c r="MBA25" s="162"/>
      <c r="MBB25" s="162"/>
      <c r="MBC25" s="162"/>
      <c r="MBD25" s="162"/>
      <c r="MBE25" s="162"/>
      <c r="MBF25" s="162"/>
      <c r="MBG25" s="162"/>
      <c r="MBH25" s="162"/>
      <c r="MBI25" s="162"/>
      <c r="MBJ25" s="162"/>
      <c r="MBK25" s="162"/>
      <c r="MBL25" s="162"/>
      <c r="MBM25" s="162"/>
      <c r="MBN25" s="162"/>
      <c r="MBO25" s="162"/>
      <c r="MBP25" s="162"/>
      <c r="MBQ25" s="162"/>
      <c r="MBR25" s="162"/>
      <c r="MBS25" s="162"/>
      <c r="MBT25" s="162"/>
      <c r="MBU25" s="162"/>
      <c r="MBV25" s="162"/>
      <c r="MBW25" s="162"/>
      <c r="MBX25" s="162"/>
      <c r="MBY25" s="162"/>
      <c r="MBZ25" s="162"/>
      <c r="MCA25" s="162"/>
      <c r="MCB25" s="162"/>
      <c r="MCC25" s="162"/>
      <c r="MCD25" s="162"/>
      <c r="MCE25" s="162"/>
      <c r="MCF25" s="162"/>
      <c r="MCG25" s="162"/>
      <c r="MCH25" s="162"/>
      <c r="MCI25" s="162"/>
      <c r="MCJ25" s="162"/>
      <c r="MCK25" s="162"/>
      <c r="MCL25" s="162"/>
      <c r="MCM25" s="162"/>
      <c r="MCN25" s="162"/>
      <c r="MCO25" s="162"/>
      <c r="MCP25" s="162"/>
      <c r="MCQ25" s="162"/>
      <c r="MCR25" s="162"/>
      <c r="MCS25" s="162"/>
      <c r="MCT25" s="162"/>
      <c r="MCU25" s="162"/>
      <c r="MCV25" s="162"/>
      <c r="MCW25" s="162"/>
      <c r="MCX25" s="162"/>
      <c r="MCY25" s="162"/>
      <c r="MCZ25" s="162"/>
      <c r="MDA25" s="162"/>
      <c r="MDB25" s="162"/>
      <c r="MDC25" s="162"/>
      <c r="MDD25" s="162"/>
      <c r="MDE25" s="162"/>
      <c r="MDF25" s="162"/>
      <c r="MDG25" s="162"/>
      <c r="MDH25" s="162"/>
      <c r="MDI25" s="162"/>
      <c r="MDJ25" s="162"/>
      <c r="MDK25" s="162"/>
      <c r="MDL25" s="162"/>
      <c r="MDM25" s="162"/>
      <c r="MDN25" s="162"/>
      <c r="MDO25" s="162"/>
      <c r="MDP25" s="162"/>
      <c r="MDQ25" s="162"/>
      <c r="MDR25" s="162"/>
      <c r="MDS25" s="162"/>
      <c r="MDT25" s="162"/>
      <c r="MDU25" s="162"/>
      <c r="MDV25" s="162"/>
      <c r="MDW25" s="162"/>
      <c r="MDX25" s="162"/>
      <c r="MDY25" s="162"/>
      <c r="MDZ25" s="162"/>
      <c r="MEA25" s="162"/>
      <c r="MEB25" s="162"/>
      <c r="MEC25" s="162"/>
      <c r="MED25" s="162"/>
      <c r="MEE25" s="162"/>
      <c r="MEF25" s="162"/>
      <c r="MEG25" s="162"/>
      <c r="MEH25" s="162"/>
      <c r="MEI25" s="162"/>
      <c r="MEJ25" s="162"/>
      <c r="MEK25" s="162"/>
      <c r="MEL25" s="162"/>
      <c r="MEM25" s="162"/>
      <c r="MEN25" s="162"/>
      <c r="MEO25" s="162"/>
      <c r="MEP25" s="162"/>
      <c r="MEQ25" s="162"/>
      <c r="MER25" s="162"/>
      <c r="MES25" s="162"/>
      <c r="MET25" s="162"/>
      <c r="MEU25" s="162"/>
      <c r="MEV25" s="162"/>
      <c r="MEW25" s="162"/>
      <c r="MEX25" s="162"/>
      <c r="MEY25" s="162"/>
      <c r="MEZ25" s="162"/>
      <c r="MFA25" s="162"/>
      <c r="MFB25" s="162"/>
      <c r="MFC25" s="162"/>
      <c r="MFD25" s="162"/>
      <c r="MFE25" s="162"/>
      <c r="MFF25" s="162"/>
      <c r="MFH25" s="162"/>
      <c r="MFI25" s="162"/>
      <c r="MFJ25" s="162"/>
      <c r="MFK25" s="162"/>
      <c r="MFL25" s="162"/>
      <c r="MFM25" s="162"/>
      <c r="MFN25" s="162"/>
      <c r="MFP25" s="162"/>
      <c r="MFQ25" s="162"/>
      <c r="MFR25" s="162"/>
      <c r="MFZ25" s="162"/>
      <c r="MGA25" s="162"/>
      <c r="MGB25" s="162"/>
      <c r="MGC25" s="162"/>
      <c r="MGD25" s="162"/>
      <c r="MGE25" s="162"/>
      <c r="MGF25" s="162"/>
      <c r="MGG25" s="162"/>
      <c r="MGH25" s="162"/>
      <c r="MGI25" s="162"/>
      <c r="MGJ25" s="162"/>
      <c r="MGK25" s="162"/>
      <c r="MGL25" s="162"/>
      <c r="MGM25" s="162"/>
      <c r="MGN25" s="162"/>
      <c r="MGO25" s="162"/>
      <c r="MGP25" s="162"/>
      <c r="MGQ25" s="162"/>
      <c r="MGR25" s="162"/>
      <c r="MGS25" s="162"/>
      <c r="MGT25" s="162"/>
      <c r="MGU25" s="162"/>
      <c r="MGV25" s="162"/>
      <c r="MGW25" s="162"/>
      <c r="MGX25" s="162"/>
      <c r="MGY25" s="162"/>
      <c r="MGZ25" s="162"/>
      <c r="MHA25" s="162"/>
      <c r="MHB25" s="162"/>
      <c r="MHC25" s="162"/>
      <c r="MHD25" s="162"/>
      <c r="MHE25" s="162"/>
      <c r="MHF25" s="162"/>
      <c r="MHG25" s="162"/>
      <c r="MHH25" s="162"/>
      <c r="MHI25" s="162"/>
      <c r="MHJ25" s="162"/>
      <c r="MHK25" s="162"/>
      <c r="MHL25" s="162"/>
      <c r="MHM25" s="162"/>
      <c r="MHN25" s="162"/>
      <c r="MHO25" s="162"/>
      <c r="MHP25" s="162"/>
      <c r="MHQ25" s="162"/>
      <c r="MHR25" s="162"/>
      <c r="MHS25" s="162"/>
      <c r="MHT25" s="162"/>
      <c r="MHU25" s="162"/>
      <c r="MHV25" s="162"/>
      <c r="MHW25" s="162"/>
      <c r="MHX25" s="162"/>
      <c r="MHY25" s="162"/>
      <c r="MHZ25" s="162"/>
      <c r="MIA25" s="162"/>
      <c r="MIB25" s="162"/>
      <c r="MIC25" s="162"/>
      <c r="MID25" s="162"/>
      <c r="MIE25" s="162"/>
      <c r="MIF25" s="162"/>
      <c r="MIG25" s="162"/>
      <c r="MIH25" s="162"/>
      <c r="MII25" s="162"/>
      <c r="MIJ25" s="162"/>
      <c r="MIK25" s="162"/>
      <c r="MIL25" s="162"/>
      <c r="MIM25" s="162"/>
      <c r="MIN25" s="162"/>
      <c r="MIO25" s="162"/>
      <c r="MIP25" s="162"/>
      <c r="MIQ25" s="162"/>
      <c r="MIR25" s="162"/>
      <c r="MIS25" s="162"/>
      <c r="MIT25" s="162"/>
      <c r="MIU25" s="162"/>
      <c r="MIV25" s="162"/>
      <c r="MIW25" s="162"/>
      <c r="MIX25" s="162"/>
      <c r="MIY25" s="162"/>
      <c r="MIZ25" s="162"/>
      <c r="MJA25" s="162"/>
      <c r="MJB25" s="162"/>
      <c r="MJC25" s="162"/>
      <c r="MJD25" s="162"/>
      <c r="MJE25" s="162"/>
      <c r="MJF25" s="162"/>
      <c r="MJG25" s="162"/>
      <c r="MJH25" s="162"/>
      <c r="MJI25" s="162"/>
      <c r="MJJ25" s="162"/>
      <c r="MJK25" s="162"/>
      <c r="MJL25" s="162"/>
      <c r="MJM25" s="162"/>
      <c r="MJN25" s="162"/>
      <c r="MJO25" s="162"/>
      <c r="MJP25" s="162"/>
      <c r="MJQ25" s="162"/>
      <c r="MJR25" s="162"/>
      <c r="MJS25" s="162"/>
      <c r="MJT25" s="162"/>
      <c r="MJU25" s="162"/>
      <c r="MJV25" s="162"/>
      <c r="MJW25" s="162"/>
      <c r="MJX25" s="162"/>
      <c r="MJY25" s="162"/>
      <c r="MJZ25" s="162"/>
      <c r="MKA25" s="162"/>
      <c r="MKB25" s="162"/>
      <c r="MKC25" s="162"/>
      <c r="MKD25" s="162"/>
      <c r="MKE25" s="162"/>
      <c r="MKF25" s="162"/>
      <c r="MKG25" s="162"/>
      <c r="MKH25" s="162"/>
      <c r="MKI25" s="162"/>
      <c r="MKJ25" s="162"/>
      <c r="MKK25" s="162"/>
      <c r="MKL25" s="162"/>
      <c r="MKM25" s="162"/>
      <c r="MKN25" s="162"/>
      <c r="MKO25" s="162"/>
      <c r="MKP25" s="162"/>
      <c r="MKQ25" s="162"/>
      <c r="MKR25" s="162"/>
      <c r="MKS25" s="162"/>
      <c r="MKT25" s="162"/>
      <c r="MKU25" s="162"/>
      <c r="MKV25" s="162"/>
      <c r="MKW25" s="162"/>
      <c r="MKX25" s="162"/>
      <c r="MKY25" s="162"/>
      <c r="MKZ25" s="162"/>
      <c r="MLA25" s="162"/>
      <c r="MLB25" s="162"/>
      <c r="MLC25" s="162"/>
      <c r="MLD25" s="162"/>
      <c r="MLE25" s="162"/>
      <c r="MLF25" s="162"/>
      <c r="MLG25" s="162"/>
      <c r="MLH25" s="162"/>
      <c r="MLI25" s="162"/>
      <c r="MLJ25" s="162"/>
      <c r="MLK25" s="162"/>
      <c r="MLL25" s="162"/>
      <c r="MLM25" s="162"/>
      <c r="MLN25" s="162"/>
      <c r="MLO25" s="162"/>
      <c r="MLP25" s="162"/>
      <c r="MLQ25" s="162"/>
      <c r="MLR25" s="162"/>
      <c r="MLS25" s="162"/>
      <c r="MLT25" s="162"/>
      <c r="MLU25" s="162"/>
      <c r="MLV25" s="162"/>
      <c r="MLW25" s="162"/>
      <c r="MLX25" s="162"/>
      <c r="MLY25" s="162"/>
      <c r="MLZ25" s="162"/>
      <c r="MMA25" s="162"/>
      <c r="MMB25" s="162"/>
      <c r="MMC25" s="162"/>
      <c r="MMD25" s="162"/>
      <c r="MME25" s="162"/>
      <c r="MMF25" s="162"/>
      <c r="MMG25" s="162"/>
      <c r="MMH25" s="162"/>
      <c r="MMI25" s="162"/>
      <c r="MMJ25" s="162"/>
      <c r="MMK25" s="162"/>
      <c r="MML25" s="162"/>
      <c r="MMM25" s="162"/>
      <c r="MMN25" s="162"/>
      <c r="MMO25" s="162"/>
      <c r="MMP25" s="162"/>
      <c r="MMQ25" s="162"/>
      <c r="MMR25" s="162"/>
      <c r="MMS25" s="162"/>
      <c r="MMT25" s="162"/>
      <c r="MMU25" s="162"/>
      <c r="MMV25" s="162"/>
      <c r="MMW25" s="162"/>
      <c r="MMX25" s="162"/>
      <c r="MMY25" s="162"/>
      <c r="MMZ25" s="162"/>
      <c r="MNA25" s="162"/>
      <c r="MNB25" s="162"/>
      <c r="MNC25" s="162"/>
      <c r="MND25" s="162"/>
      <c r="MNE25" s="162"/>
      <c r="MNF25" s="162"/>
      <c r="MNG25" s="162"/>
      <c r="MNH25" s="162"/>
      <c r="MNI25" s="162"/>
      <c r="MNJ25" s="162"/>
      <c r="MNK25" s="162"/>
      <c r="MNL25" s="162"/>
      <c r="MNM25" s="162"/>
      <c r="MNN25" s="162"/>
      <c r="MNO25" s="162"/>
      <c r="MNP25" s="162"/>
      <c r="MNQ25" s="162"/>
      <c r="MNR25" s="162"/>
      <c r="MNS25" s="162"/>
      <c r="MNT25" s="162"/>
      <c r="MNU25" s="162"/>
      <c r="MNV25" s="162"/>
      <c r="MNW25" s="162"/>
      <c r="MNX25" s="162"/>
      <c r="MNY25" s="162"/>
      <c r="MNZ25" s="162"/>
      <c r="MOA25" s="162"/>
      <c r="MOB25" s="162"/>
      <c r="MOC25" s="162"/>
      <c r="MOD25" s="162"/>
      <c r="MOE25" s="162"/>
      <c r="MOF25" s="162"/>
      <c r="MOG25" s="162"/>
      <c r="MOH25" s="162"/>
      <c r="MOI25" s="162"/>
      <c r="MOJ25" s="162"/>
      <c r="MOK25" s="162"/>
      <c r="MOL25" s="162"/>
      <c r="MOM25" s="162"/>
      <c r="MON25" s="162"/>
      <c r="MOO25" s="162"/>
      <c r="MOP25" s="162"/>
      <c r="MOQ25" s="162"/>
      <c r="MOR25" s="162"/>
      <c r="MOS25" s="162"/>
      <c r="MOT25" s="162"/>
      <c r="MOU25" s="162"/>
      <c r="MOV25" s="162"/>
      <c r="MOW25" s="162"/>
      <c r="MOX25" s="162"/>
      <c r="MOY25" s="162"/>
      <c r="MOZ25" s="162"/>
      <c r="MPA25" s="162"/>
      <c r="MPB25" s="162"/>
      <c r="MPD25" s="162"/>
      <c r="MPE25" s="162"/>
      <c r="MPF25" s="162"/>
      <c r="MPG25" s="162"/>
      <c r="MPH25" s="162"/>
      <c r="MPI25" s="162"/>
      <c r="MPJ25" s="162"/>
      <c r="MPL25" s="162"/>
      <c r="MPM25" s="162"/>
      <c r="MPN25" s="162"/>
      <c r="MPV25" s="162"/>
      <c r="MPW25" s="162"/>
      <c r="MPX25" s="162"/>
      <c r="MPY25" s="162"/>
      <c r="MPZ25" s="162"/>
      <c r="MQA25" s="162"/>
      <c r="MQB25" s="162"/>
      <c r="MQC25" s="162"/>
      <c r="MQD25" s="162"/>
      <c r="MQE25" s="162"/>
      <c r="MQF25" s="162"/>
      <c r="MQG25" s="162"/>
      <c r="MQH25" s="162"/>
      <c r="MQI25" s="162"/>
      <c r="MQJ25" s="162"/>
      <c r="MQK25" s="162"/>
      <c r="MQL25" s="162"/>
      <c r="MQM25" s="162"/>
      <c r="MQN25" s="162"/>
      <c r="MQO25" s="162"/>
      <c r="MQP25" s="162"/>
      <c r="MQQ25" s="162"/>
      <c r="MQR25" s="162"/>
      <c r="MQS25" s="162"/>
      <c r="MQT25" s="162"/>
      <c r="MQU25" s="162"/>
      <c r="MQV25" s="162"/>
      <c r="MQW25" s="162"/>
      <c r="MQX25" s="162"/>
      <c r="MQY25" s="162"/>
      <c r="MQZ25" s="162"/>
      <c r="MRA25" s="162"/>
      <c r="MRB25" s="162"/>
      <c r="MRC25" s="162"/>
      <c r="MRD25" s="162"/>
      <c r="MRE25" s="162"/>
      <c r="MRF25" s="162"/>
      <c r="MRG25" s="162"/>
      <c r="MRH25" s="162"/>
      <c r="MRI25" s="162"/>
      <c r="MRJ25" s="162"/>
      <c r="MRK25" s="162"/>
      <c r="MRL25" s="162"/>
      <c r="MRM25" s="162"/>
      <c r="MRN25" s="162"/>
      <c r="MRO25" s="162"/>
      <c r="MRP25" s="162"/>
      <c r="MRQ25" s="162"/>
      <c r="MRR25" s="162"/>
      <c r="MRS25" s="162"/>
      <c r="MRT25" s="162"/>
      <c r="MRU25" s="162"/>
      <c r="MRV25" s="162"/>
      <c r="MRW25" s="162"/>
      <c r="MRX25" s="162"/>
      <c r="MRY25" s="162"/>
      <c r="MRZ25" s="162"/>
      <c r="MSA25" s="162"/>
      <c r="MSB25" s="162"/>
      <c r="MSC25" s="162"/>
      <c r="MSD25" s="162"/>
      <c r="MSE25" s="162"/>
      <c r="MSF25" s="162"/>
      <c r="MSG25" s="162"/>
      <c r="MSH25" s="162"/>
      <c r="MSI25" s="162"/>
      <c r="MSJ25" s="162"/>
      <c r="MSK25" s="162"/>
      <c r="MSL25" s="162"/>
      <c r="MSM25" s="162"/>
      <c r="MSN25" s="162"/>
      <c r="MSO25" s="162"/>
      <c r="MSP25" s="162"/>
      <c r="MSQ25" s="162"/>
      <c r="MSR25" s="162"/>
      <c r="MSS25" s="162"/>
      <c r="MST25" s="162"/>
      <c r="MSU25" s="162"/>
      <c r="MSV25" s="162"/>
      <c r="MSW25" s="162"/>
      <c r="MSX25" s="162"/>
      <c r="MSY25" s="162"/>
      <c r="MSZ25" s="162"/>
      <c r="MTA25" s="162"/>
      <c r="MTB25" s="162"/>
      <c r="MTC25" s="162"/>
      <c r="MTD25" s="162"/>
      <c r="MTE25" s="162"/>
      <c r="MTF25" s="162"/>
      <c r="MTG25" s="162"/>
      <c r="MTH25" s="162"/>
      <c r="MTI25" s="162"/>
      <c r="MTJ25" s="162"/>
      <c r="MTK25" s="162"/>
      <c r="MTL25" s="162"/>
      <c r="MTM25" s="162"/>
      <c r="MTN25" s="162"/>
      <c r="MTO25" s="162"/>
      <c r="MTP25" s="162"/>
      <c r="MTQ25" s="162"/>
      <c r="MTR25" s="162"/>
      <c r="MTS25" s="162"/>
      <c r="MTT25" s="162"/>
      <c r="MTU25" s="162"/>
      <c r="MTV25" s="162"/>
      <c r="MTW25" s="162"/>
      <c r="MTX25" s="162"/>
      <c r="MTY25" s="162"/>
      <c r="MTZ25" s="162"/>
      <c r="MUA25" s="162"/>
      <c r="MUB25" s="162"/>
      <c r="MUC25" s="162"/>
      <c r="MUD25" s="162"/>
      <c r="MUE25" s="162"/>
      <c r="MUF25" s="162"/>
      <c r="MUG25" s="162"/>
      <c r="MUH25" s="162"/>
      <c r="MUI25" s="162"/>
      <c r="MUJ25" s="162"/>
      <c r="MUK25" s="162"/>
      <c r="MUL25" s="162"/>
      <c r="MUM25" s="162"/>
      <c r="MUN25" s="162"/>
      <c r="MUO25" s="162"/>
      <c r="MUP25" s="162"/>
      <c r="MUQ25" s="162"/>
      <c r="MUR25" s="162"/>
      <c r="MUS25" s="162"/>
      <c r="MUT25" s="162"/>
      <c r="MUU25" s="162"/>
      <c r="MUV25" s="162"/>
      <c r="MUW25" s="162"/>
      <c r="MUX25" s="162"/>
      <c r="MUY25" s="162"/>
      <c r="MUZ25" s="162"/>
      <c r="MVA25" s="162"/>
      <c r="MVB25" s="162"/>
      <c r="MVC25" s="162"/>
      <c r="MVD25" s="162"/>
      <c r="MVE25" s="162"/>
      <c r="MVF25" s="162"/>
      <c r="MVG25" s="162"/>
      <c r="MVH25" s="162"/>
      <c r="MVI25" s="162"/>
      <c r="MVJ25" s="162"/>
      <c r="MVK25" s="162"/>
      <c r="MVL25" s="162"/>
      <c r="MVM25" s="162"/>
      <c r="MVN25" s="162"/>
      <c r="MVO25" s="162"/>
      <c r="MVP25" s="162"/>
      <c r="MVQ25" s="162"/>
      <c r="MVR25" s="162"/>
      <c r="MVS25" s="162"/>
      <c r="MVT25" s="162"/>
      <c r="MVU25" s="162"/>
      <c r="MVV25" s="162"/>
      <c r="MVW25" s="162"/>
      <c r="MVX25" s="162"/>
      <c r="MVY25" s="162"/>
      <c r="MVZ25" s="162"/>
      <c r="MWA25" s="162"/>
      <c r="MWB25" s="162"/>
      <c r="MWC25" s="162"/>
      <c r="MWD25" s="162"/>
      <c r="MWE25" s="162"/>
      <c r="MWF25" s="162"/>
      <c r="MWG25" s="162"/>
      <c r="MWH25" s="162"/>
      <c r="MWI25" s="162"/>
      <c r="MWJ25" s="162"/>
      <c r="MWK25" s="162"/>
      <c r="MWL25" s="162"/>
      <c r="MWM25" s="162"/>
      <c r="MWN25" s="162"/>
      <c r="MWO25" s="162"/>
      <c r="MWP25" s="162"/>
      <c r="MWQ25" s="162"/>
      <c r="MWR25" s="162"/>
      <c r="MWS25" s="162"/>
      <c r="MWT25" s="162"/>
      <c r="MWU25" s="162"/>
      <c r="MWV25" s="162"/>
      <c r="MWW25" s="162"/>
      <c r="MWX25" s="162"/>
      <c r="MWY25" s="162"/>
      <c r="MWZ25" s="162"/>
      <c r="MXA25" s="162"/>
      <c r="MXB25" s="162"/>
      <c r="MXC25" s="162"/>
      <c r="MXD25" s="162"/>
      <c r="MXE25" s="162"/>
      <c r="MXF25" s="162"/>
      <c r="MXG25" s="162"/>
      <c r="MXH25" s="162"/>
      <c r="MXI25" s="162"/>
      <c r="MXJ25" s="162"/>
      <c r="MXK25" s="162"/>
      <c r="MXL25" s="162"/>
      <c r="MXM25" s="162"/>
      <c r="MXN25" s="162"/>
      <c r="MXO25" s="162"/>
      <c r="MXP25" s="162"/>
      <c r="MXQ25" s="162"/>
      <c r="MXR25" s="162"/>
      <c r="MXS25" s="162"/>
      <c r="MXT25" s="162"/>
      <c r="MXU25" s="162"/>
      <c r="MXV25" s="162"/>
      <c r="MXW25" s="162"/>
      <c r="MXX25" s="162"/>
      <c r="MXY25" s="162"/>
      <c r="MXZ25" s="162"/>
      <c r="MYA25" s="162"/>
      <c r="MYB25" s="162"/>
      <c r="MYC25" s="162"/>
      <c r="MYD25" s="162"/>
      <c r="MYE25" s="162"/>
      <c r="MYF25" s="162"/>
      <c r="MYG25" s="162"/>
      <c r="MYH25" s="162"/>
      <c r="MYI25" s="162"/>
      <c r="MYJ25" s="162"/>
      <c r="MYK25" s="162"/>
      <c r="MYL25" s="162"/>
      <c r="MYM25" s="162"/>
      <c r="MYN25" s="162"/>
      <c r="MYO25" s="162"/>
      <c r="MYP25" s="162"/>
      <c r="MYQ25" s="162"/>
      <c r="MYR25" s="162"/>
      <c r="MYS25" s="162"/>
      <c r="MYT25" s="162"/>
      <c r="MYU25" s="162"/>
      <c r="MYV25" s="162"/>
      <c r="MYW25" s="162"/>
      <c r="MYX25" s="162"/>
      <c r="MYZ25" s="162"/>
      <c r="MZA25" s="162"/>
      <c r="MZB25" s="162"/>
      <c r="MZC25" s="162"/>
      <c r="MZD25" s="162"/>
      <c r="MZE25" s="162"/>
      <c r="MZF25" s="162"/>
      <c r="MZH25" s="162"/>
      <c r="MZI25" s="162"/>
      <c r="MZJ25" s="162"/>
      <c r="MZR25" s="162"/>
      <c r="MZS25" s="162"/>
      <c r="MZT25" s="162"/>
      <c r="MZU25" s="162"/>
      <c r="MZV25" s="162"/>
      <c r="MZW25" s="162"/>
      <c r="MZX25" s="162"/>
      <c r="MZY25" s="162"/>
      <c r="MZZ25" s="162"/>
      <c r="NAA25" s="162"/>
      <c r="NAB25" s="162"/>
      <c r="NAC25" s="162"/>
      <c r="NAD25" s="162"/>
      <c r="NAE25" s="162"/>
      <c r="NAF25" s="162"/>
      <c r="NAG25" s="162"/>
      <c r="NAH25" s="162"/>
      <c r="NAI25" s="162"/>
      <c r="NAJ25" s="162"/>
      <c r="NAK25" s="162"/>
      <c r="NAL25" s="162"/>
      <c r="NAM25" s="162"/>
      <c r="NAN25" s="162"/>
      <c r="NAO25" s="162"/>
      <c r="NAP25" s="162"/>
      <c r="NAQ25" s="162"/>
      <c r="NAR25" s="162"/>
      <c r="NAS25" s="162"/>
      <c r="NAT25" s="162"/>
      <c r="NAU25" s="162"/>
      <c r="NAV25" s="162"/>
      <c r="NAW25" s="162"/>
      <c r="NAX25" s="162"/>
      <c r="NAY25" s="162"/>
      <c r="NAZ25" s="162"/>
      <c r="NBA25" s="162"/>
      <c r="NBB25" s="162"/>
      <c r="NBC25" s="162"/>
      <c r="NBD25" s="162"/>
      <c r="NBE25" s="162"/>
      <c r="NBF25" s="162"/>
      <c r="NBG25" s="162"/>
      <c r="NBH25" s="162"/>
      <c r="NBI25" s="162"/>
      <c r="NBJ25" s="162"/>
      <c r="NBK25" s="162"/>
      <c r="NBL25" s="162"/>
      <c r="NBM25" s="162"/>
      <c r="NBN25" s="162"/>
      <c r="NBO25" s="162"/>
      <c r="NBP25" s="162"/>
      <c r="NBQ25" s="162"/>
      <c r="NBR25" s="162"/>
      <c r="NBS25" s="162"/>
      <c r="NBT25" s="162"/>
      <c r="NBU25" s="162"/>
      <c r="NBV25" s="162"/>
      <c r="NBW25" s="162"/>
      <c r="NBX25" s="162"/>
      <c r="NBY25" s="162"/>
      <c r="NBZ25" s="162"/>
      <c r="NCA25" s="162"/>
      <c r="NCB25" s="162"/>
      <c r="NCC25" s="162"/>
      <c r="NCD25" s="162"/>
      <c r="NCE25" s="162"/>
      <c r="NCF25" s="162"/>
      <c r="NCG25" s="162"/>
      <c r="NCH25" s="162"/>
      <c r="NCI25" s="162"/>
      <c r="NCJ25" s="162"/>
      <c r="NCK25" s="162"/>
      <c r="NCL25" s="162"/>
      <c r="NCM25" s="162"/>
      <c r="NCN25" s="162"/>
      <c r="NCO25" s="162"/>
      <c r="NCP25" s="162"/>
      <c r="NCQ25" s="162"/>
      <c r="NCR25" s="162"/>
      <c r="NCS25" s="162"/>
      <c r="NCT25" s="162"/>
      <c r="NCU25" s="162"/>
      <c r="NCV25" s="162"/>
      <c r="NCW25" s="162"/>
      <c r="NCX25" s="162"/>
      <c r="NCY25" s="162"/>
      <c r="NCZ25" s="162"/>
      <c r="NDA25" s="162"/>
      <c r="NDB25" s="162"/>
      <c r="NDC25" s="162"/>
      <c r="NDD25" s="162"/>
      <c r="NDE25" s="162"/>
      <c r="NDF25" s="162"/>
      <c r="NDG25" s="162"/>
      <c r="NDH25" s="162"/>
      <c r="NDI25" s="162"/>
      <c r="NDJ25" s="162"/>
      <c r="NDK25" s="162"/>
      <c r="NDL25" s="162"/>
      <c r="NDM25" s="162"/>
      <c r="NDN25" s="162"/>
      <c r="NDO25" s="162"/>
      <c r="NDP25" s="162"/>
      <c r="NDQ25" s="162"/>
      <c r="NDR25" s="162"/>
      <c r="NDS25" s="162"/>
      <c r="NDT25" s="162"/>
      <c r="NDU25" s="162"/>
      <c r="NDV25" s="162"/>
      <c r="NDW25" s="162"/>
      <c r="NDX25" s="162"/>
      <c r="NDY25" s="162"/>
      <c r="NDZ25" s="162"/>
      <c r="NEA25" s="162"/>
      <c r="NEB25" s="162"/>
      <c r="NEC25" s="162"/>
      <c r="NED25" s="162"/>
      <c r="NEE25" s="162"/>
      <c r="NEF25" s="162"/>
      <c r="NEG25" s="162"/>
      <c r="NEH25" s="162"/>
      <c r="NEI25" s="162"/>
      <c r="NEJ25" s="162"/>
      <c r="NEK25" s="162"/>
      <c r="NEL25" s="162"/>
      <c r="NEM25" s="162"/>
      <c r="NEN25" s="162"/>
      <c r="NEO25" s="162"/>
      <c r="NEP25" s="162"/>
      <c r="NEQ25" s="162"/>
      <c r="NER25" s="162"/>
      <c r="NES25" s="162"/>
      <c r="NET25" s="162"/>
      <c r="NEU25" s="162"/>
      <c r="NEV25" s="162"/>
      <c r="NEW25" s="162"/>
      <c r="NEX25" s="162"/>
      <c r="NEY25" s="162"/>
      <c r="NEZ25" s="162"/>
      <c r="NFA25" s="162"/>
      <c r="NFB25" s="162"/>
      <c r="NFC25" s="162"/>
      <c r="NFD25" s="162"/>
      <c r="NFE25" s="162"/>
      <c r="NFF25" s="162"/>
      <c r="NFG25" s="162"/>
      <c r="NFH25" s="162"/>
      <c r="NFI25" s="162"/>
      <c r="NFJ25" s="162"/>
      <c r="NFK25" s="162"/>
      <c r="NFL25" s="162"/>
      <c r="NFM25" s="162"/>
      <c r="NFN25" s="162"/>
      <c r="NFO25" s="162"/>
      <c r="NFP25" s="162"/>
      <c r="NFQ25" s="162"/>
      <c r="NFR25" s="162"/>
      <c r="NFS25" s="162"/>
      <c r="NFT25" s="162"/>
      <c r="NFU25" s="162"/>
      <c r="NFV25" s="162"/>
      <c r="NFW25" s="162"/>
      <c r="NFX25" s="162"/>
      <c r="NFY25" s="162"/>
      <c r="NFZ25" s="162"/>
      <c r="NGA25" s="162"/>
      <c r="NGB25" s="162"/>
      <c r="NGC25" s="162"/>
      <c r="NGD25" s="162"/>
      <c r="NGE25" s="162"/>
      <c r="NGF25" s="162"/>
      <c r="NGG25" s="162"/>
      <c r="NGH25" s="162"/>
      <c r="NGI25" s="162"/>
      <c r="NGJ25" s="162"/>
      <c r="NGK25" s="162"/>
      <c r="NGL25" s="162"/>
      <c r="NGM25" s="162"/>
      <c r="NGN25" s="162"/>
      <c r="NGO25" s="162"/>
      <c r="NGP25" s="162"/>
      <c r="NGQ25" s="162"/>
      <c r="NGR25" s="162"/>
      <c r="NGS25" s="162"/>
      <c r="NGT25" s="162"/>
      <c r="NGU25" s="162"/>
      <c r="NGV25" s="162"/>
      <c r="NGW25" s="162"/>
      <c r="NGX25" s="162"/>
      <c r="NGY25" s="162"/>
      <c r="NGZ25" s="162"/>
      <c r="NHA25" s="162"/>
      <c r="NHB25" s="162"/>
      <c r="NHC25" s="162"/>
      <c r="NHD25" s="162"/>
      <c r="NHE25" s="162"/>
      <c r="NHF25" s="162"/>
      <c r="NHG25" s="162"/>
      <c r="NHH25" s="162"/>
      <c r="NHI25" s="162"/>
      <c r="NHJ25" s="162"/>
      <c r="NHK25" s="162"/>
      <c r="NHL25" s="162"/>
      <c r="NHM25" s="162"/>
      <c r="NHN25" s="162"/>
      <c r="NHO25" s="162"/>
      <c r="NHP25" s="162"/>
      <c r="NHQ25" s="162"/>
      <c r="NHR25" s="162"/>
      <c r="NHS25" s="162"/>
      <c r="NHT25" s="162"/>
      <c r="NHU25" s="162"/>
      <c r="NHV25" s="162"/>
      <c r="NHW25" s="162"/>
      <c r="NHX25" s="162"/>
      <c r="NHY25" s="162"/>
      <c r="NHZ25" s="162"/>
      <c r="NIA25" s="162"/>
      <c r="NIB25" s="162"/>
      <c r="NIC25" s="162"/>
      <c r="NID25" s="162"/>
      <c r="NIE25" s="162"/>
      <c r="NIF25" s="162"/>
      <c r="NIG25" s="162"/>
      <c r="NIH25" s="162"/>
      <c r="NII25" s="162"/>
      <c r="NIJ25" s="162"/>
      <c r="NIK25" s="162"/>
      <c r="NIL25" s="162"/>
      <c r="NIM25" s="162"/>
      <c r="NIN25" s="162"/>
      <c r="NIO25" s="162"/>
      <c r="NIP25" s="162"/>
      <c r="NIQ25" s="162"/>
      <c r="NIR25" s="162"/>
      <c r="NIS25" s="162"/>
      <c r="NIT25" s="162"/>
      <c r="NIV25" s="162"/>
      <c r="NIW25" s="162"/>
      <c r="NIX25" s="162"/>
      <c r="NIY25" s="162"/>
      <c r="NIZ25" s="162"/>
      <c r="NJA25" s="162"/>
      <c r="NJB25" s="162"/>
      <c r="NJD25" s="162"/>
      <c r="NJE25" s="162"/>
      <c r="NJF25" s="162"/>
      <c r="NJN25" s="162"/>
      <c r="NJO25" s="162"/>
      <c r="NJP25" s="162"/>
      <c r="NJQ25" s="162"/>
      <c r="NJR25" s="162"/>
      <c r="NJS25" s="162"/>
      <c r="NJT25" s="162"/>
      <c r="NJU25" s="162"/>
      <c r="NJV25" s="162"/>
      <c r="NJW25" s="162"/>
      <c r="NJX25" s="162"/>
      <c r="NJY25" s="162"/>
      <c r="NJZ25" s="162"/>
      <c r="NKA25" s="162"/>
      <c r="NKB25" s="162"/>
      <c r="NKC25" s="162"/>
      <c r="NKD25" s="162"/>
      <c r="NKE25" s="162"/>
      <c r="NKF25" s="162"/>
      <c r="NKG25" s="162"/>
      <c r="NKH25" s="162"/>
      <c r="NKI25" s="162"/>
      <c r="NKJ25" s="162"/>
      <c r="NKK25" s="162"/>
      <c r="NKL25" s="162"/>
      <c r="NKM25" s="162"/>
      <c r="NKN25" s="162"/>
      <c r="NKO25" s="162"/>
      <c r="NKP25" s="162"/>
      <c r="NKQ25" s="162"/>
      <c r="NKR25" s="162"/>
      <c r="NKS25" s="162"/>
      <c r="NKT25" s="162"/>
      <c r="NKU25" s="162"/>
      <c r="NKV25" s="162"/>
      <c r="NKW25" s="162"/>
      <c r="NKX25" s="162"/>
      <c r="NKY25" s="162"/>
      <c r="NKZ25" s="162"/>
      <c r="NLA25" s="162"/>
      <c r="NLB25" s="162"/>
      <c r="NLC25" s="162"/>
      <c r="NLD25" s="162"/>
      <c r="NLE25" s="162"/>
      <c r="NLF25" s="162"/>
      <c r="NLG25" s="162"/>
      <c r="NLH25" s="162"/>
      <c r="NLI25" s="162"/>
      <c r="NLJ25" s="162"/>
      <c r="NLK25" s="162"/>
      <c r="NLL25" s="162"/>
      <c r="NLM25" s="162"/>
      <c r="NLN25" s="162"/>
      <c r="NLO25" s="162"/>
      <c r="NLP25" s="162"/>
      <c r="NLQ25" s="162"/>
      <c r="NLR25" s="162"/>
      <c r="NLS25" s="162"/>
      <c r="NLT25" s="162"/>
      <c r="NLU25" s="162"/>
      <c r="NLV25" s="162"/>
      <c r="NLW25" s="162"/>
      <c r="NLX25" s="162"/>
      <c r="NLY25" s="162"/>
      <c r="NLZ25" s="162"/>
      <c r="NMA25" s="162"/>
      <c r="NMB25" s="162"/>
      <c r="NMC25" s="162"/>
      <c r="NMD25" s="162"/>
      <c r="NME25" s="162"/>
      <c r="NMF25" s="162"/>
      <c r="NMG25" s="162"/>
      <c r="NMH25" s="162"/>
      <c r="NMI25" s="162"/>
      <c r="NMJ25" s="162"/>
      <c r="NMK25" s="162"/>
      <c r="NML25" s="162"/>
      <c r="NMM25" s="162"/>
      <c r="NMN25" s="162"/>
      <c r="NMO25" s="162"/>
      <c r="NMP25" s="162"/>
      <c r="NMQ25" s="162"/>
      <c r="NMR25" s="162"/>
      <c r="NMS25" s="162"/>
      <c r="NMT25" s="162"/>
      <c r="NMU25" s="162"/>
      <c r="NMV25" s="162"/>
      <c r="NMW25" s="162"/>
      <c r="NMX25" s="162"/>
      <c r="NMY25" s="162"/>
      <c r="NMZ25" s="162"/>
      <c r="NNA25" s="162"/>
      <c r="NNB25" s="162"/>
      <c r="NNC25" s="162"/>
      <c r="NND25" s="162"/>
      <c r="NNE25" s="162"/>
      <c r="NNF25" s="162"/>
      <c r="NNG25" s="162"/>
      <c r="NNH25" s="162"/>
      <c r="NNI25" s="162"/>
      <c r="NNJ25" s="162"/>
      <c r="NNK25" s="162"/>
      <c r="NNL25" s="162"/>
      <c r="NNM25" s="162"/>
      <c r="NNN25" s="162"/>
      <c r="NNO25" s="162"/>
      <c r="NNP25" s="162"/>
      <c r="NNQ25" s="162"/>
      <c r="NNR25" s="162"/>
      <c r="NNS25" s="162"/>
      <c r="NNT25" s="162"/>
      <c r="NNU25" s="162"/>
      <c r="NNV25" s="162"/>
      <c r="NNW25" s="162"/>
      <c r="NNX25" s="162"/>
      <c r="NNY25" s="162"/>
      <c r="NNZ25" s="162"/>
      <c r="NOA25" s="162"/>
      <c r="NOB25" s="162"/>
      <c r="NOC25" s="162"/>
      <c r="NOD25" s="162"/>
      <c r="NOE25" s="162"/>
      <c r="NOF25" s="162"/>
      <c r="NOG25" s="162"/>
      <c r="NOH25" s="162"/>
      <c r="NOI25" s="162"/>
      <c r="NOJ25" s="162"/>
      <c r="NOK25" s="162"/>
      <c r="NOL25" s="162"/>
      <c r="NOM25" s="162"/>
      <c r="NON25" s="162"/>
      <c r="NOO25" s="162"/>
      <c r="NOP25" s="162"/>
      <c r="NOQ25" s="162"/>
      <c r="NOR25" s="162"/>
      <c r="NOS25" s="162"/>
      <c r="NOT25" s="162"/>
      <c r="NOU25" s="162"/>
      <c r="NOV25" s="162"/>
      <c r="NOW25" s="162"/>
      <c r="NOX25" s="162"/>
      <c r="NOY25" s="162"/>
      <c r="NOZ25" s="162"/>
      <c r="NPA25" s="162"/>
      <c r="NPB25" s="162"/>
      <c r="NPC25" s="162"/>
      <c r="NPD25" s="162"/>
      <c r="NPE25" s="162"/>
      <c r="NPF25" s="162"/>
      <c r="NPG25" s="162"/>
      <c r="NPH25" s="162"/>
      <c r="NPI25" s="162"/>
      <c r="NPJ25" s="162"/>
      <c r="NPK25" s="162"/>
      <c r="NPL25" s="162"/>
      <c r="NPM25" s="162"/>
      <c r="NPN25" s="162"/>
      <c r="NPO25" s="162"/>
      <c r="NPP25" s="162"/>
      <c r="NPQ25" s="162"/>
      <c r="NPR25" s="162"/>
      <c r="NPS25" s="162"/>
      <c r="NPT25" s="162"/>
      <c r="NPU25" s="162"/>
      <c r="NPV25" s="162"/>
      <c r="NPW25" s="162"/>
      <c r="NPX25" s="162"/>
      <c r="NPY25" s="162"/>
      <c r="NPZ25" s="162"/>
      <c r="NQA25" s="162"/>
      <c r="NQB25" s="162"/>
      <c r="NQC25" s="162"/>
      <c r="NQD25" s="162"/>
      <c r="NQE25" s="162"/>
      <c r="NQF25" s="162"/>
      <c r="NQG25" s="162"/>
      <c r="NQH25" s="162"/>
      <c r="NQI25" s="162"/>
      <c r="NQJ25" s="162"/>
      <c r="NQK25" s="162"/>
      <c r="NQL25" s="162"/>
      <c r="NQM25" s="162"/>
      <c r="NQN25" s="162"/>
      <c r="NQO25" s="162"/>
      <c r="NQP25" s="162"/>
      <c r="NQQ25" s="162"/>
      <c r="NQR25" s="162"/>
      <c r="NQS25" s="162"/>
      <c r="NQT25" s="162"/>
      <c r="NQU25" s="162"/>
      <c r="NQV25" s="162"/>
      <c r="NQW25" s="162"/>
      <c r="NQX25" s="162"/>
      <c r="NQY25" s="162"/>
      <c r="NQZ25" s="162"/>
      <c r="NRA25" s="162"/>
      <c r="NRB25" s="162"/>
      <c r="NRC25" s="162"/>
      <c r="NRD25" s="162"/>
      <c r="NRE25" s="162"/>
      <c r="NRF25" s="162"/>
      <c r="NRG25" s="162"/>
      <c r="NRH25" s="162"/>
      <c r="NRI25" s="162"/>
      <c r="NRJ25" s="162"/>
      <c r="NRK25" s="162"/>
      <c r="NRL25" s="162"/>
      <c r="NRM25" s="162"/>
      <c r="NRN25" s="162"/>
      <c r="NRO25" s="162"/>
      <c r="NRP25" s="162"/>
      <c r="NRQ25" s="162"/>
      <c r="NRR25" s="162"/>
      <c r="NRS25" s="162"/>
      <c r="NRT25" s="162"/>
      <c r="NRU25" s="162"/>
      <c r="NRV25" s="162"/>
      <c r="NRW25" s="162"/>
      <c r="NRX25" s="162"/>
      <c r="NRY25" s="162"/>
      <c r="NRZ25" s="162"/>
      <c r="NSA25" s="162"/>
      <c r="NSB25" s="162"/>
      <c r="NSC25" s="162"/>
      <c r="NSD25" s="162"/>
      <c r="NSE25" s="162"/>
      <c r="NSF25" s="162"/>
      <c r="NSG25" s="162"/>
      <c r="NSH25" s="162"/>
      <c r="NSI25" s="162"/>
      <c r="NSJ25" s="162"/>
      <c r="NSK25" s="162"/>
      <c r="NSL25" s="162"/>
      <c r="NSM25" s="162"/>
      <c r="NSN25" s="162"/>
      <c r="NSO25" s="162"/>
      <c r="NSP25" s="162"/>
      <c r="NSR25" s="162"/>
      <c r="NSS25" s="162"/>
      <c r="NST25" s="162"/>
      <c r="NSU25" s="162"/>
      <c r="NSV25" s="162"/>
      <c r="NSW25" s="162"/>
      <c r="NSX25" s="162"/>
      <c r="NSZ25" s="162"/>
      <c r="NTA25" s="162"/>
      <c r="NTB25" s="162"/>
      <c r="NTJ25" s="162"/>
      <c r="NTK25" s="162"/>
      <c r="NTL25" s="162"/>
      <c r="NTM25" s="162"/>
      <c r="NTN25" s="162"/>
      <c r="NTO25" s="162"/>
      <c r="NTP25" s="162"/>
      <c r="NTQ25" s="162"/>
      <c r="NTR25" s="162"/>
      <c r="NTS25" s="162"/>
      <c r="NTT25" s="162"/>
      <c r="NTU25" s="162"/>
      <c r="NTV25" s="162"/>
      <c r="NTW25" s="162"/>
      <c r="NTX25" s="162"/>
      <c r="NTY25" s="162"/>
      <c r="NTZ25" s="162"/>
      <c r="NUA25" s="162"/>
      <c r="NUB25" s="162"/>
      <c r="NUC25" s="162"/>
      <c r="NUD25" s="162"/>
      <c r="NUE25" s="162"/>
      <c r="NUF25" s="162"/>
      <c r="NUG25" s="162"/>
      <c r="NUH25" s="162"/>
      <c r="NUI25" s="162"/>
      <c r="NUJ25" s="162"/>
      <c r="NUK25" s="162"/>
      <c r="NUL25" s="162"/>
      <c r="NUM25" s="162"/>
      <c r="NUN25" s="162"/>
      <c r="NUO25" s="162"/>
      <c r="NUP25" s="162"/>
      <c r="NUQ25" s="162"/>
      <c r="NUR25" s="162"/>
      <c r="NUS25" s="162"/>
      <c r="NUT25" s="162"/>
      <c r="NUU25" s="162"/>
      <c r="NUV25" s="162"/>
      <c r="NUW25" s="162"/>
      <c r="NUX25" s="162"/>
      <c r="NUY25" s="162"/>
      <c r="NUZ25" s="162"/>
      <c r="NVA25" s="162"/>
      <c r="NVB25" s="162"/>
      <c r="NVC25" s="162"/>
      <c r="NVD25" s="162"/>
      <c r="NVE25" s="162"/>
      <c r="NVF25" s="162"/>
      <c r="NVG25" s="162"/>
      <c r="NVH25" s="162"/>
      <c r="NVI25" s="162"/>
      <c r="NVJ25" s="162"/>
      <c r="NVK25" s="162"/>
      <c r="NVL25" s="162"/>
      <c r="NVM25" s="162"/>
      <c r="NVN25" s="162"/>
      <c r="NVO25" s="162"/>
      <c r="NVP25" s="162"/>
      <c r="NVQ25" s="162"/>
      <c r="NVR25" s="162"/>
      <c r="NVS25" s="162"/>
      <c r="NVT25" s="162"/>
      <c r="NVU25" s="162"/>
      <c r="NVV25" s="162"/>
      <c r="NVW25" s="162"/>
      <c r="NVX25" s="162"/>
      <c r="NVY25" s="162"/>
      <c r="NVZ25" s="162"/>
      <c r="NWA25" s="162"/>
      <c r="NWB25" s="162"/>
      <c r="NWC25" s="162"/>
      <c r="NWD25" s="162"/>
      <c r="NWE25" s="162"/>
      <c r="NWF25" s="162"/>
      <c r="NWG25" s="162"/>
      <c r="NWH25" s="162"/>
      <c r="NWI25" s="162"/>
      <c r="NWJ25" s="162"/>
      <c r="NWK25" s="162"/>
      <c r="NWL25" s="162"/>
      <c r="NWM25" s="162"/>
      <c r="NWN25" s="162"/>
      <c r="NWO25" s="162"/>
      <c r="NWP25" s="162"/>
      <c r="NWQ25" s="162"/>
      <c r="NWR25" s="162"/>
      <c r="NWS25" s="162"/>
      <c r="NWT25" s="162"/>
      <c r="NWU25" s="162"/>
      <c r="NWV25" s="162"/>
      <c r="NWW25" s="162"/>
      <c r="NWX25" s="162"/>
      <c r="NWY25" s="162"/>
      <c r="NWZ25" s="162"/>
      <c r="NXA25" s="162"/>
      <c r="NXB25" s="162"/>
      <c r="NXC25" s="162"/>
      <c r="NXD25" s="162"/>
      <c r="NXE25" s="162"/>
      <c r="NXF25" s="162"/>
      <c r="NXG25" s="162"/>
      <c r="NXH25" s="162"/>
      <c r="NXI25" s="162"/>
      <c r="NXJ25" s="162"/>
      <c r="NXK25" s="162"/>
      <c r="NXL25" s="162"/>
      <c r="NXM25" s="162"/>
      <c r="NXN25" s="162"/>
      <c r="NXO25" s="162"/>
      <c r="NXP25" s="162"/>
      <c r="NXQ25" s="162"/>
      <c r="NXR25" s="162"/>
      <c r="NXS25" s="162"/>
      <c r="NXT25" s="162"/>
      <c r="NXU25" s="162"/>
      <c r="NXV25" s="162"/>
      <c r="NXW25" s="162"/>
      <c r="NXX25" s="162"/>
      <c r="NXY25" s="162"/>
      <c r="NXZ25" s="162"/>
      <c r="NYA25" s="162"/>
      <c r="NYB25" s="162"/>
      <c r="NYC25" s="162"/>
      <c r="NYD25" s="162"/>
      <c r="NYE25" s="162"/>
      <c r="NYF25" s="162"/>
      <c r="NYG25" s="162"/>
      <c r="NYH25" s="162"/>
      <c r="NYI25" s="162"/>
      <c r="NYJ25" s="162"/>
      <c r="NYK25" s="162"/>
      <c r="NYL25" s="162"/>
      <c r="NYM25" s="162"/>
      <c r="NYN25" s="162"/>
      <c r="NYO25" s="162"/>
      <c r="NYP25" s="162"/>
      <c r="NYQ25" s="162"/>
      <c r="NYR25" s="162"/>
      <c r="NYS25" s="162"/>
      <c r="NYT25" s="162"/>
      <c r="NYU25" s="162"/>
      <c r="NYV25" s="162"/>
      <c r="NYW25" s="162"/>
      <c r="NYX25" s="162"/>
      <c r="NYY25" s="162"/>
      <c r="NYZ25" s="162"/>
      <c r="NZA25" s="162"/>
      <c r="NZB25" s="162"/>
      <c r="NZC25" s="162"/>
      <c r="NZD25" s="162"/>
      <c r="NZE25" s="162"/>
      <c r="NZF25" s="162"/>
      <c r="NZG25" s="162"/>
      <c r="NZH25" s="162"/>
      <c r="NZI25" s="162"/>
      <c r="NZJ25" s="162"/>
      <c r="NZK25" s="162"/>
      <c r="NZL25" s="162"/>
      <c r="NZM25" s="162"/>
      <c r="NZN25" s="162"/>
      <c r="NZO25" s="162"/>
      <c r="NZP25" s="162"/>
      <c r="NZQ25" s="162"/>
      <c r="NZR25" s="162"/>
      <c r="NZS25" s="162"/>
      <c r="NZT25" s="162"/>
      <c r="NZU25" s="162"/>
      <c r="NZV25" s="162"/>
      <c r="NZW25" s="162"/>
      <c r="NZX25" s="162"/>
      <c r="NZY25" s="162"/>
      <c r="NZZ25" s="162"/>
      <c r="OAA25" s="162"/>
      <c r="OAB25" s="162"/>
      <c r="OAC25" s="162"/>
      <c r="OAD25" s="162"/>
      <c r="OAE25" s="162"/>
      <c r="OAF25" s="162"/>
      <c r="OAG25" s="162"/>
      <c r="OAH25" s="162"/>
      <c r="OAI25" s="162"/>
      <c r="OAJ25" s="162"/>
      <c r="OAK25" s="162"/>
      <c r="OAL25" s="162"/>
      <c r="OAM25" s="162"/>
      <c r="OAN25" s="162"/>
      <c r="OAO25" s="162"/>
      <c r="OAP25" s="162"/>
      <c r="OAQ25" s="162"/>
      <c r="OAR25" s="162"/>
      <c r="OAS25" s="162"/>
      <c r="OAT25" s="162"/>
      <c r="OAU25" s="162"/>
      <c r="OAV25" s="162"/>
      <c r="OAW25" s="162"/>
      <c r="OAX25" s="162"/>
      <c r="OAY25" s="162"/>
      <c r="OAZ25" s="162"/>
      <c r="OBA25" s="162"/>
      <c r="OBB25" s="162"/>
      <c r="OBC25" s="162"/>
      <c r="OBD25" s="162"/>
      <c r="OBE25" s="162"/>
      <c r="OBF25" s="162"/>
      <c r="OBG25" s="162"/>
      <c r="OBH25" s="162"/>
      <c r="OBI25" s="162"/>
      <c r="OBJ25" s="162"/>
      <c r="OBK25" s="162"/>
      <c r="OBL25" s="162"/>
      <c r="OBM25" s="162"/>
      <c r="OBN25" s="162"/>
      <c r="OBO25" s="162"/>
      <c r="OBP25" s="162"/>
      <c r="OBQ25" s="162"/>
      <c r="OBR25" s="162"/>
      <c r="OBS25" s="162"/>
      <c r="OBT25" s="162"/>
      <c r="OBU25" s="162"/>
      <c r="OBV25" s="162"/>
      <c r="OBW25" s="162"/>
      <c r="OBX25" s="162"/>
      <c r="OBY25" s="162"/>
      <c r="OBZ25" s="162"/>
      <c r="OCA25" s="162"/>
      <c r="OCB25" s="162"/>
      <c r="OCC25" s="162"/>
      <c r="OCD25" s="162"/>
      <c r="OCE25" s="162"/>
      <c r="OCF25" s="162"/>
      <c r="OCG25" s="162"/>
      <c r="OCH25" s="162"/>
      <c r="OCI25" s="162"/>
      <c r="OCJ25" s="162"/>
      <c r="OCK25" s="162"/>
      <c r="OCL25" s="162"/>
      <c r="OCN25" s="162"/>
      <c r="OCO25" s="162"/>
      <c r="OCP25" s="162"/>
      <c r="OCQ25" s="162"/>
      <c r="OCR25" s="162"/>
      <c r="OCS25" s="162"/>
      <c r="OCT25" s="162"/>
      <c r="OCV25" s="162"/>
      <c r="OCW25" s="162"/>
      <c r="OCX25" s="162"/>
      <c r="ODF25" s="162"/>
      <c r="ODG25" s="162"/>
      <c r="ODH25" s="162"/>
      <c r="ODI25" s="162"/>
      <c r="ODJ25" s="162"/>
      <c r="ODK25" s="162"/>
      <c r="ODL25" s="162"/>
      <c r="ODM25" s="162"/>
      <c r="ODN25" s="162"/>
      <c r="ODO25" s="162"/>
      <c r="ODP25" s="162"/>
      <c r="ODQ25" s="162"/>
      <c r="ODR25" s="162"/>
      <c r="ODS25" s="162"/>
      <c r="ODT25" s="162"/>
      <c r="ODU25" s="162"/>
      <c r="ODV25" s="162"/>
      <c r="ODW25" s="162"/>
      <c r="ODX25" s="162"/>
      <c r="ODY25" s="162"/>
      <c r="ODZ25" s="162"/>
      <c r="OEA25" s="162"/>
      <c r="OEB25" s="162"/>
      <c r="OEC25" s="162"/>
      <c r="OED25" s="162"/>
      <c r="OEE25" s="162"/>
      <c r="OEF25" s="162"/>
      <c r="OEG25" s="162"/>
      <c r="OEH25" s="162"/>
      <c r="OEI25" s="162"/>
      <c r="OEJ25" s="162"/>
      <c r="OEK25" s="162"/>
      <c r="OEL25" s="162"/>
      <c r="OEM25" s="162"/>
      <c r="OEN25" s="162"/>
      <c r="OEO25" s="162"/>
      <c r="OEP25" s="162"/>
      <c r="OEQ25" s="162"/>
      <c r="OER25" s="162"/>
      <c r="OES25" s="162"/>
      <c r="OET25" s="162"/>
      <c r="OEU25" s="162"/>
      <c r="OEV25" s="162"/>
      <c r="OEW25" s="162"/>
      <c r="OEX25" s="162"/>
      <c r="OEY25" s="162"/>
      <c r="OEZ25" s="162"/>
      <c r="OFA25" s="162"/>
      <c r="OFB25" s="162"/>
      <c r="OFC25" s="162"/>
      <c r="OFD25" s="162"/>
      <c r="OFE25" s="162"/>
      <c r="OFF25" s="162"/>
      <c r="OFG25" s="162"/>
      <c r="OFH25" s="162"/>
      <c r="OFI25" s="162"/>
      <c r="OFJ25" s="162"/>
      <c r="OFK25" s="162"/>
      <c r="OFL25" s="162"/>
      <c r="OFM25" s="162"/>
      <c r="OFN25" s="162"/>
      <c r="OFO25" s="162"/>
      <c r="OFP25" s="162"/>
      <c r="OFQ25" s="162"/>
      <c r="OFR25" s="162"/>
      <c r="OFS25" s="162"/>
      <c r="OFT25" s="162"/>
      <c r="OFU25" s="162"/>
      <c r="OFV25" s="162"/>
      <c r="OFW25" s="162"/>
      <c r="OFX25" s="162"/>
      <c r="OFY25" s="162"/>
      <c r="OFZ25" s="162"/>
      <c r="OGA25" s="162"/>
      <c r="OGB25" s="162"/>
      <c r="OGC25" s="162"/>
      <c r="OGD25" s="162"/>
      <c r="OGE25" s="162"/>
      <c r="OGF25" s="162"/>
      <c r="OGG25" s="162"/>
      <c r="OGH25" s="162"/>
      <c r="OGI25" s="162"/>
      <c r="OGJ25" s="162"/>
      <c r="OGK25" s="162"/>
      <c r="OGL25" s="162"/>
      <c r="OGM25" s="162"/>
      <c r="OGN25" s="162"/>
      <c r="OGO25" s="162"/>
      <c r="OGP25" s="162"/>
      <c r="OGQ25" s="162"/>
      <c r="OGR25" s="162"/>
      <c r="OGS25" s="162"/>
      <c r="OGT25" s="162"/>
      <c r="OGU25" s="162"/>
      <c r="OGV25" s="162"/>
      <c r="OGW25" s="162"/>
      <c r="OGX25" s="162"/>
      <c r="OGY25" s="162"/>
      <c r="OGZ25" s="162"/>
      <c r="OHA25" s="162"/>
      <c r="OHB25" s="162"/>
      <c r="OHC25" s="162"/>
      <c r="OHD25" s="162"/>
      <c r="OHE25" s="162"/>
      <c r="OHF25" s="162"/>
      <c r="OHG25" s="162"/>
      <c r="OHH25" s="162"/>
      <c r="OHI25" s="162"/>
      <c r="OHJ25" s="162"/>
      <c r="OHK25" s="162"/>
      <c r="OHL25" s="162"/>
      <c r="OHM25" s="162"/>
      <c r="OHN25" s="162"/>
      <c r="OHO25" s="162"/>
      <c r="OHP25" s="162"/>
      <c r="OHQ25" s="162"/>
      <c r="OHR25" s="162"/>
      <c r="OHS25" s="162"/>
      <c r="OHT25" s="162"/>
      <c r="OHU25" s="162"/>
      <c r="OHV25" s="162"/>
      <c r="OHW25" s="162"/>
      <c r="OHX25" s="162"/>
      <c r="OHY25" s="162"/>
      <c r="OHZ25" s="162"/>
      <c r="OIA25" s="162"/>
      <c r="OIB25" s="162"/>
      <c r="OIC25" s="162"/>
      <c r="OID25" s="162"/>
      <c r="OIE25" s="162"/>
      <c r="OIF25" s="162"/>
      <c r="OIG25" s="162"/>
      <c r="OIH25" s="162"/>
      <c r="OII25" s="162"/>
      <c r="OIJ25" s="162"/>
      <c r="OIK25" s="162"/>
      <c r="OIL25" s="162"/>
      <c r="OIM25" s="162"/>
      <c r="OIN25" s="162"/>
      <c r="OIO25" s="162"/>
      <c r="OIP25" s="162"/>
      <c r="OIQ25" s="162"/>
      <c r="OIR25" s="162"/>
      <c r="OIS25" s="162"/>
      <c r="OIT25" s="162"/>
      <c r="OIU25" s="162"/>
      <c r="OIV25" s="162"/>
      <c r="OIW25" s="162"/>
      <c r="OIX25" s="162"/>
      <c r="OIY25" s="162"/>
      <c r="OIZ25" s="162"/>
      <c r="OJA25" s="162"/>
      <c r="OJB25" s="162"/>
      <c r="OJC25" s="162"/>
      <c r="OJD25" s="162"/>
      <c r="OJE25" s="162"/>
      <c r="OJF25" s="162"/>
      <c r="OJG25" s="162"/>
      <c r="OJH25" s="162"/>
      <c r="OJI25" s="162"/>
      <c r="OJJ25" s="162"/>
      <c r="OJK25" s="162"/>
      <c r="OJL25" s="162"/>
      <c r="OJM25" s="162"/>
      <c r="OJN25" s="162"/>
      <c r="OJO25" s="162"/>
      <c r="OJP25" s="162"/>
      <c r="OJQ25" s="162"/>
      <c r="OJR25" s="162"/>
      <c r="OJS25" s="162"/>
      <c r="OJT25" s="162"/>
      <c r="OJU25" s="162"/>
      <c r="OJV25" s="162"/>
      <c r="OJW25" s="162"/>
      <c r="OJX25" s="162"/>
      <c r="OJY25" s="162"/>
      <c r="OJZ25" s="162"/>
      <c r="OKA25" s="162"/>
      <c r="OKB25" s="162"/>
      <c r="OKC25" s="162"/>
      <c r="OKD25" s="162"/>
      <c r="OKE25" s="162"/>
      <c r="OKF25" s="162"/>
      <c r="OKG25" s="162"/>
      <c r="OKH25" s="162"/>
      <c r="OKI25" s="162"/>
      <c r="OKJ25" s="162"/>
      <c r="OKK25" s="162"/>
      <c r="OKL25" s="162"/>
      <c r="OKM25" s="162"/>
      <c r="OKN25" s="162"/>
      <c r="OKO25" s="162"/>
      <c r="OKP25" s="162"/>
      <c r="OKQ25" s="162"/>
      <c r="OKR25" s="162"/>
      <c r="OKS25" s="162"/>
      <c r="OKT25" s="162"/>
      <c r="OKU25" s="162"/>
      <c r="OKV25" s="162"/>
      <c r="OKW25" s="162"/>
      <c r="OKX25" s="162"/>
      <c r="OKY25" s="162"/>
      <c r="OKZ25" s="162"/>
      <c r="OLA25" s="162"/>
      <c r="OLB25" s="162"/>
      <c r="OLC25" s="162"/>
      <c r="OLD25" s="162"/>
      <c r="OLE25" s="162"/>
      <c r="OLF25" s="162"/>
      <c r="OLG25" s="162"/>
      <c r="OLH25" s="162"/>
      <c r="OLI25" s="162"/>
      <c r="OLJ25" s="162"/>
      <c r="OLK25" s="162"/>
      <c r="OLL25" s="162"/>
      <c r="OLM25" s="162"/>
      <c r="OLN25" s="162"/>
      <c r="OLO25" s="162"/>
      <c r="OLP25" s="162"/>
      <c r="OLQ25" s="162"/>
      <c r="OLR25" s="162"/>
      <c r="OLS25" s="162"/>
      <c r="OLT25" s="162"/>
      <c r="OLU25" s="162"/>
      <c r="OLV25" s="162"/>
      <c r="OLW25" s="162"/>
      <c r="OLX25" s="162"/>
      <c r="OLY25" s="162"/>
      <c r="OLZ25" s="162"/>
      <c r="OMA25" s="162"/>
      <c r="OMB25" s="162"/>
      <c r="OMC25" s="162"/>
      <c r="OMD25" s="162"/>
      <c r="OME25" s="162"/>
      <c r="OMF25" s="162"/>
      <c r="OMG25" s="162"/>
      <c r="OMH25" s="162"/>
      <c r="OMJ25" s="162"/>
      <c r="OMK25" s="162"/>
      <c r="OML25" s="162"/>
      <c r="OMM25" s="162"/>
      <c r="OMN25" s="162"/>
      <c r="OMO25" s="162"/>
      <c r="OMP25" s="162"/>
      <c r="OMR25" s="162"/>
      <c r="OMS25" s="162"/>
      <c r="OMT25" s="162"/>
      <c r="ONB25" s="162"/>
      <c r="ONC25" s="162"/>
      <c r="OND25" s="162"/>
      <c r="ONE25" s="162"/>
      <c r="ONF25" s="162"/>
      <c r="ONG25" s="162"/>
      <c r="ONH25" s="162"/>
      <c r="ONI25" s="162"/>
      <c r="ONJ25" s="162"/>
      <c r="ONK25" s="162"/>
      <c r="ONL25" s="162"/>
      <c r="ONM25" s="162"/>
      <c r="ONN25" s="162"/>
      <c r="ONO25" s="162"/>
      <c r="ONP25" s="162"/>
      <c r="ONQ25" s="162"/>
      <c r="ONR25" s="162"/>
      <c r="ONS25" s="162"/>
      <c r="ONT25" s="162"/>
      <c r="ONU25" s="162"/>
      <c r="ONV25" s="162"/>
      <c r="ONW25" s="162"/>
      <c r="ONX25" s="162"/>
      <c r="ONY25" s="162"/>
      <c r="ONZ25" s="162"/>
      <c r="OOA25" s="162"/>
      <c r="OOB25" s="162"/>
      <c r="OOC25" s="162"/>
      <c r="OOD25" s="162"/>
      <c r="OOE25" s="162"/>
      <c r="OOF25" s="162"/>
      <c r="OOG25" s="162"/>
      <c r="OOH25" s="162"/>
      <c r="OOI25" s="162"/>
      <c r="OOJ25" s="162"/>
      <c r="OOK25" s="162"/>
      <c r="OOL25" s="162"/>
      <c r="OOM25" s="162"/>
      <c r="OON25" s="162"/>
      <c r="OOO25" s="162"/>
      <c r="OOP25" s="162"/>
      <c r="OOQ25" s="162"/>
      <c r="OOR25" s="162"/>
      <c r="OOS25" s="162"/>
      <c r="OOT25" s="162"/>
      <c r="OOU25" s="162"/>
      <c r="OOV25" s="162"/>
      <c r="OOW25" s="162"/>
      <c r="OOX25" s="162"/>
      <c r="OOY25" s="162"/>
      <c r="OOZ25" s="162"/>
      <c r="OPA25" s="162"/>
      <c r="OPB25" s="162"/>
      <c r="OPC25" s="162"/>
      <c r="OPD25" s="162"/>
      <c r="OPE25" s="162"/>
      <c r="OPF25" s="162"/>
      <c r="OPG25" s="162"/>
      <c r="OPH25" s="162"/>
      <c r="OPI25" s="162"/>
      <c r="OPJ25" s="162"/>
      <c r="OPK25" s="162"/>
      <c r="OPL25" s="162"/>
      <c r="OPM25" s="162"/>
      <c r="OPN25" s="162"/>
      <c r="OPO25" s="162"/>
      <c r="OPP25" s="162"/>
      <c r="OPQ25" s="162"/>
      <c r="OPR25" s="162"/>
      <c r="OPS25" s="162"/>
      <c r="OPT25" s="162"/>
      <c r="OPU25" s="162"/>
      <c r="OPV25" s="162"/>
      <c r="OPW25" s="162"/>
      <c r="OPX25" s="162"/>
      <c r="OPY25" s="162"/>
      <c r="OPZ25" s="162"/>
      <c r="OQA25" s="162"/>
      <c r="OQB25" s="162"/>
      <c r="OQC25" s="162"/>
      <c r="OQD25" s="162"/>
      <c r="OQE25" s="162"/>
      <c r="OQF25" s="162"/>
      <c r="OQG25" s="162"/>
      <c r="OQH25" s="162"/>
      <c r="OQI25" s="162"/>
      <c r="OQJ25" s="162"/>
      <c r="OQK25" s="162"/>
      <c r="OQL25" s="162"/>
      <c r="OQM25" s="162"/>
      <c r="OQN25" s="162"/>
      <c r="OQO25" s="162"/>
      <c r="OQP25" s="162"/>
      <c r="OQQ25" s="162"/>
      <c r="OQR25" s="162"/>
      <c r="OQS25" s="162"/>
      <c r="OQT25" s="162"/>
      <c r="OQU25" s="162"/>
      <c r="OQV25" s="162"/>
      <c r="OQW25" s="162"/>
      <c r="OQX25" s="162"/>
      <c r="OQY25" s="162"/>
      <c r="OQZ25" s="162"/>
      <c r="ORA25" s="162"/>
      <c r="ORB25" s="162"/>
      <c r="ORC25" s="162"/>
      <c r="ORD25" s="162"/>
      <c r="ORE25" s="162"/>
      <c r="ORF25" s="162"/>
      <c r="ORG25" s="162"/>
      <c r="ORH25" s="162"/>
      <c r="ORI25" s="162"/>
      <c r="ORJ25" s="162"/>
      <c r="ORK25" s="162"/>
      <c r="ORL25" s="162"/>
      <c r="ORM25" s="162"/>
      <c r="ORN25" s="162"/>
      <c r="ORO25" s="162"/>
      <c r="ORP25" s="162"/>
      <c r="ORQ25" s="162"/>
      <c r="ORR25" s="162"/>
      <c r="ORS25" s="162"/>
      <c r="ORT25" s="162"/>
      <c r="ORU25" s="162"/>
      <c r="ORV25" s="162"/>
      <c r="ORW25" s="162"/>
      <c r="ORX25" s="162"/>
      <c r="ORY25" s="162"/>
      <c r="ORZ25" s="162"/>
      <c r="OSA25" s="162"/>
      <c r="OSB25" s="162"/>
      <c r="OSC25" s="162"/>
      <c r="OSD25" s="162"/>
      <c r="OSE25" s="162"/>
      <c r="OSF25" s="162"/>
      <c r="OSG25" s="162"/>
      <c r="OSH25" s="162"/>
      <c r="OSI25" s="162"/>
      <c r="OSJ25" s="162"/>
      <c r="OSK25" s="162"/>
      <c r="OSL25" s="162"/>
      <c r="OSM25" s="162"/>
      <c r="OSN25" s="162"/>
      <c r="OSO25" s="162"/>
      <c r="OSP25" s="162"/>
      <c r="OSQ25" s="162"/>
      <c r="OSR25" s="162"/>
      <c r="OSS25" s="162"/>
      <c r="OST25" s="162"/>
      <c r="OSU25" s="162"/>
      <c r="OSV25" s="162"/>
      <c r="OSW25" s="162"/>
      <c r="OSX25" s="162"/>
      <c r="OSY25" s="162"/>
      <c r="OSZ25" s="162"/>
      <c r="OTA25" s="162"/>
      <c r="OTB25" s="162"/>
      <c r="OTC25" s="162"/>
      <c r="OTD25" s="162"/>
      <c r="OTE25" s="162"/>
      <c r="OTF25" s="162"/>
      <c r="OTG25" s="162"/>
      <c r="OTH25" s="162"/>
      <c r="OTI25" s="162"/>
      <c r="OTJ25" s="162"/>
      <c r="OTK25" s="162"/>
      <c r="OTL25" s="162"/>
      <c r="OTM25" s="162"/>
      <c r="OTN25" s="162"/>
      <c r="OTO25" s="162"/>
      <c r="OTP25" s="162"/>
      <c r="OTQ25" s="162"/>
      <c r="OTR25" s="162"/>
      <c r="OTS25" s="162"/>
      <c r="OTT25" s="162"/>
      <c r="OTU25" s="162"/>
      <c r="OTV25" s="162"/>
      <c r="OTW25" s="162"/>
      <c r="OTX25" s="162"/>
      <c r="OTY25" s="162"/>
      <c r="OTZ25" s="162"/>
      <c r="OUA25" s="162"/>
      <c r="OUB25" s="162"/>
      <c r="OUC25" s="162"/>
      <c r="OUD25" s="162"/>
      <c r="OUE25" s="162"/>
      <c r="OUF25" s="162"/>
      <c r="OUG25" s="162"/>
      <c r="OUH25" s="162"/>
      <c r="OUI25" s="162"/>
      <c r="OUJ25" s="162"/>
      <c r="OUK25" s="162"/>
      <c r="OUL25" s="162"/>
      <c r="OUM25" s="162"/>
      <c r="OUN25" s="162"/>
      <c r="OUO25" s="162"/>
      <c r="OUP25" s="162"/>
      <c r="OUQ25" s="162"/>
      <c r="OUR25" s="162"/>
      <c r="OUS25" s="162"/>
      <c r="OUT25" s="162"/>
      <c r="OUU25" s="162"/>
      <c r="OUV25" s="162"/>
      <c r="OUW25" s="162"/>
      <c r="OUX25" s="162"/>
      <c r="OUY25" s="162"/>
      <c r="OUZ25" s="162"/>
      <c r="OVA25" s="162"/>
      <c r="OVB25" s="162"/>
      <c r="OVC25" s="162"/>
      <c r="OVD25" s="162"/>
      <c r="OVE25" s="162"/>
      <c r="OVF25" s="162"/>
      <c r="OVG25" s="162"/>
      <c r="OVH25" s="162"/>
      <c r="OVI25" s="162"/>
      <c r="OVJ25" s="162"/>
      <c r="OVK25" s="162"/>
      <c r="OVL25" s="162"/>
      <c r="OVM25" s="162"/>
      <c r="OVN25" s="162"/>
      <c r="OVO25" s="162"/>
      <c r="OVP25" s="162"/>
      <c r="OVQ25" s="162"/>
      <c r="OVR25" s="162"/>
      <c r="OVS25" s="162"/>
      <c r="OVT25" s="162"/>
      <c r="OVU25" s="162"/>
      <c r="OVV25" s="162"/>
      <c r="OVW25" s="162"/>
      <c r="OVX25" s="162"/>
      <c r="OVY25" s="162"/>
      <c r="OVZ25" s="162"/>
      <c r="OWA25" s="162"/>
      <c r="OWB25" s="162"/>
      <c r="OWC25" s="162"/>
      <c r="OWD25" s="162"/>
      <c r="OWF25" s="162"/>
      <c r="OWG25" s="162"/>
      <c r="OWH25" s="162"/>
      <c r="OWI25" s="162"/>
      <c r="OWJ25" s="162"/>
      <c r="OWK25" s="162"/>
      <c r="OWL25" s="162"/>
      <c r="OWN25" s="162"/>
      <c r="OWO25" s="162"/>
      <c r="OWP25" s="162"/>
      <c r="OWX25" s="162"/>
      <c r="OWY25" s="162"/>
      <c r="OWZ25" s="162"/>
      <c r="OXA25" s="162"/>
      <c r="OXB25" s="162"/>
      <c r="OXC25" s="162"/>
      <c r="OXD25" s="162"/>
      <c r="OXE25" s="162"/>
      <c r="OXF25" s="162"/>
      <c r="OXG25" s="162"/>
      <c r="OXH25" s="162"/>
      <c r="OXI25" s="162"/>
      <c r="OXJ25" s="162"/>
      <c r="OXK25" s="162"/>
      <c r="OXL25" s="162"/>
      <c r="OXM25" s="162"/>
      <c r="OXN25" s="162"/>
      <c r="OXO25" s="162"/>
      <c r="OXP25" s="162"/>
      <c r="OXQ25" s="162"/>
      <c r="OXR25" s="162"/>
      <c r="OXS25" s="162"/>
      <c r="OXT25" s="162"/>
      <c r="OXU25" s="162"/>
      <c r="OXV25" s="162"/>
      <c r="OXW25" s="162"/>
      <c r="OXX25" s="162"/>
      <c r="OXY25" s="162"/>
      <c r="OXZ25" s="162"/>
      <c r="OYA25" s="162"/>
      <c r="OYB25" s="162"/>
      <c r="OYC25" s="162"/>
      <c r="OYD25" s="162"/>
      <c r="OYE25" s="162"/>
      <c r="OYF25" s="162"/>
      <c r="OYG25" s="162"/>
      <c r="OYH25" s="162"/>
      <c r="OYI25" s="162"/>
      <c r="OYJ25" s="162"/>
      <c r="OYK25" s="162"/>
      <c r="OYL25" s="162"/>
      <c r="OYM25" s="162"/>
      <c r="OYN25" s="162"/>
      <c r="OYO25" s="162"/>
      <c r="OYP25" s="162"/>
      <c r="OYQ25" s="162"/>
      <c r="OYR25" s="162"/>
      <c r="OYS25" s="162"/>
      <c r="OYT25" s="162"/>
      <c r="OYU25" s="162"/>
      <c r="OYV25" s="162"/>
      <c r="OYW25" s="162"/>
      <c r="OYX25" s="162"/>
      <c r="OYY25" s="162"/>
      <c r="OYZ25" s="162"/>
      <c r="OZA25" s="162"/>
      <c r="OZB25" s="162"/>
      <c r="OZC25" s="162"/>
      <c r="OZD25" s="162"/>
      <c r="OZE25" s="162"/>
      <c r="OZF25" s="162"/>
      <c r="OZG25" s="162"/>
      <c r="OZH25" s="162"/>
      <c r="OZI25" s="162"/>
      <c r="OZJ25" s="162"/>
      <c r="OZK25" s="162"/>
      <c r="OZL25" s="162"/>
      <c r="OZM25" s="162"/>
      <c r="OZN25" s="162"/>
      <c r="OZO25" s="162"/>
      <c r="OZP25" s="162"/>
      <c r="OZQ25" s="162"/>
      <c r="OZR25" s="162"/>
      <c r="OZS25" s="162"/>
      <c r="OZT25" s="162"/>
      <c r="OZU25" s="162"/>
      <c r="OZV25" s="162"/>
      <c r="OZW25" s="162"/>
      <c r="OZX25" s="162"/>
      <c r="OZY25" s="162"/>
      <c r="OZZ25" s="162"/>
      <c r="PAA25" s="162"/>
      <c r="PAB25" s="162"/>
      <c r="PAC25" s="162"/>
      <c r="PAD25" s="162"/>
      <c r="PAE25" s="162"/>
      <c r="PAF25" s="162"/>
      <c r="PAG25" s="162"/>
      <c r="PAH25" s="162"/>
      <c r="PAI25" s="162"/>
      <c r="PAJ25" s="162"/>
      <c r="PAK25" s="162"/>
      <c r="PAL25" s="162"/>
      <c r="PAM25" s="162"/>
      <c r="PAN25" s="162"/>
      <c r="PAO25" s="162"/>
      <c r="PAP25" s="162"/>
      <c r="PAQ25" s="162"/>
      <c r="PAR25" s="162"/>
      <c r="PAS25" s="162"/>
      <c r="PAT25" s="162"/>
      <c r="PAU25" s="162"/>
      <c r="PAV25" s="162"/>
      <c r="PAW25" s="162"/>
      <c r="PAX25" s="162"/>
      <c r="PAY25" s="162"/>
      <c r="PAZ25" s="162"/>
      <c r="PBA25" s="162"/>
      <c r="PBB25" s="162"/>
      <c r="PBC25" s="162"/>
      <c r="PBD25" s="162"/>
      <c r="PBE25" s="162"/>
      <c r="PBF25" s="162"/>
      <c r="PBG25" s="162"/>
      <c r="PBH25" s="162"/>
      <c r="PBI25" s="162"/>
      <c r="PBJ25" s="162"/>
      <c r="PBK25" s="162"/>
      <c r="PBL25" s="162"/>
      <c r="PBM25" s="162"/>
      <c r="PBN25" s="162"/>
      <c r="PBO25" s="162"/>
      <c r="PBP25" s="162"/>
      <c r="PBQ25" s="162"/>
      <c r="PBR25" s="162"/>
      <c r="PBS25" s="162"/>
      <c r="PBT25" s="162"/>
      <c r="PBU25" s="162"/>
      <c r="PBV25" s="162"/>
      <c r="PBW25" s="162"/>
      <c r="PBX25" s="162"/>
      <c r="PBY25" s="162"/>
      <c r="PBZ25" s="162"/>
      <c r="PCA25" s="162"/>
      <c r="PCB25" s="162"/>
      <c r="PCC25" s="162"/>
      <c r="PCD25" s="162"/>
      <c r="PCE25" s="162"/>
      <c r="PCF25" s="162"/>
      <c r="PCG25" s="162"/>
      <c r="PCH25" s="162"/>
      <c r="PCI25" s="162"/>
      <c r="PCJ25" s="162"/>
      <c r="PCK25" s="162"/>
      <c r="PCL25" s="162"/>
      <c r="PCM25" s="162"/>
      <c r="PCN25" s="162"/>
      <c r="PCO25" s="162"/>
      <c r="PCP25" s="162"/>
      <c r="PCQ25" s="162"/>
      <c r="PCR25" s="162"/>
      <c r="PCS25" s="162"/>
      <c r="PCT25" s="162"/>
      <c r="PCU25" s="162"/>
      <c r="PCV25" s="162"/>
      <c r="PCW25" s="162"/>
      <c r="PCX25" s="162"/>
      <c r="PCY25" s="162"/>
      <c r="PCZ25" s="162"/>
      <c r="PDA25" s="162"/>
      <c r="PDB25" s="162"/>
      <c r="PDC25" s="162"/>
      <c r="PDD25" s="162"/>
      <c r="PDE25" s="162"/>
      <c r="PDF25" s="162"/>
      <c r="PDG25" s="162"/>
      <c r="PDH25" s="162"/>
      <c r="PDI25" s="162"/>
      <c r="PDJ25" s="162"/>
      <c r="PDK25" s="162"/>
      <c r="PDL25" s="162"/>
      <c r="PDM25" s="162"/>
      <c r="PDN25" s="162"/>
      <c r="PDO25" s="162"/>
      <c r="PDP25" s="162"/>
      <c r="PDQ25" s="162"/>
      <c r="PDR25" s="162"/>
      <c r="PDS25" s="162"/>
      <c r="PDT25" s="162"/>
      <c r="PDU25" s="162"/>
      <c r="PDV25" s="162"/>
      <c r="PDW25" s="162"/>
      <c r="PDX25" s="162"/>
      <c r="PDY25" s="162"/>
      <c r="PDZ25" s="162"/>
      <c r="PEA25" s="162"/>
      <c r="PEB25" s="162"/>
      <c r="PEC25" s="162"/>
      <c r="PED25" s="162"/>
      <c r="PEE25" s="162"/>
      <c r="PEF25" s="162"/>
      <c r="PEG25" s="162"/>
      <c r="PEH25" s="162"/>
      <c r="PEI25" s="162"/>
      <c r="PEJ25" s="162"/>
      <c r="PEK25" s="162"/>
      <c r="PEL25" s="162"/>
      <c r="PEM25" s="162"/>
      <c r="PEN25" s="162"/>
      <c r="PEO25" s="162"/>
      <c r="PEP25" s="162"/>
      <c r="PEQ25" s="162"/>
      <c r="PER25" s="162"/>
      <c r="PES25" s="162"/>
      <c r="PET25" s="162"/>
      <c r="PEU25" s="162"/>
      <c r="PEV25" s="162"/>
      <c r="PEW25" s="162"/>
      <c r="PEX25" s="162"/>
      <c r="PEY25" s="162"/>
      <c r="PEZ25" s="162"/>
      <c r="PFA25" s="162"/>
      <c r="PFB25" s="162"/>
      <c r="PFC25" s="162"/>
      <c r="PFD25" s="162"/>
      <c r="PFE25" s="162"/>
      <c r="PFF25" s="162"/>
      <c r="PFG25" s="162"/>
      <c r="PFH25" s="162"/>
      <c r="PFI25" s="162"/>
      <c r="PFJ25" s="162"/>
      <c r="PFK25" s="162"/>
      <c r="PFL25" s="162"/>
      <c r="PFM25" s="162"/>
      <c r="PFN25" s="162"/>
      <c r="PFO25" s="162"/>
      <c r="PFP25" s="162"/>
      <c r="PFQ25" s="162"/>
      <c r="PFR25" s="162"/>
      <c r="PFS25" s="162"/>
      <c r="PFT25" s="162"/>
      <c r="PFU25" s="162"/>
      <c r="PFV25" s="162"/>
      <c r="PFW25" s="162"/>
      <c r="PFX25" s="162"/>
      <c r="PFY25" s="162"/>
      <c r="PFZ25" s="162"/>
      <c r="PGB25" s="162"/>
      <c r="PGC25" s="162"/>
      <c r="PGD25" s="162"/>
      <c r="PGE25" s="162"/>
      <c r="PGF25" s="162"/>
      <c r="PGG25" s="162"/>
      <c r="PGH25" s="162"/>
      <c r="PGJ25" s="162"/>
      <c r="PGK25" s="162"/>
      <c r="PGL25" s="162"/>
      <c r="PGT25" s="162"/>
      <c r="PGU25" s="162"/>
      <c r="PGV25" s="162"/>
      <c r="PGW25" s="162"/>
      <c r="PGX25" s="162"/>
      <c r="PGY25" s="162"/>
      <c r="PGZ25" s="162"/>
      <c r="PHA25" s="162"/>
      <c r="PHB25" s="162"/>
      <c r="PHC25" s="162"/>
      <c r="PHD25" s="162"/>
      <c r="PHE25" s="162"/>
      <c r="PHF25" s="162"/>
      <c r="PHG25" s="162"/>
      <c r="PHH25" s="162"/>
      <c r="PHI25" s="162"/>
      <c r="PHJ25" s="162"/>
      <c r="PHK25" s="162"/>
      <c r="PHL25" s="162"/>
      <c r="PHM25" s="162"/>
      <c r="PHN25" s="162"/>
      <c r="PHO25" s="162"/>
      <c r="PHP25" s="162"/>
      <c r="PHQ25" s="162"/>
      <c r="PHR25" s="162"/>
      <c r="PHS25" s="162"/>
      <c r="PHT25" s="162"/>
      <c r="PHU25" s="162"/>
      <c r="PHV25" s="162"/>
      <c r="PHW25" s="162"/>
      <c r="PHX25" s="162"/>
      <c r="PHY25" s="162"/>
      <c r="PHZ25" s="162"/>
      <c r="PIA25" s="162"/>
      <c r="PIB25" s="162"/>
      <c r="PIC25" s="162"/>
      <c r="PID25" s="162"/>
      <c r="PIE25" s="162"/>
      <c r="PIF25" s="162"/>
      <c r="PIG25" s="162"/>
      <c r="PIH25" s="162"/>
      <c r="PII25" s="162"/>
      <c r="PIJ25" s="162"/>
      <c r="PIK25" s="162"/>
      <c r="PIL25" s="162"/>
      <c r="PIM25" s="162"/>
      <c r="PIN25" s="162"/>
      <c r="PIO25" s="162"/>
      <c r="PIP25" s="162"/>
      <c r="PIQ25" s="162"/>
      <c r="PIR25" s="162"/>
      <c r="PIS25" s="162"/>
      <c r="PIT25" s="162"/>
      <c r="PIU25" s="162"/>
      <c r="PIV25" s="162"/>
      <c r="PIW25" s="162"/>
      <c r="PIX25" s="162"/>
      <c r="PIY25" s="162"/>
      <c r="PIZ25" s="162"/>
      <c r="PJA25" s="162"/>
      <c r="PJB25" s="162"/>
      <c r="PJC25" s="162"/>
      <c r="PJD25" s="162"/>
      <c r="PJE25" s="162"/>
      <c r="PJF25" s="162"/>
      <c r="PJG25" s="162"/>
      <c r="PJH25" s="162"/>
      <c r="PJI25" s="162"/>
      <c r="PJJ25" s="162"/>
      <c r="PJK25" s="162"/>
      <c r="PJL25" s="162"/>
      <c r="PJM25" s="162"/>
      <c r="PJN25" s="162"/>
      <c r="PJO25" s="162"/>
      <c r="PJP25" s="162"/>
      <c r="PJQ25" s="162"/>
      <c r="PJR25" s="162"/>
      <c r="PJS25" s="162"/>
      <c r="PJT25" s="162"/>
      <c r="PJU25" s="162"/>
      <c r="PJV25" s="162"/>
      <c r="PJW25" s="162"/>
      <c r="PJX25" s="162"/>
      <c r="PJY25" s="162"/>
      <c r="PJZ25" s="162"/>
      <c r="PKA25" s="162"/>
      <c r="PKB25" s="162"/>
      <c r="PKC25" s="162"/>
      <c r="PKD25" s="162"/>
      <c r="PKE25" s="162"/>
      <c r="PKF25" s="162"/>
      <c r="PKG25" s="162"/>
      <c r="PKH25" s="162"/>
      <c r="PKI25" s="162"/>
      <c r="PKJ25" s="162"/>
      <c r="PKK25" s="162"/>
      <c r="PKL25" s="162"/>
      <c r="PKM25" s="162"/>
      <c r="PKN25" s="162"/>
      <c r="PKO25" s="162"/>
      <c r="PKP25" s="162"/>
      <c r="PKQ25" s="162"/>
      <c r="PKR25" s="162"/>
      <c r="PKS25" s="162"/>
      <c r="PKT25" s="162"/>
      <c r="PKU25" s="162"/>
      <c r="PKV25" s="162"/>
      <c r="PKW25" s="162"/>
      <c r="PKX25" s="162"/>
      <c r="PKY25" s="162"/>
      <c r="PKZ25" s="162"/>
      <c r="PLA25" s="162"/>
      <c r="PLB25" s="162"/>
      <c r="PLC25" s="162"/>
      <c r="PLD25" s="162"/>
      <c r="PLE25" s="162"/>
      <c r="PLF25" s="162"/>
      <c r="PLG25" s="162"/>
      <c r="PLH25" s="162"/>
      <c r="PLI25" s="162"/>
      <c r="PLJ25" s="162"/>
      <c r="PLK25" s="162"/>
      <c r="PLL25" s="162"/>
      <c r="PLM25" s="162"/>
      <c r="PLN25" s="162"/>
      <c r="PLO25" s="162"/>
      <c r="PLP25" s="162"/>
      <c r="PLQ25" s="162"/>
      <c r="PLR25" s="162"/>
      <c r="PLS25" s="162"/>
      <c r="PLT25" s="162"/>
      <c r="PLU25" s="162"/>
      <c r="PLV25" s="162"/>
      <c r="PLW25" s="162"/>
      <c r="PLX25" s="162"/>
      <c r="PLY25" s="162"/>
      <c r="PLZ25" s="162"/>
      <c r="PMA25" s="162"/>
      <c r="PMB25" s="162"/>
      <c r="PMC25" s="162"/>
      <c r="PMD25" s="162"/>
      <c r="PME25" s="162"/>
      <c r="PMF25" s="162"/>
      <c r="PMG25" s="162"/>
      <c r="PMH25" s="162"/>
      <c r="PMI25" s="162"/>
      <c r="PMJ25" s="162"/>
      <c r="PMK25" s="162"/>
      <c r="PML25" s="162"/>
      <c r="PMM25" s="162"/>
      <c r="PMN25" s="162"/>
      <c r="PMO25" s="162"/>
      <c r="PMP25" s="162"/>
      <c r="PMQ25" s="162"/>
      <c r="PMR25" s="162"/>
      <c r="PMS25" s="162"/>
      <c r="PMT25" s="162"/>
      <c r="PMU25" s="162"/>
      <c r="PMV25" s="162"/>
      <c r="PMW25" s="162"/>
      <c r="PMX25" s="162"/>
      <c r="PMY25" s="162"/>
      <c r="PMZ25" s="162"/>
      <c r="PNA25" s="162"/>
      <c r="PNB25" s="162"/>
      <c r="PNC25" s="162"/>
      <c r="PND25" s="162"/>
      <c r="PNE25" s="162"/>
      <c r="PNF25" s="162"/>
      <c r="PNG25" s="162"/>
      <c r="PNH25" s="162"/>
      <c r="PNI25" s="162"/>
      <c r="PNJ25" s="162"/>
      <c r="PNK25" s="162"/>
      <c r="PNL25" s="162"/>
      <c r="PNM25" s="162"/>
      <c r="PNN25" s="162"/>
      <c r="PNO25" s="162"/>
      <c r="PNP25" s="162"/>
      <c r="PNQ25" s="162"/>
      <c r="PNR25" s="162"/>
      <c r="PNS25" s="162"/>
      <c r="PNT25" s="162"/>
      <c r="PNU25" s="162"/>
      <c r="PNV25" s="162"/>
      <c r="PNW25" s="162"/>
      <c r="PNX25" s="162"/>
      <c r="PNY25" s="162"/>
      <c r="PNZ25" s="162"/>
      <c r="POA25" s="162"/>
      <c r="POB25" s="162"/>
      <c r="POC25" s="162"/>
      <c r="POD25" s="162"/>
      <c r="POE25" s="162"/>
      <c r="POF25" s="162"/>
      <c r="POG25" s="162"/>
      <c r="POH25" s="162"/>
      <c r="POI25" s="162"/>
      <c r="POJ25" s="162"/>
      <c r="POK25" s="162"/>
      <c r="POL25" s="162"/>
      <c r="POM25" s="162"/>
      <c r="PON25" s="162"/>
      <c r="POO25" s="162"/>
      <c r="POP25" s="162"/>
      <c r="POQ25" s="162"/>
      <c r="POR25" s="162"/>
      <c r="POS25" s="162"/>
      <c r="POT25" s="162"/>
      <c r="POU25" s="162"/>
      <c r="POV25" s="162"/>
      <c r="POW25" s="162"/>
      <c r="POX25" s="162"/>
      <c r="POY25" s="162"/>
      <c r="POZ25" s="162"/>
      <c r="PPA25" s="162"/>
      <c r="PPB25" s="162"/>
      <c r="PPC25" s="162"/>
      <c r="PPD25" s="162"/>
      <c r="PPE25" s="162"/>
      <c r="PPF25" s="162"/>
      <c r="PPG25" s="162"/>
      <c r="PPH25" s="162"/>
      <c r="PPI25" s="162"/>
      <c r="PPJ25" s="162"/>
      <c r="PPK25" s="162"/>
      <c r="PPL25" s="162"/>
      <c r="PPM25" s="162"/>
      <c r="PPN25" s="162"/>
      <c r="PPO25" s="162"/>
      <c r="PPP25" s="162"/>
      <c r="PPQ25" s="162"/>
      <c r="PPR25" s="162"/>
      <c r="PPS25" s="162"/>
      <c r="PPT25" s="162"/>
      <c r="PPU25" s="162"/>
      <c r="PPV25" s="162"/>
      <c r="PPX25" s="162"/>
      <c r="PPY25" s="162"/>
      <c r="PPZ25" s="162"/>
      <c r="PQA25" s="162"/>
      <c r="PQB25" s="162"/>
      <c r="PQC25" s="162"/>
      <c r="PQD25" s="162"/>
      <c r="PQF25" s="162"/>
      <c r="PQG25" s="162"/>
      <c r="PQH25" s="162"/>
      <c r="PQP25" s="162"/>
      <c r="PQQ25" s="162"/>
      <c r="PQR25" s="162"/>
      <c r="PQS25" s="162"/>
      <c r="PQT25" s="162"/>
      <c r="PQU25" s="162"/>
      <c r="PQV25" s="162"/>
      <c r="PQW25" s="162"/>
      <c r="PQX25" s="162"/>
      <c r="PQY25" s="162"/>
      <c r="PQZ25" s="162"/>
      <c r="PRA25" s="162"/>
      <c r="PRB25" s="162"/>
      <c r="PRC25" s="162"/>
      <c r="PRD25" s="162"/>
      <c r="PRE25" s="162"/>
      <c r="PRF25" s="162"/>
      <c r="PRG25" s="162"/>
      <c r="PRH25" s="162"/>
      <c r="PRI25" s="162"/>
      <c r="PRJ25" s="162"/>
      <c r="PRK25" s="162"/>
      <c r="PRL25" s="162"/>
      <c r="PRM25" s="162"/>
      <c r="PRN25" s="162"/>
      <c r="PRO25" s="162"/>
      <c r="PRP25" s="162"/>
      <c r="PRQ25" s="162"/>
      <c r="PRR25" s="162"/>
      <c r="PRS25" s="162"/>
      <c r="PRT25" s="162"/>
      <c r="PRU25" s="162"/>
      <c r="PRV25" s="162"/>
      <c r="PRW25" s="162"/>
      <c r="PRX25" s="162"/>
      <c r="PRY25" s="162"/>
      <c r="PRZ25" s="162"/>
      <c r="PSA25" s="162"/>
      <c r="PSB25" s="162"/>
      <c r="PSC25" s="162"/>
      <c r="PSD25" s="162"/>
      <c r="PSE25" s="162"/>
      <c r="PSF25" s="162"/>
      <c r="PSG25" s="162"/>
      <c r="PSH25" s="162"/>
      <c r="PSI25" s="162"/>
      <c r="PSJ25" s="162"/>
      <c r="PSK25" s="162"/>
      <c r="PSL25" s="162"/>
      <c r="PSM25" s="162"/>
      <c r="PSN25" s="162"/>
      <c r="PSO25" s="162"/>
      <c r="PSP25" s="162"/>
      <c r="PSQ25" s="162"/>
      <c r="PSR25" s="162"/>
      <c r="PSS25" s="162"/>
      <c r="PST25" s="162"/>
      <c r="PSU25" s="162"/>
      <c r="PSV25" s="162"/>
      <c r="PSW25" s="162"/>
      <c r="PSX25" s="162"/>
      <c r="PSY25" s="162"/>
      <c r="PSZ25" s="162"/>
      <c r="PTA25" s="162"/>
      <c r="PTB25" s="162"/>
      <c r="PTC25" s="162"/>
      <c r="PTD25" s="162"/>
      <c r="PTE25" s="162"/>
      <c r="PTF25" s="162"/>
      <c r="PTG25" s="162"/>
      <c r="PTH25" s="162"/>
      <c r="PTI25" s="162"/>
      <c r="PTJ25" s="162"/>
      <c r="PTK25" s="162"/>
      <c r="PTL25" s="162"/>
      <c r="PTM25" s="162"/>
      <c r="PTN25" s="162"/>
      <c r="PTO25" s="162"/>
      <c r="PTP25" s="162"/>
      <c r="PTQ25" s="162"/>
      <c r="PTR25" s="162"/>
      <c r="PTS25" s="162"/>
      <c r="PTT25" s="162"/>
      <c r="PTU25" s="162"/>
      <c r="PTV25" s="162"/>
      <c r="PTW25" s="162"/>
      <c r="PTX25" s="162"/>
      <c r="PTY25" s="162"/>
      <c r="PTZ25" s="162"/>
      <c r="PUA25" s="162"/>
      <c r="PUB25" s="162"/>
      <c r="PUC25" s="162"/>
      <c r="PUD25" s="162"/>
      <c r="PUE25" s="162"/>
      <c r="PUF25" s="162"/>
      <c r="PUG25" s="162"/>
      <c r="PUH25" s="162"/>
      <c r="PUI25" s="162"/>
      <c r="PUJ25" s="162"/>
      <c r="PUK25" s="162"/>
      <c r="PUL25" s="162"/>
      <c r="PUM25" s="162"/>
      <c r="PUN25" s="162"/>
      <c r="PUO25" s="162"/>
      <c r="PUP25" s="162"/>
      <c r="PUQ25" s="162"/>
      <c r="PUR25" s="162"/>
      <c r="PUS25" s="162"/>
      <c r="PUT25" s="162"/>
      <c r="PUU25" s="162"/>
      <c r="PUV25" s="162"/>
      <c r="PUW25" s="162"/>
      <c r="PUX25" s="162"/>
      <c r="PUY25" s="162"/>
      <c r="PUZ25" s="162"/>
      <c r="PVA25" s="162"/>
      <c r="PVB25" s="162"/>
      <c r="PVC25" s="162"/>
      <c r="PVD25" s="162"/>
      <c r="PVE25" s="162"/>
      <c r="PVF25" s="162"/>
      <c r="PVG25" s="162"/>
      <c r="PVH25" s="162"/>
      <c r="PVI25" s="162"/>
      <c r="PVJ25" s="162"/>
      <c r="PVK25" s="162"/>
      <c r="PVL25" s="162"/>
      <c r="PVM25" s="162"/>
      <c r="PVN25" s="162"/>
      <c r="PVO25" s="162"/>
      <c r="PVP25" s="162"/>
      <c r="PVQ25" s="162"/>
      <c r="PVR25" s="162"/>
      <c r="PVS25" s="162"/>
      <c r="PVT25" s="162"/>
      <c r="PVU25" s="162"/>
      <c r="PVV25" s="162"/>
      <c r="PVW25" s="162"/>
      <c r="PVX25" s="162"/>
      <c r="PVY25" s="162"/>
      <c r="PVZ25" s="162"/>
      <c r="PWA25" s="162"/>
      <c r="PWB25" s="162"/>
      <c r="PWC25" s="162"/>
      <c r="PWD25" s="162"/>
      <c r="PWE25" s="162"/>
      <c r="PWF25" s="162"/>
      <c r="PWG25" s="162"/>
      <c r="PWH25" s="162"/>
      <c r="PWI25" s="162"/>
      <c r="PWJ25" s="162"/>
      <c r="PWK25" s="162"/>
      <c r="PWL25" s="162"/>
      <c r="PWM25" s="162"/>
      <c r="PWN25" s="162"/>
      <c r="PWO25" s="162"/>
      <c r="PWP25" s="162"/>
      <c r="PWQ25" s="162"/>
      <c r="PWR25" s="162"/>
      <c r="PWS25" s="162"/>
      <c r="PWT25" s="162"/>
      <c r="PWU25" s="162"/>
      <c r="PWV25" s="162"/>
      <c r="PWW25" s="162"/>
      <c r="PWX25" s="162"/>
      <c r="PWY25" s="162"/>
      <c r="PWZ25" s="162"/>
      <c r="PXA25" s="162"/>
      <c r="PXB25" s="162"/>
      <c r="PXC25" s="162"/>
      <c r="PXD25" s="162"/>
      <c r="PXE25" s="162"/>
      <c r="PXF25" s="162"/>
      <c r="PXG25" s="162"/>
      <c r="PXH25" s="162"/>
      <c r="PXI25" s="162"/>
      <c r="PXJ25" s="162"/>
      <c r="PXK25" s="162"/>
      <c r="PXL25" s="162"/>
      <c r="PXM25" s="162"/>
      <c r="PXN25" s="162"/>
      <c r="PXO25" s="162"/>
      <c r="PXP25" s="162"/>
      <c r="PXQ25" s="162"/>
      <c r="PXR25" s="162"/>
      <c r="PXS25" s="162"/>
      <c r="PXT25" s="162"/>
      <c r="PXU25" s="162"/>
      <c r="PXV25" s="162"/>
      <c r="PXW25" s="162"/>
      <c r="PXX25" s="162"/>
      <c r="PXY25" s="162"/>
      <c r="PXZ25" s="162"/>
      <c r="PYA25" s="162"/>
      <c r="PYB25" s="162"/>
      <c r="PYC25" s="162"/>
      <c r="PYD25" s="162"/>
      <c r="PYE25" s="162"/>
      <c r="PYF25" s="162"/>
      <c r="PYG25" s="162"/>
      <c r="PYH25" s="162"/>
      <c r="PYI25" s="162"/>
      <c r="PYJ25" s="162"/>
      <c r="PYK25" s="162"/>
      <c r="PYL25" s="162"/>
      <c r="PYM25" s="162"/>
      <c r="PYN25" s="162"/>
      <c r="PYO25" s="162"/>
      <c r="PYP25" s="162"/>
      <c r="PYQ25" s="162"/>
      <c r="PYR25" s="162"/>
      <c r="PYS25" s="162"/>
      <c r="PYT25" s="162"/>
      <c r="PYU25" s="162"/>
      <c r="PYV25" s="162"/>
      <c r="PYW25" s="162"/>
      <c r="PYX25" s="162"/>
      <c r="PYY25" s="162"/>
      <c r="PYZ25" s="162"/>
      <c r="PZA25" s="162"/>
      <c r="PZB25" s="162"/>
      <c r="PZC25" s="162"/>
      <c r="PZD25" s="162"/>
      <c r="PZE25" s="162"/>
      <c r="PZF25" s="162"/>
      <c r="PZG25" s="162"/>
      <c r="PZH25" s="162"/>
      <c r="PZI25" s="162"/>
      <c r="PZJ25" s="162"/>
      <c r="PZK25" s="162"/>
      <c r="PZL25" s="162"/>
      <c r="PZM25" s="162"/>
      <c r="PZN25" s="162"/>
      <c r="PZO25" s="162"/>
      <c r="PZP25" s="162"/>
      <c r="PZQ25" s="162"/>
      <c r="PZR25" s="162"/>
      <c r="PZT25" s="162"/>
      <c r="PZU25" s="162"/>
      <c r="PZV25" s="162"/>
      <c r="PZW25" s="162"/>
      <c r="PZX25" s="162"/>
      <c r="PZY25" s="162"/>
      <c r="PZZ25" s="162"/>
      <c r="QAB25" s="162"/>
      <c r="QAC25" s="162"/>
      <c r="QAD25" s="162"/>
      <c r="QAL25" s="162"/>
      <c r="QAM25" s="162"/>
      <c r="QAN25" s="162"/>
      <c r="QAO25" s="162"/>
      <c r="QAP25" s="162"/>
      <c r="QAQ25" s="162"/>
      <c r="QAR25" s="162"/>
      <c r="QAS25" s="162"/>
      <c r="QAT25" s="162"/>
      <c r="QAU25" s="162"/>
      <c r="QAV25" s="162"/>
      <c r="QAW25" s="162"/>
      <c r="QAX25" s="162"/>
      <c r="QAY25" s="162"/>
      <c r="QAZ25" s="162"/>
      <c r="QBA25" s="162"/>
      <c r="QBB25" s="162"/>
      <c r="QBC25" s="162"/>
      <c r="QBD25" s="162"/>
      <c r="QBE25" s="162"/>
      <c r="QBF25" s="162"/>
      <c r="QBG25" s="162"/>
      <c r="QBH25" s="162"/>
      <c r="QBI25" s="162"/>
      <c r="QBJ25" s="162"/>
      <c r="QBK25" s="162"/>
      <c r="QBL25" s="162"/>
      <c r="QBM25" s="162"/>
      <c r="QBN25" s="162"/>
      <c r="QBO25" s="162"/>
      <c r="QBP25" s="162"/>
      <c r="QBQ25" s="162"/>
      <c r="QBR25" s="162"/>
      <c r="QBS25" s="162"/>
      <c r="QBT25" s="162"/>
      <c r="QBU25" s="162"/>
      <c r="QBV25" s="162"/>
      <c r="QBW25" s="162"/>
      <c r="QBX25" s="162"/>
      <c r="QBY25" s="162"/>
      <c r="QBZ25" s="162"/>
      <c r="QCA25" s="162"/>
      <c r="QCB25" s="162"/>
      <c r="QCC25" s="162"/>
      <c r="QCD25" s="162"/>
      <c r="QCE25" s="162"/>
      <c r="QCF25" s="162"/>
      <c r="QCG25" s="162"/>
      <c r="QCH25" s="162"/>
      <c r="QCI25" s="162"/>
      <c r="QCJ25" s="162"/>
      <c r="QCK25" s="162"/>
      <c r="QCL25" s="162"/>
      <c r="QCM25" s="162"/>
      <c r="QCN25" s="162"/>
      <c r="QCO25" s="162"/>
      <c r="QCP25" s="162"/>
      <c r="QCQ25" s="162"/>
      <c r="QCR25" s="162"/>
      <c r="QCS25" s="162"/>
      <c r="QCT25" s="162"/>
      <c r="QCU25" s="162"/>
      <c r="QCV25" s="162"/>
      <c r="QCW25" s="162"/>
      <c r="QCX25" s="162"/>
      <c r="QCY25" s="162"/>
      <c r="QCZ25" s="162"/>
      <c r="QDA25" s="162"/>
      <c r="QDB25" s="162"/>
      <c r="QDC25" s="162"/>
      <c r="QDD25" s="162"/>
      <c r="QDE25" s="162"/>
      <c r="QDF25" s="162"/>
      <c r="QDG25" s="162"/>
      <c r="QDH25" s="162"/>
      <c r="QDI25" s="162"/>
      <c r="QDJ25" s="162"/>
      <c r="QDK25" s="162"/>
      <c r="QDL25" s="162"/>
      <c r="QDM25" s="162"/>
      <c r="QDN25" s="162"/>
      <c r="QDO25" s="162"/>
      <c r="QDP25" s="162"/>
      <c r="QDQ25" s="162"/>
      <c r="QDR25" s="162"/>
      <c r="QDS25" s="162"/>
      <c r="QDT25" s="162"/>
      <c r="QDU25" s="162"/>
      <c r="QDV25" s="162"/>
      <c r="QDW25" s="162"/>
      <c r="QDX25" s="162"/>
      <c r="QDY25" s="162"/>
      <c r="QDZ25" s="162"/>
      <c r="QEA25" s="162"/>
      <c r="QEB25" s="162"/>
      <c r="QEC25" s="162"/>
      <c r="QED25" s="162"/>
      <c r="QEE25" s="162"/>
      <c r="QEF25" s="162"/>
      <c r="QEG25" s="162"/>
      <c r="QEH25" s="162"/>
      <c r="QEI25" s="162"/>
      <c r="QEJ25" s="162"/>
      <c r="QEK25" s="162"/>
      <c r="QEL25" s="162"/>
      <c r="QEM25" s="162"/>
      <c r="QEN25" s="162"/>
      <c r="QEO25" s="162"/>
      <c r="QEP25" s="162"/>
      <c r="QEQ25" s="162"/>
      <c r="QER25" s="162"/>
      <c r="QES25" s="162"/>
      <c r="QET25" s="162"/>
      <c r="QEU25" s="162"/>
      <c r="QEV25" s="162"/>
      <c r="QEW25" s="162"/>
      <c r="QEX25" s="162"/>
      <c r="QEY25" s="162"/>
      <c r="QEZ25" s="162"/>
      <c r="QFA25" s="162"/>
      <c r="QFB25" s="162"/>
      <c r="QFC25" s="162"/>
      <c r="QFD25" s="162"/>
      <c r="QFE25" s="162"/>
      <c r="QFF25" s="162"/>
      <c r="QFG25" s="162"/>
      <c r="QFH25" s="162"/>
      <c r="QFI25" s="162"/>
      <c r="QFJ25" s="162"/>
      <c r="QFK25" s="162"/>
      <c r="QFL25" s="162"/>
      <c r="QFM25" s="162"/>
      <c r="QFN25" s="162"/>
      <c r="QFO25" s="162"/>
      <c r="QFP25" s="162"/>
      <c r="QFQ25" s="162"/>
      <c r="QFR25" s="162"/>
      <c r="QFS25" s="162"/>
      <c r="QFT25" s="162"/>
      <c r="QFU25" s="162"/>
      <c r="QFV25" s="162"/>
      <c r="QFW25" s="162"/>
      <c r="QFX25" s="162"/>
      <c r="QFY25" s="162"/>
      <c r="QFZ25" s="162"/>
      <c r="QGA25" s="162"/>
      <c r="QGB25" s="162"/>
      <c r="QGC25" s="162"/>
      <c r="QGD25" s="162"/>
      <c r="QGE25" s="162"/>
      <c r="QGF25" s="162"/>
      <c r="QGG25" s="162"/>
      <c r="QGH25" s="162"/>
      <c r="QGI25" s="162"/>
      <c r="QGJ25" s="162"/>
      <c r="QGK25" s="162"/>
      <c r="QGL25" s="162"/>
      <c r="QGM25" s="162"/>
      <c r="QGN25" s="162"/>
      <c r="QGO25" s="162"/>
      <c r="QGP25" s="162"/>
      <c r="QGQ25" s="162"/>
      <c r="QGR25" s="162"/>
      <c r="QGS25" s="162"/>
      <c r="QGT25" s="162"/>
      <c r="QGU25" s="162"/>
      <c r="QGV25" s="162"/>
      <c r="QGW25" s="162"/>
      <c r="QGX25" s="162"/>
      <c r="QGY25" s="162"/>
      <c r="QGZ25" s="162"/>
      <c r="QHA25" s="162"/>
      <c r="QHB25" s="162"/>
      <c r="QHC25" s="162"/>
      <c r="QHD25" s="162"/>
      <c r="QHE25" s="162"/>
      <c r="QHF25" s="162"/>
      <c r="QHG25" s="162"/>
      <c r="QHH25" s="162"/>
      <c r="QHI25" s="162"/>
      <c r="QHJ25" s="162"/>
      <c r="QHK25" s="162"/>
      <c r="QHL25" s="162"/>
      <c r="QHM25" s="162"/>
      <c r="QHN25" s="162"/>
      <c r="QHO25" s="162"/>
      <c r="QHP25" s="162"/>
      <c r="QHQ25" s="162"/>
      <c r="QHR25" s="162"/>
      <c r="QHS25" s="162"/>
      <c r="QHT25" s="162"/>
      <c r="QHU25" s="162"/>
      <c r="QHV25" s="162"/>
      <c r="QHW25" s="162"/>
      <c r="QHX25" s="162"/>
      <c r="QHY25" s="162"/>
      <c r="QHZ25" s="162"/>
      <c r="QIA25" s="162"/>
      <c r="QIB25" s="162"/>
      <c r="QIC25" s="162"/>
      <c r="QID25" s="162"/>
      <c r="QIE25" s="162"/>
      <c r="QIF25" s="162"/>
      <c r="QIG25" s="162"/>
      <c r="QIH25" s="162"/>
      <c r="QII25" s="162"/>
      <c r="QIJ25" s="162"/>
      <c r="QIK25" s="162"/>
      <c r="QIL25" s="162"/>
      <c r="QIM25" s="162"/>
      <c r="QIN25" s="162"/>
      <c r="QIO25" s="162"/>
      <c r="QIP25" s="162"/>
      <c r="QIQ25" s="162"/>
      <c r="QIR25" s="162"/>
      <c r="QIS25" s="162"/>
      <c r="QIT25" s="162"/>
      <c r="QIU25" s="162"/>
      <c r="QIV25" s="162"/>
      <c r="QIW25" s="162"/>
      <c r="QIX25" s="162"/>
      <c r="QIY25" s="162"/>
      <c r="QIZ25" s="162"/>
      <c r="QJA25" s="162"/>
      <c r="QJB25" s="162"/>
      <c r="QJC25" s="162"/>
      <c r="QJD25" s="162"/>
      <c r="QJE25" s="162"/>
      <c r="QJF25" s="162"/>
      <c r="QJG25" s="162"/>
      <c r="QJH25" s="162"/>
      <c r="QJI25" s="162"/>
      <c r="QJJ25" s="162"/>
      <c r="QJK25" s="162"/>
      <c r="QJL25" s="162"/>
      <c r="QJM25" s="162"/>
      <c r="QJN25" s="162"/>
      <c r="QJP25" s="162"/>
      <c r="QJQ25" s="162"/>
      <c r="QJR25" s="162"/>
      <c r="QJS25" s="162"/>
      <c r="QJT25" s="162"/>
      <c r="QJU25" s="162"/>
      <c r="QJV25" s="162"/>
      <c r="QJX25" s="162"/>
      <c r="QJY25" s="162"/>
      <c r="QJZ25" s="162"/>
      <c r="QKH25" s="162"/>
      <c r="QKI25" s="162"/>
      <c r="QKJ25" s="162"/>
      <c r="QKK25" s="162"/>
      <c r="QKL25" s="162"/>
      <c r="QKM25" s="162"/>
      <c r="QKN25" s="162"/>
      <c r="QKO25" s="162"/>
      <c r="QKP25" s="162"/>
      <c r="QKQ25" s="162"/>
      <c r="QKR25" s="162"/>
      <c r="QKS25" s="162"/>
      <c r="QKT25" s="162"/>
      <c r="QKU25" s="162"/>
      <c r="QKV25" s="162"/>
      <c r="QKW25" s="162"/>
      <c r="QKX25" s="162"/>
      <c r="QKY25" s="162"/>
      <c r="QKZ25" s="162"/>
      <c r="QLA25" s="162"/>
      <c r="QLB25" s="162"/>
      <c r="QLC25" s="162"/>
      <c r="QLD25" s="162"/>
      <c r="QLE25" s="162"/>
      <c r="QLF25" s="162"/>
      <c r="QLG25" s="162"/>
      <c r="QLH25" s="162"/>
      <c r="QLI25" s="162"/>
      <c r="QLJ25" s="162"/>
      <c r="QLK25" s="162"/>
      <c r="QLL25" s="162"/>
      <c r="QLM25" s="162"/>
      <c r="QLN25" s="162"/>
      <c r="QLO25" s="162"/>
      <c r="QLP25" s="162"/>
      <c r="QLQ25" s="162"/>
      <c r="QLR25" s="162"/>
      <c r="QLS25" s="162"/>
      <c r="QLT25" s="162"/>
      <c r="QLU25" s="162"/>
      <c r="QLV25" s="162"/>
      <c r="QLW25" s="162"/>
      <c r="QLX25" s="162"/>
      <c r="QLY25" s="162"/>
      <c r="QLZ25" s="162"/>
      <c r="QMA25" s="162"/>
      <c r="QMB25" s="162"/>
      <c r="QMC25" s="162"/>
      <c r="QMD25" s="162"/>
      <c r="QME25" s="162"/>
      <c r="QMF25" s="162"/>
      <c r="QMG25" s="162"/>
      <c r="QMH25" s="162"/>
      <c r="QMI25" s="162"/>
      <c r="QMJ25" s="162"/>
      <c r="QMK25" s="162"/>
      <c r="QML25" s="162"/>
      <c r="QMM25" s="162"/>
      <c r="QMN25" s="162"/>
      <c r="QMO25" s="162"/>
      <c r="QMP25" s="162"/>
      <c r="QMQ25" s="162"/>
      <c r="QMR25" s="162"/>
      <c r="QMS25" s="162"/>
      <c r="QMT25" s="162"/>
      <c r="QMU25" s="162"/>
      <c r="QMV25" s="162"/>
      <c r="QMW25" s="162"/>
      <c r="QMX25" s="162"/>
      <c r="QMY25" s="162"/>
      <c r="QMZ25" s="162"/>
      <c r="QNA25" s="162"/>
      <c r="QNB25" s="162"/>
      <c r="QNC25" s="162"/>
      <c r="QND25" s="162"/>
      <c r="QNE25" s="162"/>
      <c r="QNF25" s="162"/>
      <c r="QNG25" s="162"/>
      <c r="QNH25" s="162"/>
      <c r="QNI25" s="162"/>
      <c r="QNJ25" s="162"/>
      <c r="QNK25" s="162"/>
      <c r="QNL25" s="162"/>
      <c r="QNM25" s="162"/>
      <c r="QNN25" s="162"/>
      <c r="QNO25" s="162"/>
      <c r="QNP25" s="162"/>
      <c r="QNQ25" s="162"/>
      <c r="QNR25" s="162"/>
      <c r="QNS25" s="162"/>
      <c r="QNT25" s="162"/>
      <c r="QNU25" s="162"/>
      <c r="QNV25" s="162"/>
      <c r="QNW25" s="162"/>
      <c r="QNX25" s="162"/>
      <c r="QNY25" s="162"/>
      <c r="QNZ25" s="162"/>
      <c r="QOA25" s="162"/>
      <c r="QOB25" s="162"/>
      <c r="QOC25" s="162"/>
      <c r="QOD25" s="162"/>
      <c r="QOE25" s="162"/>
      <c r="QOF25" s="162"/>
      <c r="QOG25" s="162"/>
      <c r="QOH25" s="162"/>
      <c r="QOI25" s="162"/>
      <c r="QOJ25" s="162"/>
      <c r="QOK25" s="162"/>
      <c r="QOL25" s="162"/>
      <c r="QOM25" s="162"/>
      <c r="QON25" s="162"/>
      <c r="QOO25" s="162"/>
      <c r="QOP25" s="162"/>
      <c r="QOQ25" s="162"/>
      <c r="QOR25" s="162"/>
      <c r="QOS25" s="162"/>
      <c r="QOT25" s="162"/>
      <c r="QOU25" s="162"/>
      <c r="QOV25" s="162"/>
      <c r="QOW25" s="162"/>
      <c r="QOX25" s="162"/>
      <c r="QOY25" s="162"/>
      <c r="QOZ25" s="162"/>
      <c r="QPA25" s="162"/>
      <c r="QPB25" s="162"/>
      <c r="QPC25" s="162"/>
      <c r="QPD25" s="162"/>
      <c r="QPE25" s="162"/>
      <c r="QPF25" s="162"/>
      <c r="QPG25" s="162"/>
      <c r="QPH25" s="162"/>
      <c r="QPI25" s="162"/>
      <c r="QPJ25" s="162"/>
      <c r="QPK25" s="162"/>
      <c r="QPL25" s="162"/>
      <c r="QPM25" s="162"/>
      <c r="QPN25" s="162"/>
      <c r="QPO25" s="162"/>
      <c r="QPP25" s="162"/>
      <c r="QPQ25" s="162"/>
      <c r="QPR25" s="162"/>
      <c r="QPS25" s="162"/>
      <c r="QPT25" s="162"/>
      <c r="QPU25" s="162"/>
      <c r="QPV25" s="162"/>
      <c r="QPW25" s="162"/>
      <c r="QPX25" s="162"/>
      <c r="QPY25" s="162"/>
      <c r="QPZ25" s="162"/>
      <c r="QQA25" s="162"/>
      <c r="QQB25" s="162"/>
      <c r="QQC25" s="162"/>
      <c r="QQD25" s="162"/>
      <c r="QQE25" s="162"/>
      <c r="QQF25" s="162"/>
      <c r="QQG25" s="162"/>
      <c r="QQH25" s="162"/>
      <c r="QQI25" s="162"/>
      <c r="QQJ25" s="162"/>
      <c r="QQK25" s="162"/>
      <c r="QQL25" s="162"/>
      <c r="QQM25" s="162"/>
      <c r="QQN25" s="162"/>
      <c r="QQO25" s="162"/>
      <c r="QQP25" s="162"/>
      <c r="QQQ25" s="162"/>
      <c r="QQR25" s="162"/>
      <c r="QQS25" s="162"/>
      <c r="QQT25" s="162"/>
      <c r="QQU25" s="162"/>
      <c r="QQV25" s="162"/>
      <c r="QQW25" s="162"/>
      <c r="QQX25" s="162"/>
      <c r="QQY25" s="162"/>
      <c r="QQZ25" s="162"/>
      <c r="QRA25" s="162"/>
      <c r="QRB25" s="162"/>
      <c r="QRC25" s="162"/>
      <c r="QRD25" s="162"/>
      <c r="QRE25" s="162"/>
      <c r="QRF25" s="162"/>
      <c r="QRG25" s="162"/>
      <c r="QRH25" s="162"/>
      <c r="QRI25" s="162"/>
      <c r="QRJ25" s="162"/>
      <c r="QRK25" s="162"/>
      <c r="QRL25" s="162"/>
      <c r="QRM25" s="162"/>
      <c r="QRN25" s="162"/>
      <c r="QRO25" s="162"/>
      <c r="QRP25" s="162"/>
      <c r="QRQ25" s="162"/>
      <c r="QRR25" s="162"/>
      <c r="QRS25" s="162"/>
      <c r="QRT25" s="162"/>
      <c r="QRU25" s="162"/>
      <c r="QRV25" s="162"/>
      <c r="QRW25" s="162"/>
      <c r="QRX25" s="162"/>
      <c r="QRY25" s="162"/>
      <c r="QRZ25" s="162"/>
      <c r="QSA25" s="162"/>
      <c r="QSB25" s="162"/>
      <c r="QSC25" s="162"/>
      <c r="QSD25" s="162"/>
      <c r="QSE25" s="162"/>
      <c r="QSF25" s="162"/>
      <c r="QSG25" s="162"/>
      <c r="QSH25" s="162"/>
      <c r="QSI25" s="162"/>
      <c r="QSJ25" s="162"/>
      <c r="QSK25" s="162"/>
      <c r="QSL25" s="162"/>
      <c r="QSM25" s="162"/>
      <c r="QSN25" s="162"/>
      <c r="QSO25" s="162"/>
      <c r="QSP25" s="162"/>
      <c r="QSQ25" s="162"/>
      <c r="QSR25" s="162"/>
      <c r="QSS25" s="162"/>
      <c r="QST25" s="162"/>
      <c r="QSU25" s="162"/>
      <c r="QSV25" s="162"/>
      <c r="QSW25" s="162"/>
      <c r="QSX25" s="162"/>
      <c r="QSY25" s="162"/>
      <c r="QSZ25" s="162"/>
      <c r="QTA25" s="162"/>
      <c r="QTB25" s="162"/>
      <c r="QTC25" s="162"/>
      <c r="QTD25" s="162"/>
      <c r="QTE25" s="162"/>
      <c r="QTF25" s="162"/>
      <c r="QTG25" s="162"/>
      <c r="QTH25" s="162"/>
      <c r="QTI25" s="162"/>
      <c r="QTJ25" s="162"/>
      <c r="QTL25" s="162"/>
      <c r="QTM25" s="162"/>
      <c r="QTN25" s="162"/>
      <c r="QTO25" s="162"/>
      <c r="QTP25" s="162"/>
      <c r="QTQ25" s="162"/>
      <c r="QTR25" s="162"/>
      <c r="QTT25" s="162"/>
      <c r="QTU25" s="162"/>
      <c r="QTV25" s="162"/>
      <c r="QUD25" s="162"/>
      <c r="QUE25" s="162"/>
      <c r="QUF25" s="162"/>
      <c r="QUG25" s="162"/>
      <c r="QUH25" s="162"/>
      <c r="QUI25" s="162"/>
      <c r="QUJ25" s="162"/>
      <c r="QUK25" s="162"/>
      <c r="QUL25" s="162"/>
      <c r="QUM25" s="162"/>
      <c r="QUN25" s="162"/>
      <c r="QUO25" s="162"/>
      <c r="QUP25" s="162"/>
      <c r="QUQ25" s="162"/>
      <c r="QUR25" s="162"/>
      <c r="QUS25" s="162"/>
      <c r="QUT25" s="162"/>
      <c r="QUU25" s="162"/>
      <c r="QUV25" s="162"/>
      <c r="QUW25" s="162"/>
      <c r="QUX25" s="162"/>
      <c r="QUY25" s="162"/>
      <c r="QUZ25" s="162"/>
      <c r="QVA25" s="162"/>
      <c r="QVB25" s="162"/>
      <c r="QVC25" s="162"/>
      <c r="QVD25" s="162"/>
      <c r="QVE25" s="162"/>
      <c r="QVF25" s="162"/>
      <c r="QVG25" s="162"/>
      <c r="QVH25" s="162"/>
      <c r="QVI25" s="162"/>
      <c r="QVJ25" s="162"/>
      <c r="QVK25" s="162"/>
      <c r="QVL25" s="162"/>
      <c r="QVM25" s="162"/>
      <c r="QVN25" s="162"/>
      <c r="QVO25" s="162"/>
      <c r="QVP25" s="162"/>
      <c r="QVQ25" s="162"/>
      <c r="QVR25" s="162"/>
      <c r="QVS25" s="162"/>
      <c r="QVT25" s="162"/>
      <c r="QVU25" s="162"/>
      <c r="QVV25" s="162"/>
      <c r="QVW25" s="162"/>
      <c r="QVX25" s="162"/>
      <c r="QVY25" s="162"/>
      <c r="QVZ25" s="162"/>
      <c r="QWA25" s="162"/>
      <c r="QWB25" s="162"/>
      <c r="QWC25" s="162"/>
      <c r="QWD25" s="162"/>
      <c r="QWE25" s="162"/>
      <c r="QWF25" s="162"/>
      <c r="QWG25" s="162"/>
      <c r="QWH25" s="162"/>
      <c r="QWI25" s="162"/>
      <c r="QWJ25" s="162"/>
      <c r="QWK25" s="162"/>
      <c r="QWL25" s="162"/>
      <c r="QWM25" s="162"/>
      <c r="QWN25" s="162"/>
      <c r="QWO25" s="162"/>
      <c r="QWP25" s="162"/>
      <c r="QWQ25" s="162"/>
      <c r="QWR25" s="162"/>
      <c r="QWS25" s="162"/>
      <c r="QWT25" s="162"/>
      <c r="QWU25" s="162"/>
      <c r="QWV25" s="162"/>
      <c r="QWW25" s="162"/>
      <c r="QWX25" s="162"/>
      <c r="QWY25" s="162"/>
      <c r="QWZ25" s="162"/>
      <c r="QXA25" s="162"/>
      <c r="QXB25" s="162"/>
      <c r="QXC25" s="162"/>
      <c r="QXD25" s="162"/>
      <c r="QXE25" s="162"/>
      <c r="QXF25" s="162"/>
      <c r="QXG25" s="162"/>
      <c r="QXH25" s="162"/>
      <c r="QXI25" s="162"/>
      <c r="QXJ25" s="162"/>
      <c r="QXK25" s="162"/>
      <c r="QXL25" s="162"/>
      <c r="QXM25" s="162"/>
      <c r="QXN25" s="162"/>
      <c r="QXO25" s="162"/>
      <c r="QXP25" s="162"/>
      <c r="QXQ25" s="162"/>
      <c r="QXR25" s="162"/>
      <c r="QXS25" s="162"/>
      <c r="QXT25" s="162"/>
      <c r="QXU25" s="162"/>
      <c r="QXV25" s="162"/>
      <c r="QXW25" s="162"/>
      <c r="QXX25" s="162"/>
      <c r="QXY25" s="162"/>
      <c r="QXZ25" s="162"/>
      <c r="QYA25" s="162"/>
      <c r="QYB25" s="162"/>
      <c r="QYC25" s="162"/>
      <c r="QYD25" s="162"/>
      <c r="QYE25" s="162"/>
      <c r="QYF25" s="162"/>
      <c r="QYG25" s="162"/>
      <c r="QYH25" s="162"/>
      <c r="QYI25" s="162"/>
      <c r="QYJ25" s="162"/>
      <c r="QYK25" s="162"/>
      <c r="QYL25" s="162"/>
      <c r="QYM25" s="162"/>
      <c r="QYN25" s="162"/>
      <c r="QYO25" s="162"/>
      <c r="QYP25" s="162"/>
      <c r="QYQ25" s="162"/>
      <c r="QYR25" s="162"/>
      <c r="QYS25" s="162"/>
      <c r="QYT25" s="162"/>
      <c r="QYU25" s="162"/>
      <c r="QYV25" s="162"/>
      <c r="QYW25" s="162"/>
      <c r="QYX25" s="162"/>
      <c r="QYY25" s="162"/>
      <c r="QYZ25" s="162"/>
      <c r="QZA25" s="162"/>
      <c r="QZB25" s="162"/>
      <c r="QZC25" s="162"/>
      <c r="QZD25" s="162"/>
      <c r="QZE25" s="162"/>
      <c r="QZF25" s="162"/>
      <c r="QZG25" s="162"/>
      <c r="QZH25" s="162"/>
      <c r="QZI25" s="162"/>
      <c r="QZJ25" s="162"/>
      <c r="QZK25" s="162"/>
      <c r="QZL25" s="162"/>
      <c r="QZM25" s="162"/>
      <c r="QZN25" s="162"/>
      <c r="QZO25" s="162"/>
      <c r="QZP25" s="162"/>
      <c r="QZQ25" s="162"/>
      <c r="QZR25" s="162"/>
      <c r="QZS25" s="162"/>
      <c r="QZT25" s="162"/>
      <c r="QZU25" s="162"/>
      <c r="QZV25" s="162"/>
      <c r="QZW25" s="162"/>
      <c r="QZX25" s="162"/>
      <c r="QZY25" s="162"/>
      <c r="QZZ25" s="162"/>
      <c r="RAA25" s="162"/>
      <c r="RAB25" s="162"/>
      <c r="RAC25" s="162"/>
      <c r="RAD25" s="162"/>
      <c r="RAE25" s="162"/>
      <c r="RAF25" s="162"/>
      <c r="RAG25" s="162"/>
      <c r="RAH25" s="162"/>
      <c r="RAI25" s="162"/>
      <c r="RAJ25" s="162"/>
      <c r="RAK25" s="162"/>
      <c r="RAL25" s="162"/>
      <c r="RAM25" s="162"/>
      <c r="RAN25" s="162"/>
      <c r="RAO25" s="162"/>
      <c r="RAP25" s="162"/>
      <c r="RAQ25" s="162"/>
      <c r="RAR25" s="162"/>
      <c r="RAS25" s="162"/>
      <c r="RAT25" s="162"/>
      <c r="RAU25" s="162"/>
      <c r="RAV25" s="162"/>
      <c r="RAW25" s="162"/>
      <c r="RAX25" s="162"/>
      <c r="RAY25" s="162"/>
      <c r="RAZ25" s="162"/>
      <c r="RBA25" s="162"/>
      <c r="RBB25" s="162"/>
      <c r="RBC25" s="162"/>
      <c r="RBD25" s="162"/>
      <c r="RBE25" s="162"/>
      <c r="RBF25" s="162"/>
      <c r="RBG25" s="162"/>
      <c r="RBH25" s="162"/>
      <c r="RBI25" s="162"/>
      <c r="RBJ25" s="162"/>
      <c r="RBK25" s="162"/>
      <c r="RBL25" s="162"/>
      <c r="RBM25" s="162"/>
      <c r="RBN25" s="162"/>
      <c r="RBO25" s="162"/>
      <c r="RBP25" s="162"/>
      <c r="RBQ25" s="162"/>
      <c r="RBR25" s="162"/>
      <c r="RBS25" s="162"/>
      <c r="RBT25" s="162"/>
      <c r="RBU25" s="162"/>
      <c r="RBV25" s="162"/>
      <c r="RBW25" s="162"/>
      <c r="RBX25" s="162"/>
      <c r="RBY25" s="162"/>
      <c r="RBZ25" s="162"/>
      <c r="RCA25" s="162"/>
      <c r="RCB25" s="162"/>
      <c r="RCC25" s="162"/>
      <c r="RCD25" s="162"/>
      <c r="RCE25" s="162"/>
      <c r="RCF25" s="162"/>
      <c r="RCG25" s="162"/>
      <c r="RCH25" s="162"/>
      <c r="RCI25" s="162"/>
      <c r="RCJ25" s="162"/>
      <c r="RCK25" s="162"/>
      <c r="RCL25" s="162"/>
      <c r="RCM25" s="162"/>
      <c r="RCN25" s="162"/>
      <c r="RCO25" s="162"/>
      <c r="RCP25" s="162"/>
      <c r="RCQ25" s="162"/>
      <c r="RCR25" s="162"/>
      <c r="RCS25" s="162"/>
      <c r="RCT25" s="162"/>
      <c r="RCU25" s="162"/>
      <c r="RCV25" s="162"/>
      <c r="RCW25" s="162"/>
      <c r="RCX25" s="162"/>
      <c r="RCY25" s="162"/>
      <c r="RCZ25" s="162"/>
      <c r="RDA25" s="162"/>
      <c r="RDB25" s="162"/>
      <c r="RDC25" s="162"/>
      <c r="RDD25" s="162"/>
      <c r="RDE25" s="162"/>
      <c r="RDF25" s="162"/>
      <c r="RDH25" s="162"/>
      <c r="RDI25" s="162"/>
      <c r="RDJ25" s="162"/>
      <c r="RDK25" s="162"/>
      <c r="RDL25" s="162"/>
      <c r="RDM25" s="162"/>
      <c r="RDN25" s="162"/>
      <c r="RDP25" s="162"/>
      <c r="RDQ25" s="162"/>
      <c r="RDR25" s="162"/>
      <c r="RDZ25" s="162"/>
      <c r="REA25" s="162"/>
      <c r="REB25" s="162"/>
      <c r="REC25" s="162"/>
      <c r="RED25" s="162"/>
      <c r="REE25" s="162"/>
      <c r="REF25" s="162"/>
      <c r="REG25" s="162"/>
      <c r="REH25" s="162"/>
      <c r="REI25" s="162"/>
      <c r="REJ25" s="162"/>
      <c r="REK25" s="162"/>
      <c r="REL25" s="162"/>
      <c r="REM25" s="162"/>
      <c r="REN25" s="162"/>
      <c r="REO25" s="162"/>
      <c r="REP25" s="162"/>
      <c r="REQ25" s="162"/>
      <c r="RER25" s="162"/>
      <c r="RES25" s="162"/>
      <c r="RET25" s="162"/>
      <c r="REU25" s="162"/>
      <c r="REV25" s="162"/>
      <c r="REW25" s="162"/>
      <c r="REX25" s="162"/>
      <c r="REY25" s="162"/>
      <c r="REZ25" s="162"/>
      <c r="RFA25" s="162"/>
      <c r="RFB25" s="162"/>
      <c r="RFC25" s="162"/>
      <c r="RFD25" s="162"/>
      <c r="RFE25" s="162"/>
      <c r="RFF25" s="162"/>
      <c r="RFG25" s="162"/>
      <c r="RFH25" s="162"/>
      <c r="RFI25" s="162"/>
      <c r="RFJ25" s="162"/>
      <c r="RFK25" s="162"/>
      <c r="RFL25" s="162"/>
      <c r="RFM25" s="162"/>
      <c r="RFN25" s="162"/>
      <c r="RFO25" s="162"/>
      <c r="RFP25" s="162"/>
      <c r="RFQ25" s="162"/>
      <c r="RFR25" s="162"/>
      <c r="RFS25" s="162"/>
      <c r="RFT25" s="162"/>
      <c r="RFU25" s="162"/>
      <c r="RFV25" s="162"/>
      <c r="RFW25" s="162"/>
      <c r="RFX25" s="162"/>
      <c r="RFY25" s="162"/>
      <c r="RFZ25" s="162"/>
      <c r="RGA25" s="162"/>
      <c r="RGB25" s="162"/>
      <c r="RGC25" s="162"/>
      <c r="RGD25" s="162"/>
      <c r="RGE25" s="162"/>
      <c r="RGF25" s="162"/>
      <c r="RGG25" s="162"/>
      <c r="RGH25" s="162"/>
      <c r="RGI25" s="162"/>
      <c r="RGJ25" s="162"/>
      <c r="RGK25" s="162"/>
      <c r="RGL25" s="162"/>
      <c r="RGM25" s="162"/>
      <c r="RGN25" s="162"/>
      <c r="RGO25" s="162"/>
      <c r="RGP25" s="162"/>
      <c r="RGQ25" s="162"/>
      <c r="RGR25" s="162"/>
      <c r="RGS25" s="162"/>
      <c r="RGT25" s="162"/>
      <c r="RGU25" s="162"/>
      <c r="RGV25" s="162"/>
      <c r="RGW25" s="162"/>
      <c r="RGX25" s="162"/>
      <c r="RGY25" s="162"/>
      <c r="RGZ25" s="162"/>
      <c r="RHA25" s="162"/>
      <c r="RHB25" s="162"/>
      <c r="RHC25" s="162"/>
      <c r="RHD25" s="162"/>
      <c r="RHE25" s="162"/>
      <c r="RHF25" s="162"/>
      <c r="RHG25" s="162"/>
      <c r="RHH25" s="162"/>
      <c r="RHI25" s="162"/>
      <c r="RHJ25" s="162"/>
      <c r="RHK25" s="162"/>
      <c r="RHL25" s="162"/>
      <c r="RHM25" s="162"/>
      <c r="RHN25" s="162"/>
      <c r="RHO25" s="162"/>
      <c r="RHP25" s="162"/>
      <c r="RHQ25" s="162"/>
      <c r="RHR25" s="162"/>
      <c r="RHS25" s="162"/>
      <c r="RHT25" s="162"/>
      <c r="RHU25" s="162"/>
      <c r="RHV25" s="162"/>
      <c r="RHW25" s="162"/>
      <c r="RHX25" s="162"/>
      <c r="RHY25" s="162"/>
      <c r="RHZ25" s="162"/>
      <c r="RIA25" s="162"/>
      <c r="RIB25" s="162"/>
      <c r="RIC25" s="162"/>
      <c r="RID25" s="162"/>
      <c r="RIE25" s="162"/>
      <c r="RIF25" s="162"/>
      <c r="RIG25" s="162"/>
      <c r="RIH25" s="162"/>
      <c r="RII25" s="162"/>
      <c r="RIJ25" s="162"/>
      <c r="RIK25" s="162"/>
      <c r="RIL25" s="162"/>
      <c r="RIM25" s="162"/>
      <c r="RIN25" s="162"/>
      <c r="RIO25" s="162"/>
      <c r="RIP25" s="162"/>
      <c r="RIQ25" s="162"/>
      <c r="RIR25" s="162"/>
      <c r="RIS25" s="162"/>
      <c r="RIT25" s="162"/>
      <c r="RIU25" s="162"/>
      <c r="RIV25" s="162"/>
      <c r="RIW25" s="162"/>
      <c r="RIX25" s="162"/>
      <c r="RIY25" s="162"/>
      <c r="RIZ25" s="162"/>
      <c r="RJA25" s="162"/>
      <c r="RJB25" s="162"/>
      <c r="RJC25" s="162"/>
      <c r="RJD25" s="162"/>
      <c r="RJE25" s="162"/>
      <c r="RJF25" s="162"/>
      <c r="RJG25" s="162"/>
      <c r="RJH25" s="162"/>
      <c r="RJI25" s="162"/>
      <c r="RJJ25" s="162"/>
      <c r="RJK25" s="162"/>
      <c r="RJL25" s="162"/>
      <c r="RJM25" s="162"/>
      <c r="RJN25" s="162"/>
      <c r="RJO25" s="162"/>
      <c r="RJP25" s="162"/>
      <c r="RJQ25" s="162"/>
      <c r="RJR25" s="162"/>
      <c r="RJS25" s="162"/>
      <c r="RJT25" s="162"/>
      <c r="RJU25" s="162"/>
      <c r="RJV25" s="162"/>
      <c r="RJW25" s="162"/>
      <c r="RJX25" s="162"/>
      <c r="RJY25" s="162"/>
      <c r="RJZ25" s="162"/>
      <c r="RKA25" s="162"/>
      <c r="RKB25" s="162"/>
      <c r="RKC25" s="162"/>
      <c r="RKD25" s="162"/>
      <c r="RKE25" s="162"/>
      <c r="RKF25" s="162"/>
      <c r="RKG25" s="162"/>
      <c r="RKH25" s="162"/>
      <c r="RKI25" s="162"/>
      <c r="RKJ25" s="162"/>
      <c r="RKK25" s="162"/>
      <c r="RKL25" s="162"/>
      <c r="RKM25" s="162"/>
      <c r="RKN25" s="162"/>
      <c r="RKO25" s="162"/>
      <c r="RKP25" s="162"/>
      <c r="RKQ25" s="162"/>
      <c r="RKR25" s="162"/>
      <c r="RKS25" s="162"/>
      <c r="RKT25" s="162"/>
      <c r="RKU25" s="162"/>
      <c r="RKV25" s="162"/>
      <c r="RKW25" s="162"/>
      <c r="RKX25" s="162"/>
      <c r="RKY25" s="162"/>
      <c r="RKZ25" s="162"/>
      <c r="RLA25" s="162"/>
      <c r="RLB25" s="162"/>
      <c r="RLC25" s="162"/>
      <c r="RLD25" s="162"/>
      <c r="RLE25" s="162"/>
      <c r="RLF25" s="162"/>
      <c r="RLG25" s="162"/>
      <c r="RLH25" s="162"/>
      <c r="RLI25" s="162"/>
      <c r="RLJ25" s="162"/>
      <c r="RLK25" s="162"/>
      <c r="RLL25" s="162"/>
      <c r="RLM25" s="162"/>
      <c r="RLN25" s="162"/>
      <c r="RLO25" s="162"/>
      <c r="RLP25" s="162"/>
      <c r="RLQ25" s="162"/>
      <c r="RLR25" s="162"/>
      <c r="RLS25" s="162"/>
      <c r="RLT25" s="162"/>
      <c r="RLU25" s="162"/>
      <c r="RLV25" s="162"/>
      <c r="RLW25" s="162"/>
      <c r="RLX25" s="162"/>
      <c r="RLY25" s="162"/>
      <c r="RLZ25" s="162"/>
      <c r="RMA25" s="162"/>
      <c r="RMB25" s="162"/>
      <c r="RMC25" s="162"/>
      <c r="RMD25" s="162"/>
      <c r="RME25" s="162"/>
      <c r="RMF25" s="162"/>
      <c r="RMG25" s="162"/>
      <c r="RMH25" s="162"/>
      <c r="RMI25" s="162"/>
      <c r="RMJ25" s="162"/>
      <c r="RMK25" s="162"/>
      <c r="RML25" s="162"/>
      <c r="RMM25" s="162"/>
      <c r="RMN25" s="162"/>
      <c r="RMO25" s="162"/>
      <c r="RMP25" s="162"/>
      <c r="RMQ25" s="162"/>
      <c r="RMR25" s="162"/>
      <c r="RMS25" s="162"/>
      <c r="RMT25" s="162"/>
      <c r="RMU25" s="162"/>
      <c r="RMV25" s="162"/>
      <c r="RMW25" s="162"/>
      <c r="RMX25" s="162"/>
      <c r="RMY25" s="162"/>
      <c r="RMZ25" s="162"/>
      <c r="RNA25" s="162"/>
      <c r="RNB25" s="162"/>
      <c r="RND25" s="162"/>
      <c r="RNE25" s="162"/>
      <c r="RNF25" s="162"/>
      <c r="RNG25" s="162"/>
      <c r="RNH25" s="162"/>
      <c r="RNI25" s="162"/>
      <c r="RNJ25" s="162"/>
      <c r="RNL25" s="162"/>
      <c r="RNM25" s="162"/>
      <c r="RNN25" s="162"/>
      <c r="RNV25" s="162"/>
      <c r="RNW25" s="162"/>
      <c r="RNX25" s="162"/>
      <c r="RNY25" s="162"/>
      <c r="RNZ25" s="162"/>
      <c r="ROA25" s="162"/>
      <c r="ROB25" s="162"/>
      <c r="ROC25" s="162"/>
      <c r="ROD25" s="162"/>
      <c r="ROE25" s="162"/>
      <c r="ROF25" s="162"/>
      <c r="ROG25" s="162"/>
      <c r="ROH25" s="162"/>
      <c r="ROI25" s="162"/>
      <c r="ROJ25" s="162"/>
      <c r="ROK25" s="162"/>
      <c r="ROL25" s="162"/>
      <c r="ROM25" s="162"/>
      <c r="RON25" s="162"/>
      <c r="ROO25" s="162"/>
      <c r="ROP25" s="162"/>
      <c r="ROQ25" s="162"/>
      <c r="ROR25" s="162"/>
      <c r="ROS25" s="162"/>
      <c r="ROT25" s="162"/>
      <c r="ROU25" s="162"/>
      <c r="ROV25" s="162"/>
      <c r="ROW25" s="162"/>
      <c r="ROX25" s="162"/>
      <c r="ROY25" s="162"/>
      <c r="ROZ25" s="162"/>
      <c r="RPA25" s="162"/>
      <c r="RPB25" s="162"/>
      <c r="RPC25" s="162"/>
      <c r="RPD25" s="162"/>
      <c r="RPE25" s="162"/>
      <c r="RPF25" s="162"/>
      <c r="RPG25" s="162"/>
      <c r="RPH25" s="162"/>
      <c r="RPI25" s="162"/>
      <c r="RPJ25" s="162"/>
      <c r="RPK25" s="162"/>
      <c r="RPL25" s="162"/>
      <c r="RPM25" s="162"/>
      <c r="RPN25" s="162"/>
      <c r="RPO25" s="162"/>
      <c r="RPP25" s="162"/>
      <c r="RPQ25" s="162"/>
      <c r="RPR25" s="162"/>
      <c r="RPS25" s="162"/>
      <c r="RPT25" s="162"/>
      <c r="RPU25" s="162"/>
      <c r="RPV25" s="162"/>
      <c r="RPW25" s="162"/>
      <c r="RPX25" s="162"/>
      <c r="RPY25" s="162"/>
      <c r="RPZ25" s="162"/>
      <c r="RQA25" s="162"/>
      <c r="RQB25" s="162"/>
      <c r="RQC25" s="162"/>
      <c r="RQD25" s="162"/>
      <c r="RQE25" s="162"/>
      <c r="RQF25" s="162"/>
      <c r="RQG25" s="162"/>
      <c r="RQH25" s="162"/>
      <c r="RQI25" s="162"/>
      <c r="RQJ25" s="162"/>
      <c r="RQK25" s="162"/>
      <c r="RQL25" s="162"/>
      <c r="RQM25" s="162"/>
      <c r="RQN25" s="162"/>
      <c r="RQO25" s="162"/>
      <c r="RQP25" s="162"/>
      <c r="RQQ25" s="162"/>
      <c r="RQR25" s="162"/>
      <c r="RQS25" s="162"/>
      <c r="RQT25" s="162"/>
      <c r="RQU25" s="162"/>
      <c r="RQV25" s="162"/>
      <c r="RQW25" s="162"/>
      <c r="RQX25" s="162"/>
      <c r="RQY25" s="162"/>
      <c r="RQZ25" s="162"/>
      <c r="RRA25" s="162"/>
      <c r="RRB25" s="162"/>
      <c r="RRC25" s="162"/>
      <c r="RRD25" s="162"/>
      <c r="RRE25" s="162"/>
      <c r="RRF25" s="162"/>
      <c r="RRG25" s="162"/>
      <c r="RRH25" s="162"/>
      <c r="RRI25" s="162"/>
      <c r="RRJ25" s="162"/>
      <c r="RRK25" s="162"/>
      <c r="RRL25" s="162"/>
      <c r="RRM25" s="162"/>
      <c r="RRN25" s="162"/>
      <c r="RRO25" s="162"/>
      <c r="RRP25" s="162"/>
      <c r="RRQ25" s="162"/>
      <c r="RRR25" s="162"/>
      <c r="RRS25" s="162"/>
      <c r="RRT25" s="162"/>
      <c r="RRU25" s="162"/>
      <c r="RRV25" s="162"/>
      <c r="RRW25" s="162"/>
      <c r="RRX25" s="162"/>
      <c r="RRY25" s="162"/>
      <c r="RRZ25" s="162"/>
      <c r="RSA25" s="162"/>
      <c r="RSB25" s="162"/>
      <c r="RSC25" s="162"/>
      <c r="RSD25" s="162"/>
      <c r="RSE25" s="162"/>
      <c r="RSF25" s="162"/>
      <c r="RSG25" s="162"/>
      <c r="RSH25" s="162"/>
      <c r="RSI25" s="162"/>
      <c r="RSJ25" s="162"/>
      <c r="RSK25" s="162"/>
      <c r="RSL25" s="162"/>
      <c r="RSM25" s="162"/>
      <c r="RSN25" s="162"/>
      <c r="RSO25" s="162"/>
      <c r="RSP25" s="162"/>
      <c r="RSQ25" s="162"/>
      <c r="RSR25" s="162"/>
      <c r="RSS25" s="162"/>
      <c r="RST25" s="162"/>
      <c r="RSU25" s="162"/>
      <c r="RSV25" s="162"/>
      <c r="RSW25" s="162"/>
      <c r="RSX25" s="162"/>
      <c r="RSY25" s="162"/>
      <c r="RSZ25" s="162"/>
      <c r="RTA25" s="162"/>
      <c r="RTB25" s="162"/>
      <c r="RTC25" s="162"/>
      <c r="RTD25" s="162"/>
      <c r="RTE25" s="162"/>
      <c r="RTF25" s="162"/>
      <c r="RTG25" s="162"/>
      <c r="RTH25" s="162"/>
      <c r="RTI25" s="162"/>
      <c r="RTJ25" s="162"/>
      <c r="RTK25" s="162"/>
      <c r="RTL25" s="162"/>
      <c r="RTM25" s="162"/>
      <c r="RTN25" s="162"/>
      <c r="RTO25" s="162"/>
      <c r="RTP25" s="162"/>
      <c r="RTQ25" s="162"/>
      <c r="RTR25" s="162"/>
      <c r="RTS25" s="162"/>
      <c r="RTT25" s="162"/>
      <c r="RTU25" s="162"/>
      <c r="RTV25" s="162"/>
      <c r="RTW25" s="162"/>
      <c r="RTX25" s="162"/>
      <c r="RTY25" s="162"/>
      <c r="RTZ25" s="162"/>
      <c r="RUA25" s="162"/>
      <c r="RUB25" s="162"/>
      <c r="RUC25" s="162"/>
      <c r="RUD25" s="162"/>
      <c r="RUE25" s="162"/>
      <c r="RUF25" s="162"/>
      <c r="RUG25" s="162"/>
      <c r="RUH25" s="162"/>
      <c r="RUI25" s="162"/>
      <c r="RUJ25" s="162"/>
      <c r="RUK25" s="162"/>
      <c r="RUL25" s="162"/>
      <c r="RUM25" s="162"/>
      <c r="RUN25" s="162"/>
      <c r="RUO25" s="162"/>
      <c r="RUP25" s="162"/>
      <c r="RUQ25" s="162"/>
      <c r="RUR25" s="162"/>
      <c r="RUS25" s="162"/>
      <c r="RUT25" s="162"/>
      <c r="RUU25" s="162"/>
      <c r="RUV25" s="162"/>
      <c r="RUW25" s="162"/>
      <c r="RUX25" s="162"/>
      <c r="RUY25" s="162"/>
      <c r="RUZ25" s="162"/>
      <c r="RVA25" s="162"/>
      <c r="RVB25" s="162"/>
      <c r="RVC25" s="162"/>
      <c r="RVD25" s="162"/>
      <c r="RVE25" s="162"/>
      <c r="RVF25" s="162"/>
      <c r="RVG25" s="162"/>
      <c r="RVH25" s="162"/>
      <c r="RVI25" s="162"/>
      <c r="RVJ25" s="162"/>
      <c r="RVK25" s="162"/>
      <c r="RVL25" s="162"/>
      <c r="RVM25" s="162"/>
      <c r="RVN25" s="162"/>
      <c r="RVO25" s="162"/>
      <c r="RVP25" s="162"/>
      <c r="RVQ25" s="162"/>
      <c r="RVR25" s="162"/>
      <c r="RVS25" s="162"/>
      <c r="RVT25" s="162"/>
      <c r="RVU25" s="162"/>
      <c r="RVV25" s="162"/>
      <c r="RVW25" s="162"/>
      <c r="RVX25" s="162"/>
      <c r="RVY25" s="162"/>
      <c r="RVZ25" s="162"/>
      <c r="RWA25" s="162"/>
      <c r="RWB25" s="162"/>
      <c r="RWC25" s="162"/>
      <c r="RWD25" s="162"/>
      <c r="RWE25" s="162"/>
      <c r="RWF25" s="162"/>
      <c r="RWG25" s="162"/>
      <c r="RWH25" s="162"/>
      <c r="RWI25" s="162"/>
      <c r="RWJ25" s="162"/>
      <c r="RWK25" s="162"/>
      <c r="RWL25" s="162"/>
      <c r="RWM25" s="162"/>
      <c r="RWN25" s="162"/>
      <c r="RWO25" s="162"/>
      <c r="RWP25" s="162"/>
      <c r="RWQ25" s="162"/>
      <c r="RWR25" s="162"/>
      <c r="RWS25" s="162"/>
      <c r="RWT25" s="162"/>
      <c r="RWU25" s="162"/>
      <c r="RWV25" s="162"/>
      <c r="RWW25" s="162"/>
      <c r="RWX25" s="162"/>
      <c r="RWZ25" s="162"/>
      <c r="RXA25" s="162"/>
      <c r="RXB25" s="162"/>
      <c r="RXC25" s="162"/>
      <c r="RXD25" s="162"/>
      <c r="RXE25" s="162"/>
      <c r="RXF25" s="162"/>
      <c r="RXH25" s="162"/>
      <c r="RXI25" s="162"/>
      <c r="RXJ25" s="162"/>
      <c r="RXR25" s="162"/>
      <c r="RXS25" s="162"/>
      <c r="RXT25" s="162"/>
      <c r="RXU25" s="162"/>
      <c r="RXV25" s="162"/>
      <c r="RXW25" s="162"/>
      <c r="RXX25" s="162"/>
      <c r="RXY25" s="162"/>
      <c r="RXZ25" s="162"/>
      <c r="RYA25" s="162"/>
      <c r="RYB25" s="162"/>
      <c r="RYC25" s="162"/>
      <c r="RYD25" s="162"/>
      <c r="RYE25" s="162"/>
      <c r="RYF25" s="162"/>
      <c r="RYG25" s="162"/>
      <c r="RYH25" s="162"/>
      <c r="RYI25" s="162"/>
      <c r="RYJ25" s="162"/>
      <c r="RYK25" s="162"/>
      <c r="RYL25" s="162"/>
      <c r="RYM25" s="162"/>
      <c r="RYN25" s="162"/>
      <c r="RYO25" s="162"/>
      <c r="RYP25" s="162"/>
      <c r="RYQ25" s="162"/>
      <c r="RYR25" s="162"/>
      <c r="RYS25" s="162"/>
      <c r="RYT25" s="162"/>
      <c r="RYU25" s="162"/>
      <c r="RYV25" s="162"/>
      <c r="RYW25" s="162"/>
      <c r="RYX25" s="162"/>
      <c r="RYY25" s="162"/>
      <c r="RYZ25" s="162"/>
      <c r="RZA25" s="162"/>
      <c r="RZB25" s="162"/>
      <c r="RZC25" s="162"/>
      <c r="RZD25" s="162"/>
      <c r="RZE25" s="162"/>
      <c r="RZF25" s="162"/>
      <c r="RZG25" s="162"/>
      <c r="RZH25" s="162"/>
      <c r="RZI25" s="162"/>
      <c r="RZJ25" s="162"/>
      <c r="RZK25" s="162"/>
      <c r="RZL25" s="162"/>
      <c r="RZM25" s="162"/>
      <c r="RZN25" s="162"/>
      <c r="RZO25" s="162"/>
      <c r="RZP25" s="162"/>
      <c r="RZQ25" s="162"/>
      <c r="RZR25" s="162"/>
      <c r="RZS25" s="162"/>
      <c r="RZT25" s="162"/>
      <c r="RZU25" s="162"/>
      <c r="RZV25" s="162"/>
      <c r="RZW25" s="162"/>
      <c r="RZX25" s="162"/>
      <c r="RZY25" s="162"/>
      <c r="RZZ25" s="162"/>
      <c r="SAA25" s="162"/>
      <c r="SAB25" s="162"/>
      <c r="SAC25" s="162"/>
      <c r="SAD25" s="162"/>
      <c r="SAE25" s="162"/>
      <c r="SAF25" s="162"/>
      <c r="SAG25" s="162"/>
      <c r="SAH25" s="162"/>
      <c r="SAI25" s="162"/>
      <c r="SAJ25" s="162"/>
      <c r="SAK25" s="162"/>
      <c r="SAL25" s="162"/>
      <c r="SAM25" s="162"/>
      <c r="SAN25" s="162"/>
      <c r="SAO25" s="162"/>
      <c r="SAP25" s="162"/>
      <c r="SAQ25" s="162"/>
      <c r="SAR25" s="162"/>
      <c r="SAS25" s="162"/>
      <c r="SAT25" s="162"/>
      <c r="SAU25" s="162"/>
      <c r="SAV25" s="162"/>
      <c r="SAW25" s="162"/>
      <c r="SAX25" s="162"/>
      <c r="SAY25" s="162"/>
      <c r="SAZ25" s="162"/>
      <c r="SBA25" s="162"/>
      <c r="SBB25" s="162"/>
      <c r="SBC25" s="162"/>
      <c r="SBD25" s="162"/>
      <c r="SBE25" s="162"/>
      <c r="SBF25" s="162"/>
      <c r="SBG25" s="162"/>
      <c r="SBH25" s="162"/>
      <c r="SBI25" s="162"/>
      <c r="SBJ25" s="162"/>
      <c r="SBK25" s="162"/>
      <c r="SBL25" s="162"/>
      <c r="SBM25" s="162"/>
      <c r="SBN25" s="162"/>
      <c r="SBO25" s="162"/>
      <c r="SBP25" s="162"/>
      <c r="SBQ25" s="162"/>
      <c r="SBR25" s="162"/>
      <c r="SBS25" s="162"/>
      <c r="SBT25" s="162"/>
      <c r="SBU25" s="162"/>
      <c r="SBV25" s="162"/>
      <c r="SBW25" s="162"/>
      <c r="SBX25" s="162"/>
      <c r="SBY25" s="162"/>
      <c r="SBZ25" s="162"/>
      <c r="SCA25" s="162"/>
      <c r="SCB25" s="162"/>
      <c r="SCC25" s="162"/>
      <c r="SCD25" s="162"/>
      <c r="SCE25" s="162"/>
      <c r="SCF25" s="162"/>
      <c r="SCG25" s="162"/>
      <c r="SCH25" s="162"/>
      <c r="SCI25" s="162"/>
      <c r="SCJ25" s="162"/>
      <c r="SCK25" s="162"/>
      <c r="SCL25" s="162"/>
      <c r="SCM25" s="162"/>
      <c r="SCN25" s="162"/>
      <c r="SCO25" s="162"/>
      <c r="SCP25" s="162"/>
      <c r="SCQ25" s="162"/>
      <c r="SCR25" s="162"/>
      <c r="SCS25" s="162"/>
      <c r="SCT25" s="162"/>
      <c r="SCU25" s="162"/>
      <c r="SCV25" s="162"/>
      <c r="SCW25" s="162"/>
      <c r="SCX25" s="162"/>
      <c r="SCY25" s="162"/>
      <c r="SCZ25" s="162"/>
      <c r="SDA25" s="162"/>
      <c r="SDB25" s="162"/>
      <c r="SDC25" s="162"/>
      <c r="SDD25" s="162"/>
      <c r="SDE25" s="162"/>
      <c r="SDF25" s="162"/>
      <c r="SDG25" s="162"/>
      <c r="SDH25" s="162"/>
      <c r="SDI25" s="162"/>
      <c r="SDJ25" s="162"/>
      <c r="SDK25" s="162"/>
      <c r="SDL25" s="162"/>
      <c r="SDM25" s="162"/>
      <c r="SDN25" s="162"/>
      <c r="SDO25" s="162"/>
      <c r="SDP25" s="162"/>
      <c r="SDQ25" s="162"/>
      <c r="SDR25" s="162"/>
      <c r="SDS25" s="162"/>
      <c r="SDT25" s="162"/>
      <c r="SDU25" s="162"/>
      <c r="SDV25" s="162"/>
      <c r="SDW25" s="162"/>
      <c r="SDX25" s="162"/>
      <c r="SDY25" s="162"/>
      <c r="SDZ25" s="162"/>
      <c r="SEA25" s="162"/>
      <c r="SEB25" s="162"/>
      <c r="SEC25" s="162"/>
      <c r="SED25" s="162"/>
      <c r="SEE25" s="162"/>
      <c r="SEF25" s="162"/>
      <c r="SEG25" s="162"/>
      <c r="SEH25" s="162"/>
      <c r="SEI25" s="162"/>
      <c r="SEJ25" s="162"/>
      <c r="SEK25" s="162"/>
      <c r="SEL25" s="162"/>
      <c r="SEM25" s="162"/>
      <c r="SEN25" s="162"/>
      <c r="SEO25" s="162"/>
      <c r="SEP25" s="162"/>
      <c r="SEQ25" s="162"/>
      <c r="SER25" s="162"/>
      <c r="SES25" s="162"/>
      <c r="SET25" s="162"/>
      <c r="SEU25" s="162"/>
      <c r="SEV25" s="162"/>
      <c r="SEW25" s="162"/>
      <c r="SEX25" s="162"/>
      <c r="SEY25" s="162"/>
      <c r="SEZ25" s="162"/>
      <c r="SFA25" s="162"/>
      <c r="SFB25" s="162"/>
      <c r="SFC25" s="162"/>
      <c r="SFD25" s="162"/>
      <c r="SFE25" s="162"/>
      <c r="SFF25" s="162"/>
      <c r="SFG25" s="162"/>
      <c r="SFH25" s="162"/>
      <c r="SFI25" s="162"/>
      <c r="SFJ25" s="162"/>
      <c r="SFK25" s="162"/>
      <c r="SFL25" s="162"/>
      <c r="SFM25" s="162"/>
      <c r="SFN25" s="162"/>
      <c r="SFO25" s="162"/>
      <c r="SFP25" s="162"/>
      <c r="SFQ25" s="162"/>
      <c r="SFR25" s="162"/>
      <c r="SFS25" s="162"/>
      <c r="SFT25" s="162"/>
      <c r="SFU25" s="162"/>
      <c r="SFV25" s="162"/>
      <c r="SFW25" s="162"/>
      <c r="SFX25" s="162"/>
      <c r="SFY25" s="162"/>
      <c r="SFZ25" s="162"/>
      <c r="SGA25" s="162"/>
      <c r="SGB25" s="162"/>
      <c r="SGC25" s="162"/>
      <c r="SGD25" s="162"/>
      <c r="SGE25" s="162"/>
      <c r="SGF25" s="162"/>
      <c r="SGG25" s="162"/>
      <c r="SGH25" s="162"/>
      <c r="SGI25" s="162"/>
      <c r="SGJ25" s="162"/>
      <c r="SGK25" s="162"/>
      <c r="SGL25" s="162"/>
      <c r="SGM25" s="162"/>
      <c r="SGN25" s="162"/>
      <c r="SGO25" s="162"/>
      <c r="SGP25" s="162"/>
      <c r="SGQ25" s="162"/>
      <c r="SGR25" s="162"/>
      <c r="SGS25" s="162"/>
      <c r="SGT25" s="162"/>
      <c r="SGV25" s="162"/>
      <c r="SGW25" s="162"/>
      <c r="SGX25" s="162"/>
      <c r="SGY25" s="162"/>
      <c r="SGZ25" s="162"/>
      <c r="SHA25" s="162"/>
      <c r="SHB25" s="162"/>
      <c r="SHD25" s="162"/>
      <c r="SHE25" s="162"/>
      <c r="SHF25" s="162"/>
      <c r="SHN25" s="162"/>
      <c r="SHO25" s="162"/>
      <c r="SHP25" s="162"/>
      <c r="SHQ25" s="162"/>
      <c r="SHR25" s="162"/>
      <c r="SHS25" s="162"/>
      <c r="SHT25" s="162"/>
      <c r="SHU25" s="162"/>
      <c r="SHV25" s="162"/>
      <c r="SHW25" s="162"/>
      <c r="SHX25" s="162"/>
      <c r="SHY25" s="162"/>
      <c r="SHZ25" s="162"/>
      <c r="SIA25" s="162"/>
      <c r="SIB25" s="162"/>
      <c r="SIC25" s="162"/>
      <c r="SID25" s="162"/>
      <c r="SIE25" s="162"/>
      <c r="SIF25" s="162"/>
      <c r="SIG25" s="162"/>
      <c r="SIH25" s="162"/>
      <c r="SII25" s="162"/>
      <c r="SIJ25" s="162"/>
      <c r="SIK25" s="162"/>
      <c r="SIL25" s="162"/>
      <c r="SIM25" s="162"/>
      <c r="SIN25" s="162"/>
      <c r="SIO25" s="162"/>
      <c r="SIP25" s="162"/>
      <c r="SIQ25" s="162"/>
      <c r="SIR25" s="162"/>
      <c r="SIS25" s="162"/>
      <c r="SIT25" s="162"/>
      <c r="SIU25" s="162"/>
      <c r="SIV25" s="162"/>
      <c r="SIW25" s="162"/>
      <c r="SIX25" s="162"/>
      <c r="SIY25" s="162"/>
      <c r="SIZ25" s="162"/>
      <c r="SJA25" s="162"/>
      <c r="SJB25" s="162"/>
      <c r="SJC25" s="162"/>
      <c r="SJD25" s="162"/>
      <c r="SJE25" s="162"/>
      <c r="SJF25" s="162"/>
      <c r="SJG25" s="162"/>
      <c r="SJH25" s="162"/>
      <c r="SJI25" s="162"/>
      <c r="SJJ25" s="162"/>
      <c r="SJK25" s="162"/>
      <c r="SJL25" s="162"/>
      <c r="SJM25" s="162"/>
      <c r="SJN25" s="162"/>
      <c r="SJO25" s="162"/>
      <c r="SJP25" s="162"/>
      <c r="SJQ25" s="162"/>
      <c r="SJR25" s="162"/>
      <c r="SJS25" s="162"/>
      <c r="SJT25" s="162"/>
      <c r="SJU25" s="162"/>
      <c r="SJV25" s="162"/>
      <c r="SJW25" s="162"/>
      <c r="SJX25" s="162"/>
      <c r="SJY25" s="162"/>
      <c r="SJZ25" s="162"/>
      <c r="SKA25" s="162"/>
      <c r="SKB25" s="162"/>
      <c r="SKC25" s="162"/>
      <c r="SKD25" s="162"/>
      <c r="SKE25" s="162"/>
      <c r="SKF25" s="162"/>
      <c r="SKG25" s="162"/>
      <c r="SKH25" s="162"/>
      <c r="SKI25" s="162"/>
      <c r="SKJ25" s="162"/>
      <c r="SKK25" s="162"/>
      <c r="SKL25" s="162"/>
      <c r="SKM25" s="162"/>
      <c r="SKN25" s="162"/>
      <c r="SKO25" s="162"/>
      <c r="SKP25" s="162"/>
      <c r="SKQ25" s="162"/>
      <c r="SKR25" s="162"/>
      <c r="SKS25" s="162"/>
      <c r="SKT25" s="162"/>
      <c r="SKU25" s="162"/>
      <c r="SKV25" s="162"/>
      <c r="SKW25" s="162"/>
      <c r="SKX25" s="162"/>
      <c r="SKY25" s="162"/>
      <c r="SKZ25" s="162"/>
      <c r="SLA25" s="162"/>
      <c r="SLB25" s="162"/>
      <c r="SLC25" s="162"/>
      <c r="SLD25" s="162"/>
      <c r="SLE25" s="162"/>
      <c r="SLF25" s="162"/>
      <c r="SLG25" s="162"/>
      <c r="SLH25" s="162"/>
      <c r="SLI25" s="162"/>
      <c r="SLJ25" s="162"/>
      <c r="SLK25" s="162"/>
      <c r="SLL25" s="162"/>
      <c r="SLM25" s="162"/>
      <c r="SLN25" s="162"/>
      <c r="SLO25" s="162"/>
      <c r="SLP25" s="162"/>
      <c r="SLQ25" s="162"/>
      <c r="SLR25" s="162"/>
      <c r="SLS25" s="162"/>
      <c r="SLT25" s="162"/>
      <c r="SLU25" s="162"/>
      <c r="SLV25" s="162"/>
      <c r="SLW25" s="162"/>
      <c r="SLX25" s="162"/>
      <c r="SLY25" s="162"/>
      <c r="SLZ25" s="162"/>
      <c r="SMA25" s="162"/>
      <c r="SMB25" s="162"/>
      <c r="SMC25" s="162"/>
      <c r="SMD25" s="162"/>
      <c r="SME25" s="162"/>
      <c r="SMF25" s="162"/>
      <c r="SMG25" s="162"/>
      <c r="SMH25" s="162"/>
      <c r="SMI25" s="162"/>
      <c r="SMJ25" s="162"/>
      <c r="SMK25" s="162"/>
      <c r="SML25" s="162"/>
      <c r="SMM25" s="162"/>
      <c r="SMN25" s="162"/>
      <c r="SMO25" s="162"/>
      <c r="SMP25" s="162"/>
      <c r="SMQ25" s="162"/>
      <c r="SMR25" s="162"/>
      <c r="SMS25" s="162"/>
      <c r="SMT25" s="162"/>
      <c r="SMU25" s="162"/>
      <c r="SMV25" s="162"/>
      <c r="SMW25" s="162"/>
      <c r="SMX25" s="162"/>
      <c r="SMY25" s="162"/>
      <c r="SMZ25" s="162"/>
      <c r="SNA25" s="162"/>
      <c r="SNB25" s="162"/>
      <c r="SNC25" s="162"/>
      <c r="SND25" s="162"/>
      <c r="SNE25" s="162"/>
      <c r="SNF25" s="162"/>
      <c r="SNG25" s="162"/>
      <c r="SNH25" s="162"/>
      <c r="SNI25" s="162"/>
      <c r="SNJ25" s="162"/>
      <c r="SNK25" s="162"/>
      <c r="SNL25" s="162"/>
      <c r="SNM25" s="162"/>
      <c r="SNN25" s="162"/>
      <c r="SNO25" s="162"/>
      <c r="SNP25" s="162"/>
      <c r="SNQ25" s="162"/>
      <c r="SNR25" s="162"/>
      <c r="SNS25" s="162"/>
      <c r="SNT25" s="162"/>
      <c r="SNU25" s="162"/>
      <c r="SNV25" s="162"/>
      <c r="SNW25" s="162"/>
      <c r="SNX25" s="162"/>
      <c r="SNY25" s="162"/>
      <c r="SNZ25" s="162"/>
      <c r="SOA25" s="162"/>
      <c r="SOB25" s="162"/>
      <c r="SOC25" s="162"/>
      <c r="SOD25" s="162"/>
      <c r="SOE25" s="162"/>
      <c r="SOF25" s="162"/>
      <c r="SOG25" s="162"/>
      <c r="SOH25" s="162"/>
      <c r="SOI25" s="162"/>
      <c r="SOJ25" s="162"/>
      <c r="SOK25" s="162"/>
      <c r="SOL25" s="162"/>
      <c r="SOM25" s="162"/>
      <c r="SON25" s="162"/>
      <c r="SOO25" s="162"/>
      <c r="SOP25" s="162"/>
      <c r="SOQ25" s="162"/>
      <c r="SOR25" s="162"/>
      <c r="SOS25" s="162"/>
      <c r="SOT25" s="162"/>
      <c r="SOU25" s="162"/>
      <c r="SOV25" s="162"/>
      <c r="SOW25" s="162"/>
      <c r="SOX25" s="162"/>
      <c r="SOY25" s="162"/>
      <c r="SOZ25" s="162"/>
      <c r="SPA25" s="162"/>
      <c r="SPB25" s="162"/>
      <c r="SPC25" s="162"/>
      <c r="SPD25" s="162"/>
      <c r="SPE25" s="162"/>
      <c r="SPF25" s="162"/>
      <c r="SPG25" s="162"/>
      <c r="SPH25" s="162"/>
      <c r="SPI25" s="162"/>
      <c r="SPJ25" s="162"/>
      <c r="SPK25" s="162"/>
      <c r="SPL25" s="162"/>
      <c r="SPM25" s="162"/>
      <c r="SPN25" s="162"/>
      <c r="SPO25" s="162"/>
      <c r="SPP25" s="162"/>
      <c r="SPQ25" s="162"/>
      <c r="SPR25" s="162"/>
      <c r="SPS25" s="162"/>
      <c r="SPT25" s="162"/>
      <c r="SPU25" s="162"/>
      <c r="SPV25" s="162"/>
      <c r="SPW25" s="162"/>
      <c r="SPX25" s="162"/>
      <c r="SPY25" s="162"/>
      <c r="SPZ25" s="162"/>
      <c r="SQA25" s="162"/>
      <c r="SQB25" s="162"/>
      <c r="SQC25" s="162"/>
      <c r="SQD25" s="162"/>
      <c r="SQE25" s="162"/>
      <c r="SQF25" s="162"/>
      <c r="SQG25" s="162"/>
      <c r="SQH25" s="162"/>
      <c r="SQI25" s="162"/>
      <c r="SQJ25" s="162"/>
      <c r="SQK25" s="162"/>
      <c r="SQL25" s="162"/>
      <c r="SQM25" s="162"/>
      <c r="SQN25" s="162"/>
      <c r="SQO25" s="162"/>
      <c r="SQP25" s="162"/>
      <c r="SQR25" s="162"/>
      <c r="SQS25" s="162"/>
      <c r="SQT25" s="162"/>
      <c r="SQU25" s="162"/>
      <c r="SQV25" s="162"/>
      <c r="SQW25" s="162"/>
      <c r="SQX25" s="162"/>
      <c r="SQZ25" s="162"/>
      <c r="SRA25" s="162"/>
      <c r="SRB25" s="162"/>
      <c r="SRJ25" s="162"/>
      <c r="SRK25" s="162"/>
      <c r="SRL25" s="162"/>
      <c r="SRM25" s="162"/>
      <c r="SRN25" s="162"/>
      <c r="SRO25" s="162"/>
      <c r="SRP25" s="162"/>
      <c r="SRQ25" s="162"/>
      <c r="SRR25" s="162"/>
      <c r="SRS25" s="162"/>
      <c r="SRT25" s="162"/>
      <c r="SRU25" s="162"/>
      <c r="SRV25" s="162"/>
      <c r="SRW25" s="162"/>
      <c r="SRX25" s="162"/>
      <c r="SRY25" s="162"/>
      <c r="SRZ25" s="162"/>
      <c r="SSA25" s="162"/>
      <c r="SSB25" s="162"/>
      <c r="SSC25" s="162"/>
      <c r="SSD25" s="162"/>
      <c r="SSE25" s="162"/>
      <c r="SSF25" s="162"/>
      <c r="SSG25" s="162"/>
      <c r="SSH25" s="162"/>
      <c r="SSI25" s="162"/>
      <c r="SSJ25" s="162"/>
      <c r="SSK25" s="162"/>
      <c r="SSL25" s="162"/>
      <c r="SSM25" s="162"/>
      <c r="SSN25" s="162"/>
      <c r="SSO25" s="162"/>
      <c r="SSP25" s="162"/>
      <c r="SSQ25" s="162"/>
      <c r="SSR25" s="162"/>
      <c r="SSS25" s="162"/>
      <c r="SST25" s="162"/>
      <c r="SSU25" s="162"/>
      <c r="SSV25" s="162"/>
      <c r="SSW25" s="162"/>
      <c r="SSX25" s="162"/>
      <c r="SSY25" s="162"/>
      <c r="SSZ25" s="162"/>
      <c r="STA25" s="162"/>
      <c r="STB25" s="162"/>
      <c r="STC25" s="162"/>
      <c r="STD25" s="162"/>
      <c r="STE25" s="162"/>
      <c r="STF25" s="162"/>
      <c r="STG25" s="162"/>
      <c r="STH25" s="162"/>
      <c r="STI25" s="162"/>
      <c r="STJ25" s="162"/>
      <c r="STK25" s="162"/>
      <c r="STL25" s="162"/>
      <c r="STM25" s="162"/>
      <c r="STN25" s="162"/>
      <c r="STO25" s="162"/>
      <c r="STP25" s="162"/>
      <c r="STQ25" s="162"/>
      <c r="STR25" s="162"/>
      <c r="STS25" s="162"/>
      <c r="STT25" s="162"/>
      <c r="STU25" s="162"/>
      <c r="STV25" s="162"/>
      <c r="STW25" s="162"/>
      <c r="STX25" s="162"/>
      <c r="STY25" s="162"/>
      <c r="STZ25" s="162"/>
      <c r="SUA25" s="162"/>
      <c r="SUB25" s="162"/>
      <c r="SUC25" s="162"/>
      <c r="SUD25" s="162"/>
      <c r="SUE25" s="162"/>
      <c r="SUF25" s="162"/>
      <c r="SUG25" s="162"/>
      <c r="SUH25" s="162"/>
      <c r="SUI25" s="162"/>
      <c r="SUJ25" s="162"/>
      <c r="SUK25" s="162"/>
      <c r="SUL25" s="162"/>
      <c r="SUM25" s="162"/>
      <c r="SUN25" s="162"/>
      <c r="SUO25" s="162"/>
      <c r="SUP25" s="162"/>
      <c r="SUQ25" s="162"/>
      <c r="SUR25" s="162"/>
      <c r="SUS25" s="162"/>
      <c r="SUT25" s="162"/>
      <c r="SUU25" s="162"/>
      <c r="SUV25" s="162"/>
      <c r="SUW25" s="162"/>
      <c r="SUX25" s="162"/>
      <c r="SUY25" s="162"/>
      <c r="SUZ25" s="162"/>
      <c r="SVA25" s="162"/>
      <c r="SVB25" s="162"/>
      <c r="SVC25" s="162"/>
      <c r="SVD25" s="162"/>
      <c r="SVE25" s="162"/>
      <c r="SVF25" s="162"/>
      <c r="SVG25" s="162"/>
      <c r="SVH25" s="162"/>
      <c r="SVI25" s="162"/>
      <c r="SVJ25" s="162"/>
      <c r="SVK25" s="162"/>
      <c r="SVL25" s="162"/>
      <c r="SVM25" s="162"/>
      <c r="SVN25" s="162"/>
      <c r="SVO25" s="162"/>
      <c r="SVP25" s="162"/>
      <c r="SVQ25" s="162"/>
      <c r="SVR25" s="162"/>
      <c r="SVS25" s="162"/>
      <c r="SVT25" s="162"/>
      <c r="SVU25" s="162"/>
      <c r="SVV25" s="162"/>
      <c r="SVW25" s="162"/>
      <c r="SVX25" s="162"/>
      <c r="SVY25" s="162"/>
      <c r="SVZ25" s="162"/>
      <c r="SWA25" s="162"/>
      <c r="SWB25" s="162"/>
      <c r="SWC25" s="162"/>
      <c r="SWD25" s="162"/>
      <c r="SWE25" s="162"/>
      <c r="SWF25" s="162"/>
      <c r="SWG25" s="162"/>
      <c r="SWH25" s="162"/>
      <c r="SWI25" s="162"/>
      <c r="SWJ25" s="162"/>
      <c r="SWK25" s="162"/>
      <c r="SWL25" s="162"/>
      <c r="SWM25" s="162"/>
      <c r="SWN25" s="162"/>
      <c r="SWO25" s="162"/>
      <c r="SWP25" s="162"/>
      <c r="SWQ25" s="162"/>
      <c r="SWR25" s="162"/>
      <c r="SWS25" s="162"/>
      <c r="SWT25" s="162"/>
      <c r="SWU25" s="162"/>
      <c r="SWV25" s="162"/>
      <c r="SWW25" s="162"/>
      <c r="SWX25" s="162"/>
      <c r="SWY25" s="162"/>
      <c r="SWZ25" s="162"/>
      <c r="SXA25" s="162"/>
      <c r="SXB25" s="162"/>
      <c r="SXC25" s="162"/>
      <c r="SXD25" s="162"/>
      <c r="SXE25" s="162"/>
      <c r="SXF25" s="162"/>
      <c r="SXG25" s="162"/>
      <c r="SXH25" s="162"/>
      <c r="SXI25" s="162"/>
      <c r="SXJ25" s="162"/>
      <c r="SXK25" s="162"/>
      <c r="SXL25" s="162"/>
      <c r="SXM25" s="162"/>
      <c r="SXN25" s="162"/>
      <c r="SXO25" s="162"/>
      <c r="SXP25" s="162"/>
      <c r="SXQ25" s="162"/>
      <c r="SXR25" s="162"/>
      <c r="SXS25" s="162"/>
      <c r="SXT25" s="162"/>
      <c r="SXU25" s="162"/>
      <c r="SXV25" s="162"/>
      <c r="SXW25" s="162"/>
      <c r="SXX25" s="162"/>
      <c r="SXY25" s="162"/>
      <c r="SXZ25" s="162"/>
      <c r="SYA25" s="162"/>
      <c r="SYB25" s="162"/>
      <c r="SYC25" s="162"/>
      <c r="SYD25" s="162"/>
      <c r="SYE25" s="162"/>
      <c r="SYF25" s="162"/>
      <c r="SYG25" s="162"/>
      <c r="SYH25" s="162"/>
      <c r="SYI25" s="162"/>
      <c r="SYJ25" s="162"/>
      <c r="SYK25" s="162"/>
      <c r="SYL25" s="162"/>
      <c r="SYM25" s="162"/>
      <c r="SYN25" s="162"/>
      <c r="SYO25" s="162"/>
      <c r="SYP25" s="162"/>
      <c r="SYQ25" s="162"/>
      <c r="SYR25" s="162"/>
      <c r="SYS25" s="162"/>
      <c r="SYT25" s="162"/>
      <c r="SYU25" s="162"/>
      <c r="SYV25" s="162"/>
      <c r="SYW25" s="162"/>
      <c r="SYX25" s="162"/>
      <c r="SYY25" s="162"/>
      <c r="SYZ25" s="162"/>
      <c r="SZA25" s="162"/>
      <c r="SZB25" s="162"/>
      <c r="SZC25" s="162"/>
      <c r="SZD25" s="162"/>
      <c r="SZE25" s="162"/>
      <c r="SZF25" s="162"/>
      <c r="SZG25" s="162"/>
      <c r="SZH25" s="162"/>
      <c r="SZI25" s="162"/>
      <c r="SZJ25" s="162"/>
      <c r="SZK25" s="162"/>
      <c r="SZL25" s="162"/>
      <c r="SZM25" s="162"/>
      <c r="SZN25" s="162"/>
      <c r="SZO25" s="162"/>
      <c r="SZP25" s="162"/>
      <c r="SZQ25" s="162"/>
      <c r="SZR25" s="162"/>
      <c r="SZS25" s="162"/>
      <c r="SZT25" s="162"/>
      <c r="SZU25" s="162"/>
      <c r="SZV25" s="162"/>
      <c r="SZW25" s="162"/>
      <c r="SZX25" s="162"/>
      <c r="SZY25" s="162"/>
      <c r="SZZ25" s="162"/>
      <c r="TAA25" s="162"/>
      <c r="TAB25" s="162"/>
      <c r="TAC25" s="162"/>
      <c r="TAD25" s="162"/>
      <c r="TAE25" s="162"/>
      <c r="TAF25" s="162"/>
      <c r="TAG25" s="162"/>
      <c r="TAH25" s="162"/>
      <c r="TAI25" s="162"/>
      <c r="TAJ25" s="162"/>
      <c r="TAK25" s="162"/>
      <c r="TAL25" s="162"/>
      <c r="TAN25" s="162"/>
      <c r="TAO25" s="162"/>
      <c r="TAP25" s="162"/>
      <c r="TAQ25" s="162"/>
      <c r="TAR25" s="162"/>
      <c r="TAS25" s="162"/>
      <c r="TAT25" s="162"/>
      <c r="TAV25" s="162"/>
      <c r="TAW25" s="162"/>
      <c r="TAX25" s="162"/>
      <c r="TBF25" s="162"/>
      <c r="TBG25" s="162"/>
      <c r="TBH25" s="162"/>
      <c r="TBI25" s="162"/>
      <c r="TBJ25" s="162"/>
      <c r="TBK25" s="162"/>
      <c r="TBL25" s="162"/>
      <c r="TBM25" s="162"/>
      <c r="TBN25" s="162"/>
      <c r="TBO25" s="162"/>
      <c r="TBP25" s="162"/>
      <c r="TBQ25" s="162"/>
      <c r="TBR25" s="162"/>
      <c r="TBS25" s="162"/>
      <c r="TBT25" s="162"/>
      <c r="TBU25" s="162"/>
      <c r="TBV25" s="162"/>
      <c r="TBW25" s="162"/>
      <c r="TBX25" s="162"/>
      <c r="TBY25" s="162"/>
      <c r="TBZ25" s="162"/>
      <c r="TCA25" s="162"/>
      <c r="TCB25" s="162"/>
      <c r="TCC25" s="162"/>
      <c r="TCD25" s="162"/>
      <c r="TCE25" s="162"/>
      <c r="TCF25" s="162"/>
      <c r="TCG25" s="162"/>
      <c r="TCH25" s="162"/>
      <c r="TCI25" s="162"/>
      <c r="TCJ25" s="162"/>
      <c r="TCK25" s="162"/>
      <c r="TCL25" s="162"/>
      <c r="TCM25" s="162"/>
      <c r="TCN25" s="162"/>
      <c r="TCO25" s="162"/>
      <c r="TCP25" s="162"/>
      <c r="TCQ25" s="162"/>
      <c r="TCR25" s="162"/>
      <c r="TCS25" s="162"/>
      <c r="TCT25" s="162"/>
      <c r="TCU25" s="162"/>
      <c r="TCV25" s="162"/>
      <c r="TCW25" s="162"/>
      <c r="TCX25" s="162"/>
      <c r="TCY25" s="162"/>
      <c r="TCZ25" s="162"/>
      <c r="TDA25" s="162"/>
      <c r="TDB25" s="162"/>
      <c r="TDC25" s="162"/>
      <c r="TDD25" s="162"/>
      <c r="TDE25" s="162"/>
      <c r="TDF25" s="162"/>
      <c r="TDG25" s="162"/>
      <c r="TDH25" s="162"/>
      <c r="TDI25" s="162"/>
      <c r="TDJ25" s="162"/>
      <c r="TDK25" s="162"/>
      <c r="TDL25" s="162"/>
      <c r="TDM25" s="162"/>
      <c r="TDN25" s="162"/>
      <c r="TDO25" s="162"/>
      <c r="TDP25" s="162"/>
      <c r="TDQ25" s="162"/>
      <c r="TDR25" s="162"/>
      <c r="TDS25" s="162"/>
      <c r="TDT25" s="162"/>
      <c r="TDU25" s="162"/>
      <c r="TDV25" s="162"/>
      <c r="TDW25" s="162"/>
      <c r="TDX25" s="162"/>
      <c r="TDY25" s="162"/>
      <c r="TDZ25" s="162"/>
      <c r="TEA25" s="162"/>
      <c r="TEB25" s="162"/>
      <c r="TEC25" s="162"/>
      <c r="TED25" s="162"/>
      <c r="TEE25" s="162"/>
      <c r="TEF25" s="162"/>
      <c r="TEG25" s="162"/>
      <c r="TEH25" s="162"/>
      <c r="TEI25" s="162"/>
      <c r="TEJ25" s="162"/>
      <c r="TEK25" s="162"/>
      <c r="TEL25" s="162"/>
      <c r="TEM25" s="162"/>
      <c r="TEN25" s="162"/>
      <c r="TEO25" s="162"/>
      <c r="TEP25" s="162"/>
      <c r="TEQ25" s="162"/>
      <c r="TER25" s="162"/>
      <c r="TES25" s="162"/>
      <c r="TET25" s="162"/>
      <c r="TEU25" s="162"/>
      <c r="TEV25" s="162"/>
      <c r="TEW25" s="162"/>
      <c r="TEX25" s="162"/>
      <c r="TEY25" s="162"/>
      <c r="TEZ25" s="162"/>
      <c r="TFA25" s="162"/>
      <c r="TFB25" s="162"/>
      <c r="TFC25" s="162"/>
      <c r="TFD25" s="162"/>
      <c r="TFE25" s="162"/>
      <c r="TFF25" s="162"/>
      <c r="TFG25" s="162"/>
      <c r="TFH25" s="162"/>
      <c r="TFI25" s="162"/>
      <c r="TFJ25" s="162"/>
      <c r="TFK25" s="162"/>
      <c r="TFL25" s="162"/>
      <c r="TFM25" s="162"/>
      <c r="TFN25" s="162"/>
      <c r="TFO25" s="162"/>
      <c r="TFP25" s="162"/>
      <c r="TFQ25" s="162"/>
      <c r="TFR25" s="162"/>
      <c r="TFS25" s="162"/>
      <c r="TFT25" s="162"/>
      <c r="TFU25" s="162"/>
      <c r="TFV25" s="162"/>
      <c r="TFW25" s="162"/>
      <c r="TFX25" s="162"/>
      <c r="TFY25" s="162"/>
      <c r="TFZ25" s="162"/>
      <c r="TGA25" s="162"/>
      <c r="TGB25" s="162"/>
      <c r="TGC25" s="162"/>
      <c r="TGD25" s="162"/>
      <c r="TGE25" s="162"/>
      <c r="TGF25" s="162"/>
      <c r="TGG25" s="162"/>
      <c r="TGH25" s="162"/>
      <c r="TGI25" s="162"/>
      <c r="TGJ25" s="162"/>
      <c r="TGK25" s="162"/>
      <c r="TGL25" s="162"/>
      <c r="TGM25" s="162"/>
      <c r="TGN25" s="162"/>
      <c r="TGO25" s="162"/>
      <c r="TGP25" s="162"/>
      <c r="TGQ25" s="162"/>
      <c r="TGR25" s="162"/>
      <c r="TGS25" s="162"/>
      <c r="TGT25" s="162"/>
      <c r="TGU25" s="162"/>
      <c r="TGV25" s="162"/>
      <c r="TGW25" s="162"/>
      <c r="TGX25" s="162"/>
      <c r="TGY25" s="162"/>
      <c r="TGZ25" s="162"/>
      <c r="THA25" s="162"/>
      <c r="THB25" s="162"/>
      <c r="THC25" s="162"/>
      <c r="THD25" s="162"/>
      <c r="THE25" s="162"/>
      <c r="THF25" s="162"/>
      <c r="THG25" s="162"/>
      <c r="THH25" s="162"/>
      <c r="THI25" s="162"/>
      <c r="THJ25" s="162"/>
      <c r="THK25" s="162"/>
      <c r="THL25" s="162"/>
      <c r="THM25" s="162"/>
      <c r="THN25" s="162"/>
      <c r="THO25" s="162"/>
      <c r="THP25" s="162"/>
      <c r="THQ25" s="162"/>
      <c r="THR25" s="162"/>
      <c r="THS25" s="162"/>
      <c r="THT25" s="162"/>
      <c r="THU25" s="162"/>
      <c r="THV25" s="162"/>
      <c r="THW25" s="162"/>
      <c r="THX25" s="162"/>
      <c r="THY25" s="162"/>
      <c r="THZ25" s="162"/>
      <c r="TIA25" s="162"/>
      <c r="TIB25" s="162"/>
      <c r="TIC25" s="162"/>
      <c r="TID25" s="162"/>
      <c r="TIE25" s="162"/>
      <c r="TIF25" s="162"/>
      <c r="TIG25" s="162"/>
      <c r="TIH25" s="162"/>
      <c r="TII25" s="162"/>
      <c r="TIJ25" s="162"/>
      <c r="TIK25" s="162"/>
      <c r="TIL25" s="162"/>
      <c r="TIM25" s="162"/>
      <c r="TIN25" s="162"/>
      <c r="TIO25" s="162"/>
      <c r="TIP25" s="162"/>
      <c r="TIQ25" s="162"/>
      <c r="TIR25" s="162"/>
      <c r="TIS25" s="162"/>
      <c r="TIT25" s="162"/>
      <c r="TIU25" s="162"/>
      <c r="TIV25" s="162"/>
      <c r="TIW25" s="162"/>
      <c r="TIX25" s="162"/>
      <c r="TIY25" s="162"/>
      <c r="TIZ25" s="162"/>
      <c r="TJA25" s="162"/>
      <c r="TJB25" s="162"/>
      <c r="TJC25" s="162"/>
      <c r="TJD25" s="162"/>
      <c r="TJE25" s="162"/>
      <c r="TJF25" s="162"/>
      <c r="TJG25" s="162"/>
      <c r="TJH25" s="162"/>
      <c r="TJI25" s="162"/>
      <c r="TJJ25" s="162"/>
      <c r="TJK25" s="162"/>
      <c r="TJL25" s="162"/>
      <c r="TJM25" s="162"/>
      <c r="TJN25" s="162"/>
      <c r="TJO25" s="162"/>
      <c r="TJP25" s="162"/>
      <c r="TJQ25" s="162"/>
      <c r="TJR25" s="162"/>
      <c r="TJS25" s="162"/>
      <c r="TJT25" s="162"/>
      <c r="TJU25" s="162"/>
      <c r="TJV25" s="162"/>
      <c r="TJW25" s="162"/>
      <c r="TJX25" s="162"/>
      <c r="TJY25" s="162"/>
      <c r="TJZ25" s="162"/>
      <c r="TKA25" s="162"/>
      <c r="TKB25" s="162"/>
      <c r="TKC25" s="162"/>
      <c r="TKD25" s="162"/>
      <c r="TKE25" s="162"/>
      <c r="TKF25" s="162"/>
      <c r="TKG25" s="162"/>
      <c r="TKH25" s="162"/>
      <c r="TKJ25" s="162"/>
      <c r="TKK25" s="162"/>
      <c r="TKL25" s="162"/>
      <c r="TKM25" s="162"/>
      <c r="TKN25" s="162"/>
      <c r="TKO25" s="162"/>
      <c r="TKP25" s="162"/>
      <c r="TKR25" s="162"/>
      <c r="TKS25" s="162"/>
      <c r="TKT25" s="162"/>
      <c r="TLB25" s="162"/>
      <c r="TLC25" s="162"/>
      <c r="TLD25" s="162"/>
      <c r="TLE25" s="162"/>
      <c r="TLF25" s="162"/>
      <c r="TLG25" s="162"/>
      <c r="TLH25" s="162"/>
      <c r="TLI25" s="162"/>
      <c r="TLJ25" s="162"/>
      <c r="TLK25" s="162"/>
      <c r="TLL25" s="162"/>
      <c r="TLM25" s="162"/>
      <c r="TLN25" s="162"/>
      <c r="TLO25" s="162"/>
      <c r="TLP25" s="162"/>
      <c r="TLQ25" s="162"/>
      <c r="TLR25" s="162"/>
      <c r="TLS25" s="162"/>
      <c r="TLT25" s="162"/>
      <c r="TLU25" s="162"/>
      <c r="TLV25" s="162"/>
      <c r="TLW25" s="162"/>
      <c r="TLX25" s="162"/>
      <c r="TLY25" s="162"/>
      <c r="TLZ25" s="162"/>
      <c r="TMA25" s="162"/>
      <c r="TMB25" s="162"/>
      <c r="TMC25" s="162"/>
      <c r="TMD25" s="162"/>
      <c r="TME25" s="162"/>
      <c r="TMF25" s="162"/>
      <c r="TMG25" s="162"/>
      <c r="TMH25" s="162"/>
      <c r="TMI25" s="162"/>
      <c r="TMJ25" s="162"/>
      <c r="TMK25" s="162"/>
      <c r="TML25" s="162"/>
      <c r="TMM25" s="162"/>
      <c r="TMN25" s="162"/>
      <c r="TMO25" s="162"/>
      <c r="TMP25" s="162"/>
      <c r="TMQ25" s="162"/>
      <c r="TMR25" s="162"/>
      <c r="TMS25" s="162"/>
      <c r="TMT25" s="162"/>
      <c r="TMU25" s="162"/>
      <c r="TMV25" s="162"/>
      <c r="TMW25" s="162"/>
      <c r="TMX25" s="162"/>
      <c r="TMY25" s="162"/>
      <c r="TMZ25" s="162"/>
      <c r="TNA25" s="162"/>
      <c r="TNB25" s="162"/>
      <c r="TNC25" s="162"/>
      <c r="TND25" s="162"/>
      <c r="TNE25" s="162"/>
      <c r="TNF25" s="162"/>
      <c r="TNG25" s="162"/>
      <c r="TNH25" s="162"/>
      <c r="TNI25" s="162"/>
      <c r="TNJ25" s="162"/>
      <c r="TNK25" s="162"/>
      <c r="TNL25" s="162"/>
      <c r="TNM25" s="162"/>
      <c r="TNN25" s="162"/>
      <c r="TNO25" s="162"/>
      <c r="TNP25" s="162"/>
      <c r="TNQ25" s="162"/>
      <c r="TNR25" s="162"/>
      <c r="TNS25" s="162"/>
      <c r="TNT25" s="162"/>
      <c r="TNU25" s="162"/>
      <c r="TNV25" s="162"/>
      <c r="TNW25" s="162"/>
      <c r="TNX25" s="162"/>
      <c r="TNY25" s="162"/>
      <c r="TNZ25" s="162"/>
      <c r="TOA25" s="162"/>
      <c r="TOB25" s="162"/>
      <c r="TOC25" s="162"/>
      <c r="TOD25" s="162"/>
      <c r="TOE25" s="162"/>
      <c r="TOF25" s="162"/>
      <c r="TOG25" s="162"/>
      <c r="TOH25" s="162"/>
      <c r="TOI25" s="162"/>
      <c r="TOJ25" s="162"/>
      <c r="TOK25" s="162"/>
      <c r="TOL25" s="162"/>
      <c r="TOM25" s="162"/>
      <c r="TON25" s="162"/>
      <c r="TOO25" s="162"/>
      <c r="TOP25" s="162"/>
      <c r="TOQ25" s="162"/>
      <c r="TOR25" s="162"/>
      <c r="TOS25" s="162"/>
      <c r="TOT25" s="162"/>
      <c r="TOU25" s="162"/>
      <c r="TOV25" s="162"/>
      <c r="TOW25" s="162"/>
      <c r="TOX25" s="162"/>
      <c r="TOY25" s="162"/>
      <c r="TOZ25" s="162"/>
      <c r="TPA25" s="162"/>
      <c r="TPB25" s="162"/>
      <c r="TPC25" s="162"/>
      <c r="TPD25" s="162"/>
      <c r="TPE25" s="162"/>
      <c r="TPF25" s="162"/>
      <c r="TPG25" s="162"/>
      <c r="TPH25" s="162"/>
      <c r="TPI25" s="162"/>
      <c r="TPJ25" s="162"/>
      <c r="TPK25" s="162"/>
      <c r="TPL25" s="162"/>
      <c r="TPM25" s="162"/>
      <c r="TPN25" s="162"/>
      <c r="TPO25" s="162"/>
      <c r="TPP25" s="162"/>
      <c r="TPQ25" s="162"/>
      <c r="TPR25" s="162"/>
      <c r="TPS25" s="162"/>
      <c r="TPT25" s="162"/>
      <c r="TPU25" s="162"/>
      <c r="TPV25" s="162"/>
      <c r="TPW25" s="162"/>
      <c r="TPX25" s="162"/>
      <c r="TPY25" s="162"/>
      <c r="TPZ25" s="162"/>
      <c r="TQA25" s="162"/>
      <c r="TQB25" s="162"/>
      <c r="TQC25" s="162"/>
      <c r="TQD25" s="162"/>
      <c r="TQE25" s="162"/>
      <c r="TQF25" s="162"/>
      <c r="TQG25" s="162"/>
      <c r="TQH25" s="162"/>
      <c r="TQI25" s="162"/>
      <c r="TQJ25" s="162"/>
      <c r="TQK25" s="162"/>
      <c r="TQL25" s="162"/>
      <c r="TQM25" s="162"/>
      <c r="TQN25" s="162"/>
      <c r="TQO25" s="162"/>
      <c r="TQP25" s="162"/>
      <c r="TQQ25" s="162"/>
      <c r="TQR25" s="162"/>
      <c r="TQS25" s="162"/>
      <c r="TQT25" s="162"/>
      <c r="TQU25" s="162"/>
      <c r="TQV25" s="162"/>
      <c r="TQW25" s="162"/>
      <c r="TQX25" s="162"/>
      <c r="TQY25" s="162"/>
      <c r="TQZ25" s="162"/>
      <c r="TRA25" s="162"/>
      <c r="TRB25" s="162"/>
      <c r="TRC25" s="162"/>
      <c r="TRD25" s="162"/>
      <c r="TRE25" s="162"/>
      <c r="TRF25" s="162"/>
      <c r="TRG25" s="162"/>
      <c r="TRH25" s="162"/>
      <c r="TRI25" s="162"/>
      <c r="TRJ25" s="162"/>
      <c r="TRK25" s="162"/>
      <c r="TRL25" s="162"/>
      <c r="TRM25" s="162"/>
      <c r="TRN25" s="162"/>
      <c r="TRO25" s="162"/>
      <c r="TRP25" s="162"/>
      <c r="TRQ25" s="162"/>
      <c r="TRR25" s="162"/>
      <c r="TRS25" s="162"/>
      <c r="TRT25" s="162"/>
      <c r="TRU25" s="162"/>
      <c r="TRV25" s="162"/>
      <c r="TRW25" s="162"/>
      <c r="TRX25" s="162"/>
      <c r="TRY25" s="162"/>
      <c r="TRZ25" s="162"/>
      <c r="TSA25" s="162"/>
      <c r="TSB25" s="162"/>
      <c r="TSC25" s="162"/>
      <c r="TSD25" s="162"/>
      <c r="TSE25" s="162"/>
      <c r="TSF25" s="162"/>
      <c r="TSG25" s="162"/>
      <c r="TSH25" s="162"/>
      <c r="TSI25" s="162"/>
      <c r="TSJ25" s="162"/>
      <c r="TSK25" s="162"/>
      <c r="TSL25" s="162"/>
      <c r="TSM25" s="162"/>
      <c r="TSN25" s="162"/>
      <c r="TSO25" s="162"/>
      <c r="TSP25" s="162"/>
      <c r="TSQ25" s="162"/>
      <c r="TSR25" s="162"/>
      <c r="TSS25" s="162"/>
      <c r="TST25" s="162"/>
      <c r="TSU25" s="162"/>
      <c r="TSV25" s="162"/>
      <c r="TSW25" s="162"/>
      <c r="TSX25" s="162"/>
      <c r="TSY25" s="162"/>
      <c r="TSZ25" s="162"/>
      <c r="TTA25" s="162"/>
      <c r="TTB25" s="162"/>
      <c r="TTC25" s="162"/>
      <c r="TTD25" s="162"/>
      <c r="TTE25" s="162"/>
      <c r="TTF25" s="162"/>
      <c r="TTG25" s="162"/>
      <c r="TTH25" s="162"/>
      <c r="TTI25" s="162"/>
      <c r="TTJ25" s="162"/>
      <c r="TTK25" s="162"/>
      <c r="TTL25" s="162"/>
      <c r="TTM25" s="162"/>
      <c r="TTN25" s="162"/>
      <c r="TTO25" s="162"/>
      <c r="TTP25" s="162"/>
      <c r="TTQ25" s="162"/>
      <c r="TTR25" s="162"/>
      <c r="TTS25" s="162"/>
      <c r="TTT25" s="162"/>
      <c r="TTU25" s="162"/>
      <c r="TTV25" s="162"/>
      <c r="TTW25" s="162"/>
      <c r="TTX25" s="162"/>
      <c r="TTY25" s="162"/>
      <c r="TTZ25" s="162"/>
      <c r="TUA25" s="162"/>
      <c r="TUB25" s="162"/>
      <c r="TUC25" s="162"/>
      <c r="TUD25" s="162"/>
      <c r="TUF25" s="162"/>
      <c r="TUG25" s="162"/>
      <c r="TUH25" s="162"/>
      <c r="TUI25" s="162"/>
      <c r="TUJ25" s="162"/>
      <c r="TUK25" s="162"/>
      <c r="TUL25" s="162"/>
      <c r="TUN25" s="162"/>
      <c r="TUO25" s="162"/>
      <c r="TUP25" s="162"/>
      <c r="TUX25" s="162"/>
      <c r="TUY25" s="162"/>
      <c r="TUZ25" s="162"/>
      <c r="TVA25" s="162"/>
      <c r="TVB25" s="162"/>
      <c r="TVC25" s="162"/>
      <c r="TVD25" s="162"/>
      <c r="TVE25" s="162"/>
      <c r="TVF25" s="162"/>
      <c r="TVG25" s="162"/>
      <c r="TVH25" s="162"/>
      <c r="TVI25" s="162"/>
      <c r="TVJ25" s="162"/>
      <c r="TVK25" s="162"/>
      <c r="TVL25" s="162"/>
      <c r="TVM25" s="162"/>
      <c r="TVN25" s="162"/>
      <c r="TVO25" s="162"/>
      <c r="TVP25" s="162"/>
      <c r="TVQ25" s="162"/>
      <c r="TVR25" s="162"/>
      <c r="TVS25" s="162"/>
      <c r="TVT25" s="162"/>
      <c r="TVU25" s="162"/>
      <c r="TVV25" s="162"/>
      <c r="TVW25" s="162"/>
      <c r="TVX25" s="162"/>
      <c r="TVY25" s="162"/>
      <c r="TVZ25" s="162"/>
      <c r="TWA25" s="162"/>
      <c r="TWB25" s="162"/>
      <c r="TWC25" s="162"/>
      <c r="TWD25" s="162"/>
      <c r="TWE25" s="162"/>
      <c r="TWF25" s="162"/>
      <c r="TWG25" s="162"/>
      <c r="TWH25" s="162"/>
      <c r="TWI25" s="162"/>
      <c r="TWJ25" s="162"/>
      <c r="TWK25" s="162"/>
      <c r="TWL25" s="162"/>
      <c r="TWM25" s="162"/>
      <c r="TWN25" s="162"/>
      <c r="TWO25" s="162"/>
      <c r="TWP25" s="162"/>
      <c r="TWQ25" s="162"/>
      <c r="TWR25" s="162"/>
      <c r="TWS25" s="162"/>
      <c r="TWT25" s="162"/>
      <c r="TWU25" s="162"/>
      <c r="TWV25" s="162"/>
      <c r="TWW25" s="162"/>
      <c r="TWX25" s="162"/>
      <c r="TWY25" s="162"/>
      <c r="TWZ25" s="162"/>
      <c r="TXA25" s="162"/>
      <c r="TXB25" s="162"/>
      <c r="TXC25" s="162"/>
      <c r="TXD25" s="162"/>
      <c r="TXE25" s="162"/>
      <c r="TXF25" s="162"/>
      <c r="TXG25" s="162"/>
      <c r="TXH25" s="162"/>
      <c r="TXI25" s="162"/>
      <c r="TXJ25" s="162"/>
      <c r="TXK25" s="162"/>
      <c r="TXL25" s="162"/>
      <c r="TXM25" s="162"/>
      <c r="TXN25" s="162"/>
      <c r="TXO25" s="162"/>
      <c r="TXP25" s="162"/>
      <c r="TXQ25" s="162"/>
      <c r="TXR25" s="162"/>
      <c r="TXS25" s="162"/>
      <c r="TXT25" s="162"/>
      <c r="TXU25" s="162"/>
      <c r="TXV25" s="162"/>
      <c r="TXW25" s="162"/>
      <c r="TXX25" s="162"/>
      <c r="TXY25" s="162"/>
      <c r="TXZ25" s="162"/>
      <c r="TYA25" s="162"/>
      <c r="TYB25" s="162"/>
      <c r="TYC25" s="162"/>
      <c r="TYD25" s="162"/>
      <c r="TYE25" s="162"/>
      <c r="TYF25" s="162"/>
      <c r="TYG25" s="162"/>
      <c r="TYH25" s="162"/>
      <c r="TYI25" s="162"/>
      <c r="TYJ25" s="162"/>
      <c r="TYK25" s="162"/>
      <c r="TYL25" s="162"/>
      <c r="TYM25" s="162"/>
      <c r="TYN25" s="162"/>
      <c r="TYO25" s="162"/>
      <c r="TYP25" s="162"/>
      <c r="TYQ25" s="162"/>
      <c r="TYR25" s="162"/>
      <c r="TYS25" s="162"/>
      <c r="TYT25" s="162"/>
      <c r="TYU25" s="162"/>
      <c r="TYV25" s="162"/>
      <c r="TYW25" s="162"/>
      <c r="TYX25" s="162"/>
      <c r="TYY25" s="162"/>
      <c r="TYZ25" s="162"/>
      <c r="TZA25" s="162"/>
      <c r="TZB25" s="162"/>
      <c r="TZC25" s="162"/>
      <c r="TZD25" s="162"/>
      <c r="TZE25" s="162"/>
      <c r="TZF25" s="162"/>
      <c r="TZG25" s="162"/>
      <c r="TZH25" s="162"/>
      <c r="TZI25" s="162"/>
      <c r="TZJ25" s="162"/>
      <c r="TZK25" s="162"/>
      <c r="TZL25" s="162"/>
      <c r="TZM25" s="162"/>
      <c r="TZN25" s="162"/>
      <c r="TZO25" s="162"/>
      <c r="TZP25" s="162"/>
      <c r="TZQ25" s="162"/>
      <c r="TZR25" s="162"/>
      <c r="TZS25" s="162"/>
      <c r="TZT25" s="162"/>
      <c r="TZU25" s="162"/>
      <c r="TZV25" s="162"/>
      <c r="TZW25" s="162"/>
      <c r="TZX25" s="162"/>
      <c r="TZY25" s="162"/>
      <c r="TZZ25" s="162"/>
      <c r="UAA25" s="162"/>
      <c r="UAB25" s="162"/>
      <c r="UAC25" s="162"/>
      <c r="UAD25" s="162"/>
      <c r="UAE25" s="162"/>
      <c r="UAF25" s="162"/>
      <c r="UAG25" s="162"/>
      <c r="UAH25" s="162"/>
      <c r="UAI25" s="162"/>
      <c r="UAJ25" s="162"/>
      <c r="UAK25" s="162"/>
      <c r="UAL25" s="162"/>
      <c r="UAM25" s="162"/>
      <c r="UAN25" s="162"/>
      <c r="UAO25" s="162"/>
      <c r="UAP25" s="162"/>
      <c r="UAQ25" s="162"/>
      <c r="UAR25" s="162"/>
      <c r="UAS25" s="162"/>
      <c r="UAT25" s="162"/>
      <c r="UAU25" s="162"/>
      <c r="UAV25" s="162"/>
      <c r="UAW25" s="162"/>
      <c r="UAX25" s="162"/>
      <c r="UAY25" s="162"/>
      <c r="UAZ25" s="162"/>
      <c r="UBA25" s="162"/>
      <c r="UBB25" s="162"/>
      <c r="UBC25" s="162"/>
      <c r="UBD25" s="162"/>
      <c r="UBE25" s="162"/>
      <c r="UBF25" s="162"/>
      <c r="UBG25" s="162"/>
      <c r="UBH25" s="162"/>
      <c r="UBI25" s="162"/>
      <c r="UBJ25" s="162"/>
      <c r="UBK25" s="162"/>
      <c r="UBL25" s="162"/>
      <c r="UBM25" s="162"/>
      <c r="UBN25" s="162"/>
      <c r="UBO25" s="162"/>
      <c r="UBP25" s="162"/>
      <c r="UBQ25" s="162"/>
      <c r="UBR25" s="162"/>
      <c r="UBS25" s="162"/>
      <c r="UBT25" s="162"/>
      <c r="UBU25" s="162"/>
      <c r="UBV25" s="162"/>
      <c r="UBW25" s="162"/>
      <c r="UBX25" s="162"/>
      <c r="UBY25" s="162"/>
      <c r="UBZ25" s="162"/>
      <c r="UCA25" s="162"/>
      <c r="UCB25" s="162"/>
      <c r="UCC25" s="162"/>
      <c r="UCD25" s="162"/>
      <c r="UCE25" s="162"/>
      <c r="UCF25" s="162"/>
      <c r="UCG25" s="162"/>
      <c r="UCH25" s="162"/>
      <c r="UCI25" s="162"/>
      <c r="UCJ25" s="162"/>
      <c r="UCK25" s="162"/>
      <c r="UCL25" s="162"/>
      <c r="UCM25" s="162"/>
      <c r="UCN25" s="162"/>
      <c r="UCO25" s="162"/>
      <c r="UCP25" s="162"/>
      <c r="UCQ25" s="162"/>
      <c r="UCR25" s="162"/>
      <c r="UCS25" s="162"/>
      <c r="UCT25" s="162"/>
      <c r="UCU25" s="162"/>
      <c r="UCV25" s="162"/>
      <c r="UCW25" s="162"/>
      <c r="UCX25" s="162"/>
      <c r="UCY25" s="162"/>
      <c r="UCZ25" s="162"/>
      <c r="UDA25" s="162"/>
      <c r="UDB25" s="162"/>
      <c r="UDC25" s="162"/>
      <c r="UDD25" s="162"/>
      <c r="UDE25" s="162"/>
      <c r="UDF25" s="162"/>
      <c r="UDG25" s="162"/>
      <c r="UDH25" s="162"/>
      <c r="UDI25" s="162"/>
      <c r="UDJ25" s="162"/>
      <c r="UDK25" s="162"/>
      <c r="UDL25" s="162"/>
      <c r="UDM25" s="162"/>
      <c r="UDN25" s="162"/>
      <c r="UDO25" s="162"/>
      <c r="UDP25" s="162"/>
      <c r="UDQ25" s="162"/>
      <c r="UDR25" s="162"/>
      <c r="UDS25" s="162"/>
      <c r="UDT25" s="162"/>
      <c r="UDU25" s="162"/>
      <c r="UDV25" s="162"/>
      <c r="UDW25" s="162"/>
      <c r="UDX25" s="162"/>
      <c r="UDY25" s="162"/>
      <c r="UDZ25" s="162"/>
      <c r="UEB25" s="162"/>
      <c r="UEC25" s="162"/>
      <c r="UED25" s="162"/>
      <c r="UEE25" s="162"/>
      <c r="UEF25" s="162"/>
      <c r="UEG25" s="162"/>
      <c r="UEH25" s="162"/>
      <c r="UEJ25" s="162"/>
      <c r="UEK25" s="162"/>
      <c r="UEL25" s="162"/>
      <c r="UET25" s="162"/>
      <c r="UEU25" s="162"/>
      <c r="UEV25" s="162"/>
      <c r="UEW25" s="162"/>
      <c r="UEX25" s="162"/>
      <c r="UEY25" s="162"/>
      <c r="UEZ25" s="162"/>
      <c r="UFA25" s="162"/>
      <c r="UFB25" s="162"/>
      <c r="UFC25" s="162"/>
      <c r="UFD25" s="162"/>
      <c r="UFE25" s="162"/>
      <c r="UFF25" s="162"/>
      <c r="UFG25" s="162"/>
      <c r="UFH25" s="162"/>
      <c r="UFI25" s="162"/>
      <c r="UFJ25" s="162"/>
      <c r="UFK25" s="162"/>
      <c r="UFL25" s="162"/>
      <c r="UFM25" s="162"/>
      <c r="UFN25" s="162"/>
      <c r="UFO25" s="162"/>
      <c r="UFP25" s="162"/>
      <c r="UFQ25" s="162"/>
      <c r="UFR25" s="162"/>
      <c r="UFS25" s="162"/>
      <c r="UFT25" s="162"/>
      <c r="UFU25" s="162"/>
      <c r="UFV25" s="162"/>
      <c r="UFW25" s="162"/>
      <c r="UFX25" s="162"/>
      <c r="UFY25" s="162"/>
      <c r="UFZ25" s="162"/>
      <c r="UGA25" s="162"/>
      <c r="UGB25" s="162"/>
      <c r="UGC25" s="162"/>
      <c r="UGD25" s="162"/>
      <c r="UGE25" s="162"/>
      <c r="UGF25" s="162"/>
      <c r="UGG25" s="162"/>
      <c r="UGH25" s="162"/>
      <c r="UGI25" s="162"/>
      <c r="UGJ25" s="162"/>
      <c r="UGK25" s="162"/>
      <c r="UGL25" s="162"/>
      <c r="UGM25" s="162"/>
      <c r="UGN25" s="162"/>
      <c r="UGO25" s="162"/>
      <c r="UGP25" s="162"/>
      <c r="UGQ25" s="162"/>
      <c r="UGR25" s="162"/>
      <c r="UGS25" s="162"/>
      <c r="UGT25" s="162"/>
      <c r="UGU25" s="162"/>
      <c r="UGV25" s="162"/>
      <c r="UGW25" s="162"/>
      <c r="UGX25" s="162"/>
      <c r="UGY25" s="162"/>
      <c r="UGZ25" s="162"/>
      <c r="UHA25" s="162"/>
      <c r="UHB25" s="162"/>
      <c r="UHC25" s="162"/>
      <c r="UHD25" s="162"/>
      <c r="UHE25" s="162"/>
      <c r="UHF25" s="162"/>
      <c r="UHG25" s="162"/>
      <c r="UHH25" s="162"/>
      <c r="UHI25" s="162"/>
      <c r="UHJ25" s="162"/>
      <c r="UHK25" s="162"/>
      <c r="UHL25" s="162"/>
      <c r="UHM25" s="162"/>
      <c r="UHN25" s="162"/>
      <c r="UHO25" s="162"/>
      <c r="UHP25" s="162"/>
      <c r="UHQ25" s="162"/>
      <c r="UHR25" s="162"/>
      <c r="UHS25" s="162"/>
      <c r="UHT25" s="162"/>
      <c r="UHU25" s="162"/>
      <c r="UHV25" s="162"/>
      <c r="UHW25" s="162"/>
      <c r="UHX25" s="162"/>
      <c r="UHY25" s="162"/>
      <c r="UHZ25" s="162"/>
      <c r="UIA25" s="162"/>
      <c r="UIB25" s="162"/>
      <c r="UIC25" s="162"/>
      <c r="UID25" s="162"/>
      <c r="UIE25" s="162"/>
      <c r="UIF25" s="162"/>
      <c r="UIG25" s="162"/>
      <c r="UIH25" s="162"/>
      <c r="UII25" s="162"/>
      <c r="UIJ25" s="162"/>
      <c r="UIK25" s="162"/>
      <c r="UIL25" s="162"/>
      <c r="UIM25" s="162"/>
      <c r="UIN25" s="162"/>
      <c r="UIO25" s="162"/>
      <c r="UIP25" s="162"/>
      <c r="UIQ25" s="162"/>
      <c r="UIR25" s="162"/>
      <c r="UIS25" s="162"/>
      <c r="UIT25" s="162"/>
      <c r="UIU25" s="162"/>
      <c r="UIV25" s="162"/>
      <c r="UIW25" s="162"/>
      <c r="UIX25" s="162"/>
      <c r="UIY25" s="162"/>
      <c r="UIZ25" s="162"/>
      <c r="UJA25" s="162"/>
      <c r="UJB25" s="162"/>
      <c r="UJC25" s="162"/>
      <c r="UJD25" s="162"/>
      <c r="UJE25" s="162"/>
      <c r="UJF25" s="162"/>
      <c r="UJG25" s="162"/>
      <c r="UJH25" s="162"/>
      <c r="UJI25" s="162"/>
      <c r="UJJ25" s="162"/>
      <c r="UJK25" s="162"/>
      <c r="UJL25" s="162"/>
      <c r="UJM25" s="162"/>
      <c r="UJN25" s="162"/>
      <c r="UJO25" s="162"/>
      <c r="UJP25" s="162"/>
      <c r="UJQ25" s="162"/>
      <c r="UJR25" s="162"/>
      <c r="UJS25" s="162"/>
      <c r="UJT25" s="162"/>
      <c r="UJU25" s="162"/>
      <c r="UJV25" s="162"/>
      <c r="UJW25" s="162"/>
      <c r="UJX25" s="162"/>
      <c r="UJY25" s="162"/>
      <c r="UJZ25" s="162"/>
      <c r="UKA25" s="162"/>
      <c r="UKB25" s="162"/>
      <c r="UKC25" s="162"/>
      <c r="UKD25" s="162"/>
      <c r="UKE25" s="162"/>
      <c r="UKF25" s="162"/>
      <c r="UKG25" s="162"/>
      <c r="UKH25" s="162"/>
      <c r="UKI25" s="162"/>
      <c r="UKJ25" s="162"/>
      <c r="UKK25" s="162"/>
      <c r="UKL25" s="162"/>
      <c r="UKM25" s="162"/>
      <c r="UKN25" s="162"/>
      <c r="UKO25" s="162"/>
      <c r="UKP25" s="162"/>
      <c r="UKQ25" s="162"/>
      <c r="UKR25" s="162"/>
      <c r="UKS25" s="162"/>
      <c r="UKT25" s="162"/>
      <c r="UKU25" s="162"/>
      <c r="UKV25" s="162"/>
      <c r="UKW25" s="162"/>
      <c r="UKX25" s="162"/>
      <c r="UKY25" s="162"/>
      <c r="UKZ25" s="162"/>
      <c r="ULA25" s="162"/>
      <c r="ULB25" s="162"/>
      <c r="ULC25" s="162"/>
      <c r="ULD25" s="162"/>
      <c r="ULE25" s="162"/>
      <c r="ULF25" s="162"/>
      <c r="ULG25" s="162"/>
      <c r="ULH25" s="162"/>
      <c r="ULI25" s="162"/>
      <c r="ULJ25" s="162"/>
      <c r="ULK25" s="162"/>
      <c r="ULL25" s="162"/>
      <c r="ULM25" s="162"/>
      <c r="ULN25" s="162"/>
      <c r="ULO25" s="162"/>
      <c r="ULP25" s="162"/>
      <c r="ULQ25" s="162"/>
      <c r="ULR25" s="162"/>
      <c r="ULS25" s="162"/>
      <c r="ULT25" s="162"/>
      <c r="ULU25" s="162"/>
      <c r="ULV25" s="162"/>
      <c r="ULW25" s="162"/>
      <c r="ULX25" s="162"/>
      <c r="ULY25" s="162"/>
      <c r="ULZ25" s="162"/>
      <c r="UMA25" s="162"/>
      <c r="UMB25" s="162"/>
      <c r="UMC25" s="162"/>
      <c r="UMD25" s="162"/>
      <c r="UME25" s="162"/>
      <c r="UMF25" s="162"/>
      <c r="UMG25" s="162"/>
      <c r="UMH25" s="162"/>
      <c r="UMI25" s="162"/>
      <c r="UMJ25" s="162"/>
      <c r="UMK25" s="162"/>
      <c r="UML25" s="162"/>
      <c r="UMM25" s="162"/>
      <c r="UMN25" s="162"/>
      <c r="UMO25" s="162"/>
      <c r="UMP25" s="162"/>
      <c r="UMQ25" s="162"/>
      <c r="UMR25" s="162"/>
      <c r="UMS25" s="162"/>
      <c r="UMT25" s="162"/>
      <c r="UMU25" s="162"/>
      <c r="UMV25" s="162"/>
      <c r="UMW25" s="162"/>
      <c r="UMX25" s="162"/>
      <c r="UMY25" s="162"/>
      <c r="UMZ25" s="162"/>
      <c r="UNA25" s="162"/>
      <c r="UNB25" s="162"/>
      <c r="UNC25" s="162"/>
      <c r="UND25" s="162"/>
      <c r="UNE25" s="162"/>
      <c r="UNF25" s="162"/>
      <c r="UNG25" s="162"/>
      <c r="UNH25" s="162"/>
      <c r="UNI25" s="162"/>
      <c r="UNJ25" s="162"/>
      <c r="UNK25" s="162"/>
      <c r="UNL25" s="162"/>
      <c r="UNM25" s="162"/>
      <c r="UNN25" s="162"/>
      <c r="UNO25" s="162"/>
      <c r="UNP25" s="162"/>
      <c r="UNQ25" s="162"/>
      <c r="UNR25" s="162"/>
      <c r="UNS25" s="162"/>
      <c r="UNT25" s="162"/>
      <c r="UNU25" s="162"/>
      <c r="UNV25" s="162"/>
      <c r="UNX25" s="162"/>
      <c r="UNY25" s="162"/>
      <c r="UNZ25" s="162"/>
      <c r="UOA25" s="162"/>
      <c r="UOB25" s="162"/>
      <c r="UOC25" s="162"/>
      <c r="UOD25" s="162"/>
      <c r="UOF25" s="162"/>
      <c r="UOG25" s="162"/>
      <c r="UOH25" s="162"/>
      <c r="UOP25" s="162"/>
      <c r="UOQ25" s="162"/>
      <c r="UOR25" s="162"/>
      <c r="UOS25" s="162"/>
      <c r="UOT25" s="162"/>
      <c r="UOU25" s="162"/>
      <c r="UOV25" s="162"/>
      <c r="UOW25" s="162"/>
      <c r="UOX25" s="162"/>
      <c r="UOY25" s="162"/>
      <c r="UOZ25" s="162"/>
      <c r="UPA25" s="162"/>
      <c r="UPB25" s="162"/>
      <c r="UPC25" s="162"/>
      <c r="UPD25" s="162"/>
      <c r="UPE25" s="162"/>
      <c r="UPF25" s="162"/>
      <c r="UPG25" s="162"/>
      <c r="UPH25" s="162"/>
      <c r="UPI25" s="162"/>
      <c r="UPJ25" s="162"/>
      <c r="UPK25" s="162"/>
      <c r="UPL25" s="162"/>
      <c r="UPM25" s="162"/>
      <c r="UPN25" s="162"/>
      <c r="UPO25" s="162"/>
      <c r="UPP25" s="162"/>
      <c r="UPQ25" s="162"/>
      <c r="UPR25" s="162"/>
      <c r="UPS25" s="162"/>
      <c r="UPT25" s="162"/>
      <c r="UPU25" s="162"/>
      <c r="UPV25" s="162"/>
      <c r="UPW25" s="162"/>
      <c r="UPX25" s="162"/>
      <c r="UPY25" s="162"/>
      <c r="UPZ25" s="162"/>
      <c r="UQA25" s="162"/>
      <c r="UQB25" s="162"/>
      <c r="UQC25" s="162"/>
      <c r="UQD25" s="162"/>
      <c r="UQE25" s="162"/>
      <c r="UQF25" s="162"/>
      <c r="UQG25" s="162"/>
      <c r="UQH25" s="162"/>
      <c r="UQI25" s="162"/>
      <c r="UQJ25" s="162"/>
      <c r="UQK25" s="162"/>
      <c r="UQL25" s="162"/>
      <c r="UQM25" s="162"/>
      <c r="UQN25" s="162"/>
      <c r="UQO25" s="162"/>
      <c r="UQP25" s="162"/>
      <c r="UQQ25" s="162"/>
      <c r="UQR25" s="162"/>
      <c r="UQS25" s="162"/>
      <c r="UQT25" s="162"/>
      <c r="UQU25" s="162"/>
      <c r="UQV25" s="162"/>
      <c r="UQW25" s="162"/>
      <c r="UQX25" s="162"/>
      <c r="UQY25" s="162"/>
      <c r="UQZ25" s="162"/>
      <c r="URA25" s="162"/>
      <c r="URB25" s="162"/>
      <c r="URC25" s="162"/>
      <c r="URD25" s="162"/>
      <c r="URE25" s="162"/>
      <c r="URF25" s="162"/>
      <c r="URG25" s="162"/>
      <c r="URH25" s="162"/>
      <c r="URI25" s="162"/>
      <c r="URJ25" s="162"/>
      <c r="URK25" s="162"/>
      <c r="URL25" s="162"/>
      <c r="URM25" s="162"/>
      <c r="URN25" s="162"/>
      <c r="URO25" s="162"/>
      <c r="URP25" s="162"/>
      <c r="URQ25" s="162"/>
      <c r="URR25" s="162"/>
      <c r="URS25" s="162"/>
      <c r="URT25" s="162"/>
      <c r="URU25" s="162"/>
      <c r="URV25" s="162"/>
      <c r="URW25" s="162"/>
      <c r="URX25" s="162"/>
      <c r="URY25" s="162"/>
      <c r="URZ25" s="162"/>
      <c r="USA25" s="162"/>
      <c r="USB25" s="162"/>
      <c r="USC25" s="162"/>
      <c r="USD25" s="162"/>
      <c r="USE25" s="162"/>
      <c r="USF25" s="162"/>
      <c r="USG25" s="162"/>
      <c r="USH25" s="162"/>
      <c r="USI25" s="162"/>
      <c r="USJ25" s="162"/>
      <c r="USK25" s="162"/>
      <c r="USL25" s="162"/>
      <c r="USM25" s="162"/>
      <c r="USN25" s="162"/>
      <c r="USO25" s="162"/>
      <c r="USP25" s="162"/>
      <c r="USQ25" s="162"/>
      <c r="USR25" s="162"/>
      <c r="USS25" s="162"/>
      <c r="UST25" s="162"/>
      <c r="USU25" s="162"/>
      <c r="USV25" s="162"/>
      <c r="USW25" s="162"/>
      <c r="USX25" s="162"/>
      <c r="USY25" s="162"/>
      <c r="USZ25" s="162"/>
      <c r="UTA25" s="162"/>
      <c r="UTB25" s="162"/>
      <c r="UTC25" s="162"/>
      <c r="UTD25" s="162"/>
      <c r="UTE25" s="162"/>
      <c r="UTF25" s="162"/>
      <c r="UTG25" s="162"/>
      <c r="UTH25" s="162"/>
      <c r="UTI25" s="162"/>
      <c r="UTJ25" s="162"/>
      <c r="UTK25" s="162"/>
      <c r="UTL25" s="162"/>
      <c r="UTM25" s="162"/>
      <c r="UTN25" s="162"/>
      <c r="UTO25" s="162"/>
      <c r="UTP25" s="162"/>
      <c r="UTQ25" s="162"/>
      <c r="UTR25" s="162"/>
      <c r="UTS25" s="162"/>
      <c r="UTT25" s="162"/>
      <c r="UTU25" s="162"/>
      <c r="UTV25" s="162"/>
      <c r="UTW25" s="162"/>
      <c r="UTX25" s="162"/>
      <c r="UTY25" s="162"/>
      <c r="UTZ25" s="162"/>
      <c r="UUA25" s="162"/>
      <c r="UUB25" s="162"/>
      <c r="UUC25" s="162"/>
      <c r="UUD25" s="162"/>
      <c r="UUE25" s="162"/>
      <c r="UUF25" s="162"/>
      <c r="UUG25" s="162"/>
      <c r="UUH25" s="162"/>
      <c r="UUI25" s="162"/>
      <c r="UUJ25" s="162"/>
      <c r="UUK25" s="162"/>
      <c r="UUL25" s="162"/>
      <c r="UUM25" s="162"/>
      <c r="UUN25" s="162"/>
      <c r="UUO25" s="162"/>
      <c r="UUP25" s="162"/>
      <c r="UUQ25" s="162"/>
      <c r="UUR25" s="162"/>
      <c r="UUS25" s="162"/>
      <c r="UUT25" s="162"/>
      <c r="UUU25" s="162"/>
      <c r="UUV25" s="162"/>
      <c r="UUW25" s="162"/>
      <c r="UUX25" s="162"/>
      <c r="UUY25" s="162"/>
      <c r="UUZ25" s="162"/>
      <c r="UVA25" s="162"/>
      <c r="UVB25" s="162"/>
      <c r="UVC25" s="162"/>
      <c r="UVD25" s="162"/>
      <c r="UVE25" s="162"/>
      <c r="UVF25" s="162"/>
      <c r="UVG25" s="162"/>
      <c r="UVH25" s="162"/>
      <c r="UVI25" s="162"/>
      <c r="UVJ25" s="162"/>
      <c r="UVK25" s="162"/>
      <c r="UVL25" s="162"/>
      <c r="UVM25" s="162"/>
      <c r="UVN25" s="162"/>
      <c r="UVO25" s="162"/>
      <c r="UVP25" s="162"/>
      <c r="UVQ25" s="162"/>
      <c r="UVR25" s="162"/>
      <c r="UVS25" s="162"/>
      <c r="UVT25" s="162"/>
      <c r="UVU25" s="162"/>
      <c r="UVV25" s="162"/>
      <c r="UVW25" s="162"/>
      <c r="UVX25" s="162"/>
      <c r="UVY25" s="162"/>
      <c r="UVZ25" s="162"/>
      <c r="UWA25" s="162"/>
      <c r="UWB25" s="162"/>
      <c r="UWC25" s="162"/>
      <c r="UWD25" s="162"/>
      <c r="UWE25" s="162"/>
      <c r="UWF25" s="162"/>
      <c r="UWG25" s="162"/>
      <c r="UWH25" s="162"/>
      <c r="UWI25" s="162"/>
      <c r="UWJ25" s="162"/>
      <c r="UWK25" s="162"/>
      <c r="UWL25" s="162"/>
      <c r="UWM25" s="162"/>
      <c r="UWN25" s="162"/>
      <c r="UWO25" s="162"/>
      <c r="UWP25" s="162"/>
      <c r="UWQ25" s="162"/>
      <c r="UWR25" s="162"/>
      <c r="UWS25" s="162"/>
      <c r="UWT25" s="162"/>
      <c r="UWU25" s="162"/>
      <c r="UWV25" s="162"/>
      <c r="UWW25" s="162"/>
      <c r="UWX25" s="162"/>
      <c r="UWY25" s="162"/>
      <c r="UWZ25" s="162"/>
      <c r="UXA25" s="162"/>
      <c r="UXB25" s="162"/>
      <c r="UXC25" s="162"/>
      <c r="UXD25" s="162"/>
      <c r="UXE25" s="162"/>
      <c r="UXF25" s="162"/>
      <c r="UXG25" s="162"/>
      <c r="UXH25" s="162"/>
      <c r="UXI25" s="162"/>
      <c r="UXJ25" s="162"/>
      <c r="UXK25" s="162"/>
      <c r="UXL25" s="162"/>
      <c r="UXM25" s="162"/>
      <c r="UXN25" s="162"/>
      <c r="UXO25" s="162"/>
      <c r="UXP25" s="162"/>
      <c r="UXQ25" s="162"/>
      <c r="UXR25" s="162"/>
      <c r="UXT25" s="162"/>
      <c r="UXU25" s="162"/>
      <c r="UXV25" s="162"/>
      <c r="UXW25" s="162"/>
      <c r="UXX25" s="162"/>
      <c r="UXY25" s="162"/>
      <c r="UXZ25" s="162"/>
      <c r="UYB25" s="162"/>
      <c r="UYC25" s="162"/>
      <c r="UYD25" s="162"/>
      <c r="UYL25" s="162"/>
      <c r="UYM25" s="162"/>
      <c r="UYN25" s="162"/>
      <c r="UYO25" s="162"/>
      <c r="UYP25" s="162"/>
      <c r="UYQ25" s="162"/>
      <c r="UYR25" s="162"/>
      <c r="UYS25" s="162"/>
      <c r="UYT25" s="162"/>
      <c r="UYU25" s="162"/>
      <c r="UYV25" s="162"/>
      <c r="UYW25" s="162"/>
      <c r="UYX25" s="162"/>
      <c r="UYY25" s="162"/>
      <c r="UYZ25" s="162"/>
      <c r="UZA25" s="162"/>
      <c r="UZB25" s="162"/>
      <c r="UZC25" s="162"/>
      <c r="UZD25" s="162"/>
      <c r="UZE25" s="162"/>
      <c r="UZF25" s="162"/>
      <c r="UZG25" s="162"/>
      <c r="UZH25" s="162"/>
      <c r="UZI25" s="162"/>
      <c r="UZJ25" s="162"/>
      <c r="UZK25" s="162"/>
      <c r="UZL25" s="162"/>
      <c r="UZM25" s="162"/>
      <c r="UZN25" s="162"/>
      <c r="UZO25" s="162"/>
      <c r="UZP25" s="162"/>
      <c r="UZQ25" s="162"/>
      <c r="UZR25" s="162"/>
      <c r="UZS25" s="162"/>
      <c r="UZT25" s="162"/>
      <c r="UZU25" s="162"/>
      <c r="UZV25" s="162"/>
      <c r="UZW25" s="162"/>
      <c r="UZX25" s="162"/>
      <c r="UZY25" s="162"/>
      <c r="UZZ25" s="162"/>
      <c r="VAA25" s="162"/>
      <c r="VAB25" s="162"/>
      <c r="VAC25" s="162"/>
      <c r="VAD25" s="162"/>
      <c r="VAE25" s="162"/>
      <c r="VAF25" s="162"/>
      <c r="VAG25" s="162"/>
      <c r="VAH25" s="162"/>
      <c r="VAI25" s="162"/>
      <c r="VAJ25" s="162"/>
      <c r="VAK25" s="162"/>
      <c r="VAL25" s="162"/>
      <c r="VAM25" s="162"/>
      <c r="VAN25" s="162"/>
      <c r="VAO25" s="162"/>
      <c r="VAP25" s="162"/>
      <c r="VAQ25" s="162"/>
      <c r="VAR25" s="162"/>
      <c r="VAS25" s="162"/>
      <c r="VAT25" s="162"/>
      <c r="VAU25" s="162"/>
      <c r="VAV25" s="162"/>
      <c r="VAW25" s="162"/>
      <c r="VAX25" s="162"/>
      <c r="VAY25" s="162"/>
      <c r="VAZ25" s="162"/>
      <c r="VBA25" s="162"/>
      <c r="VBB25" s="162"/>
      <c r="VBC25" s="162"/>
      <c r="VBD25" s="162"/>
      <c r="VBE25" s="162"/>
      <c r="VBF25" s="162"/>
      <c r="VBG25" s="162"/>
      <c r="VBH25" s="162"/>
      <c r="VBI25" s="162"/>
      <c r="VBJ25" s="162"/>
      <c r="VBK25" s="162"/>
      <c r="VBL25" s="162"/>
      <c r="VBM25" s="162"/>
      <c r="VBN25" s="162"/>
      <c r="VBO25" s="162"/>
      <c r="VBP25" s="162"/>
      <c r="VBQ25" s="162"/>
      <c r="VBR25" s="162"/>
      <c r="VBS25" s="162"/>
      <c r="VBT25" s="162"/>
      <c r="VBU25" s="162"/>
      <c r="VBV25" s="162"/>
      <c r="VBW25" s="162"/>
      <c r="VBX25" s="162"/>
      <c r="VBY25" s="162"/>
      <c r="VBZ25" s="162"/>
      <c r="VCA25" s="162"/>
      <c r="VCB25" s="162"/>
      <c r="VCC25" s="162"/>
      <c r="VCD25" s="162"/>
      <c r="VCE25" s="162"/>
      <c r="VCF25" s="162"/>
      <c r="VCG25" s="162"/>
      <c r="VCH25" s="162"/>
      <c r="VCI25" s="162"/>
      <c r="VCJ25" s="162"/>
      <c r="VCK25" s="162"/>
      <c r="VCL25" s="162"/>
      <c r="VCM25" s="162"/>
      <c r="VCN25" s="162"/>
      <c r="VCO25" s="162"/>
      <c r="VCP25" s="162"/>
      <c r="VCQ25" s="162"/>
      <c r="VCR25" s="162"/>
      <c r="VCS25" s="162"/>
      <c r="VCT25" s="162"/>
      <c r="VCU25" s="162"/>
      <c r="VCV25" s="162"/>
      <c r="VCW25" s="162"/>
      <c r="VCX25" s="162"/>
      <c r="VCY25" s="162"/>
      <c r="VCZ25" s="162"/>
      <c r="VDA25" s="162"/>
      <c r="VDB25" s="162"/>
      <c r="VDC25" s="162"/>
      <c r="VDD25" s="162"/>
      <c r="VDE25" s="162"/>
      <c r="VDF25" s="162"/>
      <c r="VDG25" s="162"/>
      <c r="VDH25" s="162"/>
      <c r="VDI25" s="162"/>
      <c r="VDJ25" s="162"/>
      <c r="VDK25" s="162"/>
      <c r="VDL25" s="162"/>
      <c r="VDM25" s="162"/>
      <c r="VDN25" s="162"/>
      <c r="VDO25" s="162"/>
      <c r="VDP25" s="162"/>
      <c r="VDQ25" s="162"/>
      <c r="VDR25" s="162"/>
      <c r="VDS25" s="162"/>
      <c r="VDT25" s="162"/>
      <c r="VDU25" s="162"/>
      <c r="VDV25" s="162"/>
      <c r="VDW25" s="162"/>
      <c r="VDX25" s="162"/>
      <c r="VDY25" s="162"/>
      <c r="VDZ25" s="162"/>
      <c r="VEA25" s="162"/>
      <c r="VEB25" s="162"/>
      <c r="VEC25" s="162"/>
      <c r="VED25" s="162"/>
      <c r="VEE25" s="162"/>
      <c r="VEF25" s="162"/>
      <c r="VEG25" s="162"/>
      <c r="VEH25" s="162"/>
      <c r="VEI25" s="162"/>
      <c r="VEJ25" s="162"/>
      <c r="VEK25" s="162"/>
      <c r="VEL25" s="162"/>
      <c r="VEM25" s="162"/>
      <c r="VEN25" s="162"/>
      <c r="VEO25" s="162"/>
      <c r="VEP25" s="162"/>
      <c r="VEQ25" s="162"/>
      <c r="VER25" s="162"/>
      <c r="VES25" s="162"/>
      <c r="VET25" s="162"/>
      <c r="VEU25" s="162"/>
      <c r="VEV25" s="162"/>
      <c r="VEW25" s="162"/>
      <c r="VEX25" s="162"/>
      <c r="VEY25" s="162"/>
      <c r="VEZ25" s="162"/>
      <c r="VFA25" s="162"/>
      <c r="VFB25" s="162"/>
      <c r="VFC25" s="162"/>
      <c r="VFD25" s="162"/>
      <c r="VFE25" s="162"/>
      <c r="VFF25" s="162"/>
      <c r="VFG25" s="162"/>
      <c r="VFH25" s="162"/>
      <c r="VFI25" s="162"/>
      <c r="VFJ25" s="162"/>
      <c r="VFK25" s="162"/>
      <c r="VFL25" s="162"/>
      <c r="VFM25" s="162"/>
      <c r="VFN25" s="162"/>
      <c r="VFO25" s="162"/>
      <c r="VFP25" s="162"/>
      <c r="VFQ25" s="162"/>
      <c r="VFR25" s="162"/>
      <c r="VFS25" s="162"/>
      <c r="VFT25" s="162"/>
      <c r="VFU25" s="162"/>
      <c r="VFV25" s="162"/>
      <c r="VFW25" s="162"/>
      <c r="VFX25" s="162"/>
      <c r="VFY25" s="162"/>
      <c r="VFZ25" s="162"/>
      <c r="VGA25" s="162"/>
      <c r="VGB25" s="162"/>
      <c r="VGC25" s="162"/>
      <c r="VGD25" s="162"/>
      <c r="VGE25" s="162"/>
      <c r="VGF25" s="162"/>
      <c r="VGG25" s="162"/>
      <c r="VGH25" s="162"/>
      <c r="VGI25" s="162"/>
      <c r="VGJ25" s="162"/>
      <c r="VGK25" s="162"/>
      <c r="VGL25" s="162"/>
      <c r="VGM25" s="162"/>
      <c r="VGN25" s="162"/>
      <c r="VGO25" s="162"/>
      <c r="VGP25" s="162"/>
      <c r="VGQ25" s="162"/>
      <c r="VGR25" s="162"/>
      <c r="VGS25" s="162"/>
      <c r="VGT25" s="162"/>
      <c r="VGU25" s="162"/>
      <c r="VGV25" s="162"/>
      <c r="VGW25" s="162"/>
      <c r="VGX25" s="162"/>
      <c r="VGY25" s="162"/>
      <c r="VGZ25" s="162"/>
      <c r="VHA25" s="162"/>
      <c r="VHB25" s="162"/>
      <c r="VHC25" s="162"/>
      <c r="VHD25" s="162"/>
      <c r="VHE25" s="162"/>
      <c r="VHF25" s="162"/>
      <c r="VHG25" s="162"/>
      <c r="VHH25" s="162"/>
      <c r="VHI25" s="162"/>
      <c r="VHJ25" s="162"/>
      <c r="VHK25" s="162"/>
      <c r="VHL25" s="162"/>
      <c r="VHM25" s="162"/>
      <c r="VHN25" s="162"/>
      <c r="VHP25" s="162"/>
      <c r="VHQ25" s="162"/>
      <c r="VHR25" s="162"/>
      <c r="VHS25" s="162"/>
      <c r="VHT25" s="162"/>
      <c r="VHU25" s="162"/>
      <c r="VHV25" s="162"/>
      <c r="VHX25" s="162"/>
      <c r="VHY25" s="162"/>
      <c r="VHZ25" s="162"/>
      <c r="VIH25" s="162"/>
      <c r="VII25" s="162"/>
      <c r="VIJ25" s="162"/>
      <c r="VIK25" s="162"/>
      <c r="VIL25" s="162"/>
      <c r="VIM25" s="162"/>
      <c r="VIN25" s="162"/>
      <c r="VIO25" s="162"/>
      <c r="VIP25" s="162"/>
      <c r="VIQ25" s="162"/>
      <c r="VIR25" s="162"/>
      <c r="VIS25" s="162"/>
      <c r="VIT25" s="162"/>
      <c r="VIU25" s="162"/>
      <c r="VIV25" s="162"/>
      <c r="VIW25" s="162"/>
      <c r="VIX25" s="162"/>
      <c r="VIY25" s="162"/>
      <c r="VIZ25" s="162"/>
      <c r="VJA25" s="162"/>
      <c r="VJB25" s="162"/>
      <c r="VJC25" s="162"/>
      <c r="VJD25" s="162"/>
      <c r="VJE25" s="162"/>
      <c r="VJF25" s="162"/>
      <c r="VJG25" s="162"/>
      <c r="VJH25" s="162"/>
      <c r="VJI25" s="162"/>
      <c r="VJJ25" s="162"/>
      <c r="VJK25" s="162"/>
      <c r="VJL25" s="162"/>
      <c r="VJM25" s="162"/>
      <c r="VJN25" s="162"/>
      <c r="VJO25" s="162"/>
      <c r="VJP25" s="162"/>
      <c r="VJQ25" s="162"/>
      <c r="VJR25" s="162"/>
      <c r="VJS25" s="162"/>
      <c r="VJT25" s="162"/>
      <c r="VJU25" s="162"/>
      <c r="VJV25" s="162"/>
      <c r="VJW25" s="162"/>
      <c r="VJX25" s="162"/>
      <c r="VJY25" s="162"/>
      <c r="VJZ25" s="162"/>
      <c r="VKA25" s="162"/>
      <c r="VKB25" s="162"/>
      <c r="VKC25" s="162"/>
      <c r="VKD25" s="162"/>
      <c r="VKE25" s="162"/>
      <c r="VKF25" s="162"/>
      <c r="VKG25" s="162"/>
      <c r="VKH25" s="162"/>
      <c r="VKI25" s="162"/>
      <c r="VKJ25" s="162"/>
      <c r="VKK25" s="162"/>
      <c r="VKL25" s="162"/>
      <c r="VKM25" s="162"/>
      <c r="VKN25" s="162"/>
      <c r="VKO25" s="162"/>
      <c r="VKP25" s="162"/>
      <c r="VKQ25" s="162"/>
      <c r="VKR25" s="162"/>
      <c r="VKS25" s="162"/>
      <c r="VKT25" s="162"/>
      <c r="VKU25" s="162"/>
      <c r="VKV25" s="162"/>
      <c r="VKW25" s="162"/>
      <c r="VKX25" s="162"/>
      <c r="VKY25" s="162"/>
      <c r="VKZ25" s="162"/>
      <c r="VLA25" s="162"/>
      <c r="VLB25" s="162"/>
      <c r="VLC25" s="162"/>
      <c r="VLD25" s="162"/>
      <c r="VLE25" s="162"/>
      <c r="VLF25" s="162"/>
      <c r="VLG25" s="162"/>
      <c r="VLH25" s="162"/>
      <c r="VLI25" s="162"/>
      <c r="VLJ25" s="162"/>
      <c r="VLK25" s="162"/>
      <c r="VLL25" s="162"/>
      <c r="VLM25" s="162"/>
      <c r="VLN25" s="162"/>
      <c r="VLO25" s="162"/>
      <c r="VLP25" s="162"/>
      <c r="VLQ25" s="162"/>
      <c r="VLR25" s="162"/>
      <c r="VLS25" s="162"/>
      <c r="VLT25" s="162"/>
      <c r="VLU25" s="162"/>
      <c r="VLV25" s="162"/>
      <c r="VLW25" s="162"/>
      <c r="VLX25" s="162"/>
      <c r="VLY25" s="162"/>
      <c r="VLZ25" s="162"/>
      <c r="VMA25" s="162"/>
      <c r="VMB25" s="162"/>
      <c r="VMC25" s="162"/>
      <c r="VMD25" s="162"/>
      <c r="VME25" s="162"/>
      <c r="VMF25" s="162"/>
      <c r="VMG25" s="162"/>
      <c r="VMH25" s="162"/>
      <c r="VMI25" s="162"/>
      <c r="VMJ25" s="162"/>
      <c r="VMK25" s="162"/>
      <c r="VML25" s="162"/>
      <c r="VMM25" s="162"/>
      <c r="VMN25" s="162"/>
      <c r="VMO25" s="162"/>
      <c r="VMP25" s="162"/>
      <c r="VMQ25" s="162"/>
      <c r="VMR25" s="162"/>
      <c r="VMS25" s="162"/>
      <c r="VMT25" s="162"/>
      <c r="VMU25" s="162"/>
      <c r="VMV25" s="162"/>
      <c r="VMW25" s="162"/>
      <c r="VMX25" s="162"/>
      <c r="VMY25" s="162"/>
      <c r="VMZ25" s="162"/>
      <c r="VNA25" s="162"/>
      <c r="VNB25" s="162"/>
      <c r="VNC25" s="162"/>
      <c r="VND25" s="162"/>
      <c r="VNE25" s="162"/>
      <c r="VNF25" s="162"/>
      <c r="VNG25" s="162"/>
      <c r="VNH25" s="162"/>
      <c r="VNI25" s="162"/>
      <c r="VNJ25" s="162"/>
      <c r="VNK25" s="162"/>
      <c r="VNL25" s="162"/>
      <c r="VNM25" s="162"/>
      <c r="VNN25" s="162"/>
      <c r="VNO25" s="162"/>
      <c r="VNP25" s="162"/>
      <c r="VNQ25" s="162"/>
      <c r="VNR25" s="162"/>
      <c r="VNS25" s="162"/>
      <c r="VNT25" s="162"/>
      <c r="VNU25" s="162"/>
      <c r="VNV25" s="162"/>
      <c r="VNW25" s="162"/>
      <c r="VNX25" s="162"/>
      <c r="VNY25" s="162"/>
      <c r="VNZ25" s="162"/>
      <c r="VOA25" s="162"/>
      <c r="VOB25" s="162"/>
      <c r="VOC25" s="162"/>
      <c r="VOD25" s="162"/>
      <c r="VOE25" s="162"/>
      <c r="VOF25" s="162"/>
      <c r="VOG25" s="162"/>
      <c r="VOH25" s="162"/>
      <c r="VOI25" s="162"/>
      <c r="VOJ25" s="162"/>
      <c r="VOK25" s="162"/>
      <c r="VOL25" s="162"/>
      <c r="VOM25" s="162"/>
      <c r="VON25" s="162"/>
      <c r="VOO25" s="162"/>
      <c r="VOP25" s="162"/>
      <c r="VOQ25" s="162"/>
      <c r="VOR25" s="162"/>
      <c r="VOS25" s="162"/>
      <c r="VOT25" s="162"/>
      <c r="VOU25" s="162"/>
      <c r="VOV25" s="162"/>
      <c r="VOW25" s="162"/>
      <c r="VOX25" s="162"/>
      <c r="VOY25" s="162"/>
      <c r="VOZ25" s="162"/>
      <c r="VPA25" s="162"/>
      <c r="VPB25" s="162"/>
      <c r="VPC25" s="162"/>
      <c r="VPD25" s="162"/>
      <c r="VPE25" s="162"/>
      <c r="VPF25" s="162"/>
      <c r="VPG25" s="162"/>
      <c r="VPH25" s="162"/>
      <c r="VPI25" s="162"/>
      <c r="VPJ25" s="162"/>
      <c r="VPK25" s="162"/>
      <c r="VPL25" s="162"/>
      <c r="VPM25" s="162"/>
      <c r="VPN25" s="162"/>
      <c r="VPO25" s="162"/>
      <c r="VPP25" s="162"/>
      <c r="VPQ25" s="162"/>
      <c r="VPR25" s="162"/>
      <c r="VPS25" s="162"/>
      <c r="VPT25" s="162"/>
      <c r="VPU25" s="162"/>
      <c r="VPV25" s="162"/>
      <c r="VPW25" s="162"/>
      <c r="VPX25" s="162"/>
      <c r="VPY25" s="162"/>
      <c r="VPZ25" s="162"/>
      <c r="VQA25" s="162"/>
      <c r="VQB25" s="162"/>
      <c r="VQC25" s="162"/>
      <c r="VQD25" s="162"/>
      <c r="VQE25" s="162"/>
      <c r="VQF25" s="162"/>
      <c r="VQG25" s="162"/>
      <c r="VQH25" s="162"/>
      <c r="VQI25" s="162"/>
      <c r="VQJ25" s="162"/>
      <c r="VQK25" s="162"/>
      <c r="VQL25" s="162"/>
      <c r="VQM25" s="162"/>
      <c r="VQN25" s="162"/>
      <c r="VQO25" s="162"/>
      <c r="VQP25" s="162"/>
      <c r="VQQ25" s="162"/>
      <c r="VQR25" s="162"/>
      <c r="VQS25" s="162"/>
      <c r="VQT25" s="162"/>
      <c r="VQU25" s="162"/>
      <c r="VQV25" s="162"/>
      <c r="VQW25" s="162"/>
      <c r="VQX25" s="162"/>
      <c r="VQY25" s="162"/>
      <c r="VQZ25" s="162"/>
      <c r="VRA25" s="162"/>
      <c r="VRB25" s="162"/>
      <c r="VRC25" s="162"/>
      <c r="VRD25" s="162"/>
      <c r="VRE25" s="162"/>
      <c r="VRF25" s="162"/>
      <c r="VRG25" s="162"/>
      <c r="VRH25" s="162"/>
      <c r="VRI25" s="162"/>
      <c r="VRJ25" s="162"/>
      <c r="VRL25" s="162"/>
      <c r="VRM25" s="162"/>
      <c r="VRN25" s="162"/>
      <c r="VRO25" s="162"/>
      <c r="VRP25" s="162"/>
      <c r="VRQ25" s="162"/>
      <c r="VRR25" s="162"/>
      <c r="VRT25" s="162"/>
      <c r="VRU25" s="162"/>
      <c r="VRV25" s="162"/>
      <c r="VSD25" s="162"/>
      <c r="VSE25" s="162"/>
      <c r="VSF25" s="162"/>
      <c r="VSG25" s="162"/>
      <c r="VSH25" s="162"/>
      <c r="VSI25" s="162"/>
      <c r="VSJ25" s="162"/>
      <c r="VSK25" s="162"/>
      <c r="VSL25" s="162"/>
      <c r="VSM25" s="162"/>
      <c r="VSN25" s="162"/>
      <c r="VSO25" s="162"/>
      <c r="VSP25" s="162"/>
      <c r="VSQ25" s="162"/>
      <c r="VSR25" s="162"/>
      <c r="VSS25" s="162"/>
      <c r="VST25" s="162"/>
      <c r="VSU25" s="162"/>
      <c r="VSV25" s="162"/>
      <c r="VSW25" s="162"/>
      <c r="VSX25" s="162"/>
      <c r="VSY25" s="162"/>
      <c r="VSZ25" s="162"/>
      <c r="VTA25" s="162"/>
      <c r="VTB25" s="162"/>
      <c r="VTC25" s="162"/>
      <c r="VTD25" s="162"/>
      <c r="VTE25" s="162"/>
      <c r="VTF25" s="162"/>
      <c r="VTG25" s="162"/>
      <c r="VTH25" s="162"/>
      <c r="VTI25" s="162"/>
      <c r="VTJ25" s="162"/>
      <c r="VTK25" s="162"/>
      <c r="VTL25" s="162"/>
      <c r="VTM25" s="162"/>
      <c r="VTN25" s="162"/>
      <c r="VTO25" s="162"/>
      <c r="VTP25" s="162"/>
      <c r="VTQ25" s="162"/>
      <c r="VTR25" s="162"/>
      <c r="VTS25" s="162"/>
      <c r="VTT25" s="162"/>
      <c r="VTU25" s="162"/>
      <c r="VTV25" s="162"/>
      <c r="VTW25" s="162"/>
      <c r="VTX25" s="162"/>
      <c r="VTY25" s="162"/>
      <c r="VTZ25" s="162"/>
      <c r="VUA25" s="162"/>
      <c r="VUB25" s="162"/>
      <c r="VUC25" s="162"/>
      <c r="VUD25" s="162"/>
      <c r="VUE25" s="162"/>
      <c r="VUF25" s="162"/>
      <c r="VUG25" s="162"/>
      <c r="VUH25" s="162"/>
      <c r="VUI25" s="162"/>
      <c r="VUJ25" s="162"/>
      <c r="VUK25" s="162"/>
      <c r="VUL25" s="162"/>
      <c r="VUM25" s="162"/>
      <c r="VUN25" s="162"/>
      <c r="VUO25" s="162"/>
      <c r="VUP25" s="162"/>
      <c r="VUQ25" s="162"/>
      <c r="VUR25" s="162"/>
      <c r="VUS25" s="162"/>
      <c r="VUT25" s="162"/>
      <c r="VUU25" s="162"/>
      <c r="VUV25" s="162"/>
      <c r="VUW25" s="162"/>
      <c r="VUX25" s="162"/>
      <c r="VUY25" s="162"/>
      <c r="VUZ25" s="162"/>
      <c r="VVA25" s="162"/>
      <c r="VVB25" s="162"/>
      <c r="VVC25" s="162"/>
      <c r="VVD25" s="162"/>
      <c r="VVE25" s="162"/>
      <c r="VVF25" s="162"/>
      <c r="VVG25" s="162"/>
      <c r="VVH25" s="162"/>
      <c r="VVI25" s="162"/>
      <c r="VVJ25" s="162"/>
      <c r="VVK25" s="162"/>
      <c r="VVL25" s="162"/>
      <c r="VVM25" s="162"/>
      <c r="VVN25" s="162"/>
      <c r="VVO25" s="162"/>
      <c r="VVP25" s="162"/>
      <c r="VVQ25" s="162"/>
      <c r="VVR25" s="162"/>
      <c r="VVS25" s="162"/>
      <c r="VVT25" s="162"/>
      <c r="VVU25" s="162"/>
      <c r="VVV25" s="162"/>
      <c r="VVW25" s="162"/>
      <c r="VVX25" s="162"/>
      <c r="VVY25" s="162"/>
      <c r="VVZ25" s="162"/>
      <c r="VWA25" s="162"/>
      <c r="VWB25" s="162"/>
      <c r="VWC25" s="162"/>
      <c r="VWD25" s="162"/>
      <c r="VWE25" s="162"/>
      <c r="VWF25" s="162"/>
      <c r="VWG25" s="162"/>
      <c r="VWH25" s="162"/>
      <c r="VWI25" s="162"/>
      <c r="VWJ25" s="162"/>
      <c r="VWK25" s="162"/>
      <c r="VWL25" s="162"/>
      <c r="VWM25" s="162"/>
      <c r="VWN25" s="162"/>
      <c r="VWO25" s="162"/>
      <c r="VWP25" s="162"/>
      <c r="VWQ25" s="162"/>
      <c r="VWR25" s="162"/>
      <c r="VWS25" s="162"/>
      <c r="VWT25" s="162"/>
      <c r="VWU25" s="162"/>
      <c r="VWV25" s="162"/>
      <c r="VWW25" s="162"/>
      <c r="VWX25" s="162"/>
      <c r="VWY25" s="162"/>
      <c r="VWZ25" s="162"/>
      <c r="VXA25" s="162"/>
      <c r="VXB25" s="162"/>
      <c r="VXC25" s="162"/>
      <c r="VXD25" s="162"/>
      <c r="VXE25" s="162"/>
      <c r="VXF25" s="162"/>
      <c r="VXG25" s="162"/>
      <c r="VXH25" s="162"/>
      <c r="VXI25" s="162"/>
      <c r="VXJ25" s="162"/>
      <c r="VXK25" s="162"/>
      <c r="VXL25" s="162"/>
      <c r="VXM25" s="162"/>
      <c r="VXN25" s="162"/>
      <c r="VXO25" s="162"/>
      <c r="VXP25" s="162"/>
      <c r="VXQ25" s="162"/>
      <c r="VXR25" s="162"/>
      <c r="VXS25" s="162"/>
      <c r="VXT25" s="162"/>
      <c r="VXU25" s="162"/>
      <c r="VXV25" s="162"/>
      <c r="VXW25" s="162"/>
      <c r="VXX25" s="162"/>
      <c r="VXY25" s="162"/>
      <c r="VXZ25" s="162"/>
      <c r="VYA25" s="162"/>
      <c r="VYB25" s="162"/>
      <c r="VYC25" s="162"/>
      <c r="VYD25" s="162"/>
      <c r="VYE25" s="162"/>
      <c r="VYF25" s="162"/>
      <c r="VYG25" s="162"/>
      <c r="VYH25" s="162"/>
      <c r="VYI25" s="162"/>
      <c r="VYJ25" s="162"/>
      <c r="VYK25" s="162"/>
      <c r="VYL25" s="162"/>
      <c r="VYM25" s="162"/>
      <c r="VYN25" s="162"/>
      <c r="VYO25" s="162"/>
      <c r="VYP25" s="162"/>
      <c r="VYQ25" s="162"/>
      <c r="VYR25" s="162"/>
      <c r="VYS25" s="162"/>
      <c r="VYT25" s="162"/>
      <c r="VYU25" s="162"/>
      <c r="VYV25" s="162"/>
      <c r="VYW25" s="162"/>
      <c r="VYX25" s="162"/>
      <c r="VYY25" s="162"/>
      <c r="VYZ25" s="162"/>
      <c r="VZA25" s="162"/>
      <c r="VZB25" s="162"/>
      <c r="VZC25" s="162"/>
      <c r="VZD25" s="162"/>
      <c r="VZE25" s="162"/>
      <c r="VZF25" s="162"/>
      <c r="VZG25" s="162"/>
      <c r="VZH25" s="162"/>
      <c r="VZI25" s="162"/>
      <c r="VZJ25" s="162"/>
      <c r="VZK25" s="162"/>
      <c r="VZL25" s="162"/>
      <c r="VZM25" s="162"/>
      <c r="VZN25" s="162"/>
      <c r="VZO25" s="162"/>
      <c r="VZP25" s="162"/>
      <c r="VZQ25" s="162"/>
      <c r="VZR25" s="162"/>
      <c r="VZS25" s="162"/>
      <c r="VZT25" s="162"/>
      <c r="VZU25" s="162"/>
      <c r="VZV25" s="162"/>
      <c r="VZW25" s="162"/>
      <c r="VZX25" s="162"/>
      <c r="VZY25" s="162"/>
      <c r="VZZ25" s="162"/>
      <c r="WAA25" s="162"/>
      <c r="WAB25" s="162"/>
      <c r="WAC25" s="162"/>
      <c r="WAD25" s="162"/>
      <c r="WAE25" s="162"/>
      <c r="WAF25" s="162"/>
      <c r="WAG25" s="162"/>
      <c r="WAH25" s="162"/>
      <c r="WAI25" s="162"/>
      <c r="WAJ25" s="162"/>
      <c r="WAK25" s="162"/>
      <c r="WAL25" s="162"/>
      <c r="WAM25" s="162"/>
      <c r="WAN25" s="162"/>
      <c r="WAO25" s="162"/>
      <c r="WAP25" s="162"/>
      <c r="WAQ25" s="162"/>
      <c r="WAR25" s="162"/>
      <c r="WAS25" s="162"/>
      <c r="WAT25" s="162"/>
      <c r="WAU25" s="162"/>
      <c r="WAV25" s="162"/>
      <c r="WAW25" s="162"/>
      <c r="WAX25" s="162"/>
      <c r="WAY25" s="162"/>
      <c r="WAZ25" s="162"/>
      <c r="WBA25" s="162"/>
      <c r="WBB25" s="162"/>
      <c r="WBC25" s="162"/>
      <c r="WBD25" s="162"/>
      <c r="WBE25" s="162"/>
      <c r="WBF25" s="162"/>
      <c r="WBH25" s="162"/>
      <c r="WBI25" s="162"/>
      <c r="WBJ25" s="162"/>
      <c r="WBK25" s="162"/>
      <c r="WBL25" s="162"/>
      <c r="WBM25" s="162"/>
      <c r="WBN25" s="162"/>
      <c r="WBP25" s="162"/>
      <c r="WBQ25" s="162"/>
      <c r="WBR25" s="162"/>
      <c r="WBZ25" s="162"/>
      <c r="WCA25" s="162"/>
      <c r="WCB25" s="162"/>
      <c r="WCC25" s="162"/>
      <c r="WCD25" s="162"/>
      <c r="WCE25" s="162"/>
      <c r="WCF25" s="162"/>
      <c r="WCG25" s="162"/>
      <c r="WCH25" s="162"/>
      <c r="WCI25" s="162"/>
      <c r="WCJ25" s="162"/>
      <c r="WCK25" s="162"/>
      <c r="WCL25" s="162"/>
      <c r="WCM25" s="162"/>
      <c r="WCN25" s="162"/>
      <c r="WCO25" s="162"/>
      <c r="WCP25" s="162"/>
      <c r="WCQ25" s="162"/>
      <c r="WCR25" s="162"/>
      <c r="WCS25" s="162"/>
      <c r="WCT25" s="162"/>
      <c r="WCU25" s="162"/>
      <c r="WCV25" s="162"/>
      <c r="WCW25" s="162"/>
      <c r="WCX25" s="162"/>
      <c r="WCY25" s="162"/>
      <c r="WCZ25" s="162"/>
      <c r="WDA25" s="162"/>
      <c r="WDB25" s="162"/>
      <c r="WDC25" s="162"/>
      <c r="WDD25" s="162"/>
      <c r="WDE25" s="162"/>
      <c r="WDF25" s="162"/>
      <c r="WDG25" s="162"/>
      <c r="WDH25" s="162"/>
      <c r="WDI25" s="162"/>
      <c r="WDJ25" s="162"/>
      <c r="WDK25" s="162"/>
      <c r="WDL25" s="162"/>
      <c r="WDM25" s="162"/>
      <c r="WDN25" s="162"/>
      <c r="WDO25" s="162"/>
      <c r="WDP25" s="162"/>
      <c r="WDQ25" s="162"/>
      <c r="WDR25" s="162"/>
      <c r="WDS25" s="162"/>
      <c r="WDT25" s="162"/>
      <c r="WDU25" s="162"/>
      <c r="WDV25" s="162"/>
      <c r="WDW25" s="162"/>
      <c r="WDX25" s="162"/>
      <c r="WDY25" s="162"/>
      <c r="WDZ25" s="162"/>
      <c r="WEA25" s="162"/>
      <c r="WEB25" s="162"/>
      <c r="WEC25" s="162"/>
      <c r="WED25" s="162"/>
      <c r="WEE25" s="162"/>
      <c r="WEF25" s="162"/>
      <c r="WEG25" s="162"/>
      <c r="WEH25" s="162"/>
      <c r="WEI25" s="162"/>
      <c r="WEJ25" s="162"/>
      <c r="WEK25" s="162"/>
      <c r="WEL25" s="162"/>
      <c r="WEM25" s="162"/>
      <c r="WEN25" s="162"/>
      <c r="WEO25" s="162"/>
      <c r="WEP25" s="162"/>
      <c r="WEQ25" s="162"/>
      <c r="WER25" s="162"/>
      <c r="WES25" s="162"/>
      <c r="WET25" s="162"/>
      <c r="WEU25" s="162"/>
      <c r="WEV25" s="162"/>
      <c r="WEW25" s="162"/>
      <c r="WEX25" s="162"/>
      <c r="WEY25" s="162"/>
      <c r="WEZ25" s="162"/>
      <c r="WFA25" s="162"/>
      <c r="WFB25" s="162"/>
      <c r="WFC25" s="162"/>
      <c r="WFD25" s="162"/>
      <c r="WFE25" s="162"/>
      <c r="WFF25" s="162"/>
      <c r="WFG25" s="162"/>
      <c r="WFH25" s="162"/>
      <c r="WFI25" s="162"/>
      <c r="WFJ25" s="162"/>
      <c r="WFK25" s="162"/>
      <c r="WFL25" s="162"/>
      <c r="WFM25" s="162"/>
      <c r="WFN25" s="162"/>
      <c r="WFO25" s="162"/>
      <c r="WFP25" s="162"/>
      <c r="WFQ25" s="162"/>
      <c r="WFR25" s="162"/>
      <c r="WFS25" s="162"/>
      <c r="WFT25" s="162"/>
      <c r="WFU25" s="162"/>
      <c r="WFV25" s="162"/>
      <c r="WFW25" s="162"/>
      <c r="WFX25" s="162"/>
      <c r="WFY25" s="162"/>
      <c r="WFZ25" s="162"/>
      <c r="WGA25" s="162"/>
      <c r="WGB25" s="162"/>
      <c r="WGC25" s="162"/>
      <c r="WGD25" s="162"/>
      <c r="WGE25" s="162"/>
      <c r="WGF25" s="162"/>
      <c r="WGG25" s="162"/>
      <c r="WGH25" s="162"/>
      <c r="WGI25" s="162"/>
      <c r="WGJ25" s="162"/>
      <c r="WGK25" s="162"/>
      <c r="WGL25" s="162"/>
      <c r="WGM25" s="162"/>
      <c r="WGN25" s="162"/>
      <c r="WGO25" s="162"/>
      <c r="WGP25" s="162"/>
      <c r="WGQ25" s="162"/>
      <c r="WGR25" s="162"/>
      <c r="WGS25" s="162"/>
      <c r="WGT25" s="162"/>
      <c r="WGU25" s="162"/>
      <c r="WGV25" s="162"/>
      <c r="WGW25" s="162"/>
      <c r="WGX25" s="162"/>
      <c r="WGY25" s="162"/>
      <c r="WGZ25" s="162"/>
      <c r="WHA25" s="162"/>
      <c r="WHB25" s="162"/>
      <c r="WHC25" s="162"/>
      <c r="WHD25" s="162"/>
      <c r="WHE25" s="162"/>
      <c r="WHF25" s="162"/>
      <c r="WHG25" s="162"/>
      <c r="WHH25" s="162"/>
      <c r="WHI25" s="162"/>
      <c r="WHJ25" s="162"/>
      <c r="WHK25" s="162"/>
      <c r="WHL25" s="162"/>
      <c r="WHM25" s="162"/>
      <c r="WHN25" s="162"/>
      <c r="WHO25" s="162"/>
      <c r="WHP25" s="162"/>
      <c r="WHQ25" s="162"/>
      <c r="WHR25" s="162"/>
      <c r="WHS25" s="162"/>
      <c r="WHT25" s="162"/>
      <c r="WHU25" s="162"/>
      <c r="WHV25" s="162"/>
      <c r="WHW25" s="162"/>
      <c r="WHX25" s="162"/>
      <c r="WHY25" s="162"/>
      <c r="WHZ25" s="162"/>
      <c r="WIA25" s="162"/>
      <c r="WIB25" s="162"/>
      <c r="WIC25" s="162"/>
      <c r="WID25" s="162"/>
      <c r="WIE25" s="162"/>
      <c r="WIF25" s="162"/>
      <c r="WIG25" s="162"/>
      <c r="WIH25" s="162"/>
      <c r="WII25" s="162"/>
      <c r="WIJ25" s="162"/>
      <c r="WIK25" s="162"/>
      <c r="WIL25" s="162"/>
      <c r="WIM25" s="162"/>
      <c r="WIN25" s="162"/>
      <c r="WIO25" s="162"/>
      <c r="WIP25" s="162"/>
      <c r="WIQ25" s="162"/>
      <c r="WIR25" s="162"/>
      <c r="WIS25" s="162"/>
      <c r="WIT25" s="162"/>
      <c r="WIU25" s="162"/>
      <c r="WIV25" s="162"/>
      <c r="WIW25" s="162"/>
      <c r="WIX25" s="162"/>
      <c r="WIY25" s="162"/>
      <c r="WIZ25" s="162"/>
      <c r="WJA25" s="162"/>
      <c r="WJB25" s="162"/>
      <c r="WJC25" s="162"/>
      <c r="WJD25" s="162"/>
      <c r="WJE25" s="162"/>
      <c r="WJF25" s="162"/>
      <c r="WJG25" s="162"/>
      <c r="WJH25" s="162"/>
      <c r="WJI25" s="162"/>
      <c r="WJJ25" s="162"/>
      <c r="WJK25" s="162"/>
      <c r="WJL25" s="162"/>
      <c r="WJM25" s="162"/>
      <c r="WJN25" s="162"/>
      <c r="WJO25" s="162"/>
      <c r="WJP25" s="162"/>
      <c r="WJQ25" s="162"/>
      <c r="WJR25" s="162"/>
      <c r="WJS25" s="162"/>
      <c r="WJT25" s="162"/>
      <c r="WJU25" s="162"/>
      <c r="WJV25" s="162"/>
      <c r="WJW25" s="162"/>
      <c r="WJX25" s="162"/>
      <c r="WJY25" s="162"/>
      <c r="WJZ25" s="162"/>
      <c r="WKA25" s="162"/>
      <c r="WKB25" s="162"/>
      <c r="WKC25" s="162"/>
      <c r="WKD25" s="162"/>
      <c r="WKE25" s="162"/>
      <c r="WKF25" s="162"/>
      <c r="WKG25" s="162"/>
      <c r="WKH25" s="162"/>
      <c r="WKI25" s="162"/>
      <c r="WKJ25" s="162"/>
      <c r="WKK25" s="162"/>
      <c r="WKL25" s="162"/>
      <c r="WKM25" s="162"/>
      <c r="WKN25" s="162"/>
      <c r="WKO25" s="162"/>
      <c r="WKP25" s="162"/>
      <c r="WKQ25" s="162"/>
      <c r="WKR25" s="162"/>
      <c r="WKS25" s="162"/>
      <c r="WKT25" s="162"/>
      <c r="WKU25" s="162"/>
      <c r="WKV25" s="162"/>
      <c r="WKW25" s="162"/>
      <c r="WKX25" s="162"/>
      <c r="WKY25" s="162"/>
      <c r="WKZ25" s="162"/>
      <c r="WLA25" s="162"/>
      <c r="WLB25" s="162"/>
      <c r="WLD25" s="162"/>
      <c r="WLE25" s="162"/>
      <c r="WLF25" s="162"/>
      <c r="WLG25" s="162"/>
      <c r="WLH25" s="162"/>
      <c r="WLI25" s="162"/>
      <c r="WLJ25" s="162"/>
      <c r="WLL25" s="162"/>
      <c r="WLM25" s="162"/>
      <c r="WLN25" s="162"/>
      <c r="WLV25" s="162"/>
      <c r="WLW25" s="162"/>
      <c r="WLX25" s="162"/>
      <c r="WLY25" s="162"/>
      <c r="WLZ25" s="162"/>
      <c r="WMA25" s="162"/>
      <c r="WMB25" s="162"/>
      <c r="WMC25" s="162"/>
      <c r="WMD25" s="162"/>
      <c r="WME25" s="162"/>
      <c r="WMF25" s="162"/>
      <c r="WMG25" s="162"/>
      <c r="WMH25" s="162"/>
      <c r="WMI25" s="162"/>
      <c r="WMJ25" s="162"/>
      <c r="WMK25" s="162"/>
      <c r="WML25" s="162"/>
      <c r="WMM25" s="162"/>
      <c r="WMN25" s="162"/>
      <c r="WMO25" s="162"/>
      <c r="WMP25" s="162"/>
      <c r="WMQ25" s="162"/>
      <c r="WMR25" s="162"/>
      <c r="WMS25" s="162"/>
      <c r="WMT25" s="162"/>
      <c r="WMU25" s="162"/>
      <c r="WMV25" s="162"/>
      <c r="WMW25" s="162"/>
      <c r="WMX25" s="162"/>
      <c r="WMY25" s="162"/>
      <c r="WMZ25" s="162"/>
      <c r="WNA25" s="162"/>
      <c r="WNB25" s="162"/>
      <c r="WNC25" s="162"/>
      <c r="WND25" s="162"/>
      <c r="WNE25" s="162"/>
      <c r="WNF25" s="162"/>
      <c r="WNG25" s="162"/>
      <c r="WNH25" s="162"/>
      <c r="WNI25" s="162"/>
      <c r="WNJ25" s="162"/>
      <c r="WNK25" s="162"/>
      <c r="WNL25" s="162"/>
      <c r="WNM25" s="162"/>
      <c r="WNN25" s="162"/>
      <c r="WNO25" s="162"/>
      <c r="WNP25" s="162"/>
      <c r="WNQ25" s="162"/>
      <c r="WNR25" s="162"/>
      <c r="WNS25" s="162"/>
      <c r="WNT25" s="162"/>
      <c r="WNU25" s="162"/>
      <c r="WNV25" s="162"/>
      <c r="WNW25" s="162"/>
      <c r="WNX25" s="162"/>
      <c r="WNY25" s="162"/>
      <c r="WNZ25" s="162"/>
      <c r="WOA25" s="162"/>
      <c r="WOB25" s="162"/>
      <c r="WOC25" s="162"/>
      <c r="WOD25" s="162"/>
      <c r="WOE25" s="162"/>
      <c r="WOF25" s="162"/>
      <c r="WOG25" s="162"/>
      <c r="WOH25" s="162"/>
      <c r="WOI25" s="162"/>
      <c r="WOJ25" s="162"/>
      <c r="WOK25" s="162"/>
      <c r="WOL25" s="162"/>
      <c r="WOM25" s="162"/>
      <c r="WON25" s="162"/>
      <c r="WOO25" s="162"/>
      <c r="WOP25" s="162"/>
      <c r="WOQ25" s="162"/>
      <c r="WOR25" s="162"/>
      <c r="WOS25" s="162"/>
      <c r="WOT25" s="162"/>
      <c r="WOU25" s="162"/>
      <c r="WOV25" s="162"/>
      <c r="WOW25" s="162"/>
      <c r="WOX25" s="162"/>
      <c r="WOY25" s="162"/>
      <c r="WOZ25" s="162"/>
      <c r="WPA25" s="162"/>
      <c r="WPB25" s="162"/>
      <c r="WPC25" s="162"/>
      <c r="WPD25" s="162"/>
      <c r="WPE25" s="162"/>
      <c r="WPF25" s="162"/>
      <c r="WPG25" s="162"/>
      <c r="WPH25" s="162"/>
      <c r="WPI25" s="162"/>
      <c r="WPJ25" s="162"/>
      <c r="WPK25" s="162"/>
      <c r="WPL25" s="162"/>
      <c r="WPM25" s="162"/>
      <c r="WPN25" s="162"/>
      <c r="WPO25" s="162"/>
      <c r="WPP25" s="162"/>
      <c r="WPQ25" s="162"/>
      <c r="WPR25" s="162"/>
      <c r="WPS25" s="162"/>
      <c r="WPT25" s="162"/>
      <c r="WPU25" s="162"/>
      <c r="WPV25" s="162"/>
      <c r="WPW25" s="162"/>
      <c r="WPX25" s="162"/>
      <c r="WPY25" s="162"/>
      <c r="WPZ25" s="162"/>
      <c r="WQA25" s="162"/>
      <c r="WQB25" s="162"/>
      <c r="WQC25" s="162"/>
      <c r="WQD25" s="162"/>
      <c r="WQE25" s="162"/>
      <c r="WQF25" s="162"/>
      <c r="WQG25" s="162"/>
      <c r="WQH25" s="162"/>
      <c r="WQI25" s="162"/>
      <c r="WQJ25" s="162"/>
      <c r="WQK25" s="162"/>
      <c r="WQL25" s="162"/>
      <c r="WQM25" s="162"/>
      <c r="WQN25" s="162"/>
      <c r="WQO25" s="162"/>
      <c r="WQP25" s="162"/>
      <c r="WQQ25" s="162"/>
      <c r="WQR25" s="162"/>
      <c r="WQS25" s="162"/>
      <c r="WQT25" s="162"/>
      <c r="WQU25" s="162"/>
      <c r="WQV25" s="162"/>
      <c r="WQW25" s="162"/>
      <c r="WQX25" s="162"/>
      <c r="WQY25" s="162"/>
      <c r="WQZ25" s="162"/>
      <c r="WRA25" s="162"/>
      <c r="WRB25" s="162"/>
      <c r="WRC25" s="162"/>
      <c r="WRD25" s="162"/>
      <c r="WRE25" s="162"/>
      <c r="WRF25" s="162"/>
      <c r="WRG25" s="162"/>
      <c r="WRH25" s="162"/>
      <c r="WRI25" s="162"/>
      <c r="WRJ25" s="162"/>
      <c r="WRK25" s="162"/>
      <c r="WRL25" s="162"/>
      <c r="WRM25" s="162"/>
      <c r="WRN25" s="162"/>
      <c r="WRO25" s="162"/>
      <c r="WRP25" s="162"/>
      <c r="WRQ25" s="162"/>
      <c r="WRR25" s="162"/>
      <c r="WRS25" s="162"/>
      <c r="WRT25" s="162"/>
      <c r="WRU25" s="162"/>
      <c r="WRV25" s="162"/>
      <c r="WRW25" s="162"/>
      <c r="WRX25" s="162"/>
      <c r="WRY25" s="162"/>
      <c r="WRZ25" s="162"/>
      <c r="WSA25" s="162"/>
      <c r="WSB25" s="162"/>
      <c r="WSC25" s="162"/>
      <c r="WSD25" s="162"/>
      <c r="WSE25" s="162"/>
      <c r="WSF25" s="162"/>
      <c r="WSG25" s="162"/>
      <c r="WSH25" s="162"/>
      <c r="WSI25" s="162"/>
      <c r="WSJ25" s="162"/>
      <c r="WSK25" s="162"/>
      <c r="WSL25" s="162"/>
      <c r="WSM25" s="162"/>
      <c r="WSN25" s="162"/>
      <c r="WSO25" s="162"/>
      <c r="WSP25" s="162"/>
      <c r="WSQ25" s="162"/>
      <c r="WSR25" s="162"/>
      <c r="WSS25" s="162"/>
      <c r="WST25" s="162"/>
      <c r="WSU25" s="162"/>
      <c r="WSV25" s="162"/>
      <c r="WSW25" s="162"/>
      <c r="WSX25" s="162"/>
      <c r="WSY25" s="162"/>
      <c r="WSZ25" s="162"/>
      <c r="WTA25" s="162"/>
      <c r="WTB25" s="162"/>
      <c r="WTC25" s="162"/>
      <c r="WTD25" s="162"/>
      <c r="WTE25" s="162"/>
      <c r="WTF25" s="162"/>
      <c r="WTG25" s="162"/>
      <c r="WTH25" s="162"/>
      <c r="WTI25" s="162"/>
      <c r="WTJ25" s="162"/>
      <c r="WTK25" s="162"/>
      <c r="WTL25" s="162"/>
      <c r="WTM25" s="162"/>
      <c r="WTN25" s="162"/>
      <c r="WTO25" s="162"/>
      <c r="WTP25" s="162"/>
      <c r="WTQ25" s="162"/>
      <c r="WTR25" s="162"/>
      <c r="WTS25" s="162"/>
      <c r="WTT25" s="162"/>
      <c r="WTU25" s="162"/>
      <c r="WTV25" s="162"/>
      <c r="WTW25" s="162"/>
      <c r="WTX25" s="162"/>
      <c r="WTY25" s="162"/>
      <c r="WTZ25" s="162"/>
      <c r="WUA25" s="162"/>
      <c r="WUB25" s="162"/>
      <c r="WUC25" s="162"/>
      <c r="WUD25" s="162"/>
      <c r="WUE25" s="162"/>
      <c r="WUF25" s="162"/>
      <c r="WUG25" s="162"/>
      <c r="WUH25" s="162"/>
      <c r="WUI25" s="162"/>
      <c r="WUJ25" s="162"/>
      <c r="WUK25" s="162"/>
      <c r="WUL25" s="162"/>
      <c r="WUM25" s="162"/>
      <c r="WUN25" s="162"/>
      <c r="WUO25" s="162"/>
      <c r="WUP25" s="162"/>
      <c r="WUQ25" s="162"/>
      <c r="WUR25" s="162"/>
      <c r="WUS25" s="162"/>
      <c r="WUT25" s="162"/>
      <c r="WUU25" s="162"/>
      <c r="WUV25" s="162"/>
      <c r="WUW25" s="162"/>
      <c r="WUX25" s="162"/>
      <c r="WUZ25" s="162"/>
      <c r="WVA25" s="162"/>
      <c r="WVB25" s="162"/>
      <c r="WVC25" s="162"/>
      <c r="WVD25" s="162"/>
      <c r="WVE25" s="162"/>
      <c r="WVF25" s="162"/>
      <c r="WVH25" s="162"/>
      <c r="WVI25" s="162"/>
      <c r="WVJ25" s="162"/>
      <c r="WVR25" s="162"/>
      <c r="WVS25" s="162"/>
      <c r="WVT25" s="162"/>
      <c r="WVU25" s="162"/>
      <c r="WVV25" s="162"/>
      <c r="WVW25" s="162"/>
      <c r="WVX25" s="162"/>
      <c r="WVY25" s="162"/>
      <c r="WVZ25" s="162"/>
      <c r="WWA25" s="162"/>
      <c r="WWB25" s="162"/>
      <c r="WWC25" s="162"/>
      <c r="WWD25" s="162"/>
      <c r="WWE25" s="162"/>
      <c r="WWF25" s="162"/>
      <c r="WWG25" s="162"/>
      <c r="WWH25" s="162"/>
      <c r="WWI25" s="162"/>
      <c r="WWJ25" s="162"/>
      <c r="WWK25" s="162"/>
      <c r="WWL25" s="162"/>
      <c r="WWM25" s="162"/>
      <c r="WWN25" s="162"/>
      <c r="WWO25" s="162"/>
      <c r="WWP25" s="162"/>
      <c r="WWQ25" s="162"/>
      <c r="WWR25" s="162"/>
      <c r="WWS25" s="162"/>
      <c r="WWT25" s="162"/>
      <c r="WWU25" s="162"/>
      <c r="WWV25" s="162"/>
      <c r="WWW25" s="162"/>
      <c r="WWX25" s="162"/>
      <c r="WWY25" s="162"/>
      <c r="WWZ25" s="162"/>
      <c r="WXA25" s="162"/>
      <c r="WXB25" s="162"/>
      <c r="WXC25" s="162"/>
      <c r="WXD25" s="162"/>
      <c r="WXE25" s="162"/>
      <c r="WXF25" s="162"/>
      <c r="WXG25" s="162"/>
      <c r="WXH25" s="162"/>
      <c r="WXI25" s="162"/>
      <c r="WXJ25" s="162"/>
      <c r="WXK25" s="162"/>
      <c r="WXL25" s="162"/>
      <c r="WXM25" s="162"/>
      <c r="WXN25" s="162"/>
      <c r="WXO25" s="162"/>
      <c r="WXP25" s="162"/>
      <c r="WXQ25" s="162"/>
      <c r="WXR25" s="162"/>
      <c r="WXS25" s="162"/>
      <c r="WXT25" s="162"/>
      <c r="WXU25" s="162"/>
      <c r="WXV25" s="162"/>
      <c r="WXW25" s="162"/>
      <c r="WXX25" s="162"/>
      <c r="WXY25" s="162"/>
      <c r="WXZ25" s="162"/>
      <c r="WYA25" s="162"/>
      <c r="WYB25" s="162"/>
      <c r="WYC25" s="162"/>
      <c r="WYD25" s="162"/>
      <c r="WYE25" s="162"/>
      <c r="WYF25" s="162"/>
      <c r="WYG25" s="162"/>
      <c r="WYH25" s="162"/>
      <c r="WYI25" s="162"/>
      <c r="WYJ25" s="162"/>
      <c r="WYK25" s="162"/>
      <c r="WYL25" s="162"/>
      <c r="WYM25" s="162"/>
      <c r="WYN25" s="162"/>
      <c r="WYO25" s="162"/>
      <c r="WYP25" s="162"/>
      <c r="WYQ25" s="162"/>
      <c r="WYR25" s="162"/>
      <c r="WYS25" s="162"/>
      <c r="WYT25" s="162"/>
      <c r="WYU25" s="162"/>
      <c r="WYV25" s="162"/>
      <c r="WYW25" s="162"/>
      <c r="WYX25" s="162"/>
      <c r="WYY25" s="162"/>
      <c r="WYZ25" s="162"/>
      <c r="WZA25" s="162"/>
      <c r="WZB25" s="162"/>
      <c r="WZC25" s="162"/>
      <c r="WZD25" s="162"/>
      <c r="WZE25" s="162"/>
      <c r="WZF25" s="162"/>
      <c r="WZG25" s="162"/>
      <c r="WZH25" s="162"/>
      <c r="WZI25" s="162"/>
      <c r="WZJ25" s="162"/>
      <c r="WZK25" s="162"/>
      <c r="WZL25" s="162"/>
      <c r="WZM25" s="162"/>
      <c r="WZN25" s="162"/>
      <c r="WZO25" s="162"/>
      <c r="WZP25" s="162"/>
      <c r="WZQ25" s="162"/>
      <c r="WZR25" s="162"/>
      <c r="WZS25" s="162"/>
      <c r="WZT25" s="162"/>
      <c r="WZU25" s="162"/>
      <c r="WZV25" s="162"/>
      <c r="WZW25" s="162"/>
      <c r="WZX25" s="162"/>
      <c r="WZY25" s="162"/>
      <c r="WZZ25" s="162"/>
      <c r="XAA25" s="162"/>
      <c r="XAB25" s="162"/>
      <c r="XAC25" s="162"/>
      <c r="XAD25" s="162"/>
      <c r="XAE25" s="162"/>
      <c r="XAF25" s="162"/>
      <c r="XAG25" s="162"/>
      <c r="XAH25" s="162"/>
      <c r="XAI25" s="162"/>
      <c r="XAJ25" s="162"/>
      <c r="XAK25" s="162"/>
      <c r="XAL25" s="162"/>
      <c r="XAM25" s="162"/>
      <c r="XAN25" s="162"/>
      <c r="XAO25" s="162"/>
      <c r="XAP25" s="162"/>
      <c r="XAQ25" s="162"/>
      <c r="XAR25" s="162"/>
      <c r="XAS25" s="162"/>
      <c r="XAT25" s="162"/>
      <c r="XAU25" s="162"/>
      <c r="XAV25" s="162"/>
      <c r="XAW25" s="162"/>
      <c r="XAX25" s="162"/>
      <c r="XAY25" s="162"/>
      <c r="XAZ25" s="162"/>
      <c r="XBA25" s="162"/>
      <c r="XBB25" s="162"/>
      <c r="XBC25" s="162"/>
      <c r="XBD25" s="162"/>
      <c r="XBE25" s="162"/>
      <c r="XBF25" s="162"/>
      <c r="XBG25" s="162"/>
      <c r="XBH25" s="162"/>
      <c r="XBI25" s="162"/>
      <c r="XBJ25" s="162"/>
      <c r="XBK25" s="162"/>
      <c r="XBL25" s="162"/>
      <c r="XBM25" s="162"/>
      <c r="XBN25" s="162"/>
      <c r="XBO25" s="162"/>
      <c r="XBP25" s="162"/>
      <c r="XBQ25" s="162"/>
      <c r="XBR25" s="162"/>
      <c r="XBS25" s="162"/>
      <c r="XBT25" s="162"/>
      <c r="XBU25" s="162"/>
      <c r="XBV25" s="162"/>
      <c r="XBW25" s="162"/>
      <c r="XBX25" s="162"/>
      <c r="XBY25" s="162"/>
      <c r="XBZ25" s="162"/>
      <c r="XCA25" s="162"/>
      <c r="XCB25" s="162"/>
      <c r="XCC25" s="162"/>
      <c r="XCD25" s="162"/>
      <c r="XCE25" s="162"/>
      <c r="XCF25" s="162"/>
      <c r="XCG25" s="162"/>
      <c r="XCH25" s="162"/>
      <c r="XCI25" s="162"/>
      <c r="XCJ25" s="162"/>
      <c r="XCK25" s="162"/>
      <c r="XCL25" s="162"/>
      <c r="XCM25" s="162"/>
      <c r="XCN25" s="162"/>
      <c r="XCO25" s="162"/>
      <c r="XCP25" s="162"/>
      <c r="XCQ25" s="162"/>
      <c r="XCR25" s="162"/>
      <c r="XCS25" s="162"/>
      <c r="XCT25" s="162"/>
      <c r="XCU25" s="162"/>
      <c r="XCV25" s="162"/>
      <c r="XCW25" s="162"/>
      <c r="XCX25" s="162"/>
      <c r="XCY25" s="162"/>
      <c r="XCZ25" s="162"/>
      <c r="XDA25" s="162"/>
      <c r="XDB25" s="162"/>
      <c r="XDC25" s="162"/>
      <c r="XDD25" s="162"/>
      <c r="XDE25" s="162"/>
      <c r="XDF25" s="162"/>
      <c r="XDG25" s="162"/>
      <c r="XDH25" s="162"/>
      <c r="XDI25" s="162"/>
      <c r="XDJ25" s="162"/>
      <c r="XDK25" s="162"/>
      <c r="XDL25" s="162"/>
      <c r="XDM25" s="162"/>
      <c r="XDN25" s="162"/>
      <c r="XDO25" s="162"/>
      <c r="XDP25" s="162"/>
      <c r="XDQ25" s="162"/>
      <c r="XDR25" s="162"/>
      <c r="XDS25" s="162"/>
      <c r="XDT25" s="162"/>
      <c r="XDU25" s="162"/>
      <c r="XDV25" s="162"/>
      <c r="XDW25" s="162"/>
      <c r="XDX25" s="162"/>
      <c r="XDY25" s="162"/>
      <c r="XDZ25" s="162"/>
      <c r="XEA25" s="162"/>
      <c r="XEB25" s="162"/>
      <c r="XEC25" s="162"/>
      <c r="XED25" s="162"/>
      <c r="XEE25" s="162"/>
      <c r="XEF25" s="162"/>
      <c r="XEG25" s="162"/>
      <c r="XEH25" s="162"/>
      <c r="XEI25" s="162"/>
      <c r="XEJ25" s="162"/>
      <c r="XEK25" s="162"/>
      <c r="XEL25" s="162"/>
      <c r="XEM25" s="162"/>
      <c r="XEN25" s="162"/>
      <c r="XEO25" s="162"/>
      <c r="XEP25" s="162"/>
      <c r="XEQ25" s="162"/>
      <c r="XER25" s="162"/>
      <c r="XES25" s="162"/>
      <c r="XET25" s="162"/>
      <c r="XEU25" s="162"/>
      <c r="XEV25" s="162"/>
      <c r="XEW25" s="162"/>
      <c r="XEX25" s="162"/>
      <c r="XEY25" s="162"/>
      <c r="XEZ25" s="162"/>
      <c r="XFA25" s="162"/>
      <c r="XFB25" s="162"/>
      <c r="XFC25" s="162"/>
      <c r="XFD25" s="162"/>
    </row>
    <row r="26" spans="1:16384" s="63" customFormat="1" ht="37.9" customHeight="1" thickBot="1">
      <c r="A26" s="53">
        <v>22</v>
      </c>
      <c r="B26" s="72">
        <v>27214553198</v>
      </c>
      <c r="C26" s="54" t="s">
        <v>246</v>
      </c>
      <c r="D26" s="54" t="s">
        <v>162</v>
      </c>
      <c r="E26" s="54" t="s">
        <v>45</v>
      </c>
      <c r="F26" s="55">
        <v>37949</v>
      </c>
      <c r="G26" s="56" t="s">
        <v>445</v>
      </c>
      <c r="H26" s="190">
        <f>VLOOKUP(B26,'DS NỘP GIẤY GTTT'!$B$4:$J$209,7,0)</f>
        <v>905029656</v>
      </c>
      <c r="I26" s="57" t="str">
        <f>VLOOKUP(B26,'DS NỘP GIẤY GTTT'!$B$4:$J$209,9,0)</f>
        <v>Công Ty Cổ Phần Ô Tô Vận Hội Mới</v>
      </c>
      <c r="J26" s="119"/>
      <c r="K26" s="156" t="s">
        <v>724</v>
      </c>
      <c r="L26" s="96" t="str">
        <f t="shared" si="1"/>
        <v>Khóa luận</v>
      </c>
      <c r="M26" s="58">
        <v>128</v>
      </c>
      <c r="N26" s="59">
        <v>11</v>
      </c>
      <c r="O26" s="60">
        <v>138</v>
      </c>
      <c r="P26" s="61">
        <f t="shared" si="0"/>
        <v>7.9710144927536225E-2</v>
      </c>
      <c r="Q26" s="62">
        <v>3.65</v>
      </c>
      <c r="R26" s="119"/>
    </row>
    <row r="27" spans="1:16384" s="63" customFormat="1" ht="37.9" customHeight="1" thickBot="1">
      <c r="A27" s="53">
        <v>23</v>
      </c>
      <c r="B27" s="72">
        <v>27202602501</v>
      </c>
      <c r="C27" s="54" t="s">
        <v>603</v>
      </c>
      <c r="D27" s="54" t="s">
        <v>593</v>
      </c>
      <c r="E27" s="54" t="s">
        <v>252</v>
      </c>
      <c r="F27" s="55">
        <v>37976</v>
      </c>
      <c r="G27" s="56" t="s">
        <v>642</v>
      </c>
      <c r="H27" s="190">
        <f>VLOOKUP(B27,'DS NỘP GIẤY GTTT'!$B$4:$J$209,7,0)</f>
        <v>976035714</v>
      </c>
      <c r="I27" s="57" t="str">
        <f>VLOOKUP(B27,'DS NỘP GIẤY GTTT'!$B$4:$J$209,9,0)</f>
        <v>Công Ty Cổ Phần Sách Và Thiết Bị Trường Học Đà Nẵng</v>
      </c>
      <c r="J27" s="119"/>
      <c r="K27" s="156" t="s">
        <v>724</v>
      </c>
      <c r="L27" s="96" t="str">
        <f t="shared" si="1"/>
        <v>Khóa luận</v>
      </c>
      <c r="M27" s="58">
        <v>122</v>
      </c>
      <c r="N27" s="59">
        <v>16</v>
      </c>
      <c r="O27" s="60">
        <v>138</v>
      </c>
      <c r="P27" s="61">
        <f t="shared" si="0"/>
        <v>0.11594202898550725</v>
      </c>
      <c r="Q27" s="62">
        <v>3.74</v>
      </c>
      <c r="R27" s="119"/>
    </row>
    <row r="28" spans="1:16384" s="63" customFormat="1" ht="37.9" customHeight="1" thickBot="1">
      <c r="A28" s="53">
        <v>24</v>
      </c>
      <c r="B28" s="72">
        <v>27202145791</v>
      </c>
      <c r="C28" s="54" t="s">
        <v>639</v>
      </c>
      <c r="D28" s="54" t="s">
        <v>643</v>
      </c>
      <c r="E28" s="54" t="s">
        <v>210</v>
      </c>
      <c r="F28" s="55">
        <v>37737</v>
      </c>
      <c r="G28" s="56" t="s">
        <v>642</v>
      </c>
      <c r="H28" s="190">
        <f>VLOOKUP(B28,'DS NỘP GIẤY GTTT'!$B$4:$J$209,7,0)</f>
        <v>337103194</v>
      </c>
      <c r="I28" s="57" t="str">
        <f>VLOOKUP(B28,'DS NỘP GIẤY GTTT'!$B$4:$J$209,9,0)</f>
        <v>Công Ty Cổ Phần Sanna Tour</v>
      </c>
      <c r="J28" s="119"/>
      <c r="K28" s="156" t="s">
        <v>771</v>
      </c>
      <c r="L28" s="96" t="str">
        <f t="shared" si="1"/>
        <v>Khóa luận</v>
      </c>
      <c r="M28" s="58">
        <v>128</v>
      </c>
      <c r="N28" s="59">
        <v>10</v>
      </c>
      <c r="O28" s="60">
        <v>138</v>
      </c>
      <c r="P28" s="61">
        <f t="shared" si="0"/>
        <v>7.2463768115942032E-2</v>
      </c>
      <c r="Q28" s="62">
        <v>3.51</v>
      </c>
      <c r="R28" s="119"/>
    </row>
    <row r="29" spans="1:16384" s="63" customFormat="1" ht="37.9" customHeight="1" thickBot="1">
      <c r="A29" s="53">
        <v>25</v>
      </c>
      <c r="B29" s="72">
        <v>27202630768</v>
      </c>
      <c r="C29" s="54" t="s">
        <v>582</v>
      </c>
      <c r="D29" s="54" t="s">
        <v>346</v>
      </c>
      <c r="E29" s="54" t="s">
        <v>229</v>
      </c>
      <c r="F29" s="55">
        <v>37632</v>
      </c>
      <c r="G29" s="56" t="s">
        <v>642</v>
      </c>
      <c r="H29" s="190">
        <f>VLOOKUP(B29,'DS NỘP GIẤY GTTT'!$B$4:$J$209,7,0)</f>
        <v>369528996</v>
      </c>
      <c r="I29" s="57" t="str">
        <f>VLOOKUP(B29,'DS NỘP GIẤY GTTT'!$B$4:$J$209,9,0)</f>
        <v>Công Ty Cổ Phần Sanna Tour</v>
      </c>
      <c r="J29" s="119"/>
      <c r="K29" s="156" t="s">
        <v>771</v>
      </c>
      <c r="L29" s="96" t="str">
        <f t="shared" si="1"/>
        <v>Chuyên đề</v>
      </c>
      <c r="M29" s="58">
        <v>128</v>
      </c>
      <c r="N29" s="59">
        <v>10</v>
      </c>
      <c r="O29" s="60">
        <v>138</v>
      </c>
      <c r="P29" s="61">
        <f t="shared" si="0"/>
        <v>7.2463768115942032E-2</v>
      </c>
      <c r="Q29" s="62">
        <v>2.93</v>
      </c>
      <c r="R29" s="119"/>
    </row>
    <row r="30" spans="1:16384" s="63" customFormat="1" ht="37.9" customHeight="1" thickBot="1">
      <c r="A30" s="53">
        <v>26</v>
      </c>
      <c r="B30" s="72">
        <v>27202602920</v>
      </c>
      <c r="C30" s="54" t="s">
        <v>606</v>
      </c>
      <c r="D30" s="54" t="s">
        <v>671</v>
      </c>
      <c r="E30" s="54" t="s">
        <v>45</v>
      </c>
      <c r="F30" s="55">
        <v>37933</v>
      </c>
      <c r="G30" s="56" t="s">
        <v>642</v>
      </c>
      <c r="H30" s="190">
        <f>VLOOKUP(B30,'DS NỘP GIẤY GTTT'!$B$4:$J$209,7,0)</f>
        <v>847081103</v>
      </c>
      <c r="I30" s="57" t="str">
        <f>VLOOKUP(B30,'DS NỘP GIẤY GTTT'!$B$4:$J$209,9,0)</f>
        <v>Công Ty Cổ phần Sanna Tour</v>
      </c>
      <c r="J30" s="119"/>
      <c r="K30" s="156" t="s">
        <v>771</v>
      </c>
      <c r="L30" s="96" t="str">
        <f t="shared" si="1"/>
        <v>Khóa luận</v>
      </c>
      <c r="M30" s="58">
        <v>128</v>
      </c>
      <c r="N30" s="59">
        <v>10</v>
      </c>
      <c r="O30" s="60">
        <v>138</v>
      </c>
      <c r="P30" s="61">
        <f t="shared" si="0"/>
        <v>7.2463768115942032E-2</v>
      </c>
      <c r="Q30" s="62">
        <v>3.42</v>
      </c>
      <c r="R30" s="119"/>
    </row>
    <row r="31" spans="1:16384" s="63" customFormat="1" ht="37.9" customHeight="1" thickBot="1">
      <c r="A31" s="53">
        <v>27</v>
      </c>
      <c r="B31" s="72">
        <v>27204601824</v>
      </c>
      <c r="C31" s="54" t="s">
        <v>626</v>
      </c>
      <c r="D31" s="54" t="s">
        <v>677</v>
      </c>
      <c r="E31" s="54" t="s">
        <v>335</v>
      </c>
      <c r="F31" s="55">
        <v>37737</v>
      </c>
      <c r="G31" s="56" t="s">
        <v>642</v>
      </c>
      <c r="H31" s="190">
        <f>VLOOKUP(B31,'DS NỘP GIẤY GTTT'!$B$4:$J$209,7,0)</f>
        <v>911740893</v>
      </c>
      <c r="I31" s="57" t="str">
        <f>VLOOKUP(B31,'DS NỘP GIẤY GTTT'!$B$4:$J$209,9,0)</f>
        <v>Công Ty Cổ Phần Sanna Tour</v>
      </c>
      <c r="J31" s="119"/>
      <c r="K31" s="156" t="s">
        <v>771</v>
      </c>
      <c r="L31" s="96" t="str">
        <f t="shared" si="1"/>
        <v>Chuyên đề</v>
      </c>
      <c r="M31" s="58">
        <v>129</v>
      </c>
      <c r="N31" s="59">
        <v>10</v>
      </c>
      <c r="O31" s="60">
        <v>138</v>
      </c>
      <c r="P31" s="61">
        <f t="shared" si="0"/>
        <v>7.2463768115942032E-2</v>
      </c>
      <c r="Q31" s="62">
        <v>2.52</v>
      </c>
      <c r="R31" s="119"/>
    </row>
    <row r="32" spans="1:16384" s="63" customFormat="1" ht="37.9" customHeight="1" thickBot="1">
      <c r="A32" s="53">
        <v>28</v>
      </c>
      <c r="B32" s="72">
        <v>27202602174</v>
      </c>
      <c r="C32" s="54" t="s">
        <v>580</v>
      </c>
      <c r="D32" s="54" t="s">
        <v>584</v>
      </c>
      <c r="E32" s="54" t="s">
        <v>75</v>
      </c>
      <c r="F32" s="55">
        <v>37686</v>
      </c>
      <c r="G32" s="56" t="s">
        <v>642</v>
      </c>
      <c r="H32" s="190">
        <f>VLOOKUP(B32,'DS NỘP GIẤY GTTT'!$B$4:$J$209,7,0)</f>
        <v>343467663</v>
      </c>
      <c r="I32" s="57" t="str">
        <f>VLOOKUP(B32,'DS NỘP GIẤY GTTT'!$B$4:$J$209,9,0)</f>
        <v>Công Ty Cổ Phần Sanna Tour</v>
      </c>
      <c r="J32" s="119"/>
      <c r="K32" s="156" t="s">
        <v>771</v>
      </c>
      <c r="L32" s="96" t="str">
        <f t="shared" si="1"/>
        <v>Khóa luận</v>
      </c>
      <c r="M32" s="58">
        <v>129</v>
      </c>
      <c r="N32" s="59">
        <v>10</v>
      </c>
      <c r="O32" s="60">
        <v>138</v>
      </c>
      <c r="P32" s="61">
        <f t="shared" si="0"/>
        <v>7.2463768115942032E-2</v>
      </c>
      <c r="Q32" s="62">
        <v>3.26</v>
      </c>
      <c r="R32" s="119"/>
    </row>
    <row r="33" spans="1:16384" s="111" customFormat="1" ht="37.9" customHeight="1" thickBot="1">
      <c r="A33" s="100">
        <v>29</v>
      </c>
      <c r="B33" s="101">
        <v>27202629986</v>
      </c>
      <c r="C33" s="102" t="s">
        <v>246</v>
      </c>
      <c r="D33" s="102" t="s">
        <v>252</v>
      </c>
      <c r="E33" s="102" t="s">
        <v>159</v>
      </c>
      <c r="F33" s="103">
        <v>37965</v>
      </c>
      <c r="G33" s="104" t="s">
        <v>642</v>
      </c>
      <c r="H33" s="192">
        <f>VLOOKUP(B33,'DS NỘP GIẤY GTTT'!$B$4:$J$209,7,0)</f>
        <v>847054612</v>
      </c>
      <c r="I33" s="105" t="str">
        <f>VLOOKUP(B33,'DS NỘP GIẤY GTTT'!$B$4:$J$209,9,0)</f>
        <v>Công Ty Cổ Phần Tân Vĩnh Sơn</v>
      </c>
      <c r="J33" s="120"/>
      <c r="K33" s="157" t="s">
        <v>772</v>
      </c>
      <c r="L33" s="107" t="s">
        <v>766</v>
      </c>
      <c r="M33" s="101">
        <v>128</v>
      </c>
      <c r="N33" s="101">
        <v>10</v>
      </c>
      <c r="O33" s="101">
        <v>138</v>
      </c>
      <c r="P33" s="108">
        <f t="shared" si="0"/>
        <v>7.2463768115942032E-2</v>
      </c>
      <c r="Q33" s="109">
        <v>3.01</v>
      </c>
      <c r="R33" s="165" t="s">
        <v>774</v>
      </c>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c r="FD33" s="162"/>
      <c r="FE33" s="162"/>
      <c r="FF33" s="162"/>
      <c r="FG33" s="162"/>
      <c r="FH33" s="162"/>
      <c r="FI33" s="162"/>
      <c r="FJ33" s="162"/>
      <c r="FK33" s="162"/>
      <c r="FL33" s="162"/>
      <c r="FM33" s="162"/>
      <c r="FN33" s="162"/>
      <c r="FO33" s="162"/>
      <c r="FP33" s="162"/>
      <c r="FQ33" s="162"/>
      <c r="FR33" s="162"/>
      <c r="FS33" s="162"/>
      <c r="FT33" s="162"/>
      <c r="FU33" s="162"/>
      <c r="FV33" s="162"/>
      <c r="FW33" s="162"/>
      <c r="FX33" s="162"/>
      <c r="FY33" s="162"/>
      <c r="FZ33" s="162"/>
      <c r="GA33" s="162"/>
      <c r="GB33" s="162"/>
      <c r="GC33" s="162"/>
      <c r="GD33" s="162"/>
      <c r="GE33" s="162"/>
      <c r="GF33" s="162"/>
      <c r="GG33" s="162"/>
      <c r="GH33" s="162"/>
      <c r="GI33" s="162"/>
      <c r="GJ33" s="162"/>
      <c r="GK33" s="162"/>
      <c r="GL33" s="162"/>
      <c r="GM33" s="162"/>
      <c r="GN33" s="162"/>
      <c r="GO33" s="162"/>
      <c r="GP33" s="162"/>
      <c r="GQ33" s="162"/>
      <c r="GR33" s="162"/>
      <c r="GS33" s="162"/>
      <c r="GT33" s="162"/>
      <c r="GU33" s="162"/>
      <c r="GV33" s="162"/>
      <c r="GW33" s="162"/>
      <c r="GX33" s="162"/>
      <c r="GY33" s="162"/>
      <c r="GZ33" s="162"/>
      <c r="HA33" s="162"/>
      <c r="HB33" s="162"/>
      <c r="HC33" s="162"/>
      <c r="HD33" s="162"/>
      <c r="HE33" s="162"/>
      <c r="HF33" s="162"/>
      <c r="HG33" s="162"/>
      <c r="HH33" s="162"/>
      <c r="HI33" s="162"/>
      <c r="HJ33" s="162"/>
      <c r="HK33" s="162"/>
      <c r="HL33" s="162"/>
      <c r="HM33" s="162"/>
      <c r="HN33" s="162"/>
      <c r="HO33" s="162"/>
      <c r="HP33" s="162"/>
      <c r="HQ33" s="162"/>
      <c r="HR33" s="162"/>
      <c r="HS33" s="162"/>
      <c r="HT33" s="162"/>
      <c r="HU33" s="162"/>
      <c r="HV33" s="162"/>
      <c r="HW33" s="162"/>
      <c r="HX33" s="162"/>
      <c r="HY33" s="162"/>
      <c r="HZ33" s="162"/>
      <c r="IA33" s="162"/>
      <c r="IB33" s="162"/>
      <c r="IC33" s="162"/>
      <c r="ID33" s="162"/>
      <c r="IE33" s="162"/>
      <c r="IF33" s="162"/>
      <c r="IG33" s="162"/>
      <c r="IH33" s="162"/>
      <c r="II33" s="162"/>
      <c r="IJ33" s="162"/>
      <c r="IK33" s="162"/>
      <c r="IL33" s="162"/>
      <c r="IN33" s="162"/>
      <c r="IO33" s="162"/>
      <c r="IP33" s="162"/>
      <c r="IQ33" s="162"/>
      <c r="IR33" s="162"/>
      <c r="IS33" s="162"/>
      <c r="IT33" s="162"/>
      <c r="IV33" s="162"/>
      <c r="IW33" s="162"/>
      <c r="IX33" s="162"/>
      <c r="JF33" s="162"/>
      <c r="JG33" s="162"/>
      <c r="JH33" s="162"/>
      <c r="JI33" s="162"/>
      <c r="JJ33" s="162"/>
      <c r="JK33" s="162"/>
      <c r="JL33" s="162"/>
      <c r="JM33" s="162"/>
      <c r="JN33" s="162"/>
      <c r="JO33" s="162"/>
      <c r="JP33" s="162"/>
      <c r="JQ33" s="162"/>
      <c r="JR33" s="162"/>
      <c r="JS33" s="162"/>
      <c r="JT33" s="162"/>
      <c r="JU33" s="162"/>
      <c r="JV33" s="162"/>
      <c r="JW33" s="162"/>
      <c r="JX33" s="162"/>
      <c r="JY33" s="162"/>
      <c r="JZ33" s="162"/>
      <c r="KA33" s="162"/>
      <c r="KB33" s="162"/>
      <c r="KC33" s="162"/>
      <c r="KD33" s="162"/>
      <c r="KE33" s="162"/>
      <c r="KF33" s="162"/>
      <c r="KG33" s="162"/>
      <c r="KH33" s="162"/>
      <c r="KI33" s="162"/>
      <c r="KJ33" s="162"/>
      <c r="KK33" s="162"/>
      <c r="KL33" s="162"/>
      <c r="KM33" s="162"/>
      <c r="KN33" s="162"/>
      <c r="KO33" s="162"/>
      <c r="KP33" s="162"/>
      <c r="KQ33" s="162"/>
      <c r="KR33" s="162"/>
      <c r="KS33" s="162"/>
      <c r="KT33" s="162"/>
      <c r="KU33" s="162"/>
      <c r="KV33" s="162"/>
      <c r="KW33" s="162"/>
      <c r="KX33" s="162"/>
      <c r="KY33" s="162"/>
      <c r="KZ33" s="162"/>
      <c r="LA33" s="162"/>
      <c r="LB33" s="162"/>
      <c r="LC33" s="162"/>
      <c r="LD33" s="162"/>
      <c r="LE33" s="162"/>
      <c r="LF33" s="162"/>
      <c r="LG33" s="162"/>
      <c r="LH33" s="162"/>
      <c r="LI33" s="162"/>
      <c r="LJ33" s="162"/>
      <c r="LK33" s="162"/>
      <c r="LL33" s="162"/>
      <c r="LM33" s="162"/>
      <c r="LN33" s="162"/>
      <c r="LO33" s="162"/>
      <c r="LP33" s="162"/>
      <c r="LQ33" s="162"/>
      <c r="LR33" s="162"/>
      <c r="LS33" s="162"/>
      <c r="LT33" s="162"/>
      <c r="LU33" s="162"/>
      <c r="LV33" s="162"/>
      <c r="LW33" s="162"/>
      <c r="LX33" s="162"/>
      <c r="LY33" s="162"/>
      <c r="LZ33" s="162"/>
      <c r="MA33" s="162"/>
      <c r="MB33" s="162"/>
      <c r="MC33" s="162"/>
      <c r="MD33" s="162"/>
      <c r="ME33" s="162"/>
      <c r="MF33" s="162"/>
      <c r="MG33" s="162"/>
      <c r="MH33" s="162"/>
      <c r="MI33" s="162"/>
      <c r="MJ33" s="162"/>
      <c r="MK33" s="162"/>
      <c r="ML33" s="162"/>
      <c r="MM33" s="162"/>
      <c r="MN33" s="162"/>
      <c r="MO33" s="162"/>
      <c r="MP33" s="162"/>
      <c r="MQ33" s="162"/>
      <c r="MR33" s="162"/>
      <c r="MS33" s="162"/>
      <c r="MT33" s="162"/>
      <c r="MU33" s="162"/>
      <c r="MV33" s="162"/>
      <c r="MW33" s="162"/>
      <c r="MX33" s="162"/>
      <c r="MY33" s="162"/>
      <c r="MZ33" s="162"/>
      <c r="NA33" s="162"/>
      <c r="NB33" s="162"/>
      <c r="NC33" s="162"/>
      <c r="ND33" s="162"/>
      <c r="NE33" s="162"/>
      <c r="NF33" s="162"/>
      <c r="NG33" s="162"/>
      <c r="NH33" s="162"/>
      <c r="NI33" s="162"/>
      <c r="NJ33" s="162"/>
      <c r="NK33" s="162"/>
      <c r="NL33" s="162"/>
      <c r="NM33" s="162"/>
      <c r="NN33" s="162"/>
      <c r="NO33" s="162"/>
      <c r="NP33" s="162"/>
      <c r="NQ33" s="162"/>
      <c r="NR33" s="162"/>
      <c r="NS33" s="162"/>
      <c r="NT33" s="162"/>
      <c r="NU33" s="162"/>
      <c r="NV33" s="162"/>
      <c r="NW33" s="162"/>
      <c r="NX33" s="162"/>
      <c r="NY33" s="162"/>
      <c r="NZ33" s="162"/>
      <c r="OA33" s="162"/>
      <c r="OB33" s="162"/>
      <c r="OC33" s="162"/>
      <c r="OD33" s="162"/>
      <c r="OE33" s="162"/>
      <c r="OF33" s="162"/>
      <c r="OG33" s="162"/>
      <c r="OH33" s="162"/>
      <c r="OI33" s="162"/>
      <c r="OJ33" s="162"/>
      <c r="OK33" s="162"/>
      <c r="OL33" s="162"/>
      <c r="OM33" s="162"/>
      <c r="ON33" s="162"/>
      <c r="OO33" s="162"/>
      <c r="OP33" s="162"/>
      <c r="OQ33" s="162"/>
      <c r="OR33" s="162"/>
      <c r="OS33" s="162"/>
      <c r="OT33" s="162"/>
      <c r="OU33" s="162"/>
      <c r="OV33" s="162"/>
      <c r="OW33" s="162"/>
      <c r="OX33" s="162"/>
      <c r="OY33" s="162"/>
      <c r="OZ33" s="162"/>
      <c r="PA33" s="162"/>
      <c r="PB33" s="162"/>
      <c r="PC33" s="162"/>
      <c r="PD33" s="162"/>
      <c r="PE33" s="162"/>
      <c r="PF33" s="162"/>
      <c r="PG33" s="162"/>
      <c r="PH33" s="162"/>
      <c r="PI33" s="162"/>
      <c r="PJ33" s="162"/>
      <c r="PK33" s="162"/>
      <c r="PL33" s="162"/>
      <c r="PM33" s="162"/>
      <c r="PN33" s="162"/>
      <c r="PO33" s="162"/>
      <c r="PP33" s="162"/>
      <c r="PQ33" s="162"/>
      <c r="PR33" s="162"/>
      <c r="PS33" s="162"/>
      <c r="PT33" s="162"/>
      <c r="PU33" s="162"/>
      <c r="PV33" s="162"/>
      <c r="PW33" s="162"/>
      <c r="PX33" s="162"/>
      <c r="PY33" s="162"/>
      <c r="PZ33" s="162"/>
      <c r="QA33" s="162"/>
      <c r="QB33" s="162"/>
      <c r="QC33" s="162"/>
      <c r="QD33" s="162"/>
      <c r="QE33" s="162"/>
      <c r="QF33" s="162"/>
      <c r="QG33" s="162"/>
      <c r="QH33" s="162"/>
      <c r="QI33" s="162"/>
      <c r="QJ33" s="162"/>
      <c r="QK33" s="162"/>
      <c r="QL33" s="162"/>
      <c r="QM33" s="162"/>
      <c r="QN33" s="162"/>
      <c r="QO33" s="162"/>
      <c r="QP33" s="162"/>
      <c r="QQ33" s="162"/>
      <c r="QR33" s="162"/>
      <c r="QS33" s="162"/>
      <c r="QT33" s="162"/>
      <c r="QU33" s="162"/>
      <c r="QV33" s="162"/>
      <c r="QW33" s="162"/>
      <c r="QX33" s="162"/>
      <c r="QY33" s="162"/>
      <c r="QZ33" s="162"/>
      <c r="RA33" s="162"/>
      <c r="RB33" s="162"/>
      <c r="RC33" s="162"/>
      <c r="RD33" s="162"/>
      <c r="RE33" s="162"/>
      <c r="RF33" s="162"/>
      <c r="RG33" s="162"/>
      <c r="RH33" s="162"/>
      <c r="RI33" s="162"/>
      <c r="RJ33" s="162"/>
      <c r="RK33" s="162"/>
      <c r="RL33" s="162"/>
      <c r="RM33" s="162"/>
      <c r="RN33" s="162"/>
      <c r="RO33" s="162"/>
      <c r="RP33" s="162"/>
      <c r="RQ33" s="162"/>
      <c r="RR33" s="162"/>
      <c r="RS33" s="162"/>
      <c r="RT33" s="162"/>
      <c r="RU33" s="162"/>
      <c r="RV33" s="162"/>
      <c r="RW33" s="162"/>
      <c r="RX33" s="162"/>
      <c r="RY33" s="162"/>
      <c r="RZ33" s="162"/>
      <c r="SA33" s="162"/>
      <c r="SB33" s="162"/>
      <c r="SC33" s="162"/>
      <c r="SD33" s="162"/>
      <c r="SE33" s="162"/>
      <c r="SF33" s="162"/>
      <c r="SG33" s="162"/>
      <c r="SH33" s="162"/>
      <c r="SJ33" s="162"/>
      <c r="SK33" s="162"/>
      <c r="SL33" s="162"/>
      <c r="SM33" s="162"/>
      <c r="SN33" s="162"/>
      <c r="SO33" s="162"/>
      <c r="SP33" s="162"/>
      <c r="SR33" s="162"/>
      <c r="SS33" s="162"/>
      <c r="ST33" s="162"/>
      <c r="TB33" s="162"/>
      <c r="TC33" s="162"/>
      <c r="TD33" s="162"/>
      <c r="TE33" s="162"/>
      <c r="TF33" s="162"/>
      <c r="TG33" s="162"/>
      <c r="TH33" s="162"/>
      <c r="TI33" s="162"/>
      <c r="TJ33" s="162"/>
      <c r="TK33" s="162"/>
      <c r="TL33" s="162"/>
      <c r="TM33" s="162"/>
      <c r="TN33" s="162"/>
      <c r="TO33" s="162"/>
      <c r="TP33" s="162"/>
      <c r="TQ33" s="162"/>
      <c r="TR33" s="162"/>
      <c r="TS33" s="162"/>
      <c r="TT33" s="162"/>
      <c r="TU33" s="162"/>
      <c r="TV33" s="162"/>
      <c r="TW33" s="162"/>
      <c r="TX33" s="162"/>
      <c r="TY33" s="162"/>
      <c r="TZ33" s="162"/>
      <c r="UA33" s="162"/>
      <c r="UB33" s="162"/>
      <c r="UC33" s="162"/>
      <c r="UD33" s="162"/>
      <c r="UE33" s="162"/>
      <c r="UF33" s="162"/>
      <c r="UG33" s="162"/>
      <c r="UH33" s="162"/>
      <c r="UI33" s="162"/>
      <c r="UJ33" s="162"/>
      <c r="UK33" s="162"/>
      <c r="UL33" s="162"/>
      <c r="UM33" s="162"/>
      <c r="UN33" s="162"/>
      <c r="UO33" s="162"/>
      <c r="UP33" s="162"/>
      <c r="UQ33" s="162"/>
      <c r="UR33" s="162"/>
      <c r="US33" s="162"/>
      <c r="UT33" s="162"/>
      <c r="UU33" s="162"/>
      <c r="UV33" s="162"/>
      <c r="UW33" s="162"/>
      <c r="UX33" s="162"/>
      <c r="UY33" s="162"/>
      <c r="UZ33" s="162"/>
      <c r="VA33" s="162"/>
      <c r="VB33" s="162"/>
      <c r="VC33" s="162"/>
      <c r="VD33" s="162"/>
      <c r="VE33" s="162"/>
      <c r="VF33" s="162"/>
      <c r="VG33" s="162"/>
      <c r="VH33" s="162"/>
      <c r="VI33" s="162"/>
      <c r="VJ33" s="162"/>
      <c r="VK33" s="162"/>
      <c r="VL33" s="162"/>
      <c r="VM33" s="162"/>
      <c r="VN33" s="162"/>
      <c r="VO33" s="162"/>
      <c r="VP33" s="162"/>
      <c r="VQ33" s="162"/>
      <c r="VR33" s="162"/>
      <c r="VS33" s="162"/>
      <c r="VT33" s="162"/>
      <c r="VU33" s="162"/>
      <c r="VV33" s="162"/>
      <c r="VW33" s="162"/>
      <c r="VX33" s="162"/>
      <c r="VY33" s="162"/>
      <c r="VZ33" s="162"/>
      <c r="WA33" s="162"/>
      <c r="WB33" s="162"/>
      <c r="WC33" s="162"/>
      <c r="WD33" s="162"/>
      <c r="WE33" s="162"/>
      <c r="WF33" s="162"/>
      <c r="WG33" s="162"/>
      <c r="WH33" s="162"/>
      <c r="WI33" s="162"/>
      <c r="WJ33" s="162"/>
      <c r="WK33" s="162"/>
      <c r="WL33" s="162"/>
      <c r="WM33" s="162"/>
      <c r="WN33" s="162"/>
      <c r="WO33" s="162"/>
      <c r="WP33" s="162"/>
      <c r="WQ33" s="162"/>
      <c r="WR33" s="162"/>
      <c r="WS33" s="162"/>
      <c r="WT33" s="162"/>
      <c r="WU33" s="162"/>
      <c r="WV33" s="162"/>
      <c r="WW33" s="162"/>
      <c r="WX33" s="162"/>
      <c r="WY33" s="162"/>
      <c r="WZ33" s="162"/>
      <c r="XA33" s="162"/>
      <c r="XB33" s="162"/>
      <c r="XC33" s="162"/>
      <c r="XD33" s="162"/>
      <c r="XE33" s="162"/>
      <c r="XF33" s="162"/>
      <c r="XG33" s="162"/>
      <c r="XH33" s="162"/>
      <c r="XI33" s="162"/>
      <c r="XJ33" s="162"/>
      <c r="XK33" s="162"/>
      <c r="XL33" s="162"/>
      <c r="XM33" s="162"/>
      <c r="XN33" s="162"/>
      <c r="XO33" s="162"/>
      <c r="XP33" s="162"/>
      <c r="XQ33" s="162"/>
      <c r="XR33" s="162"/>
      <c r="XS33" s="162"/>
      <c r="XT33" s="162"/>
      <c r="XU33" s="162"/>
      <c r="XV33" s="162"/>
      <c r="XW33" s="162"/>
      <c r="XX33" s="162"/>
      <c r="XY33" s="162"/>
      <c r="XZ33" s="162"/>
      <c r="YA33" s="162"/>
      <c r="YB33" s="162"/>
      <c r="YC33" s="162"/>
      <c r="YD33" s="162"/>
      <c r="YE33" s="162"/>
      <c r="YF33" s="162"/>
      <c r="YG33" s="162"/>
      <c r="YH33" s="162"/>
      <c r="YI33" s="162"/>
      <c r="YJ33" s="162"/>
      <c r="YK33" s="162"/>
      <c r="YL33" s="162"/>
      <c r="YM33" s="162"/>
      <c r="YN33" s="162"/>
      <c r="YO33" s="162"/>
      <c r="YP33" s="162"/>
      <c r="YQ33" s="162"/>
      <c r="YR33" s="162"/>
      <c r="YS33" s="162"/>
      <c r="YT33" s="162"/>
      <c r="YU33" s="162"/>
      <c r="YV33" s="162"/>
      <c r="YW33" s="162"/>
      <c r="YX33" s="162"/>
      <c r="YY33" s="162"/>
      <c r="YZ33" s="162"/>
      <c r="ZA33" s="162"/>
      <c r="ZB33" s="162"/>
      <c r="ZC33" s="162"/>
      <c r="ZD33" s="162"/>
      <c r="ZE33" s="162"/>
      <c r="ZF33" s="162"/>
      <c r="ZG33" s="162"/>
      <c r="ZH33" s="162"/>
      <c r="ZI33" s="162"/>
      <c r="ZJ33" s="162"/>
      <c r="ZK33" s="162"/>
      <c r="ZL33" s="162"/>
      <c r="ZM33" s="162"/>
      <c r="ZN33" s="162"/>
      <c r="ZO33" s="162"/>
      <c r="ZP33" s="162"/>
      <c r="ZQ33" s="162"/>
      <c r="ZR33" s="162"/>
      <c r="ZS33" s="162"/>
      <c r="ZT33" s="162"/>
      <c r="ZU33" s="162"/>
      <c r="ZV33" s="162"/>
      <c r="ZW33" s="162"/>
      <c r="ZX33" s="162"/>
      <c r="ZY33" s="162"/>
      <c r="ZZ33" s="162"/>
      <c r="AAA33" s="162"/>
      <c r="AAB33" s="162"/>
      <c r="AAC33" s="162"/>
      <c r="AAD33" s="162"/>
      <c r="AAE33" s="162"/>
      <c r="AAF33" s="162"/>
      <c r="AAG33" s="162"/>
      <c r="AAH33" s="162"/>
      <c r="AAI33" s="162"/>
      <c r="AAJ33" s="162"/>
      <c r="AAK33" s="162"/>
      <c r="AAL33" s="162"/>
      <c r="AAM33" s="162"/>
      <c r="AAN33" s="162"/>
      <c r="AAO33" s="162"/>
      <c r="AAP33" s="162"/>
      <c r="AAQ33" s="162"/>
      <c r="AAR33" s="162"/>
      <c r="AAS33" s="162"/>
      <c r="AAT33" s="162"/>
      <c r="AAU33" s="162"/>
      <c r="AAV33" s="162"/>
      <c r="AAW33" s="162"/>
      <c r="AAX33" s="162"/>
      <c r="AAY33" s="162"/>
      <c r="AAZ33" s="162"/>
      <c r="ABA33" s="162"/>
      <c r="ABB33" s="162"/>
      <c r="ABC33" s="162"/>
      <c r="ABD33" s="162"/>
      <c r="ABE33" s="162"/>
      <c r="ABF33" s="162"/>
      <c r="ABG33" s="162"/>
      <c r="ABH33" s="162"/>
      <c r="ABI33" s="162"/>
      <c r="ABJ33" s="162"/>
      <c r="ABK33" s="162"/>
      <c r="ABL33" s="162"/>
      <c r="ABM33" s="162"/>
      <c r="ABN33" s="162"/>
      <c r="ABO33" s="162"/>
      <c r="ABP33" s="162"/>
      <c r="ABQ33" s="162"/>
      <c r="ABR33" s="162"/>
      <c r="ABS33" s="162"/>
      <c r="ABT33" s="162"/>
      <c r="ABU33" s="162"/>
      <c r="ABV33" s="162"/>
      <c r="ABW33" s="162"/>
      <c r="ABX33" s="162"/>
      <c r="ABY33" s="162"/>
      <c r="ABZ33" s="162"/>
      <c r="ACA33" s="162"/>
      <c r="ACB33" s="162"/>
      <c r="ACC33" s="162"/>
      <c r="ACD33" s="162"/>
      <c r="ACF33" s="162"/>
      <c r="ACG33" s="162"/>
      <c r="ACH33" s="162"/>
      <c r="ACI33" s="162"/>
      <c r="ACJ33" s="162"/>
      <c r="ACK33" s="162"/>
      <c r="ACL33" s="162"/>
      <c r="ACN33" s="162"/>
      <c r="ACO33" s="162"/>
      <c r="ACP33" s="162"/>
      <c r="ACX33" s="162"/>
      <c r="ACY33" s="162"/>
      <c r="ACZ33" s="162"/>
      <c r="ADA33" s="162"/>
      <c r="ADB33" s="162"/>
      <c r="ADC33" s="162"/>
      <c r="ADD33" s="162"/>
      <c r="ADE33" s="162"/>
      <c r="ADF33" s="162"/>
      <c r="ADG33" s="162"/>
      <c r="ADH33" s="162"/>
      <c r="ADI33" s="162"/>
      <c r="ADJ33" s="162"/>
      <c r="ADK33" s="162"/>
      <c r="ADL33" s="162"/>
      <c r="ADM33" s="162"/>
      <c r="ADN33" s="162"/>
      <c r="ADO33" s="162"/>
      <c r="ADP33" s="162"/>
      <c r="ADQ33" s="162"/>
      <c r="ADR33" s="162"/>
      <c r="ADS33" s="162"/>
      <c r="ADT33" s="162"/>
      <c r="ADU33" s="162"/>
      <c r="ADV33" s="162"/>
      <c r="ADW33" s="162"/>
      <c r="ADX33" s="162"/>
      <c r="ADY33" s="162"/>
      <c r="ADZ33" s="162"/>
      <c r="AEA33" s="162"/>
      <c r="AEB33" s="162"/>
      <c r="AEC33" s="162"/>
      <c r="AED33" s="162"/>
      <c r="AEE33" s="162"/>
      <c r="AEF33" s="162"/>
      <c r="AEG33" s="162"/>
      <c r="AEH33" s="162"/>
      <c r="AEI33" s="162"/>
      <c r="AEJ33" s="162"/>
      <c r="AEK33" s="162"/>
      <c r="AEL33" s="162"/>
      <c r="AEM33" s="162"/>
      <c r="AEN33" s="162"/>
      <c r="AEO33" s="162"/>
      <c r="AEP33" s="162"/>
      <c r="AEQ33" s="162"/>
      <c r="AER33" s="162"/>
      <c r="AES33" s="162"/>
      <c r="AET33" s="162"/>
      <c r="AEU33" s="162"/>
      <c r="AEV33" s="162"/>
      <c r="AEW33" s="162"/>
      <c r="AEX33" s="162"/>
      <c r="AEY33" s="162"/>
      <c r="AEZ33" s="162"/>
      <c r="AFA33" s="162"/>
      <c r="AFB33" s="162"/>
      <c r="AFC33" s="162"/>
      <c r="AFD33" s="162"/>
      <c r="AFE33" s="162"/>
      <c r="AFF33" s="162"/>
      <c r="AFG33" s="162"/>
      <c r="AFH33" s="162"/>
      <c r="AFI33" s="162"/>
      <c r="AFJ33" s="162"/>
      <c r="AFK33" s="162"/>
      <c r="AFL33" s="162"/>
      <c r="AFM33" s="162"/>
      <c r="AFN33" s="162"/>
      <c r="AFO33" s="162"/>
      <c r="AFP33" s="162"/>
      <c r="AFQ33" s="162"/>
      <c r="AFR33" s="162"/>
      <c r="AFS33" s="162"/>
      <c r="AFT33" s="162"/>
      <c r="AFU33" s="162"/>
      <c r="AFV33" s="162"/>
      <c r="AFW33" s="162"/>
      <c r="AFX33" s="162"/>
      <c r="AFY33" s="162"/>
      <c r="AFZ33" s="162"/>
      <c r="AGA33" s="162"/>
      <c r="AGB33" s="162"/>
      <c r="AGC33" s="162"/>
      <c r="AGD33" s="162"/>
      <c r="AGE33" s="162"/>
      <c r="AGF33" s="162"/>
      <c r="AGG33" s="162"/>
      <c r="AGH33" s="162"/>
      <c r="AGI33" s="162"/>
      <c r="AGJ33" s="162"/>
      <c r="AGK33" s="162"/>
      <c r="AGL33" s="162"/>
      <c r="AGM33" s="162"/>
      <c r="AGN33" s="162"/>
      <c r="AGO33" s="162"/>
      <c r="AGP33" s="162"/>
      <c r="AGQ33" s="162"/>
      <c r="AGR33" s="162"/>
      <c r="AGS33" s="162"/>
      <c r="AGT33" s="162"/>
      <c r="AGU33" s="162"/>
      <c r="AGV33" s="162"/>
      <c r="AGW33" s="162"/>
      <c r="AGX33" s="162"/>
      <c r="AGY33" s="162"/>
      <c r="AGZ33" s="162"/>
      <c r="AHA33" s="162"/>
      <c r="AHB33" s="162"/>
      <c r="AHC33" s="162"/>
      <c r="AHD33" s="162"/>
      <c r="AHE33" s="162"/>
      <c r="AHF33" s="162"/>
      <c r="AHG33" s="162"/>
      <c r="AHH33" s="162"/>
      <c r="AHI33" s="162"/>
      <c r="AHJ33" s="162"/>
      <c r="AHK33" s="162"/>
      <c r="AHL33" s="162"/>
      <c r="AHM33" s="162"/>
      <c r="AHN33" s="162"/>
      <c r="AHO33" s="162"/>
      <c r="AHP33" s="162"/>
      <c r="AHQ33" s="162"/>
      <c r="AHR33" s="162"/>
      <c r="AHS33" s="162"/>
      <c r="AHT33" s="162"/>
      <c r="AHU33" s="162"/>
      <c r="AHV33" s="162"/>
      <c r="AHW33" s="162"/>
      <c r="AHX33" s="162"/>
      <c r="AHY33" s="162"/>
      <c r="AHZ33" s="162"/>
      <c r="AIA33" s="162"/>
      <c r="AIB33" s="162"/>
      <c r="AIC33" s="162"/>
      <c r="AID33" s="162"/>
      <c r="AIE33" s="162"/>
      <c r="AIF33" s="162"/>
      <c r="AIG33" s="162"/>
      <c r="AIH33" s="162"/>
      <c r="AII33" s="162"/>
      <c r="AIJ33" s="162"/>
      <c r="AIK33" s="162"/>
      <c r="AIL33" s="162"/>
      <c r="AIM33" s="162"/>
      <c r="AIN33" s="162"/>
      <c r="AIO33" s="162"/>
      <c r="AIP33" s="162"/>
      <c r="AIQ33" s="162"/>
      <c r="AIR33" s="162"/>
      <c r="AIS33" s="162"/>
      <c r="AIT33" s="162"/>
      <c r="AIU33" s="162"/>
      <c r="AIV33" s="162"/>
      <c r="AIW33" s="162"/>
      <c r="AIX33" s="162"/>
      <c r="AIY33" s="162"/>
      <c r="AIZ33" s="162"/>
      <c r="AJA33" s="162"/>
      <c r="AJB33" s="162"/>
      <c r="AJC33" s="162"/>
      <c r="AJD33" s="162"/>
      <c r="AJE33" s="162"/>
      <c r="AJF33" s="162"/>
      <c r="AJG33" s="162"/>
      <c r="AJH33" s="162"/>
      <c r="AJI33" s="162"/>
      <c r="AJJ33" s="162"/>
      <c r="AJK33" s="162"/>
      <c r="AJL33" s="162"/>
      <c r="AJM33" s="162"/>
      <c r="AJN33" s="162"/>
      <c r="AJO33" s="162"/>
      <c r="AJP33" s="162"/>
      <c r="AJQ33" s="162"/>
      <c r="AJR33" s="162"/>
      <c r="AJS33" s="162"/>
      <c r="AJT33" s="162"/>
      <c r="AJU33" s="162"/>
      <c r="AJV33" s="162"/>
      <c r="AJW33" s="162"/>
      <c r="AJX33" s="162"/>
      <c r="AJY33" s="162"/>
      <c r="AJZ33" s="162"/>
      <c r="AKA33" s="162"/>
      <c r="AKB33" s="162"/>
      <c r="AKC33" s="162"/>
      <c r="AKD33" s="162"/>
      <c r="AKE33" s="162"/>
      <c r="AKF33" s="162"/>
      <c r="AKG33" s="162"/>
      <c r="AKH33" s="162"/>
      <c r="AKI33" s="162"/>
      <c r="AKJ33" s="162"/>
      <c r="AKK33" s="162"/>
      <c r="AKL33" s="162"/>
      <c r="AKM33" s="162"/>
      <c r="AKN33" s="162"/>
      <c r="AKO33" s="162"/>
      <c r="AKP33" s="162"/>
      <c r="AKQ33" s="162"/>
      <c r="AKR33" s="162"/>
      <c r="AKS33" s="162"/>
      <c r="AKT33" s="162"/>
      <c r="AKU33" s="162"/>
      <c r="AKV33" s="162"/>
      <c r="AKW33" s="162"/>
      <c r="AKX33" s="162"/>
      <c r="AKY33" s="162"/>
      <c r="AKZ33" s="162"/>
      <c r="ALA33" s="162"/>
      <c r="ALB33" s="162"/>
      <c r="ALC33" s="162"/>
      <c r="ALD33" s="162"/>
      <c r="ALE33" s="162"/>
      <c r="ALF33" s="162"/>
      <c r="ALG33" s="162"/>
      <c r="ALH33" s="162"/>
      <c r="ALI33" s="162"/>
      <c r="ALJ33" s="162"/>
      <c r="ALK33" s="162"/>
      <c r="ALL33" s="162"/>
      <c r="ALM33" s="162"/>
      <c r="ALN33" s="162"/>
      <c r="ALO33" s="162"/>
      <c r="ALP33" s="162"/>
      <c r="ALQ33" s="162"/>
      <c r="ALR33" s="162"/>
      <c r="ALS33" s="162"/>
      <c r="ALT33" s="162"/>
      <c r="ALU33" s="162"/>
      <c r="ALV33" s="162"/>
      <c r="ALW33" s="162"/>
      <c r="ALX33" s="162"/>
      <c r="ALY33" s="162"/>
      <c r="ALZ33" s="162"/>
      <c r="AMB33" s="162"/>
      <c r="AMC33" s="162"/>
      <c r="AMD33" s="162"/>
      <c r="AME33" s="162"/>
      <c r="AMF33" s="162"/>
      <c r="AMG33" s="162"/>
      <c r="AMH33" s="162"/>
      <c r="AMJ33" s="162"/>
      <c r="AMK33" s="162"/>
      <c r="AML33" s="162"/>
      <c r="AMT33" s="162"/>
      <c r="AMU33" s="162"/>
      <c r="AMV33" s="162"/>
      <c r="AMW33" s="162"/>
      <c r="AMX33" s="162"/>
      <c r="AMY33" s="162"/>
      <c r="AMZ33" s="162"/>
      <c r="ANA33" s="162"/>
      <c r="ANB33" s="162"/>
      <c r="ANC33" s="162"/>
      <c r="AND33" s="162"/>
      <c r="ANE33" s="162"/>
      <c r="ANF33" s="162"/>
      <c r="ANG33" s="162"/>
      <c r="ANH33" s="162"/>
      <c r="ANI33" s="162"/>
      <c r="ANJ33" s="162"/>
      <c r="ANK33" s="162"/>
      <c r="ANL33" s="162"/>
      <c r="ANM33" s="162"/>
      <c r="ANN33" s="162"/>
      <c r="ANO33" s="162"/>
      <c r="ANP33" s="162"/>
      <c r="ANQ33" s="162"/>
      <c r="ANR33" s="162"/>
      <c r="ANS33" s="162"/>
      <c r="ANT33" s="162"/>
      <c r="ANU33" s="162"/>
      <c r="ANV33" s="162"/>
      <c r="ANW33" s="162"/>
      <c r="ANX33" s="162"/>
      <c r="ANY33" s="162"/>
      <c r="ANZ33" s="162"/>
      <c r="AOA33" s="162"/>
      <c r="AOB33" s="162"/>
      <c r="AOC33" s="162"/>
      <c r="AOD33" s="162"/>
      <c r="AOE33" s="162"/>
      <c r="AOF33" s="162"/>
      <c r="AOG33" s="162"/>
      <c r="AOH33" s="162"/>
      <c r="AOI33" s="162"/>
      <c r="AOJ33" s="162"/>
      <c r="AOK33" s="162"/>
      <c r="AOL33" s="162"/>
      <c r="AOM33" s="162"/>
      <c r="AON33" s="162"/>
      <c r="AOO33" s="162"/>
      <c r="AOP33" s="162"/>
      <c r="AOQ33" s="162"/>
      <c r="AOR33" s="162"/>
      <c r="AOS33" s="162"/>
      <c r="AOT33" s="162"/>
      <c r="AOU33" s="162"/>
      <c r="AOV33" s="162"/>
      <c r="AOW33" s="162"/>
      <c r="AOX33" s="162"/>
      <c r="AOY33" s="162"/>
      <c r="AOZ33" s="162"/>
      <c r="APA33" s="162"/>
      <c r="APB33" s="162"/>
      <c r="APC33" s="162"/>
      <c r="APD33" s="162"/>
      <c r="APE33" s="162"/>
      <c r="APF33" s="162"/>
      <c r="APG33" s="162"/>
      <c r="APH33" s="162"/>
      <c r="API33" s="162"/>
      <c r="APJ33" s="162"/>
      <c r="APK33" s="162"/>
      <c r="APL33" s="162"/>
      <c r="APM33" s="162"/>
      <c r="APN33" s="162"/>
      <c r="APO33" s="162"/>
      <c r="APP33" s="162"/>
      <c r="APQ33" s="162"/>
      <c r="APR33" s="162"/>
      <c r="APS33" s="162"/>
      <c r="APT33" s="162"/>
      <c r="APU33" s="162"/>
      <c r="APV33" s="162"/>
      <c r="APW33" s="162"/>
      <c r="APX33" s="162"/>
      <c r="APY33" s="162"/>
      <c r="APZ33" s="162"/>
      <c r="AQA33" s="162"/>
      <c r="AQB33" s="162"/>
      <c r="AQC33" s="162"/>
      <c r="AQD33" s="162"/>
      <c r="AQE33" s="162"/>
      <c r="AQF33" s="162"/>
      <c r="AQG33" s="162"/>
      <c r="AQH33" s="162"/>
      <c r="AQI33" s="162"/>
      <c r="AQJ33" s="162"/>
      <c r="AQK33" s="162"/>
      <c r="AQL33" s="162"/>
      <c r="AQM33" s="162"/>
      <c r="AQN33" s="162"/>
      <c r="AQO33" s="162"/>
      <c r="AQP33" s="162"/>
      <c r="AQQ33" s="162"/>
      <c r="AQR33" s="162"/>
      <c r="AQS33" s="162"/>
      <c r="AQT33" s="162"/>
      <c r="AQU33" s="162"/>
      <c r="AQV33" s="162"/>
      <c r="AQW33" s="162"/>
      <c r="AQX33" s="162"/>
      <c r="AQY33" s="162"/>
      <c r="AQZ33" s="162"/>
      <c r="ARA33" s="162"/>
      <c r="ARB33" s="162"/>
      <c r="ARC33" s="162"/>
      <c r="ARD33" s="162"/>
      <c r="ARE33" s="162"/>
      <c r="ARF33" s="162"/>
      <c r="ARG33" s="162"/>
      <c r="ARH33" s="162"/>
      <c r="ARI33" s="162"/>
      <c r="ARJ33" s="162"/>
      <c r="ARK33" s="162"/>
      <c r="ARL33" s="162"/>
      <c r="ARM33" s="162"/>
      <c r="ARN33" s="162"/>
      <c r="ARO33" s="162"/>
      <c r="ARP33" s="162"/>
      <c r="ARQ33" s="162"/>
      <c r="ARR33" s="162"/>
      <c r="ARS33" s="162"/>
      <c r="ART33" s="162"/>
      <c r="ARU33" s="162"/>
      <c r="ARV33" s="162"/>
      <c r="ARW33" s="162"/>
      <c r="ARX33" s="162"/>
      <c r="ARY33" s="162"/>
      <c r="ARZ33" s="162"/>
      <c r="ASA33" s="162"/>
      <c r="ASB33" s="162"/>
      <c r="ASC33" s="162"/>
      <c r="ASD33" s="162"/>
      <c r="ASE33" s="162"/>
      <c r="ASF33" s="162"/>
      <c r="ASG33" s="162"/>
      <c r="ASH33" s="162"/>
      <c r="ASI33" s="162"/>
      <c r="ASJ33" s="162"/>
      <c r="ASK33" s="162"/>
      <c r="ASL33" s="162"/>
      <c r="ASM33" s="162"/>
      <c r="ASN33" s="162"/>
      <c r="ASO33" s="162"/>
      <c r="ASP33" s="162"/>
      <c r="ASQ33" s="162"/>
      <c r="ASR33" s="162"/>
      <c r="ASS33" s="162"/>
      <c r="AST33" s="162"/>
      <c r="ASU33" s="162"/>
      <c r="ASV33" s="162"/>
      <c r="ASW33" s="162"/>
      <c r="ASX33" s="162"/>
      <c r="ASY33" s="162"/>
      <c r="ASZ33" s="162"/>
      <c r="ATA33" s="162"/>
      <c r="ATB33" s="162"/>
      <c r="ATC33" s="162"/>
      <c r="ATD33" s="162"/>
      <c r="ATE33" s="162"/>
      <c r="ATF33" s="162"/>
      <c r="ATG33" s="162"/>
      <c r="ATH33" s="162"/>
      <c r="ATI33" s="162"/>
      <c r="ATJ33" s="162"/>
      <c r="ATK33" s="162"/>
      <c r="ATL33" s="162"/>
      <c r="ATM33" s="162"/>
      <c r="ATN33" s="162"/>
      <c r="ATO33" s="162"/>
      <c r="ATP33" s="162"/>
      <c r="ATQ33" s="162"/>
      <c r="ATR33" s="162"/>
      <c r="ATS33" s="162"/>
      <c r="ATT33" s="162"/>
      <c r="ATU33" s="162"/>
      <c r="ATV33" s="162"/>
      <c r="ATW33" s="162"/>
      <c r="ATX33" s="162"/>
      <c r="ATY33" s="162"/>
      <c r="ATZ33" s="162"/>
      <c r="AUA33" s="162"/>
      <c r="AUB33" s="162"/>
      <c r="AUC33" s="162"/>
      <c r="AUD33" s="162"/>
      <c r="AUE33" s="162"/>
      <c r="AUF33" s="162"/>
      <c r="AUG33" s="162"/>
      <c r="AUH33" s="162"/>
      <c r="AUI33" s="162"/>
      <c r="AUJ33" s="162"/>
      <c r="AUK33" s="162"/>
      <c r="AUL33" s="162"/>
      <c r="AUM33" s="162"/>
      <c r="AUN33" s="162"/>
      <c r="AUO33" s="162"/>
      <c r="AUP33" s="162"/>
      <c r="AUQ33" s="162"/>
      <c r="AUR33" s="162"/>
      <c r="AUS33" s="162"/>
      <c r="AUT33" s="162"/>
      <c r="AUU33" s="162"/>
      <c r="AUV33" s="162"/>
      <c r="AUW33" s="162"/>
      <c r="AUX33" s="162"/>
      <c r="AUY33" s="162"/>
      <c r="AUZ33" s="162"/>
      <c r="AVA33" s="162"/>
      <c r="AVB33" s="162"/>
      <c r="AVC33" s="162"/>
      <c r="AVD33" s="162"/>
      <c r="AVE33" s="162"/>
      <c r="AVF33" s="162"/>
      <c r="AVG33" s="162"/>
      <c r="AVH33" s="162"/>
      <c r="AVI33" s="162"/>
      <c r="AVJ33" s="162"/>
      <c r="AVK33" s="162"/>
      <c r="AVL33" s="162"/>
      <c r="AVM33" s="162"/>
      <c r="AVN33" s="162"/>
      <c r="AVO33" s="162"/>
      <c r="AVP33" s="162"/>
      <c r="AVQ33" s="162"/>
      <c r="AVR33" s="162"/>
      <c r="AVS33" s="162"/>
      <c r="AVT33" s="162"/>
      <c r="AVU33" s="162"/>
      <c r="AVV33" s="162"/>
      <c r="AVX33" s="162"/>
      <c r="AVY33" s="162"/>
      <c r="AVZ33" s="162"/>
      <c r="AWA33" s="162"/>
      <c r="AWB33" s="162"/>
      <c r="AWC33" s="162"/>
      <c r="AWD33" s="162"/>
      <c r="AWF33" s="162"/>
      <c r="AWG33" s="162"/>
      <c r="AWH33" s="162"/>
      <c r="AWP33" s="162"/>
      <c r="AWQ33" s="162"/>
      <c r="AWR33" s="162"/>
      <c r="AWS33" s="162"/>
      <c r="AWT33" s="162"/>
      <c r="AWU33" s="162"/>
      <c r="AWV33" s="162"/>
      <c r="AWW33" s="162"/>
      <c r="AWX33" s="162"/>
      <c r="AWY33" s="162"/>
      <c r="AWZ33" s="162"/>
      <c r="AXA33" s="162"/>
      <c r="AXB33" s="162"/>
      <c r="AXC33" s="162"/>
      <c r="AXD33" s="162"/>
      <c r="AXE33" s="162"/>
      <c r="AXF33" s="162"/>
      <c r="AXG33" s="162"/>
      <c r="AXH33" s="162"/>
      <c r="AXI33" s="162"/>
      <c r="AXJ33" s="162"/>
      <c r="AXK33" s="162"/>
      <c r="AXL33" s="162"/>
      <c r="AXM33" s="162"/>
      <c r="AXN33" s="162"/>
      <c r="AXO33" s="162"/>
      <c r="AXP33" s="162"/>
      <c r="AXQ33" s="162"/>
      <c r="AXR33" s="162"/>
      <c r="AXS33" s="162"/>
      <c r="AXT33" s="162"/>
      <c r="AXU33" s="162"/>
      <c r="AXV33" s="162"/>
      <c r="AXW33" s="162"/>
      <c r="AXX33" s="162"/>
      <c r="AXY33" s="162"/>
      <c r="AXZ33" s="162"/>
      <c r="AYA33" s="162"/>
      <c r="AYB33" s="162"/>
      <c r="AYC33" s="162"/>
      <c r="AYD33" s="162"/>
      <c r="AYE33" s="162"/>
      <c r="AYF33" s="162"/>
      <c r="AYG33" s="162"/>
      <c r="AYH33" s="162"/>
      <c r="AYI33" s="162"/>
      <c r="AYJ33" s="162"/>
      <c r="AYK33" s="162"/>
      <c r="AYL33" s="162"/>
      <c r="AYM33" s="162"/>
      <c r="AYN33" s="162"/>
      <c r="AYO33" s="162"/>
      <c r="AYP33" s="162"/>
      <c r="AYQ33" s="162"/>
      <c r="AYR33" s="162"/>
      <c r="AYS33" s="162"/>
      <c r="AYT33" s="162"/>
      <c r="AYU33" s="162"/>
      <c r="AYV33" s="162"/>
      <c r="AYW33" s="162"/>
      <c r="AYX33" s="162"/>
      <c r="AYY33" s="162"/>
      <c r="AYZ33" s="162"/>
      <c r="AZA33" s="162"/>
      <c r="AZB33" s="162"/>
      <c r="AZC33" s="162"/>
      <c r="AZD33" s="162"/>
      <c r="AZE33" s="162"/>
      <c r="AZF33" s="162"/>
      <c r="AZG33" s="162"/>
      <c r="AZH33" s="162"/>
      <c r="AZI33" s="162"/>
      <c r="AZJ33" s="162"/>
      <c r="AZK33" s="162"/>
      <c r="AZL33" s="162"/>
      <c r="AZM33" s="162"/>
      <c r="AZN33" s="162"/>
      <c r="AZO33" s="162"/>
      <c r="AZP33" s="162"/>
      <c r="AZQ33" s="162"/>
      <c r="AZR33" s="162"/>
      <c r="AZS33" s="162"/>
      <c r="AZT33" s="162"/>
      <c r="AZU33" s="162"/>
      <c r="AZV33" s="162"/>
      <c r="AZW33" s="162"/>
      <c r="AZX33" s="162"/>
      <c r="AZY33" s="162"/>
      <c r="AZZ33" s="162"/>
      <c r="BAA33" s="162"/>
      <c r="BAB33" s="162"/>
      <c r="BAC33" s="162"/>
      <c r="BAD33" s="162"/>
      <c r="BAE33" s="162"/>
      <c r="BAF33" s="162"/>
      <c r="BAG33" s="162"/>
      <c r="BAH33" s="162"/>
      <c r="BAI33" s="162"/>
      <c r="BAJ33" s="162"/>
      <c r="BAK33" s="162"/>
      <c r="BAL33" s="162"/>
      <c r="BAM33" s="162"/>
      <c r="BAN33" s="162"/>
      <c r="BAO33" s="162"/>
      <c r="BAP33" s="162"/>
      <c r="BAQ33" s="162"/>
      <c r="BAR33" s="162"/>
      <c r="BAS33" s="162"/>
      <c r="BAT33" s="162"/>
      <c r="BAU33" s="162"/>
      <c r="BAV33" s="162"/>
      <c r="BAW33" s="162"/>
      <c r="BAX33" s="162"/>
      <c r="BAY33" s="162"/>
      <c r="BAZ33" s="162"/>
      <c r="BBA33" s="162"/>
      <c r="BBB33" s="162"/>
      <c r="BBC33" s="162"/>
      <c r="BBD33" s="162"/>
      <c r="BBE33" s="162"/>
      <c r="BBF33" s="162"/>
      <c r="BBG33" s="162"/>
      <c r="BBH33" s="162"/>
      <c r="BBI33" s="162"/>
      <c r="BBJ33" s="162"/>
      <c r="BBK33" s="162"/>
      <c r="BBL33" s="162"/>
      <c r="BBM33" s="162"/>
      <c r="BBN33" s="162"/>
      <c r="BBO33" s="162"/>
      <c r="BBP33" s="162"/>
      <c r="BBQ33" s="162"/>
      <c r="BBR33" s="162"/>
      <c r="BBS33" s="162"/>
      <c r="BBT33" s="162"/>
      <c r="BBU33" s="162"/>
      <c r="BBV33" s="162"/>
      <c r="BBW33" s="162"/>
      <c r="BBX33" s="162"/>
      <c r="BBY33" s="162"/>
      <c r="BBZ33" s="162"/>
      <c r="BCA33" s="162"/>
      <c r="BCB33" s="162"/>
      <c r="BCC33" s="162"/>
      <c r="BCD33" s="162"/>
      <c r="BCE33" s="162"/>
      <c r="BCF33" s="162"/>
      <c r="BCG33" s="162"/>
      <c r="BCH33" s="162"/>
      <c r="BCI33" s="162"/>
      <c r="BCJ33" s="162"/>
      <c r="BCK33" s="162"/>
      <c r="BCL33" s="162"/>
      <c r="BCM33" s="162"/>
      <c r="BCN33" s="162"/>
      <c r="BCO33" s="162"/>
      <c r="BCP33" s="162"/>
      <c r="BCQ33" s="162"/>
      <c r="BCR33" s="162"/>
      <c r="BCS33" s="162"/>
      <c r="BCT33" s="162"/>
      <c r="BCU33" s="162"/>
      <c r="BCV33" s="162"/>
      <c r="BCW33" s="162"/>
      <c r="BCX33" s="162"/>
      <c r="BCY33" s="162"/>
      <c r="BCZ33" s="162"/>
      <c r="BDA33" s="162"/>
      <c r="BDB33" s="162"/>
      <c r="BDC33" s="162"/>
      <c r="BDD33" s="162"/>
      <c r="BDE33" s="162"/>
      <c r="BDF33" s="162"/>
      <c r="BDG33" s="162"/>
      <c r="BDH33" s="162"/>
      <c r="BDI33" s="162"/>
      <c r="BDJ33" s="162"/>
      <c r="BDK33" s="162"/>
      <c r="BDL33" s="162"/>
      <c r="BDM33" s="162"/>
      <c r="BDN33" s="162"/>
      <c r="BDO33" s="162"/>
      <c r="BDP33" s="162"/>
      <c r="BDQ33" s="162"/>
      <c r="BDR33" s="162"/>
      <c r="BDS33" s="162"/>
      <c r="BDT33" s="162"/>
      <c r="BDU33" s="162"/>
      <c r="BDV33" s="162"/>
      <c r="BDW33" s="162"/>
      <c r="BDX33" s="162"/>
      <c r="BDY33" s="162"/>
      <c r="BDZ33" s="162"/>
      <c r="BEA33" s="162"/>
      <c r="BEB33" s="162"/>
      <c r="BEC33" s="162"/>
      <c r="BED33" s="162"/>
      <c r="BEE33" s="162"/>
      <c r="BEF33" s="162"/>
      <c r="BEG33" s="162"/>
      <c r="BEH33" s="162"/>
      <c r="BEI33" s="162"/>
      <c r="BEJ33" s="162"/>
      <c r="BEK33" s="162"/>
      <c r="BEL33" s="162"/>
      <c r="BEM33" s="162"/>
      <c r="BEN33" s="162"/>
      <c r="BEO33" s="162"/>
      <c r="BEP33" s="162"/>
      <c r="BEQ33" s="162"/>
      <c r="BER33" s="162"/>
      <c r="BES33" s="162"/>
      <c r="BET33" s="162"/>
      <c r="BEU33" s="162"/>
      <c r="BEV33" s="162"/>
      <c r="BEW33" s="162"/>
      <c r="BEX33" s="162"/>
      <c r="BEY33" s="162"/>
      <c r="BEZ33" s="162"/>
      <c r="BFA33" s="162"/>
      <c r="BFB33" s="162"/>
      <c r="BFC33" s="162"/>
      <c r="BFD33" s="162"/>
      <c r="BFE33" s="162"/>
      <c r="BFF33" s="162"/>
      <c r="BFG33" s="162"/>
      <c r="BFH33" s="162"/>
      <c r="BFI33" s="162"/>
      <c r="BFJ33" s="162"/>
      <c r="BFK33" s="162"/>
      <c r="BFL33" s="162"/>
      <c r="BFM33" s="162"/>
      <c r="BFN33" s="162"/>
      <c r="BFO33" s="162"/>
      <c r="BFP33" s="162"/>
      <c r="BFQ33" s="162"/>
      <c r="BFR33" s="162"/>
      <c r="BFT33" s="162"/>
      <c r="BFU33" s="162"/>
      <c r="BFV33" s="162"/>
      <c r="BFW33" s="162"/>
      <c r="BFX33" s="162"/>
      <c r="BFY33" s="162"/>
      <c r="BFZ33" s="162"/>
      <c r="BGB33" s="162"/>
      <c r="BGC33" s="162"/>
      <c r="BGD33" s="162"/>
      <c r="BGL33" s="162"/>
      <c r="BGM33" s="162"/>
      <c r="BGN33" s="162"/>
      <c r="BGO33" s="162"/>
      <c r="BGP33" s="162"/>
      <c r="BGQ33" s="162"/>
      <c r="BGR33" s="162"/>
      <c r="BGS33" s="162"/>
      <c r="BGT33" s="162"/>
      <c r="BGU33" s="162"/>
      <c r="BGV33" s="162"/>
      <c r="BGW33" s="162"/>
      <c r="BGX33" s="162"/>
      <c r="BGY33" s="162"/>
      <c r="BGZ33" s="162"/>
      <c r="BHA33" s="162"/>
      <c r="BHB33" s="162"/>
      <c r="BHC33" s="162"/>
      <c r="BHD33" s="162"/>
      <c r="BHE33" s="162"/>
      <c r="BHF33" s="162"/>
      <c r="BHG33" s="162"/>
      <c r="BHH33" s="162"/>
      <c r="BHI33" s="162"/>
      <c r="BHJ33" s="162"/>
      <c r="BHK33" s="162"/>
      <c r="BHL33" s="162"/>
      <c r="BHM33" s="162"/>
      <c r="BHN33" s="162"/>
      <c r="BHO33" s="162"/>
      <c r="BHP33" s="162"/>
      <c r="BHQ33" s="162"/>
      <c r="BHR33" s="162"/>
      <c r="BHS33" s="162"/>
      <c r="BHT33" s="162"/>
      <c r="BHU33" s="162"/>
      <c r="BHV33" s="162"/>
      <c r="BHW33" s="162"/>
      <c r="BHX33" s="162"/>
      <c r="BHY33" s="162"/>
      <c r="BHZ33" s="162"/>
      <c r="BIA33" s="162"/>
      <c r="BIB33" s="162"/>
      <c r="BIC33" s="162"/>
      <c r="BID33" s="162"/>
      <c r="BIE33" s="162"/>
      <c r="BIF33" s="162"/>
      <c r="BIG33" s="162"/>
      <c r="BIH33" s="162"/>
      <c r="BII33" s="162"/>
      <c r="BIJ33" s="162"/>
      <c r="BIK33" s="162"/>
      <c r="BIL33" s="162"/>
      <c r="BIM33" s="162"/>
      <c r="BIN33" s="162"/>
      <c r="BIO33" s="162"/>
      <c r="BIP33" s="162"/>
      <c r="BIQ33" s="162"/>
      <c r="BIR33" s="162"/>
      <c r="BIS33" s="162"/>
      <c r="BIT33" s="162"/>
      <c r="BIU33" s="162"/>
      <c r="BIV33" s="162"/>
      <c r="BIW33" s="162"/>
      <c r="BIX33" s="162"/>
      <c r="BIY33" s="162"/>
      <c r="BIZ33" s="162"/>
      <c r="BJA33" s="162"/>
      <c r="BJB33" s="162"/>
      <c r="BJC33" s="162"/>
      <c r="BJD33" s="162"/>
      <c r="BJE33" s="162"/>
      <c r="BJF33" s="162"/>
      <c r="BJG33" s="162"/>
      <c r="BJH33" s="162"/>
      <c r="BJI33" s="162"/>
      <c r="BJJ33" s="162"/>
      <c r="BJK33" s="162"/>
      <c r="BJL33" s="162"/>
      <c r="BJM33" s="162"/>
      <c r="BJN33" s="162"/>
      <c r="BJO33" s="162"/>
      <c r="BJP33" s="162"/>
      <c r="BJQ33" s="162"/>
      <c r="BJR33" s="162"/>
      <c r="BJS33" s="162"/>
      <c r="BJT33" s="162"/>
      <c r="BJU33" s="162"/>
      <c r="BJV33" s="162"/>
      <c r="BJW33" s="162"/>
      <c r="BJX33" s="162"/>
      <c r="BJY33" s="162"/>
      <c r="BJZ33" s="162"/>
      <c r="BKA33" s="162"/>
      <c r="BKB33" s="162"/>
      <c r="BKC33" s="162"/>
      <c r="BKD33" s="162"/>
      <c r="BKE33" s="162"/>
      <c r="BKF33" s="162"/>
      <c r="BKG33" s="162"/>
      <c r="BKH33" s="162"/>
      <c r="BKI33" s="162"/>
      <c r="BKJ33" s="162"/>
      <c r="BKK33" s="162"/>
      <c r="BKL33" s="162"/>
      <c r="BKM33" s="162"/>
      <c r="BKN33" s="162"/>
      <c r="BKO33" s="162"/>
      <c r="BKP33" s="162"/>
      <c r="BKQ33" s="162"/>
      <c r="BKR33" s="162"/>
      <c r="BKS33" s="162"/>
      <c r="BKT33" s="162"/>
      <c r="BKU33" s="162"/>
      <c r="BKV33" s="162"/>
      <c r="BKW33" s="162"/>
      <c r="BKX33" s="162"/>
      <c r="BKY33" s="162"/>
      <c r="BKZ33" s="162"/>
      <c r="BLA33" s="162"/>
      <c r="BLB33" s="162"/>
      <c r="BLC33" s="162"/>
      <c r="BLD33" s="162"/>
      <c r="BLE33" s="162"/>
      <c r="BLF33" s="162"/>
      <c r="BLG33" s="162"/>
      <c r="BLH33" s="162"/>
      <c r="BLI33" s="162"/>
      <c r="BLJ33" s="162"/>
      <c r="BLK33" s="162"/>
      <c r="BLL33" s="162"/>
      <c r="BLM33" s="162"/>
      <c r="BLN33" s="162"/>
      <c r="BLO33" s="162"/>
      <c r="BLP33" s="162"/>
      <c r="BLQ33" s="162"/>
      <c r="BLR33" s="162"/>
      <c r="BLS33" s="162"/>
      <c r="BLT33" s="162"/>
      <c r="BLU33" s="162"/>
      <c r="BLV33" s="162"/>
      <c r="BLW33" s="162"/>
      <c r="BLX33" s="162"/>
      <c r="BLY33" s="162"/>
      <c r="BLZ33" s="162"/>
      <c r="BMA33" s="162"/>
      <c r="BMB33" s="162"/>
      <c r="BMC33" s="162"/>
      <c r="BMD33" s="162"/>
      <c r="BME33" s="162"/>
      <c r="BMF33" s="162"/>
      <c r="BMG33" s="162"/>
      <c r="BMH33" s="162"/>
      <c r="BMI33" s="162"/>
      <c r="BMJ33" s="162"/>
      <c r="BMK33" s="162"/>
      <c r="BML33" s="162"/>
      <c r="BMM33" s="162"/>
      <c r="BMN33" s="162"/>
      <c r="BMO33" s="162"/>
      <c r="BMP33" s="162"/>
      <c r="BMQ33" s="162"/>
      <c r="BMR33" s="162"/>
      <c r="BMS33" s="162"/>
      <c r="BMT33" s="162"/>
      <c r="BMU33" s="162"/>
      <c r="BMV33" s="162"/>
      <c r="BMW33" s="162"/>
      <c r="BMX33" s="162"/>
      <c r="BMY33" s="162"/>
      <c r="BMZ33" s="162"/>
      <c r="BNA33" s="162"/>
      <c r="BNB33" s="162"/>
      <c r="BNC33" s="162"/>
      <c r="BND33" s="162"/>
      <c r="BNE33" s="162"/>
      <c r="BNF33" s="162"/>
      <c r="BNG33" s="162"/>
      <c r="BNH33" s="162"/>
      <c r="BNI33" s="162"/>
      <c r="BNJ33" s="162"/>
      <c r="BNK33" s="162"/>
      <c r="BNL33" s="162"/>
      <c r="BNM33" s="162"/>
      <c r="BNN33" s="162"/>
      <c r="BNO33" s="162"/>
      <c r="BNP33" s="162"/>
      <c r="BNQ33" s="162"/>
      <c r="BNR33" s="162"/>
      <c r="BNS33" s="162"/>
      <c r="BNT33" s="162"/>
      <c r="BNU33" s="162"/>
      <c r="BNV33" s="162"/>
      <c r="BNW33" s="162"/>
      <c r="BNX33" s="162"/>
      <c r="BNY33" s="162"/>
      <c r="BNZ33" s="162"/>
      <c r="BOA33" s="162"/>
      <c r="BOB33" s="162"/>
      <c r="BOC33" s="162"/>
      <c r="BOD33" s="162"/>
      <c r="BOE33" s="162"/>
      <c r="BOF33" s="162"/>
      <c r="BOG33" s="162"/>
      <c r="BOH33" s="162"/>
      <c r="BOI33" s="162"/>
      <c r="BOJ33" s="162"/>
      <c r="BOK33" s="162"/>
      <c r="BOL33" s="162"/>
      <c r="BOM33" s="162"/>
      <c r="BON33" s="162"/>
      <c r="BOO33" s="162"/>
      <c r="BOP33" s="162"/>
      <c r="BOQ33" s="162"/>
      <c r="BOR33" s="162"/>
      <c r="BOS33" s="162"/>
      <c r="BOT33" s="162"/>
      <c r="BOU33" s="162"/>
      <c r="BOV33" s="162"/>
      <c r="BOW33" s="162"/>
      <c r="BOX33" s="162"/>
      <c r="BOY33" s="162"/>
      <c r="BOZ33" s="162"/>
      <c r="BPA33" s="162"/>
      <c r="BPB33" s="162"/>
      <c r="BPC33" s="162"/>
      <c r="BPD33" s="162"/>
      <c r="BPE33" s="162"/>
      <c r="BPF33" s="162"/>
      <c r="BPG33" s="162"/>
      <c r="BPH33" s="162"/>
      <c r="BPI33" s="162"/>
      <c r="BPJ33" s="162"/>
      <c r="BPK33" s="162"/>
      <c r="BPL33" s="162"/>
      <c r="BPM33" s="162"/>
      <c r="BPN33" s="162"/>
      <c r="BPP33" s="162"/>
      <c r="BPQ33" s="162"/>
      <c r="BPR33" s="162"/>
      <c r="BPS33" s="162"/>
      <c r="BPT33" s="162"/>
      <c r="BPU33" s="162"/>
      <c r="BPV33" s="162"/>
      <c r="BPX33" s="162"/>
      <c r="BPY33" s="162"/>
      <c r="BPZ33" s="162"/>
      <c r="BQH33" s="162"/>
      <c r="BQI33" s="162"/>
      <c r="BQJ33" s="162"/>
      <c r="BQK33" s="162"/>
      <c r="BQL33" s="162"/>
      <c r="BQM33" s="162"/>
      <c r="BQN33" s="162"/>
      <c r="BQO33" s="162"/>
      <c r="BQP33" s="162"/>
      <c r="BQQ33" s="162"/>
      <c r="BQR33" s="162"/>
      <c r="BQS33" s="162"/>
      <c r="BQT33" s="162"/>
      <c r="BQU33" s="162"/>
      <c r="BQV33" s="162"/>
      <c r="BQW33" s="162"/>
      <c r="BQX33" s="162"/>
      <c r="BQY33" s="162"/>
      <c r="BQZ33" s="162"/>
      <c r="BRA33" s="162"/>
      <c r="BRB33" s="162"/>
      <c r="BRC33" s="162"/>
      <c r="BRD33" s="162"/>
      <c r="BRE33" s="162"/>
      <c r="BRF33" s="162"/>
      <c r="BRG33" s="162"/>
      <c r="BRH33" s="162"/>
      <c r="BRI33" s="162"/>
      <c r="BRJ33" s="162"/>
      <c r="BRK33" s="162"/>
      <c r="BRL33" s="162"/>
      <c r="BRM33" s="162"/>
      <c r="BRN33" s="162"/>
      <c r="BRO33" s="162"/>
      <c r="BRP33" s="162"/>
      <c r="BRQ33" s="162"/>
      <c r="BRR33" s="162"/>
      <c r="BRS33" s="162"/>
      <c r="BRT33" s="162"/>
      <c r="BRU33" s="162"/>
      <c r="BRV33" s="162"/>
      <c r="BRW33" s="162"/>
      <c r="BRX33" s="162"/>
      <c r="BRY33" s="162"/>
      <c r="BRZ33" s="162"/>
      <c r="BSA33" s="162"/>
      <c r="BSB33" s="162"/>
      <c r="BSC33" s="162"/>
      <c r="BSD33" s="162"/>
      <c r="BSE33" s="162"/>
      <c r="BSF33" s="162"/>
      <c r="BSG33" s="162"/>
      <c r="BSH33" s="162"/>
      <c r="BSI33" s="162"/>
      <c r="BSJ33" s="162"/>
      <c r="BSK33" s="162"/>
      <c r="BSL33" s="162"/>
      <c r="BSM33" s="162"/>
      <c r="BSN33" s="162"/>
      <c r="BSO33" s="162"/>
      <c r="BSP33" s="162"/>
      <c r="BSQ33" s="162"/>
      <c r="BSR33" s="162"/>
      <c r="BSS33" s="162"/>
      <c r="BST33" s="162"/>
      <c r="BSU33" s="162"/>
      <c r="BSV33" s="162"/>
      <c r="BSW33" s="162"/>
      <c r="BSX33" s="162"/>
      <c r="BSY33" s="162"/>
      <c r="BSZ33" s="162"/>
      <c r="BTA33" s="162"/>
      <c r="BTB33" s="162"/>
      <c r="BTC33" s="162"/>
      <c r="BTD33" s="162"/>
      <c r="BTE33" s="162"/>
      <c r="BTF33" s="162"/>
      <c r="BTG33" s="162"/>
      <c r="BTH33" s="162"/>
      <c r="BTI33" s="162"/>
      <c r="BTJ33" s="162"/>
      <c r="BTK33" s="162"/>
      <c r="BTL33" s="162"/>
      <c r="BTM33" s="162"/>
      <c r="BTN33" s="162"/>
      <c r="BTO33" s="162"/>
      <c r="BTP33" s="162"/>
      <c r="BTQ33" s="162"/>
      <c r="BTR33" s="162"/>
      <c r="BTS33" s="162"/>
      <c r="BTT33" s="162"/>
      <c r="BTU33" s="162"/>
      <c r="BTV33" s="162"/>
      <c r="BTW33" s="162"/>
      <c r="BTX33" s="162"/>
      <c r="BTY33" s="162"/>
      <c r="BTZ33" s="162"/>
      <c r="BUA33" s="162"/>
      <c r="BUB33" s="162"/>
      <c r="BUC33" s="162"/>
      <c r="BUD33" s="162"/>
      <c r="BUE33" s="162"/>
      <c r="BUF33" s="162"/>
      <c r="BUG33" s="162"/>
      <c r="BUH33" s="162"/>
      <c r="BUI33" s="162"/>
      <c r="BUJ33" s="162"/>
      <c r="BUK33" s="162"/>
      <c r="BUL33" s="162"/>
      <c r="BUM33" s="162"/>
      <c r="BUN33" s="162"/>
      <c r="BUO33" s="162"/>
      <c r="BUP33" s="162"/>
      <c r="BUQ33" s="162"/>
      <c r="BUR33" s="162"/>
      <c r="BUS33" s="162"/>
      <c r="BUT33" s="162"/>
      <c r="BUU33" s="162"/>
      <c r="BUV33" s="162"/>
      <c r="BUW33" s="162"/>
      <c r="BUX33" s="162"/>
      <c r="BUY33" s="162"/>
      <c r="BUZ33" s="162"/>
      <c r="BVA33" s="162"/>
      <c r="BVB33" s="162"/>
      <c r="BVC33" s="162"/>
      <c r="BVD33" s="162"/>
      <c r="BVE33" s="162"/>
      <c r="BVF33" s="162"/>
      <c r="BVG33" s="162"/>
      <c r="BVH33" s="162"/>
      <c r="BVI33" s="162"/>
      <c r="BVJ33" s="162"/>
      <c r="BVK33" s="162"/>
      <c r="BVL33" s="162"/>
      <c r="BVM33" s="162"/>
      <c r="BVN33" s="162"/>
      <c r="BVO33" s="162"/>
      <c r="BVP33" s="162"/>
      <c r="BVQ33" s="162"/>
      <c r="BVR33" s="162"/>
      <c r="BVS33" s="162"/>
      <c r="BVT33" s="162"/>
      <c r="BVU33" s="162"/>
      <c r="BVV33" s="162"/>
      <c r="BVW33" s="162"/>
      <c r="BVX33" s="162"/>
      <c r="BVY33" s="162"/>
      <c r="BVZ33" s="162"/>
      <c r="BWA33" s="162"/>
      <c r="BWB33" s="162"/>
      <c r="BWC33" s="162"/>
      <c r="BWD33" s="162"/>
      <c r="BWE33" s="162"/>
      <c r="BWF33" s="162"/>
      <c r="BWG33" s="162"/>
      <c r="BWH33" s="162"/>
      <c r="BWI33" s="162"/>
      <c r="BWJ33" s="162"/>
      <c r="BWK33" s="162"/>
      <c r="BWL33" s="162"/>
      <c r="BWM33" s="162"/>
      <c r="BWN33" s="162"/>
      <c r="BWO33" s="162"/>
      <c r="BWP33" s="162"/>
      <c r="BWQ33" s="162"/>
      <c r="BWR33" s="162"/>
      <c r="BWS33" s="162"/>
      <c r="BWT33" s="162"/>
      <c r="BWU33" s="162"/>
      <c r="BWV33" s="162"/>
      <c r="BWW33" s="162"/>
      <c r="BWX33" s="162"/>
      <c r="BWY33" s="162"/>
      <c r="BWZ33" s="162"/>
      <c r="BXA33" s="162"/>
      <c r="BXB33" s="162"/>
      <c r="BXC33" s="162"/>
      <c r="BXD33" s="162"/>
      <c r="BXE33" s="162"/>
      <c r="BXF33" s="162"/>
      <c r="BXG33" s="162"/>
      <c r="BXH33" s="162"/>
      <c r="BXI33" s="162"/>
      <c r="BXJ33" s="162"/>
      <c r="BXK33" s="162"/>
      <c r="BXL33" s="162"/>
      <c r="BXM33" s="162"/>
      <c r="BXN33" s="162"/>
      <c r="BXO33" s="162"/>
      <c r="BXP33" s="162"/>
      <c r="BXQ33" s="162"/>
      <c r="BXR33" s="162"/>
      <c r="BXS33" s="162"/>
      <c r="BXT33" s="162"/>
      <c r="BXU33" s="162"/>
      <c r="BXV33" s="162"/>
      <c r="BXW33" s="162"/>
      <c r="BXX33" s="162"/>
      <c r="BXY33" s="162"/>
      <c r="BXZ33" s="162"/>
      <c r="BYA33" s="162"/>
      <c r="BYB33" s="162"/>
      <c r="BYC33" s="162"/>
      <c r="BYD33" s="162"/>
      <c r="BYE33" s="162"/>
      <c r="BYF33" s="162"/>
      <c r="BYG33" s="162"/>
      <c r="BYH33" s="162"/>
      <c r="BYI33" s="162"/>
      <c r="BYJ33" s="162"/>
      <c r="BYK33" s="162"/>
      <c r="BYL33" s="162"/>
      <c r="BYM33" s="162"/>
      <c r="BYN33" s="162"/>
      <c r="BYO33" s="162"/>
      <c r="BYP33" s="162"/>
      <c r="BYQ33" s="162"/>
      <c r="BYR33" s="162"/>
      <c r="BYS33" s="162"/>
      <c r="BYT33" s="162"/>
      <c r="BYU33" s="162"/>
      <c r="BYV33" s="162"/>
      <c r="BYW33" s="162"/>
      <c r="BYX33" s="162"/>
      <c r="BYY33" s="162"/>
      <c r="BYZ33" s="162"/>
      <c r="BZA33" s="162"/>
      <c r="BZB33" s="162"/>
      <c r="BZC33" s="162"/>
      <c r="BZD33" s="162"/>
      <c r="BZE33" s="162"/>
      <c r="BZF33" s="162"/>
      <c r="BZG33" s="162"/>
      <c r="BZH33" s="162"/>
      <c r="BZI33" s="162"/>
      <c r="BZJ33" s="162"/>
      <c r="BZL33" s="162"/>
      <c r="BZM33" s="162"/>
      <c r="BZN33" s="162"/>
      <c r="BZO33" s="162"/>
      <c r="BZP33" s="162"/>
      <c r="BZQ33" s="162"/>
      <c r="BZR33" s="162"/>
      <c r="BZT33" s="162"/>
      <c r="BZU33" s="162"/>
      <c r="BZV33" s="162"/>
      <c r="CAD33" s="162"/>
      <c r="CAE33" s="162"/>
      <c r="CAF33" s="162"/>
      <c r="CAG33" s="162"/>
      <c r="CAH33" s="162"/>
      <c r="CAI33" s="162"/>
      <c r="CAJ33" s="162"/>
      <c r="CAK33" s="162"/>
      <c r="CAL33" s="162"/>
      <c r="CAM33" s="162"/>
      <c r="CAN33" s="162"/>
      <c r="CAO33" s="162"/>
      <c r="CAP33" s="162"/>
      <c r="CAQ33" s="162"/>
      <c r="CAR33" s="162"/>
      <c r="CAS33" s="162"/>
      <c r="CAT33" s="162"/>
      <c r="CAU33" s="162"/>
      <c r="CAV33" s="162"/>
      <c r="CAW33" s="162"/>
      <c r="CAX33" s="162"/>
      <c r="CAY33" s="162"/>
      <c r="CAZ33" s="162"/>
      <c r="CBA33" s="162"/>
      <c r="CBB33" s="162"/>
      <c r="CBC33" s="162"/>
      <c r="CBD33" s="162"/>
      <c r="CBE33" s="162"/>
      <c r="CBF33" s="162"/>
      <c r="CBG33" s="162"/>
      <c r="CBH33" s="162"/>
      <c r="CBI33" s="162"/>
      <c r="CBJ33" s="162"/>
      <c r="CBK33" s="162"/>
      <c r="CBL33" s="162"/>
      <c r="CBM33" s="162"/>
      <c r="CBN33" s="162"/>
      <c r="CBO33" s="162"/>
      <c r="CBP33" s="162"/>
      <c r="CBQ33" s="162"/>
      <c r="CBR33" s="162"/>
      <c r="CBS33" s="162"/>
      <c r="CBT33" s="162"/>
      <c r="CBU33" s="162"/>
      <c r="CBV33" s="162"/>
      <c r="CBW33" s="162"/>
      <c r="CBX33" s="162"/>
      <c r="CBY33" s="162"/>
      <c r="CBZ33" s="162"/>
      <c r="CCA33" s="162"/>
      <c r="CCB33" s="162"/>
      <c r="CCC33" s="162"/>
      <c r="CCD33" s="162"/>
      <c r="CCE33" s="162"/>
      <c r="CCF33" s="162"/>
      <c r="CCG33" s="162"/>
      <c r="CCH33" s="162"/>
      <c r="CCI33" s="162"/>
      <c r="CCJ33" s="162"/>
      <c r="CCK33" s="162"/>
      <c r="CCL33" s="162"/>
      <c r="CCM33" s="162"/>
      <c r="CCN33" s="162"/>
      <c r="CCO33" s="162"/>
      <c r="CCP33" s="162"/>
      <c r="CCQ33" s="162"/>
      <c r="CCR33" s="162"/>
      <c r="CCS33" s="162"/>
      <c r="CCT33" s="162"/>
      <c r="CCU33" s="162"/>
      <c r="CCV33" s="162"/>
      <c r="CCW33" s="162"/>
      <c r="CCX33" s="162"/>
      <c r="CCY33" s="162"/>
      <c r="CCZ33" s="162"/>
      <c r="CDA33" s="162"/>
      <c r="CDB33" s="162"/>
      <c r="CDC33" s="162"/>
      <c r="CDD33" s="162"/>
      <c r="CDE33" s="162"/>
      <c r="CDF33" s="162"/>
      <c r="CDG33" s="162"/>
      <c r="CDH33" s="162"/>
      <c r="CDI33" s="162"/>
      <c r="CDJ33" s="162"/>
      <c r="CDK33" s="162"/>
      <c r="CDL33" s="162"/>
      <c r="CDM33" s="162"/>
      <c r="CDN33" s="162"/>
      <c r="CDO33" s="162"/>
      <c r="CDP33" s="162"/>
      <c r="CDQ33" s="162"/>
      <c r="CDR33" s="162"/>
      <c r="CDS33" s="162"/>
      <c r="CDT33" s="162"/>
      <c r="CDU33" s="162"/>
      <c r="CDV33" s="162"/>
      <c r="CDW33" s="162"/>
      <c r="CDX33" s="162"/>
      <c r="CDY33" s="162"/>
      <c r="CDZ33" s="162"/>
      <c r="CEA33" s="162"/>
      <c r="CEB33" s="162"/>
      <c r="CEC33" s="162"/>
      <c r="CED33" s="162"/>
      <c r="CEE33" s="162"/>
      <c r="CEF33" s="162"/>
      <c r="CEG33" s="162"/>
      <c r="CEH33" s="162"/>
      <c r="CEI33" s="162"/>
      <c r="CEJ33" s="162"/>
      <c r="CEK33" s="162"/>
      <c r="CEL33" s="162"/>
      <c r="CEM33" s="162"/>
      <c r="CEN33" s="162"/>
      <c r="CEO33" s="162"/>
      <c r="CEP33" s="162"/>
      <c r="CEQ33" s="162"/>
      <c r="CER33" s="162"/>
      <c r="CES33" s="162"/>
      <c r="CET33" s="162"/>
      <c r="CEU33" s="162"/>
      <c r="CEV33" s="162"/>
      <c r="CEW33" s="162"/>
      <c r="CEX33" s="162"/>
      <c r="CEY33" s="162"/>
      <c r="CEZ33" s="162"/>
      <c r="CFA33" s="162"/>
      <c r="CFB33" s="162"/>
      <c r="CFC33" s="162"/>
      <c r="CFD33" s="162"/>
      <c r="CFE33" s="162"/>
      <c r="CFF33" s="162"/>
      <c r="CFG33" s="162"/>
      <c r="CFH33" s="162"/>
      <c r="CFI33" s="162"/>
      <c r="CFJ33" s="162"/>
      <c r="CFK33" s="162"/>
      <c r="CFL33" s="162"/>
      <c r="CFM33" s="162"/>
      <c r="CFN33" s="162"/>
      <c r="CFO33" s="162"/>
      <c r="CFP33" s="162"/>
      <c r="CFQ33" s="162"/>
      <c r="CFR33" s="162"/>
      <c r="CFS33" s="162"/>
      <c r="CFT33" s="162"/>
      <c r="CFU33" s="162"/>
      <c r="CFV33" s="162"/>
      <c r="CFW33" s="162"/>
      <c r="CFX33" s="162"/>
      <c r="CFY33" s="162"/>
      <c r="CFZ33" s="162"/>
      <c r="CGA33" s="162"/>
      <c r="CGB33" s="162"/>
      <c r="CGC33" s="162"/>
      <c r="CGD33" s="162"/>
      <c r="CGE33" s="162"/>
      <c r="CGF33" s="162"/>
      <c r="CGG33" s="162"/>
      <c r="CGH33" s="162"/>
      <c r="CGI33" s="162"/>
      <c r="CGJ33" s="162"/>
      <c r="CGK33" s="162"/>
      <c r="CGL33" s="162"/>
      <c r="CGM33" s="162"/>
      <c r="CGN33" s="162"/>
      <c r="CGO33" s="162"/>
      <c r="CGP33" s="162"/>
      <c r="CGQ33" s="162"/>
      <c r="CGR33" s="162"/>
      <c r="CGS33" s="162"/>
      <c r="CGT33" s="162"/>
      <c r="CGU33" s="162"/>
      <c r="CGV33" s="162"/>
      <c r="CGW33" s="162"/>
      <c r="CGX33" s="162"/>
      <c r="CGY33" s="162"/>
      <c r="CGZ33" s="162"/>
      <c r="CHA33" s="162"/>
      <c r="CHB33" s="162"/>
      <c r="CHC33" s="162"/>
      <c r="CHD33" s="162"/>
      <c r="CHE33" s="162"/>
      <c r="CHF33" s="162"/>
      <c r="CHG33" s="162"/>
      <c r="CHH33" s="162"/>
      <c r="CHI33" s="162"/>
      <c r="CHJ33" s="162"/>
      <c r="CHK33" s="162"/>
      <c r="CHL33" s="162"/>
      <c r="CHM33" s="162"/>
      <c r="CHN33" s="162"/>
      <c r="CHO33" s="162"/>
      <c r="CHP33" s="162"/>
      <c r="CHQ33" s="162"/>
      <c r="CHR33" s="162"/>
      <c r="CHS33" s="162"/>
      <c r="CHT33" s="162"/>
      <c r="CHU33" s="162"/>
      <c r="CHV33" s="162"/>
      <c r="CHW33" s="162"/>
      <c r="CHX33" s="162"/>
      <c r="CHY33" s="162"/>
      <c r="CHZ33" s="162"/>
      <c r="CIA33" s="162"/>
      <c r="CIB33" s="162"/>
      <c r="CIC33" s="162"/>
      <c r="CID33" s="162"/>
      <c r="CIE33" s="162"/>
      <c r="CIF33" s="162"/>
      <c r="CIG33" s="162"/>
      <c r="CIH33" s="162"/>
      <c r="CII33" s="162"/>
      <c r="CIJ33" s="162"/>
      <c r="CIK33" s="162"/>
      <c r="CIL33" s="162"/>
      <c r="CIM33" s="162"/>
      <c r="CIN33" s="162"/>
      <c r="CIO33" s="162"/>
      <c r="CIP33" s="162"/>
      <c r="CIQ33" s="162"/>
      <c r="CIR33" s="162"/>
      <c r="CIS33" s="162"/>
      <c r="CIT33" s="162"/>
      <c r="CIU33" s="162"/>
      <c r="CIV33" s="162"/>
      <c r="CIW33" s="162"/>
      <c r="CIX33" s="162"/>
      <c r="CIY33" s="162"/>
      <c r="CIZ33" s="162"/>
      <c r="CJA33" s="162"/>
      <c r="CJB33" s="162"/>
      <c r="CJC33" s="162"/>
      <c r="CJD33" s="162"/>
      <c r="CJE33" s="162"/>
      <c r="CJF33" s="162"/>
      <c r="CJH33" s="162"/>
      <c r="CJI33" s="162"/>
      <c r="CJJ33" s="162"/>
      <c r="CJK33" s="162"/>
      <c r="CJL33" s="162"/>
      <c r="CJM33" s="162"/>
      <c r="CJN33" s="162"/>
      <c r="CJP33" s="162"/>
      <c r="CJQ33" s="162"/>
      <c r="CJR33" s="162"/>
      <c r="CJZ33" s="162"/>
      <c r="CKA33" s="162"/>
      <c r="CKB33" s="162"/>
      <c r="CKC33" s="162"/>
      <c r="CKD33" s="162"/>
      <c r="CKE33" s="162"/>
      <c r="CKF33" s="162"/>
      <c r="CKG33" s="162"/>
      <c r="CKH33" s="162"/>
      <c r="CKI33" s="162"/>
      <c r="CKJ33" s="162"/>
      <c r="CKK33" s="162"/>
      <c r="CKL33" s="162"/>
      <c r="CKM33" s="162"/>
      <c r="CKN33" s="162"/>
      <c r="CKO33" s="162"/>
      <c r="CKP33" s="162"/>
      <c r="CKQ33" s="162"/>
      <c r="CKR33" s="162"/>
      <c r="CKS33" s="162"/>
      <c r="CKT33" s="162"/>
      <c r="CKU33" s="162"/>
      <c r="CKV33" s="162"/>
      <c r="CKW33" s="162"/>
      <c r="CKX33" s="162"/>
      <c r="CKY33" s="162"/>
      <c r="CKZ33" s="162"/>
      <c r="CLA33" s="162"/>
      <c r="CLB33" s="162"/>
      <c r="CLC33" s="162"/>
      <c r="CLD33" s="162"/>
      <c r="CLE33" s="162"/>
      <c r="CLF33" s="162"/>
      <c r="CLG33" s="162"/>
      <c r="CLH33" s="162"/>
      <c r="CLI33" s="162"/>
      <c r="CLJ33" s="162"/>
      <c r="CLK33" s="162"/>
      <c r="CLL33" s="162"/>
      <c r="CLM33" s="162"/>
      <c r="CLN33" s="162"/>
      <c r="CLO33" s="162"/>
      <c r="CLP33" s="162"/>
      <c r="CLQ33" s="162"/>
      <c r="CLR33" s="162"/>
      <c r="CLS33" s="162"/>
      <c r="CLT33" s="162"/>
      <c r="CLU33" s="162"/>
      <c r="CLV33" s="162"/>
      <c r="CLW33" s="162"/>
      <c r="CLX33" s="162"/>
      <c r="CLY33" s="162"/>
      <c r="CLZ33" s="162"/>
      <c r="CMA33" s="162"/>
      <c r="CMB33" s="162"/>
      <c r="CMC33" s="162"/>
      <c r="CMD33" s="162"/>
      <c r="CME33" s="162"/>
      <c r="CMF33" s="162"/>
      <c r="CMG33" s="162"/>
      <c r="CMH33" s="162"/>
      <c r="CMI33" s="162"/>
      <c r="CMJ33" s="162"/>
      <c r="CMK33" s="162"/>
      <c r="CML33" s="162"/>
      <c r="CMM33" s="162"/>
      <c r="CMN33" s="162"/>
      <c r="CMO33" s="162"/>
      <c r="CMP33" s="162"/>
      <c r="CMQ33" s="162"/>
      <c r="CMR33" s="162"/>
      <c r="CMS33" s="162"/>
      <c r="CMT33" s="162"/>
      <c r="CMU33" s="162"/>
      <c r="CMV33" s="162"/>
      <c r="CMW33" s="162"/>
      <c r="CMX33" s="162"/>
      <c r="CMY33" s="162"/>
      <c r="CMZ33" s="162"/>
      <c r="CNA33" s="162"/>
      <c r="CNB33" s="162"/>
      <c r="CNC33" s="162"/>
      <c r="CND33" s="162"/>
      <c r="CNE33" s="162"/>
      <c r="CNF33" s="162"/>
      <c r="CNG33" s="162"/>
      <c r="CNH33" s="162"/>
      <c r="CNI33" s="162"/>
      <c r="CNJ33" s="162"/>
      <c r="CNK33" s="162"/>
      <c r="CNL33" s="162"/>
      <c r="CNM33" s="162"/>
      <c r="CNN33" s="162"/>
      <c r="CNO33" s="162"/>
      <c r="CNP33" s="162"/>
      <c r="CNQ33" s="162"/>
      <c r="CNR33" s="162"/>
      <c r="CNS33" s="162"/>
      <c r="CNT33" s="162"/>
      <c r="CNU33" s="162"/>
      <c r="CNV33" s="162"/>
      <c r="CNW33" s="162"/>
      <c r="CNX33" s="162"/>
      <c r="CNY33" s="162"/>
      <c r="CNZ33" s="162"/>
      <c r="COA33" s="162"/>
      <c r="COB33" s="162"/>
      <c r="COC33" s="162"/>
      <c r="COD33" s="162"/>
      <c r="COE33" s="162"/>
      <c r="COF33" s="162"/>
      <c r="COG33" s="162"/>
      <c r="COH33" s="162"/>
      <c r="COI33" s="162"/>
      <c r="COJ33" s="162"/>
      <c r="COK33" s="162"/>
      <c r="COL33" s="162"/>
      <c r="COM33" s="162"/>
      <c r="CON33" s="162"/>
      <c r="COO33" s="162"/>
      <c r="COP33" s="162"/>
      <c r="COQ33" s="162"/>
      <c r="COR33" s="162"/>
      <c r="COS33" s="162"/>
      <c r="COT33" s="162"/>
      <c r="COU33" s="162"/>
      <c r="COV33" s="162"/>
      <c r="COW33" s="162"/>
      <c r="COX33" s="162"/>
      <c r="COY33" s="162"/>
      <c r="COZ33" s="162"/>
      <c r="CPA33" s="162"/>
      <c r="CPB33" s="162"/>
      <c r="CPC33" s="162"/>
      <c r="CPD33" s="162"/>
      <c r="CPE33" s="162"/>
      <c r="CPF33" s="162"/>
      <c r="CPG33" s="162"/>
      <c r="CPH33" s="162"/>
      <c r="CPI33" s="162"/>
      <c r="CPJ33" s="162"/>
      <c r="CPK33" s="162"/>
      <c r="CPL33" s="162"/>
      <c r="CPM33" s="162"/>
      <c r="CPN33" s="162"/>
      <c r="CPO33" s="162"/>
      <c r="CPP33" s="162"/>
      <c r="CPQ33" s="162"/>
      <c r="CPR33" s="162"/>
      <c r="CPS33" s="162"/>
      <c r="CPT33" s="162"/>
      <c r="CPU33" s="162"/>
      <c r="CPV33" s="162"/>
      <c r="CPW33" s="162"/>
      <c r="CPX33" s="162"/>
      <c r="CPY33" s="162"/>
      <c r="CPZ33" s="162"/>
      <c r="CQA33" s="162"/>
      <c r="CQB33" s="162"/>
      <c r="CQC33" s="162"/>
      <c r="CQD33" s="162"/>
      <c r="CQE33" s="162"/>
      <c r="CQF33" s="162"/>
      <c r="CQG33" s="162"/>
      <c r="CQH33" s="162"/>
      <c r="CQI33" s="162"/>
      <c r="CQJ33" s="162"/>
      <c r="CQK33" s="162"/>
      <c r="CQL33" s="162"/>
      <c r="CQM33" s="162"/>
      <c r="CQN33" s="162"/>
      <c r="CQO33" s="162"/>
      <c r="CQP33" s="162"/>
      <c r="CQQ33" s="162"/>
      <c r="CQR33" s="162"/>
      <c r="CQS33" s="162"/>
      <c r="CQT33" s="162"/>
      <c r="CQU33" s="162"/>
      <c r="CQV33" s="162"/>
      <c r="CQW33" s="162"/>
      <c r="CQX33" s="162"/>
      <c r="CQY33" s="162"/>
      <c r="CQZ33" s="162"/>
      <c r="CRA33" s="162"/>
      <c r="CRB33" s="162"/>
      <c r="CRC33" s="162"/>
      <c r="CRD33" s="162"/>
      <c r="CRE33" s="162"/>
      <c r="CRF33" s="162"/>
      <c r="CRG33" s="162"/>
      <c r="CRH33" s="162"/>
      <c r="CRI33" s="162"/>
      <c r="CRJ33" s="162"/>
      <c r="CRK33" s="162"/>
      <c r="CRL33" s="162"/>
      <c r="CRM33" s="162"/>
      <c r="CRN33" s="162"/>
      <c r="CRO33" s="162"/>
      <c r="CRP33" s="162"/>
      <c r="CRQ33" s="162"/>
      <c r="CRR33" s="162"/>
      <c r="CRS33" s="162"/>
      <c r="CRT33" s="162"/>
      <c r="CRU33" s="162"/>
      <c r="CRV33" s="162"/>
      <c r="CRW33" s="162"/>
      <c r="CRX33" s="162"/>
      <c r="CRY33" s="162"/>
      <c r="CRZ33" s="162"/>
      <c r="CSA33" s="162"/>
      <c r="CSB33" s="162"/>
      <c r="CSC33" s="162"/>
      <c r="CSD33" s="162"/>
      <c r="CSE33" s="162"/>
      <c r="CSF33" s="162"/>
      <c r="CSG33" s="162"/>
      <c r="CSH33" s="162"/>
      <c r="CSI33" s="162"/>
      <c r="CSJ33" s="162"/>
      <c r="CSK33" s="162"/>
      <c r="CSL33" s="162"/>
      <c r="CSM33" s="162"/>
      <c r="CSN33" s="162"/>
      <c r="CSO33" s="162"/>
      <c r="CSP33" s="162"/>
      <c r="CSQ33" s="162"/>
      <c r="CSR33" s="162"/>
      <c r="CSS33" s="162"/>
      <c r="CST33" s="162"/>
      <c r="CSU33" s="162"/>
      <c r="CSV33" s="162"/>
      <c r="CSW33" s="162"/>
      <c r="CSX33" s="162"/>
      <c r="CSY33" s="162"/>
      <c r="CSZ33" s="162"/>
      <c r="CTA33" s="162"/>
      <c r="CTB33" s="162"/>
      <c r="CTD33" s="162"/>
      <c r="CTE33" s="162"/>
      <c r="CTF33" s="162"/>
      <c r="CTG33" s="162"/>
      <c r="CTH33" s="162"/>
      <c r="CTI33" s="162"/>
      <c r="CTJ33" s="162"/>
      <c r="CTL33" s="162"/>
      <c r="CTM33" s="162"/>
      <c r="CTN33" s="162"/>
      <c r="CTV33" s="162"/>
      <c r="CTW33" s="162"/>
      <c r="CTX33" s="162"/>
      <c r="CTY33" s="162"/>
      <c r="CTZ33" s="162"/>
      <c r="CUA33" s="162"/>
      <c r="CUB33" s="162"/>
      <c r="CUC33" s="162"/>
      <c r="CUD33" s="162"/>
      <c r="CUE33" s="162"/>
      <c r="CUF33" s="162"/>
      <c r="CUG33" s="162"/>
      <c r="CUH33" s="162"/>
      <c r="CUI33" s="162"/>
      <c r="CUJ33" s="162"/>
      <c r="CUK33" s="162"/>
      <c r="CUL33" s="162"/>
      <c r="CUM33" s="162"/>
      <c r="CUN33" s="162"/>
      <c r="CUO33" s="162"/>
      <c r="CUP33" s="162"/>
      <c r="CUQ33" s="162"/>
      <c r="CUR33" s="162"/>
      <c r="CUS33" s="162"/>
      <c r="CUT33" s="162"/>
      <c r="CUU33" s="162"/>
      <c r="CUV33" s="162"/>
      <c r="CUW33" s="162"/>
      <c r="CUX33" s="162"/>
      <c r="CUY33" s="162"/>
      <c r="CUZ33" s="162"/>
      <c r="CVA33" s="162"/>
      <c r="CVB33" s="162"/>
      <c r="CVC33" s="162"/>
      <c r="CVD33" s="162"/>
      <c r="CVE33" s="162"/>
      <c r="CVF33" s="162"/>
      <c r="CVG33" s="162"/>
      <c r="CVH33" s="162"/>
      <c r="CVI33" s="162"/>
      <c r="CVJ33" s="162"/>
      <c r="CVK33" s="162"/>
      <c r="CVL33" s="162"/>
      <c r="CVM33" s="162"/>
      <c r="CVN33" s="162"/>
      <c r="CVO33" s="162"/>
      <c r="CVP33" s="162"/>
      <c r="CVQ33" s="162"/>
      <c r="CVR33" s="162"/>
      <c r="CVS33" s="162"/>
      <c r="CVT33" s="162"/>
      <c r="CVU33" s="162"/>
      <c r="CVV33" s="162"/>
      <c r="CVW33" s="162"/>
      <c r="CVX33" s="162"/>
      <c r="CVY33" s="162"/>
      <c r="CVZ33" s="162"/>
      <c r="CWA33" s="162"/>
      <c r="CWB33" s="162"/>
      <c r="CWC33" s="162"/>
      <c r="CWD33" s="162"/>
      <c r="CWE33" s="162"/>
      <c r="CWF33" s="162"/>
      <c r="CWG33" s="162"/>
      <c r="CWH33" s="162"/>
      <c r="CWI33" s="162"/>
      <c r="CWJ33" s="162"/>
      <c r="CWK33" s="162"/>
      <c r="CWL33" s="162"/>
      <c r="CWM33" s="162"/>
      <c r="CWN33" s="162"/>
      <c r="CWO33" s="162"/>
      <c r="CWP33" s="162"/>
      <c r="CWQ33" s="162"/>
      <c r="CWR33" s="162"/>
      <c r="CWS33" s="162"/>
      <c r="CWT33" s="162"/>
      <c r="CWU33" s="162"/>
      <c r="CWV33" s="162"/>
      <c r="CWW33" s="162"/>
      <c r="CWX33" s="162"/>
      <c r="CWY33" s="162"/>
      <c r="CWZ33" s="162"/>
      <c r="CXA33" s="162"/>
      <c r="CXB33" s="162"/>
      <c r="CXC33" s="162"/>
      <c r="CXD33" s="162"/>
      <c r="CXE33" s="162"/>
      <c r="CXF33" s="162"/>
      <c r="CXG33" s="162"/>
      <c r="CXH33" s="162"/>
      <c r="CXI33" s="162"/>
      <c r="CXJ33" s="162"/>
      <c r="CXK33" s="162"/>
      <c r="CXL33" s="162"/>
      <c r="CXM33" s="162"/>
      <c r="CXN33" s="162"/>
      <c r="CXO33" s="162"/>
      <c r="CXP33" s="162"/>
      <c r="CXQ33" s="162"/>
      <c r="CXR33" s="162"/>
      <c r="CXS33" s="162"/>
      <c r="CXT33" s="162"/>
      <c r="CXU33" s="162"/>
      <c r="CXV33" s="162"/>
      <c r="CXW33" s="162"/>
      <c r="CXX33" s="162"/>
      <c r="CXY33" s="162"/>
      <c r="CXZ33" s="162"/>
      <c r="CYA33" s="162"/>
      <c r="CYB33" s="162"/>
      <c r="CYC33" s="162"/>
      <c r="CYD33" s="162"/>
      <c r="CYE33" s="162"/>
      <c r="CYF33" s="162"/>
      <c r="CYG33" s="162"/>
      <c r="CYH33" s="162"/>
      <c r="CYI33" s="162"/>
      <c r="CYJ33" s="162"/>
      <c r="CYK33" s="162"/>
      <c r="CYL33" s="162"/>
      <c r="CYM33" s="162"/>
      <c r="CYN33" s="162"/>
      <c r="CYO33" s="162"/>
      <c r="CYP33" s="162"/>
      <c r="CYQ33" s="162"/>
      <c r="CYR33" s="162"/>
      <c r="CYS33" s="162"/>
      <c r="CYT33" s="162"/>
      <c r="CYU33" s="162"/>
      <c r="CYV33" s="162"/>
      <c r="CYW33" s="162"/>
      <c r="CYX33" s="162"/>
      <c r="CYY33" s="162"/>
      <c r="CYZ33" s="162"/>
      <c r="CZA33" s="162"/>
      <c r="CZB33" s="162"/>
      <c r="CZC33" s="162"/>
      <c r="CZD33" s="162"/>
      <c r="CZE33" s="162"/>
      <c r="CZF33" s="162"/>
      <c r="CZG33" s="162"/>
      <c r="CZH33" s="162"/>
      <c r="CZI33" s="162"/>
      <c r="CZJ33" s="162"/>
      <c r="CZK33" s="162"/>
      <c r="CZL33" s="162"/>
      <c r="CZM33" s="162"/>
      <c r="CZN33" s="162"/>
      <c r="CZO33" s="162"/>
      <c r="CZP33" s="162"/>
      <c r="CZQ33" s="162"/>
      <c r="CZR33" s="162"/>
      <c r="CZS33" s="162"/>
      <c r="CZT33" s="162"/>
      <c r="CZU33" s="162"/>
      <c r="CZV33" s="162"/>
      <c r="CZW33" s="162"/>
      <c r="CZX33" s="162"/>
      <c r="CZY33" s="162"/>
      <c r="CZZ33" s="162"/>
      <c r="DAA33" s="162"/>
      <c r="DAB33" s="162"/>
      <c r="DAC33" s="162"/>
      <c r="DAD33" s="162"/>
      <c r="DAE33" s="162"/>
      <c r="DAF33" s="162"/>
      <c r="DAG33" s="162"/>
      <c r="DAH33" s="162"/>
      <c r="DAI33" s="162"/>
      <c r="DAJ33" s="162"/>
      <c r="DAK33" s="162"/>
      <c r="DAL33" s="162"/>
      <c r="DAM33" s="162"/>
      <c r="DAN33" s="162"/>
      <c r="DAO33" s="162"/>
      <c r="DAP33" s="162"/>
      <c r="DAQ33" s="162"/>
      <c r="DAR33" s="162"/>
      <c r="DAS33" s="162"/>
      <c r="DAT33" s="162"/>
      <c r="DAU33" s="162"/>
      <c r="DAV33" s="162"/>
      <c r="DAW33" s="162"/>
      <c r="DAX33" s="162"/>
      <c r="DAY33" s="162"/>
      <c r="DAZ33" s="162"/>
      <c r="DBA33" s="162"/>
      <c r="DBB33" s="162"/>
      <c r="DBC33" s="162"/>
      <c r="DBD33" s="162"/>
      <c r="DBE33" s="162"/>
      <c r="DBF33" s="162"/>
      <c r="DBG33" s="162"/>
      <c r="DBH33" s="162"/>
      <c r="DBI33" s="162"/>
      <c r="DBJ33" s="162"/>
      <c r="DBK33" s="162"/>
      <c r="DBL33" s="162"/>
      <c r="DBM33" s="162"/>
      <c r="DBN33" s="162"/>
      <c r="DBO33" s="162"/>
      <c r="DBP33" s="162"/>
      <c r="DBQ33" s="162"/>
      <c r="DBR33" s="162"/>
      <c r="DBS33" s="162"/>
      <c r="DBT33" s="162"/>
      <c r="DBU33" s="162"/>
      <c r="DBV33" s="162"/>
      <c r="DBW33" s="162"/>
      <c r="DBX33" s="162"/>
      <c r="DBY33" s="162"/>
      <c r="DBZ33" s="162"/>
      <c r="DCA33" s="162"/>
      <c r="DCB33" s="162"/>
      <c r="DCC33" s="162"/>
      <c r="DCD33" s="162"/>
      <c r="DCE33" s="162"/>
      <c r="DCF33" s="162"/>
      <c r="DCG33" s="162"/>
      <c r="DCH33" s="162"/>
      <c r="DCI33" s="162"/>
      <c r="DCJ33" s="162"/>
      <c r="DCK33" s="162"/>
      <c r="DCL33" s="162"/>
      <c r="DCM33" s="162"/>
      <c r="DCN33" s="162"/>
      <c r="DCO33" s="162"/>
      <c r="DCP33" s="162"/>
      <c r="DCQ33" s="162"/>
      <c r="DCR33" s="162"/>
      <c r="DCS33" s="162"/>
      <c r="DCT33" s="162"/>
      <c r="DCU33" s="162"/>
      <c r="DCV33" s="162"/>
      <c r="DCW33" s="162"/>
      <c r="DCX33" s="162"/>
      <c r="DCZ33" s="162"/>
      <c r="DDA33" s="162"/>
      <c r="DDB33" s="162"/>
      <c r="DDC33" s="162"/>
      <c r="DDD33" s="162"/>
      <c r="DDE33" s="162"/>
      <c r="DDF33" s="162"/>
      <c r="DDH33" s="162"/>
      <c r="DDI33" s="162"/>
      <c r="DDJ33" s="162"/>
      <c r="DDR33" s="162"/>
      <c r="DDS33" s="162"/>
      <c r="DDT33" s="162"/>
      <c r="DDU33" s="162"/>
      <c r="DDV33" s="162"/>
      <c r="DDW33" s="162"/>
      <c r="DDX33" s="162"/>
      <c r="DDY33" s="162"/>
      <c r="DDZ33" s="162"/>
      <c r="DEA33" s="162"/>
      <c r="DEB33" s="162"/>
      <c r="DEC33" s="162"/>
      <c r="DED33" s="162"/>
      <c r="DEE33" s="162"/>
      <c r="DEF33" s="162"/>
      <c r="DEG33" s="162"/>
      <c r="DEH33" s="162"/>
      <c r="DEI33" s="162"/>
      <c r="DEJ33" s="162"/>
      <c r="DEK33" s="162"/>
      <c r="DEL33" s="162"/>
      <c r="DEM33" s="162"/>
      <c r="DEN33" s="162"/>
      <c r="DEO33" s="162"/>
      <c r="DEP33" s="162"/>
      <c r="DEQ33" s="162"/>
      <c r="DER33" s="162"/>
      <c r="DES33" s="162"/>
      <c r="DET33" s="162"/>
      <c r="DEU33" s="162"/>
      <c r="DEV33" s="162"/>
      <c r="DEW33" s="162"/>
      <c r="DEX33" s="162"/>
      <c r="DEY33" s="162"/>
      <c r="DEZ33" s="162"/>
      <c r="DFA33" s="162"/>
      <c r="DFB33" s="162"/>
      <c r="DFC33" s="162"/>
      <c r="DFD33" s="162"/>
      <c r="DFE33" s="162"/>
      <c r="DFF33" s="162"/>
      <c r="DFG33" s="162"/>
      <c r="DFH33" s="162"/>
      <c r="DFI33" s="162"/>
      <c r="DFJ33" s="162"/>
      <c r="DFK33" s="162"/>
      <c r="DFL33" s="162"/>
      <c r="DFM33" s="162"/>
      <c r="DFN33" s="162"/>
      <c r="DFO33" s="162"/>
      <c r="DFP33" s="162"/>
      <c r="DFQ33" s="162"/>
      <c r="DFR33" s="162"/>
      <c r="DFS33" s="162"/>
      <c r="DFT33" s="162"/>
      <c r="DFU33" s="162"/>
      <c r="DFV33" s="162"/>
      <c r="DFW33" s="162"/>
      <c r="DFX33" s="162"/>
      <c r="DFY33" s="162"/>
      <c r="DFZ33" s="162"/>
      <c r="DGA33" s="162"/>
      <c r="DGB33" s="162"/>
      <c r="DGC33" s="162"/>
      <c r="DGD33" s="162"/>
      <c r="DGE33" s="162"/>
      <c r="DGF33" s="162"/>
      <c r="DGG33" s="162"/>
      <c r="DGH33" s="162"/>
      <c r="DGI33" s="162"/>
      <c r="DGJ33" s="162"/>
      <c r="DGK33" s="162"/>
      <c r="DGL33" s="162"/>
      <c r="DGM33" s="162"/>
      <c r="DGN33" s="162"/>
      <c r="DGO33" s="162"/>
      <c r="DGP33" s="162"/>
      <c r="DGQ33" s="162"/>
      <c r="DGR33" s="162"/>
      <c r="DGS33" s="162"/>
      <c r="DGT33" s="162"/>
      <c r="DGU33" s="162"/>
      <c r="DGV33" s="162"/>
      <c r="DGW33" s="162"/>
      <c r="DGX33" s="162"/>
      <c r="DGY33" s="162"/>
      <c r="DGZ33" s="162"/>
      <c r="DHA33" s="162"/>
      <c r="DHB33" s="162"/>
      <c r="DHC33" s="162"/>
      <c r="DHD33" s="162"/>
      <c r="DHE33" s="162"/>
      <c r="DHF33" s="162"/>
      <c r="DHG33" s="162"/>
      <c r="DHH33" s="162"/>
      <c r="DHI33" s="162"/>
      <c r="DHJ33" s="162"/>
      <c r="DHK33" s="162"/>
      <c r="DHL33" s="162"/>
      <c r="DHM33" s="162"/>
      <c r="DHN33" s="162"/>
      <c r="DHO33" s="162"/>
      <c r="DHP33" s="162"/>
      <c r="DHQ33" s="162"/>
      <c r="DHR33" s="162"/>
      <c r="DHS33" s="162"/>
      <c r="DHT33" s="162"/>
      <c r="DHU33" s="162"/>
      <c r="DHV33" s="162"/>
      <c r="DHW33" s="162"/>
      <c r="DHX33" s="162"/>
      <c r="DHY33" s="162"/>
      <c r="DHZ33" s="162"/>
      <c r="DIA33" s="162"/>
      <c r="DIB33" s="162"/>
      <c r="DIC33" s="162"/>
      <c r="DID33" s="162"/>
      <c r="DIE33" s="162"/>
      <c r="DIF33" s="162"/>
      <c r="DIG33" s="162"/>
      <c r="DIH33" s="162"/>
      <c r="DII33" s="162"/>
      <c r="DIJ33" s="162"/>
      <c r="DIK33" s="162"/>
      <c r="DIL33" s="162"/>
      <c r="DIM33" s="162"/>
      <c r="DIN33" s="162"/>
      <c r="DIO33" s="162"/>
      <c r="DIP33" s="162"/>
      <c r="DIQ33" s="162"/>
      <c r="DIR33" s="162"/>
      <c r="DIS33" s="162"/>
      <c r="DIT33" s="162"/>
      <c r="DIU33" s="162"/>
      <c r="DIV33" s="162"/>
      <c r="DIW33" s="162"/>
      <c r="DIX33" s="162"/>
      <c r="DIY33" s="162"/>
      <c r="DIZ33" s="162"/>
      <c r="DJA33" s="162"/>
      <c r="DJB33" s="162"/>
      <c r="DJC33" s="162"/>
      <c r="DJD33" s="162"/>
      <c r="DJE33" s="162"/>
      <c r="DJF33" s="162"/>
      <c r="DJG33" s="162"/>
      <c r="DJH33" s="162"/>
      <c r="DJI33" s="162"/>
      <c r="DJJ33" s="162"/>
      <c r="DJK33" s="162"/>
      <c r="DJL33" s="162"/>
      <c r="DJM33" s="162"/>
      <c r="DJN33" s="162"/>
      <c r="DJO33" s="162"/>
      <c r="DJP33" s="162"/>
      <c r="DJQ33" s="162"/>
      <c r="DJR33" s="162"/>
      <c r="DJS33" s="162"/>
      <c r="DJT33" s="162"/>
      <c r="DJU33" s="162"/>
      <c r="DJV33" s="162"/>
      <c r="DJW33" s="162"/>
      <c r="DJX33" s="162"/>
      <c r="DJY33" s="162"/>
      <c r="DJZ33" s="162"/>
      <c r="DKA33" s="162"/>
      <c r="DKB33" s="162"/>
      <c r="DKC33" s="162"/>
      <c r="DKD33" s="162"/>
      <c r="DKE33" s="162"/>
      <c r="DKF33" s="162"/>
      <c r="DKG33" s="162"/>
      <c r="DKH33" s="162"/>
      <c r="DKI33" s="162"/>
      <c r="DKJ33" s="162"/>
      <c r="DKK33" s="162"/>
      <c r="DKL33" s="162"/>
      <c r="DKM33" s="162"/>
      <c r="DKN33" s="162"/>
      <c r="DKO33" s="162"/>
      <c r="DKP33" s="162"/>
      <c r="DKQ33" s="162"/>
      <c r="DKR33" s="162"/>
      <c r="DKS33" s="162"/>
      <c r="DKT33" s="162"/>
      <c r="DKU33" s="162"/>
      <c r="DKV33" s="162"/>
      <c r="DKW33" s="162"/>
      <c r="DKX33" s="162"/>
      <c r="DKY33" s="162"/>
      <c r="DKZ33" s="162"/>
      <c r="DLA33" s="162"/>
      <c r="DLB33" s="162"/>
      <c r="DLC33" s="162"/>
      <c r="DLD33" s="162"/>
      <c r="DLE33" s="162"/>
      <c r="DLF33" s="162"/>
      <c r="DLG33" s="162"/>
      <c r="DLH33" s="162"/>
      <c r="DLI33" s="162"/>
      <c r="DLJ33" s="162"/>
      <c r="DLK33" s="162"/>
      <c r="DLL33" s="162"/>
      <c r="DLM33" s="162"/>
      <c r="DLN33" s="162"/>
      <c r="DLO33" s="162"/>
      <c r="DLP33" s="162"/>
      <c r="DLQ33" s="162"/>
      <c r="DLR33" s="162"/>
      <c r="DLS33" s="162"/>
      <c r="DLT33" s="162"/>
      <c r="DLU33" s="162"/>
      <c r="DLV33" s="162"/>
      <c r="DLW33" s="162"/>
      <c r="DLX33" s="162"/>
      <c r="DLY33" s="162"/>
      <c r="DLZ33" s="162"/>
      <c r="DMA33" s="162"/>
      <c r="DMB33" s="162"/>
      <c r="DMC33" s="162"/>
      <c r="DMD33" s="162"/>
      <c r="DME33" s="162"/>
      <c r="DMF33" s="162"/>
      <c r="DMG33" s="162"/>
      <c r="DMH33" s="162"/>
      <c r="DMI33" s="162"/>
      <c r="DMJ33" s="162"/>
      <c r="DMK33" s="162"/>
      <c r="DML33" s="162"/>
      <c r="DMM33" s="162"/>
      <c r="DMN33" s="162"/>
      <c r="DMO33" s="162"/>
      <c r="DMP33" s="162"/>
      <c r="DMQ33" s="162"/>
      <c r="DMR33" s="162"/>
      <c r="DMS33" s="162"/>
      <c r="DMT33" s="162"/>
      <c r="DMV33" s="162"/>
      <c r="DMW33" s="162"/>
      <c r="DMX33" s="162"/>
      <c r="DMY33" s="162"/>
      <c r="DMZ33" s="162"/>
      <c r="DNA33" s="162"/>
      <c r="DNB33" s="162"/>
      <c r="DND33" s="162"/>
      <c r="DNE33" s="162"/>
      <c r="DNF33" s="162"/>
      <c r="DNN33" s="162"/>
      <c r="DNO33" s="162"/>
      <c r="DNP33" s="162"/>
      <c r="DNQ33" s="162"/>
      <c r="DNR33" s="162"/>
      <c r="DNS33" s="162"/>
      <c r="DNT33" s="162"/>
      <c r="DNU33" s="162"/>
      <c r="DNV33" s="162"/>
      <c r="DNW33" s="162"/>
      <c r="DNX33" s="162"/>
      <c r="DNY33" s="162"/>
      <c r="DNZ33" s="162"/>
      <c r="DOA33" s="162"/>
      <c r="DOB33" s="162"/>
      <c r="DOC33" s="162"/>
      <c r="DOD33" s="162"/>
      <c r="DOE33" s="162"/>
      <c r="DOF33" s="162"/>
      <c r="DOG33" s="162"/>
      <c r="DOH33" s="162"/>
      <c r="DOI33" s="162"/>
      <c r="DOJ33" s="162"/>
      <c r="DOK33" s="162"/>
      <c r="DOL33" s="162"/>
      <c r="DOM33" s="162"/>
      <c r="DON33" s="162"/>
      <c r="DOO33" s="162"/>
      <c r="DOP33" s="162"/>
      <c r="DOQ33" s="162"/>
      <c r="DOR33" s="162"/>
      <c r="DOS33" s="162"/>
      <c r="DOT33" s="162"/>
      <c r="DOU33" s="162"/>
      <c r="DOV33" s="162"/>
      <c r="DOW33" s="162"/>
      <c r="DOX33" s="162"/>
      <c r="DOY33" s="162"/>
      <c r="DOZ33" s="162"/>
      <c r="DPA33" s="162"/>
      <c r="DPB33" s="162"/>
      <c r="DPC33" s="162"/>
      <c r="DPD33" s="162"/>
      <c r="DPE33" s="162"/>
      <c r="DPF33" s="162"/>
      <c r="DPG33" s="162"/>
      <c r="DPH33" s="162"/>
      <c r="DPI33" s="162"/>
      <c r="DPJ33" s="162"/>
      <c r="DPK33" s="162"/>
      <c r="DPL33" s="162"/>
      <c r="DPM33" s="162"/>
      <c r="DPN33" s="162"/>
      <c r="DPO33" s="162"/>
      <c r="DPP33" s="162"/>
      <c r="DPQ33" s="162"/>
      <c r="DPR33" s="162"/>
      <c r="DPS33" s="162"/>
      <c r="DPT33" s="162"/>
      <c r="DPU33" s="162"/>
      <c r="DPV33" s="162"/>
      <c r="DPW33" s="162"/>
      <c r="DPX33" s="162"/>
      <c r="DPY33" s="162"/>
      <c r="DPZ33" s="162"/>
      <c r="DQA33" s="162"/>
      <c r="DQB33" s="162"/>
      <c r="DQC33" s="162"/>
      <c r="DQD33" s="162"/>
      <c r="DQE33" s="162"/>
      <c r="DQF33" s="162"/>
      <c r="DQG33" s="162"/>
      <c r="DQH33" s="162"/>
      <c r="DQI33" s="162"/>
      <c r="DQJ33" s="162"/>
      <c r="DQK33" s="162"/>
      <c r="DQL33" s="162"/>
      <c r="DQM33" s="162"/>
      <c r="DQN33" s="162"/>
      <c r="DQO33" s="162"/>
      <c r="DQP33" s="162"/>
      <c r="DQQ33" s="162"/>
      <c r="DQR33" s="162"/>
      <c r="DQS33" s="162"/>
      <c r="DQT33" s="162"/>
      <c r="DQU33" s="162"/>
      <c r="DQV33" s="162"/>
      <c r="DQW33" s="162"/>
      <c r="DQX33" s="162"/>
      <c r="DQY33" s="162"/>
      <c r="DQZ33" s="162"/>
      <c r="DRA33" s="162"/>
      <c r="DRB33" s="162"/>
      <c r="DRC33" s="162"/>
      <c r="DRD33" s="162"/>
      <c r="DRE33" s="162"/>
      <c r="DRF33" s="162"/>
      <c r="DRG33" s="162"/>
      <c r="DRH33" s="162"/>
      <c r="DRI33" s="162"/>
      <c r="DRJ33" s="162"/>
      <c r="DRK33" s="162"/>
      <c r="DRL33" s="162"/>
      <c r="DRM33" s="162"/>
      <c r="DRN33" s="162"/>
      <c r="DRO33" s="162"/>
      <c r="DRP33" s="162"/>
      <c r="DRQ33" s="162"/>
      <c r="DRR33" s="162"/>
      <c r="DRS33" s="162"/>
      <c r="DRT33" s="162"/>
      <c r="DRU33" s="162"/>
      <c r="DRV33" s="162"/>
      <c r="DRW33" s="162"/>
      <c r="DRX33" s="162"/>
      <c r="DRY33" s="162"/>
      <c r="DRZ33" s="162"/>
      <c r="DSA33" s="162"/>
      <c r="DSB33" s="162"/>
      <c r="DSC33" s="162"/>
      <c r="DSD33" s="162"/>
      <c r="DSE33" s="162"/>
      <c r="DSF33" s="162"/>
      <c r="DSG33" s="162"/>
      <c r="DSH33" s="162"/>
      <c r="DSI33" s="162"/>
      <c r="DSJ33" s="162"/>
      <c r="DSK33" s="162"/>
      <c r="DSL33" s="162"/>
      <c r="DSM33" s="162"/>
      <c r="DSN33" s="162"/>
      <c r="DSO33" s="162"/>
      <c r="DSP33" s="162"/>
      <c r="DSQ33" s="162"/>
      <c r="DSR33" s="162"/>
      <c r="DSS33" s="162"/>
      <c r="DST33" s="162"/>
      <c r="DSU33" s="162"/>
      <c r="DSV33" s="162"/>
      <c r="DSW33" s="162"/>
      <c r="DSX33" s="162"/>
      <c r="DSY33" s="162"/>
      <c r="DSZ33" s="162"/>
      <c r="DTA33" s="162"/>
      <c r="DTB33" s="162"/>
      <c r="DTC33" s="162"/>
      <c r="DTD33" s="162"/>
      <c r="DTE33" s="162"/>
      <c r="DTF33" s="162"/>
      <c r="DTG33" s="162"/>
      <c r="DTH33" s="162"/>
      <c r="DTI33" s="162"/>
      <c r="DTJ33" s="162"/>
      <c r="DTK33" s="162"/>
      <c r="DTL33" s="162"/>
      <c r="DTM33" s="162"/>
      <c r="DTN33" s="162"/>
      <c r="DTO33" s="162"/>
      <c r="DTP33" s="162"/>
      <c r="DTQ33" s="162"/>
      <c r="DTR33" s="162"/>
      <c r="DTS33" s="162"/>
      <c r="DTT33" s="162"/>
      <c r="DTU33" s="162"/>
      <c r="DTV33" s="162"/>
      <c r="DTW33" s="162"/>
      <c r="DTX33" s="162"/>
      <c r="DTY33" s="162"/>
      <c r="DTZ33" s="162"/>
      <c r="DUA33" s="162"/>
      <c r="DUB33" s="162"/>
      <c r="DUC33" s="162"/>
      <c r="DUD33" s="162"/>
      <c r="DUE33" s="162"/>
      <c r="DUF33" s="162"/>
      <c r="DUG33" s="162"/>
      <c r="DUH33" s="162"/>
      <c r="DUI33" s="162"/>
      <c r="DUJ33" s="162"/>
      <c r="DUK33" s="162"/>
      <c r="DUL33" s="162"/>
      <c r="DUM33" s="162"/>
      <c r="DUN33" s="162"/>
      <c r="DUO33" s="162"/>
      <c r="DUP33" s="162"/>
      <c r="DUQ33" s="162"/>
      <c r="DUR33" s="162"/>
      <c r="DUS33" s="162"/>
      <c r="DUT33" s="162"/>
      <c r="DUU33" s="162"/>
      <c r="DUV33" s="162"/>
      <c r="DUW33" s="162"/>
      <c r="DUX33" s="162"/>
      <c r="DUY33" s="162"/>
      <c r="DUZ33" s="162"/>
      <c r="DVA33" s="162"/>
      <c r="DVB33" s="162"/>
      <c r="DVC33" s="162"/>
      <c r="DVD33" s="162"/>
      <c r="DVE33" s="162"/>
      <c r="DVF33" s="162"/>
      <c r="DVG33" s="162"/>
      <c r="DVH33" s="162"/>
      <c r="DVI33" s="162"/>
      <c r="DVJ33" s="162"/>
      <c r="DVK33" s="162"/>
      <c r="DVL33" s="162"/>
      <c r="DVM33" s="162"/>
      <c r="DVN33" s="162"/>
      <c r="DVO33" s="162"/>
      <c r="DVP33" s="162"/>
      <c r="DVQ33" s="162"/>
      <c r="DVR33" s="162"/>
      <c r="DVS33" s="162"/>
      <c r="DVT33" s="162"/>
      <c r="DVU33" s="162"/>
      <c r="DVV33" s="162"/>
      <c r="DVW33" s="162"/>
      <c r="DVX33" s="162"/>
      <c r="DVY33" s="162"/>
      <c r="DVZ33" s="162"/>
      <c r="DWA33" s="162"/>
      <c r="DWB33" s="162"/>
      <c r="DWC33" s="162"/>
      <c r="DWD33" s="162"/>
      <c r="DWE33" s="162"/>
      <c r="DWF33" s="162"/>
      <c r="DWG33" s="162"/>
      <c r="DWH33" s="162"/>
      <c r="DWI33" s="162"/>
      <c r="DWJ33" s="162"/>
      <c r="DWK33" s="162"/>
      <c r="DWL33" s="162"/>
      <c r="DWM33" s="162"/>
      <c r="DWN33" s="162"/>
      <c r="DWO33" s="162"/>
      <c r="DWP33" s="162"/>
      <c r="DWR33" s="162"/>
      <c r="DWS33" s="162"/>
      <c r="DWT33" s="162"/>
      <c r="DWU33" s="162"/>
      <c r="DWV33" s="162"/>
      <c r="DWW33" s="162"/>
      <c r="DWX33" s="162"/>
      <c r="DWZ33" s="162"/>
      <c r="DXA33" s="162"/>
      <c r="DXB33" s="162"/>
      <c r="DXJ33" s="162"/>
      <c r="DXK33" s="162"/>
      <c r="DXL33" s="162"/>
      <c r="DXM33" s="162"/>
      <c r="DXN33" s="162"/>
      <c r="DXO33" s="162"/>
      <c r="DXP33" s="162"/>
      <c r="DXQ33" s="162"/>
      <c r="DXR33" s="162"/>
      <c r="DXS33" s="162"/>
      <c r="DXT33" s="162"/>
      <c r="DXU33" s="162"/>
      <c r="DXV33" s="162"/>
      <c r="DXW33" s="162"/>
      <c r="DXX33" s="162"/>
      <c r="DXY33" s="162"/>
      <c r="DXZ33" s="162"/>
      <c r="DYA33" s="162"/>
      <c r="DYB33" s="162"/>
      <c r="DYC33" s="162"/>
      <c r="DYD33" s="162"/>
      <c r="DYE33" s="162"/>
      <c r="DYF33" s="162"/>
      <c r="DYG33" s="162"/>
      <c r="DYH33" s="162"/>
      <c r="DYI33" s="162"/>
      <c r="DYJ33" s="162"/>
      <c r="DYK33" s="162"/>
      <c r="DYL33" s="162"/>
      <c r="DYM33" s="162"/>
      <c r="DYN33" s="162"/>
      <c r="DYO33" s="162"/>
      <c r="DYP33" s="162"/>
      <c r="DYQ33" s="162"/>
      <c r="DYR33" s="162"/>
      <c r="DYS33" s="162"/>
      <c r="DYT33" s="162"/>
      <c r="DYU33" s="162"/>
      <c r="DYV33" s="162"/>
      <c r="DYW33" s="162"/>
      <c r="DYX33" s="162"/>
      <c r="DYY33" s="162"/>
      <c r="DYZ33" s="162"/>
      <c r="DZA33" s="162"/>
      <c r="DZB33" s="162"/>
      <c r="DZC33" s="162"/>
      <c r="DZD33" s="162"/>
      <c r="DZE33" s="162"/>
      <c r="DZF33" s="162"/>
      <c r="DZG33" s="162"/>
      <c r="DZH33" s="162"/>
      <c r="DZI33" s="162"/>
      <c r="DZJ33" s="162"/>
      <c r="DZK33" s="162"/>
      <c r="DZL33" s="162"/>
      <c r="DZM33" s="162"/>
      <c r="DZN33" s="162"/>
      <c r="DZO33" s="162"/>
      <c r="DZP33" s="162"/>
      <c r="DZQ33" s="162"/>
      <c r="DZR33" s="162"/>
      <c r="DZS33" s="162"/>
      <c r="DZT33" s="162"/>
      <c r="DZU33" s="162"/>
      <c r="DZV33" s="162"/>
      <c r="DZW33" s="162"/>
      <c r="DZX33" s="162"/>
      <c r="DZY33" s="162"/>
      <c r="DZZ33" s="162"/>
      <c r="EAA33" s="162"/>
      <c r="EAB33" s="162"/>
      <c r="EAC33" s="162"/>
      <c r="EAD33" s="162"/>
      <c r="EAE33" s="162"/>
      <c r="EAF33" s="162"/>
      <c r="EAG33" s="162"/>
      <c r="EAH33" s="162"/>
      <c r="EAI33" s="162"/>
      <c r="EAJ33" s="162"/>
      <c r="EAK33" s="162"/>
      <c r="EAL33" s="162"/>
      <c r="EAM33" s="162"/>
      <c r="EAN33" s="162"/>
      <c r="EAO33" s="162"/>
      <c r="EAP33" s="162"/>
      <c r="EAQ33" s="162"/>
      <c r="EAR33" s="162"/>
      <c r="EAS33" s="162"/>
      <c r="EAT33" s="162"/>
      <c r="EAU33" s="162"/>
      <c r="EAV33" s="162"/>
      <c r="EAW33" s="162"/>
      <c r="EAX33" s="162"/>
      <c r="EAY33" s="162"/>
      <c r="EAZ33" s="162"/>
      <c r="EBA33" s="162"/>
      <c r="EBB33" s="162"/>
      <c r="EBC33" s="162"/>
      <c r="EBD33" s="162"/>
      <c r="EBE33" s="162"/>
      <c r="EBF33" s="162"/>
      <c r="EBG33" s="162"/>
      <c r="EBH33" s="162"/>
      <c r="EBI33" s="162"/>
      <c r="EBJ33" s="162"/>
      <c r="EBK33" s="162"/>
      <c r="EBL33" s="162"/>
      <c r="EBM33" s="162"/>
      <c r="EBN33" s="162"/>
      <c r="EBO33" s="162"/>
      <c r="EBP33" s="162"/>
      <c r="EBQ33" s="162"/>
      <c r="EBR33" s="162"/>
      <c r="EBS33" s="162"/>
      <c r="EBT33" s="162"/>
      <c r="EBU33" s="162"/>
      <c r="EBV33" s="162"/>
      <c r="EBW33" s="162"/>
      <c r="EBX33" s="162"/>
      <c r="EBY33" s="162"/>
      <c r="EBZ33" s="162"/>
      <c r="ECA33" s="162"/>
      <c r="ECB33" s="162"/>
      <c r="ECC33" s="162"/>
      <c r="ECD33" s="162"/>
      <c r="ECE33" s="162"/>
      <c r="ECF33" s="162"/>
      <c r="ECG33" s="162"/>
      <c r="ECH33" s="162"/>
      <c r="ECI33" s="162"/>
      <c r="ECJ33" s="162"/>
      <c r="ECK33" s="162"/>
      <c r="ECL33" s="162"/>
      <c r="ECM33" s="162"/>
      <c r="ECN33" s="162"/>
      <c r="ECO33" s="162"/>
      <c r="ECP33" s="162"/>
      <c r="ECQ33" s="162"/>
      <c r="ECR33" s="162"/>
      <c r="ECS33" s="162"/>
      <c r="ECT33" s="162"/>
      <c r="ECU33" s="162"/>
      <c r="ECV33" s="162"/>
      <c r="ECW33" s="162"/>
      <c r="ECX33" s="162"/>
      <c r="ECY33" s="162"/>
      <c r="ECZ33" s="162"/>
      <c r="EDA33" s="162"/>
      <c r="EDB33" s="162"/>
      <c r="EDC33" s="162"/>
      <c r="EDD33" s="162"/>
      <c r="EDE33" s="162"/>
      <c r="EDF33" s="162"/>
      <c r="EDG33" s="162"/>
      <c r="EDH33" s="162"/>
      <c r="EDI33" s="162"/>
      <c r="EDJ33" s="162"/>
      <c r="EDK33" s="162"/>
      <c r="EDL33" s="162"/>
      <c r="EDM33" s="162"/>
      <c r="EDN33" s="162"/>
      <c r="EDO33" s="162"/>
      <c r="EDP33" s="162"/>
      <c r="EDQ33" s="162"/>
      <c r="EDR33" s="162"/>
      <c r="EDS33" s="162"/>
      <c r="EDT33" s="162"/>
      <c r="EDU33" s="162"/>
      <c r="EDV33" s="162"/>
      <c r="EDW33" s="162"/>
      <c r="EDX33" s="162"/>
      <c r="EDY33" s="162"/>
      <c r="EDZ33" s="162"/>
      <c r="EEA33" s="162"/>
      <c r="EEB33" s="162"/>
      <c r="EEC33" s="162"/>
      <c r="EED33" s="162"/>
      <c r="EEE33" s="162"/>
      <c r="EEF33" s="162"/>
      <c r="EEG33" s="162"/>
      <c r="EEH33" s="162"/>
      <c r="EEI33" s="162"/>
      <c r="EEJ33" s="162"/>
      <c r="EEK33" s="162"/>
      <c r="EEL33" s="162"/>
      <c r="EEM33" s="162"/>
      <c r="EEN33" s="162"/>
      <c r="EEO33" s="162"/>
      <c r="EEP33" s="162"/>
      <c r="EEQ33" s="162"/>
      <c r="EER33" s="162"/>
      <c r="EES33" s="162"/>
      <c r="EET33" s="162"/>
      <c r="EEU33" s="162"/>
      <c r="EEV33" s="162"/>
      <c r="EEW33" s="162"/>
      <c r="EEX33" s="162"/>
      <c r="EEY33" s="162"/>
      <c r="EEZ33" s="162"/>
      <c r="EFA33" s="162"/>
      <c r="EFB33" s="162"/>
      <c r="EFC33" s="162"/>
      <c r="EFD33" s="162"/>
      <c r="EFE33" s="162"/>
      <c r="EFF33" s="162"/>
      <c r="EFG33" s="162"/>
      <c r="EFH33" s="162"/>
      <c r="EFI33" s="162"/>
      <c r="EFJ33" s="162"/>
      <c r="EFK33" s="162"/>
      <c r="EFL33" s="162"/>
      <c r="EFM33" s="162"/>
      <c r="EFN33" s="162"/>
      <c r="EFO33" s="162"/>
      <c r="EFP33" s="162"/>
      <c r="EFQ33" s="162"/>
      <c r="EFR33" s="162"/>
      <c r="EFS33" s="162"/>
      <c r="EFT33" s="162"/>
      <c r="EFU33" s="162"/>
      <c r="EFV33" s="162"/>
      <c r="EFW33" s="162"/>
      <c r="EFX33" s="162"/>
      <c r="EFY33" s="162"/>
      <c r="EFZ33" s="162"/>
      <c r="EGA33" s="162"/>
      <c r="EGB33" s="162"/>
      <c r="EGC33" s="162"/>
      <c r="EGD33" s="162"/>
      <c r="EGE33" s="162"/>
      <c r="EGF33" s="162"/>
      <c r="EGG33" s="162"/>
      <c r="EGH33" s="162"/>
      <c r="EGI33" s="162"/>
      <c r="EGJ33" s="162"/>
      <c r="EGK33" s="162"/>
      <c r="EGL33" s="162"/>
      <c r="EGN33" s="162"/>
      <c r="EGO33" s="162"/>
      <c r="EGP33" s="162"/>
      <c r="EGQ33" s="162"/>
      <c r="EGR33" s="162"/>
      <c r="EGS33" s="162"/>
      <c r="EGT33" s="162"/>
      <c r="EGV33" s="162"/>
      <c r="EGW33" s="162"/>
      <c r="EGX33" s="162"/>
      <c r="EHF33" s="162"/>
      <c r="EHG33" s="162"/>
      <c r="EHH33" s="162"/>
      <c r="EHI33" s="162"/>
      <c r="EHJ33" s="162"/>
      <c r="EHK33" s="162"/>
      <c r="EHL33" s="162"/>
      <c r="EHM33" s="162"/>
      <c r="EHN33" s="162"/>
      <c r="EHO33" s="162"/>
      <c r="EHP33" s="162"/>
      <c r="EHQ33" s="162"/>
      <c r="EHR33" s="162"/>
      <c r="EHS33" s="162"/>
      <c r="EHT33" s="162"/>
      <c r="EHU33" s="162"/>
      <c r="EHV33" s="162"/>
      <c r="EHW33" s="162"/>
      <c r="EHX33" s="162"/>
      <c r="EHY33" s="162"/>
      <c r="EHZ33" s="162"/>
      <c r="EIA33" s="162"/>
      <c r="EIB33" s="162"/>
      <c r="EIC33" s="162"/>
      <c r="EID33" s="162"/>
      <c r="EIE33" s="162"/>
      <c r="EIF33" s="162"/>
      <c r="EIG33" s="162"/>
      <c r="EIH33" s="162"/>
      <c r="EII33" s="162"/>
      <c r="EIJ33" s="162"/>
      <c r="EIK33" s="162"/>
      <c r="EIL33" s="162"/>
      <c r="EIM33" s="162"/>
      <c r="EIN33" s="162"/>
      <c r="EIO33" s="162"/>
      <c r="EIP33" s="162"/>
      <c r="EIQ33" s="162"/>
      <c r="EIR33" s="162"/>
      <c r="EIS33" s="162"/>
      <c r="EIT33" s="162"/>
      <c r="EIU33" s="162"/>
      <c r="EIV33" s="162"/>
      <c r="EIW33" s="162"/>
      <c r="EIX33" s="162"/>
      <c r="EIY33" s="162"/>
      <c r="EIZ33" s="162"/>
      <c r="EJA33" s="162"/>
      <c r="EJB33" s="162"/>
      <c r="EJC33" s="162"/>
      <c r="EJD33" s="162"/>
      <c r="EJE33" s="162"/>
      <c r="EJF33" s="162"/>
      <c r="EJG33" s="162"/>
      <c r="EJH33" s="162"/>
      <c r="EJI33" s="162"/>
      <c r="EJJ33" s="162"/>
      <c r="EJK33" s="162"/>
      <c r="EJL33" s="162"/>
      <c r="EJM33" s="162"/>
      <c r="EJN33" s="162"/>
      <c r="EJO33" s="162"/>
      <c r="EJP33" s="162"/>
      <c r="EJQ33" s="162"/>
      <c r="EJR33" s="162"/>
      <c r="EJS33" s="162"/>
      <c r="EJT33" s="162"/>
      <c r="EJU33" s="162"/>
      <c r="EJV33" s="162"/>
      <c r="EJW33" s="162"/>
      <c r="EJX33" s="162"/>
      <c r="EJY33" s="162"/>
      <c r="EJZ33" s="162"/>
      <c r="EKA33" s="162"/>
      <c r="EKB33" s="162"/>
      <c r="EKC33" s="162"/>
      <c r="EKD33" s="162"/>
      <c r="EKE33" s="162"/>
      <c r="EKF33" s="162"/>
      <c r="EKG33" s="162"/>
      <c r="EKH33" s="162"/>
      <c r="EKI33" s="162"/>
      <c r="EKJ33" s="162"/>
      <c r="EKK33" s="162"/>
      <c r="EKL33" s="162"/>
      <c r="EKM33" s="162"/>
      <c r="EKN33" s="162"/>
      <c r="EKO33" s="162"/>
      <c r="EKP33" s="162"/>
      <c r="EKQ33" s="162"/>
      <c r="EKR33" s="162"/>
      <c r="EKS33" s="162"/>
      <c r="EKT33" s="162"/>
      <c r="EKU33" s="162"/>
      <c r="EKV33" s="162"/>
      <c r="EKW33" s="162"/>
      <c r="EKX33" s="162"/>
      <c r="EKY33" s="162"/>
      <c r="EKZ33" s="162"/>
      <c r="ELA33" s="162"/>
      <c r="ELB33" s="162"/>
      <c r="ELC33" s="162"/>
      <c r="ELD33" s="162"/>
      <c r="ELE33" s="162"/>
      <c r="ELF33" s="162"/>
      <c r="ELG33" s="162"/>
      <c r="ELH33" s="162"/>
      <c r="ELI33" s="162"/>
      <c r="ELJ33" s="162"/>
      <c r="ELK33" s="162"/>
      <c r="ELL33" s="162"/>
      <c r="ELM33" s="162"/>
      <c r="ELN33" s="162"/>
      <c r="ELO33" s="162"/>
      <c r="ELP33" s="162"/>
      <c r="ELQ33" s="162"/>
      <c r="ELR33" s="162"/>
      <c r="ELS33" s="162"/>
      <c r="ELT33" s="162"/>
      <c r="ELU33" s="162"/>
      <c r="ELV33" s="162"/>
      <c r="ELW33" s="162"/>
      <c r="ELX33" s="162"/>
      <c r="ELY33" s="162"/>
      <c r="ELZ33" s="162"/>
      <c r="EMA33" s="162"/>
      <c r="EMB33" s="162"/>
      <c r="EMC33" s="162"/>
      <c r="EMD33" s="162"/>
      <c r="EME33" s="162"/>
      <c r="EMF33" s="162"/>
      <c r="EMG33" s="162"/>
      <c r="EMH33" s="162"/>
      <c r="EMI33" s="162"/>
      <c r="EMJ33" s="162"/>
      <c r="EMK33" s="162"/>
      <c r="EML33" s="162"/>
      <c r="EMM33" s="162"/>
      <c r="EMN33" s="162"/>
      <c r="EMO33" s="162"/>
      <c r="EMP33" s="162"/>
      <c r="EMQ33" s="162"/>
      <c r="EMR33" s="162"/>
      <c r="EMS33" s="162"/>
      <c r="EMT33" s="162"/>
      <c r="EMU33" s="162"/>
      <c r="EMV33" s="162"/>
      <c r="EMW33" s="162"/>
      <c r="EMX33" s="162"/>
      <c r="EMY33" s="162"/>
      <c r="EMZ33" s="162"/>
      <c r="ENA33" s="162"/>
      <c r="ENB33" s="162"/>
      <c r="ENC33" s="162"/>
      <c r="END33" s="162"/>
      <c r="ENE33" s="162"/>
      <c r="ENF33" s="162"/>
      <c r="ENG33" s="162"/>
      <c r="ENH33" s="162"/>
      <c r="ENI33" s="162"/>
      <c r="ENJ33" s="162"/>
      <c r="ENK33" s="162"/>
      <c r="ENL33" s="162"/>
      <c r="ENM33" s="162"/>
      <c r="ENN33" s="162"/>
      <c r="ENO33" s="162"/>
      <c r="ENP33" s="162"/>
      <c r="ENQ33" s="162"/>
      <c r="ENR33" s="162"/>
      <c r="ENS33" s="162"/>
      <c r="ENT33" s="162"/>
      <c r="ENU33" s="162"/>
      <c r="ENV33" s="162"/>
      <c r="ENW33" s="162"/>
      <c r="ENX33" s="162"/>
      <c r="ENY33" s="162"/>
      <c r="ENZ33" s="162"/>
      <c r="EOA33" s="162"/>
      <c r="EOB33" s="162"/>
      <c r="EOC33" s="162"/>
      <c r="EOD33" s="162"/>
      <c r="EOE33" s="162"/>
      <c r="EOF33" s="162"/>
      <c r="EOG33" s="162"/>
      <c r="EOH33" s="162"/>
      <c r="EOI33" s="162"/>
      <c r="EOJ33" s="162"/>
      <c r="EOK33" s="162"/>
      <c r="EOL33" s="162"/>
      <c r="EOM33" s="162"/>
      <c r="EON33" s="162"/>
      <c r="EOO33" s="162"/>
      <c r="EOP33" s="162"/>
      <c r="EOQ33" s="162"/>
      <c r="EOR33" s="162"/>
      <c r="EOS33" s="162"/>
      <c r="EOT33" s="162"/>
      <c r="EOU33" s="162"/>
      <c r="EOV33" s="162"/>
      <c r="EOW33" s="162"/>
      <c r="EOX33" s="162"/>
      <c r="EOY33" s="162"/>
      <c r="EOZ33" s="162"/>
      <c r="EPA33" s="162"/>
      <c r="EPB33" s="162"/>
      <c r="EPC33" s="162"/>
      <c r="EPD33" s="162"/>
      <c r="EPE33" s="162"/>
      <c r="EPF33" s="162"/>
      <c r="EPG33" s="162"/>
      <c r="EPH33" s="162"/>
      <c r="EPI33" s="162"/>
      <c r="EPJ33" s="162"/>
      <c r="EPK33" s="162"/>
      <c r="EPL33" s="162"/>
      <c r="EPM33" s="162"/>
      <c r="EPN33" s="162"/>
      <c r="EPO33" s="162"/>
      <c r="EPP33" s="162"/>
      <c r="EPQ33" s="162"/>
      <c r="EPR33" s="162"/>
      <c r="EPS33" s="162"/>
      <c r="EPT33" s="162"/>
      <c r="EPU33" s="162"/>
      <c r="EPV33" s="162"/>
      <c r="EPW33" s="162"/>
      <c r="EPX33" s="162"/>
      <c r="EPY33" s="162"/>
      <c r="EPZ33" s="162"/>
      <c r="EQA33" s="162"/>
      <c r="EQB33" s="162"/>
      <c r="EQC33" s="162"/>
      <c r="EQD33" s="162"/>
      <c r="EQE33" s="162"/>
      <c r="EQF33" s="162"/>
      <c r="EQG33" s="162"/>
      <c r="EQH33" s="162"/>
      <c r="EQJ33" s="162"/>
      <c r="EQK33" s="162"/>
      <c r="EQL33" s="162"/>
      <c r="EQM33" s="162"/>
      <c r="EQN33" s="162"/>
      <c r="EQO33" s="162"/>
      <c r="EQP33" s="162"/>
      <c r="EQR33" s="162"/>
      <c r="EQS33" s="162"/>
      <c r="EQT33" s="162"/>
      <c r="ERB33" s="162"/>
      <c r="ERC33" s="162"/>
      <c r="ERD33" s="162"/>
      <c r="ERE33" s="162"/>
      <c r="ERF33" s="162"/>
      <c r="ERG33" s="162"/>
      <c r="ERH33" s="162"/>
      <c r="ERI33" s="162"/>
      <c r="ERJ33" s="162"/>
      <c r="ERK33" s="162"/>
      <c r="ERL33" s="162"/>
      <c r="ERM33" s="162"/>
      <c r="ERN33" s="162"/>
      <c r="ERO33" s="162"/>
      <c r="ERP33" s="162"/>
      <c r="ERQ33" s="162"/>
      <c r="ERR33" s="162"/>
      <c r="ERS33" s="162"/>
      <c r="ERT33" s="162"/>
      <c r="ERU33" s="162"/>
      <c r="ERV33" s="162"/>
      <c r="ERW33" s="162"/>
      <c r="ERX33" s="162"/>
      <c r="ERY33" s="162"/>
      <c r="ERZ33" s="162"/>
      <c r="ESA33" s="162"/>
      <c r="ESB33" s="162"/>
      <c r="ESC33" s="162"/>
      <c r="ESD33" s="162"/>
      <c r="ESE33" s="162"/>
      <c r="ESF33" s="162"/>
      <c r="ESG33" s="162"/>
      <c r="ESH33" s="162"/>
      <c r="ESI33" s="162"/>
      <c r="ESJ33" s="162"/>
      <c r="ESK33" s="162"/>
      <c r="ESL33" s="162"/>
      <c r="ESM33" s="162"/>
      <c r="ESN33" s="162"/>
      <c r="ESO33" s="162"/>
      <c r="ESP33" s="162"/>
      <c r="ESQ33" s="162"/>
      <c r="ESR33" s="162"/>
      <c r="ESS33" s="162"/>
      <c r="EST33" s="162"/>
      <c r="ESU33" s="162"/>
      <c r="ESV33" s="162"/>
      <c r="ESW33" s="162"/>
      <c r="ESX33" s="162"/>
      <c r="ESY33" s="162"/>
      <c r="ESZ33" s="162"/>
      <c r="ETA33" s="162"/>
      <c r="ETB33" s="162"/>
      <c r="ETC33" s="162"/>
      <c r="ETD33" s="162"/>
      <c r="ETE33" s="162"/>
      <c r="ETF33" s="162"/>
      <c r="ETG33" s="162"/>
      <c r="ETH33" s="162"/>
      <c r="ETI33" s="162"/>
      <c r="ETJ33" s="162"/>
      <c r="ETK33" s="162"/>
      <c r="ETL33" s="162"/>
      <c r="ETM33" s="162"/>
      <c r="ETN33" s="162"/>
      <c r="ETO33" s="162"/>
      <c r="ETP33" s="162"/>
      <c r="ETQ33" s="162"/>
      <c r="ETR33" s="162"/>
      <c r="ETS33" s="162"/>
      <c r="ETT33" s="162"/>
      <c r="ETU33" s="162"/>
      <c r="ETV33" s="162"/>
      <c r="ETW33" s="162"/>
      <c r="ETX33" s="162"/>
      <c r="ETY33" s="162"/>
      <c r="ETZ33" s="162"/>
      <c r="EUA33" s="162"/>
      <c r="EUB33" s="162"/>
      <c r="EUC33" s="162"/>
      <c r="EUD33" s="162"/>
      <c r="EUE33" s="162"/>
      <c r="EUF33" s="162"/>
      <c r="EUG33" s="162"/>
      <c r="EUH33" s="162"/>
      <c r="EUI33" s="162"/>
      <c r="EUJ33" s="162"/>
      <c r="EUK33" s="162"/>
      <c r="EUL33" s="162"/>
      <c r="EUM33" s="162"/>
      <c r="EUN33" s="162"/>
      <c r="EUO33" s="162"/>
      <c r="EUP33" s="162"/>
      <c r="EUQ33" s="162"/>
      <c r="EUR33" s="162"/>
      <c r="EUS33" s="162"/>
      <c r="EUT33" s="162"/>
      <c r="EUU33" s="162"/>
      <c r="EUV33" s="162"/>
      <c r="EUW33" s="162"/>
      <c r="EUX33" s="162"/>
      <c r="EUY33" s="162"/>
      <c r="EUZ33" s="162"/>
      <c r="EVA33" s="162"/>
      <c r="EVB33" s="162"/>
      <c r="EVC33" s="162"/>
      <c r="EVD33" s="162"/>
      <c r="EVE33" s="162"/>
      <c r="EVF33" s="162"/>
      <c r="EVG33" s="162"/>
      <c r="EVH33" s="162"/>
      <c r="EVI33" s="162"/>
      <c r="EVJ33" s="162"/>
      <c r="EVK33" s="162"/>
      <c r="EVL33" s="162"/>
      <c r="EVM33" s="162"/>
      <c r="EVN33" s="162"/>
      <c r="EVO33" s="162"/>
      <c r="EVP33" s="162"/>
      <c r="EVQ33" s="162"/>
      <c r="EVR33" s="162"/>
      <c r="EVS33" s="162"/>
      <c r="EVT33" s="162"/>
      <c r="EVU33" s="162"/>
      <c r="EVV33" s="162"/>
      <c r="EVW33" s="162"/>
      <c r="EVX33" s="162"/>
      <c r="EVY33" s="162"/>
      <c r="EVZ33" s="162"/>
      <c r="EWA33" s="162"/>
      <c r="EWB33" s="162"/>
      <c r="EWC33" s="162"/>
      <c r="EWD33" s="162"/>
      <c r="EWE33" s="162"/>
      <c r="EWF33" s="162"/>
      <c r="EWG33" s="162"/>
      <c r="EWH33" s="162"/>
      <c r="EWI33" s="162"/>
      <c r="EWJ33" s="162"/>
      <c r="EWK33" s="162"/>
      <c r="EWL33" s="162"/>
      <c r="EWM33" s="162"/>
      <c r="EWN33" s="162"/>
      <c r="EWO33" s="162"/>
      <c r="EWP33" s="162"/>
      <c r="EWQ33" s="162"/>
      <c r="EWR33" s="162"/>
      <c r="EWS33" s="162"/>
      <c r="EWT33" s="162"/>
      <c r="EWU33" s="162"/>
      <c r="EWV33" s="162"/>
      <c r="EWW33" s="162"/>
      <c r="EWX33" s="162"/>
      <c r="EWY33" s="162"/>
      <c r="EWZ33" s="162"/>
      <c r="EXA33" s="162"/>
      <c r="EXB33" s="162"/>
      <c r="EXC33" s="162"/>
      <c r="EXD33" s="162"/>
      <c r="EXE33" s="162"/>
      <c r="EXF33" s="162"/>
      <c r="EXG33" s="162"/>
      <c r="EXH33" s="162"/>
      <c r="EXI33" s="162"/>
      <c r="EXJ33" s="162"/>
      <c r="EXK33" s="162"/>
      <c r="EXL33" s="162"/>
      <c r="EXM33" s="162"/>
      <c r="EXN33" s="162"/>
      <c r="EXO33" s="162"/>
      <c r="EXP33" s="162"/>
      <c r="EXQ33" s="162"/>
      <c r="EXR33" s="162"/>
      <c r="EXS33" s="162"/>
      <c r="EXT33" s="162"/>
      <c r="EXU33" s="162"/>
      <c r="EXV33" s="162"/>
      <c r="EXW33" s="162"/>
      <c r="EXX33" s="162"/>
      <c r="EXY33" s="162"/>
      <c r="EXZ33" s="162"/>
      <c r="EYA33" s="162"/>
      <c r="EYB33" s="162"/>
      <c r="EYC33" s="162"/>
      <c r="EYD33" s="162"/>
      <c r="EYE33" s="162"/>
      <c r="EYF33" s="162"/>
      <c r="EYG33" s="162"/>
      <c r="EYH33" s="162"/>
      <c r="EYI33" s="162"/>
      <c r="EYJ33" s="162"/>
      <c r="EYK33" s="162"/>
      <c r="EYL33" s="162"/>
      <c r="EYM33" s="162"/>
      <c r="EYN33" s="162"/>
      <c r="EYO33" s="162"/>
      <c r="EYP33" s="162"/>
      <c r="EYQ33" s="162"/>
      <c r="EYR33" s="162"/>
      <c r="EYS33" s="162"/>
      <c r="EYT33" s="162"/>
      <c r="EYU33" s="162"/>
      <c r="EYV33" s="162"/>
      <c r="EYW33" s="162"/>
      <c r="EYX33" s="162"/>
      <c r="EYY33" s="162"/>
      <c r="EYZ33" s="162"/>
      <c r="EZA33" s="162"/>
      <c r="EZB33" s="162"/>
      <c r="EZC33" s="162"/>
      <c r="EZD33" s="162"/>
      <c r="EZE33" s="162"/>
      <c r="EZF33" s="162"/>
      <c r="EZG33" s="162"/>
      <c r="EZH33" s="162"/>
      <c r="EZI33" s="162"/>
      <c r="EZJ33" s="162"/>
      <c r="EZK33" s="162"/>
      <c r="EZL33" s="162"/>
      <c r="EZM33" s="162"/>
      <c r="EZN33" s="162"/>
      <c r="EZO33" s="162"/>
      <c r="EZP33" s="162"/>
      <c r="EZQ33" s="162"/>
      <c r="EZR33" s="162"/>
      <c r="EZS33" s="162"/>
      <c r="EZT33" s="162"/>
      <c r="EZU33" s="162"/>
      <c r="EZV33" s="162"/>
      <c r="EZW33" s="162"/>
      <c r="EZX33" s="162"/>
      <c r="EZY33" s="162"/>
      <c r="EZZ33" s="162"/>
      <c r="FAA33" s="162"/>
      <c r="FAB33" s="162"/>
      <c r="FAC33" s="162"/>
      <c r="FAD33" s="162"/>
      <c r="FAF33" s="162"/>
      <c r="FAG33" s="162"/>
      <c r="FAH33" s="162"/>
      <c r="FAI33" s="162"/>
      <c r="FAJ33" s="162"/>
      <c r="FAK33" s="162"/>
      <c r="FAL33" s="162"/>
      <c r="FAN33" s="162"/>
      <c r="FAO33" s="162"/>
      <c r="FAP33" s="162"/>
      <c r="FAX33" s="162"/>
      <c r="FAY33" s="162"/>
      <c r="FAZ33" s="162"/>
      <c r="FBA33" s="162"/>
      <c r="FBB33" s="162"/>
      <c r="FBC33" s="162"/>
      <c r="FBD33" s="162"/>
      <c r="FBE33" s="162"/>
      <c r="FBF33" s="162"/>
      <c r="FBG33" s="162"/>
      <c r="FBH33" s="162"/>
      <c r="FBI33" s="162"/>
      <c r="FBJ33" s="162"/>
      <c r="FBK33" s="162"/>
      <c r="FBL33" s="162"/>
      <c r="FBM33" s="162"/>
      <c r="FBN33" s="162"/>
      <c r="FBO33" s="162"/>
      <c r="FBP33" s="162"/>
      <c r="FBQ33" s="162"/>
      <c r="FBR33" s="162"/>
      <c r="FBS33" s="162"/>
      <c r="FBT33" s="162"/>
      <c r="FBU33" s="162"/>
      <c r="FBV33" s="162"/>
      <c r="FBW33" s="162"/>
      <c r="FBX33" s="162"/>
      <c r="FBY33" s="162"/>
      <c r="FBZ33" s="162"/>
      <c r="FCA33" s="162"/>
      <c r="FCB33" s="162"/>
      <c r="FCC33" s="162"/>
      <c r="FCD33" s="162"/>
      <c r="FCE33" s="162"/>
      <c r="FCF33" s="162"/>
      <c r="FCG33" s="162"/>
      <c r="FCH33" s="162"/>
      <c r="FCI33" s="162"/>
      <c r="FCJ33" s="162"/>
      <c r="FCK33" s="162"/>
      <c r="FCL33" s="162"/>
      <c r="FCM33" s="162"/>
      <c r="FCN33" s="162"/>
      <c r="FCO33" s="162"/>
      <c r="FCP33" s="162"/>
      <c r="FCQ33" s="162"/>
      <c r="FCR33" s="162"/>
      <c r="FCS33" s="162"/>
      <c r="FCT33" s="162"/>
      <c r="FCU33" s="162"/>
      <c r="FCV33" s="162"/>
      <c r="FCW33" s="162"/>
      <c r="FCX33" s="162"/>
      <c r="FCY33" s="162"/>
      <c r="FCZ33" s="162"/>
      <c r="FDA33" s="162"/>
      <c r="FDB33" s="162"/>
      <c r="FDC33" s="162"/>
      <c r="FDD33" s="162"/>
      <c r="FDE33" s="162"/>
      <c r="FDF33" s="162"/>
      <c r="FDG33" s="162"/>
      <c r="FDH33" s="162"/>
      <c r="FDI33" s="162"/>
      <c r="FDJ33" s="162"/>
      <c r="FDK33" s="162"/>
      <c r="FDL33" s="162"/>
      <c r="FDM33" s="162"/>
      <c r="FDN33" s="162"/>
      <c r="FDO33" s="162"/>
      <c r="FDP33" s="162"/>
      <c r="FDQ33" s="162"/>
      <c r="FDR33" s="162"/>
      <c r="FDS33" s="162"/>
      <c r="FDT33" s="162"/>
      <c r="FDU33" s="162"/>
      <c r="FDV33" s="162"/>
      <c r="FDW33" s="162"/>
      <c r="FDX33" s="162"/>
      <c r="FDY33" s="162"/>
      <c r="FDZ33" s="162"/>
      <c r="FEA33" s="162"/>
      <c r="FEB33" s="162"/>
      <c r="FEC33" s="162"/>
      <c r="FED33" s="162"/>
      <c r="FEE33" s="162"/>
      <c r="FEF33" s="162"/>
      <c r="FEG33" s="162"/>
      <c r="FEH33" s="162"/>
      <c r="FEI33" s="162"/>
      <c r="FEJ33" s="162"/>
      <c r="FEK33" s="162"/>
      <c r="FEL33" s="162"/>
      <c r="FEM33" s="162"/>
      <c r="FEN33" s="162"/>
      <c r="FEO33" s="162"/>
      <c r="FEP33" s="162"/>
      <c r="FEQ33" s="162"/>
      <c r="FER33" s="162"/>
      <c r="FES33" s="162"/>
      <c r="FET33" s="162"/>
      <c r="FEU33" s="162"/>
      <c r="FEV33" s="162"/>
      <c r="FEW33" s="162"/>
      <c r="FEX33" s="162"/>
      <c r="FEY33" s="162"/>
      <c r="FEZ33" s="162"/>
      <c r="FFA33" s="162"/>
      <c r="FFB33" s="162"/>
      <c r="FFC33" s="162"/>
      <c r="FFD33" s="162"/>
      <c r="FFE33" s="162"/>
      <c r="FFF33" s="162"/>
      <c r="FFG33" s="162"/>
      <c r="FFH33" s="162"/>
      <c r="FFI33" s="162"/>
      <c r="FFJ33" s="162"/>
      <c r="FFK33" s="162"/>
      <c r="FFL33" s="162"/>
      <c r="FFM33" s="162"/>
      <c r="FFN33" s="162"/>
      <c r="FFO33" s="162"/>
      <c r="FFP33" s="162"/>
      <c r="FFQ33" s="162"/>
      <c r="FFR33" s="162"/>
      <c r="FFS33" s="162"/>
      <c r="FFT33" s="162"/>
      <c r="FFU33" s="162"/>
      <c r="FFV33" s="162"/>
      <c r="FFW33" s="162"/>
      <c r="FFX33" s="162"/>
      <c r="FFY33" s="162"/>
      <c r="FFZ33" s="162"/>
      <c r="FGA33" s="162"/>
      <c r="FGB33" s="162"/>
      <c r="FGC33" s="162"/>
      <c r="FGD33" s="162"/>
      <c r="FGE33" s="162"/>
      <c r="FGF33" s="162"/>
      <c r="FGG33" s="162"/>
      <c r="FGH33" s="162"/>
      <c r="FGI33" s="162"/>
      <c r="FGJ33" s="162"/>
      <c r="FGK33" s="162"/>
      <c r="FGL33" s="162"/>
      <c r="FGM33" s="162"/>
      <c r="FGN33" s="162"/>
      <c r="FGO33" s="162"/>
      <c r="FGP33" s="162"/>
      <c r="FGQ33" s="162"/>
      <c r="FGR33" s="162"/>
      <c r="FGS33" s="162"/>
      <c r="FGT33" s="162"/>
      <c r="FGU33" s="162"/>
      <c r="FGV33" s="162"/>
      <c r="FGW33" s="162"/>
      <c r="FGX33" s="162"/>
      <c r="FGY33" s="162"/>
      <c r="FGZ33" s="162"/>
      <c r="FHA33" s="162"/>
      <c r="FHB33" s="162"/>
      <c r="FHC33" s="162"/>
      <c r="FHD33" s="162"/>
      <c r="FHE33" s="162"/>
      <c r="FHF33" s="162"/>
      <c r="FHG33" s="162"/>
      <c r="FHH33" s="162"/>
      <c r="FHI33" s="162"/>
      <c r="FHJ33" s="162"/>
      <c r="FHK33" s="162"/>
      <c r="FHL33" s="162"/>
      <c r="FHM33" s="162"/>
      <c r="FHN33" s="162"/>
      <c r="FHO33" s="162"/>
      <c r="FHP33" s="162"/>
      <c r="FHQ33" s="162"/>
      <c r="FHR33" s="162"/>
      <c r="FHS33" s="162"/>
      <c r="FHT33" s="162"/>
      <c r="FHU33" s="162"/>
      <c r="FHV33" s="162"/>
      <c r="FHW33" s="162"/>
      <c r="FHX33" s="162"/>
      <c r="FHY33" s="162"/>
      <c r="FHZ33" s="162"/>
      <c r="FIA33" s="162"/>
      <c r="FIB33" s="162"/>
      <c r="FIC33" s="162"/>
      <c r="FID33" s="162"/>
      <c r="FIE33" s="162"/>
      <c r="FIF33" s="162"/>
      <c r="FIG33" s="162"/>
      <c r="FIH33" s="162"/>
      <c r="FII33" s="162"/>
      <c r="FIJ33" s="162"/>
      <c r="FIK33" s="162"/>
      <c r="FIL33" s="162"/>
      <c r="FIM33" s="162"/>
      <c r="FIN33" s="162"/>
      <c r="FIO33" s="162"/>
      <c r="FIP33" s="162"/>
      <c r="FIQ33" s="162"/>
      <c r="FIR33" s="162"/>
      <c r="FIS33" s="162"/>
      <c r="FIT33" s="162"/>
      <c r="FIU33" s="162"/>
      <c r="FIV33" s="162"/>
      <c r="FIW33" s="162"/>
      <c r="FIX33" s="162"/>
      <c r="FIY33" s="162"/>
      <c r="FIZ33" s="162"/>
      <c r="FJA33" s="162"/>
      <c r="FJB33" s="162"/>
      <c r="FJC33" s="162"/>
      <c r="FJD33" s="162"/>
      <c r="FJE33" s="162"/>
      <c r="FJF33" s="162"/>
      <c r="FJG33" s="162"/>
      <c r="FJH33" s="162"/>
      <c r="FJI33" s="162"/>
      <c r="FJJ33" s="162"/>
      <c r="FJK33" s="162"/>
      <c r="FJL33" s="162"/>
      <c r="FJM33" s="162"/>
      <c r="FJN33" s="162"/>
      <c r="FJO33" s="162"/>
      <c r="FJP33" s="162"/>
      <c r="FJQ33" s="162"/>
      <c r="FJR33" s="162"/>
      <c r="FJS33" s="162"/>
      <c r="FJT33" s="162"/>
      <c r="FJU33" s="162"/>
      <c r="FJV33" s="162"/>
      <c r="FJW33" s="162"/>
      <c r="FJX33" s="162"/>
      <c r="FJY33" s="162"/>
      <c r="FJZ33" s="162"/>
      <c r="FKB33" s="162"/>
      <c r="FKC33" s="162"/>
      <c r="FKD33" s="162"/>
      <c r="FKE33" s="162"/>
      <c r="FKF33" s="162"/>
      <c r="FKG33" s="162"/>
      <c r="FKH33" s="162"/>
      <c r="FKJ33" s="162"/>
      <c r="FKK33" s="162"/>
      <c r="FKL33" s="162"/>
      <c r="FKT33" s="162"/>
      <c r="FKU33" s="162"/>
      <c r="FKV33" s="162"/>
      <c r="FKW33" s="162"/>
      <c r="FKX33" s="162"/>
      <c r="FKY33" s="162"/>
      <c r="FKZ33" s="162"/>
      <c r="FLA33" s="162"/>
      <c r="FLB33" s="162"/>
      <c r="FLC33" s="162"/>
      <c r="FLD33" s="162"/>
      <c r="FLE33" s="162"/>
      <c r="FLF33" s="162"/>
      <c r="FLG33" s="162"/>
      <c r="FLH33" s="162"/>
      <c r="FLI33" s="162"/>
      <c r="FLJ33" s="162"/>
      <c r="FLK33" s="162"/>
      <c r="FLL33" s="162"/>
      <c r="FLM33" s="162"/>
      <c r="FLN33" s="162"/>
      <c r="FLO33" s="162"/>
      <c r="FLP33" s="162"/>
      <c r="FLQ33" s="162"/>
      <c r="FLR33" s="162"/>
      <c r="FLS33" s="162"/>
      <c r="FLT33" s="162"/>
      <c r="FLU33" s="162"/>
      <c r="FLV33" s="162"/>
      <c r="FLW33" s="162"/>
      <c r="FLX33" s="162"/>
      <c r="FLY33" s="162"/>
      <c r="FLZ33" s="162"/>
      <c r="FMA33" s="162"/>
      <c r="FMB33" s="162"/>
      <c r="FMC33" s="162"/>
      <c r="FMD33" s="162"/>
      <c r="FME33" s="162"/>
      <c r="FMF33" s="162"/>
      <c r="FMG33" s="162"/>
      <c r="FMH33" s="162"/>
      <c r="FMI33" s="162"/>
      <c r="FMJ33" s="162"/>
      <c r="FMK33" s="162"/>
      <c r="FML33" s="162"/>
      <c r="FMM33" s="162"/>
      <c r="FMN33" s="162"/>
      <c r="FMO33" s="162"/>
      <c r="FMP33" s="162"/>
      <c r="FMQ33" s="162"/>
      <c r="FMR33" s="162"/>
      <c r="FMS33" s="162"/>
      <c r="FMT33" s="162"/>
      <c r="FMU33" s="162"/>
      <c r="FMV33" s="162"/>
      <c r="FMW33" s="162"/>
      <c r="FMX33" s="162"/>
      <c r="FMY33" s="162"/>
      <c r="FMZ33" s="162"/>
      <c r="FNA33" s="162"/>
      <c r="FNB33" s="162"/>
      <c r="FNC33" s="162"/>
      <c r="FND33" s="162"/>
      <c r="FNE33" s="162"/>
      <c r="FNF33" s="162"/>
      <c r="FNG33" s="162"/>
      <c r="FNH33" s="162"/>
      <c r="FNI33" s="162"/>
      <c r="FNJ33" s="162"/>
      <c r="FNK33" s="162"/>
      <c r="FNL33" s="162"/>
      <c r="FNM33" s="162"/>
      <c r="FNN33" s="162"/>
      <c r="FNO33" s="162"/>
      <c r="FNP33" s="162"/>
      <c r="FNQ33" s="162"/>
      <c r="FNR33" s="162"/>
      <c r="FNS33" s="162"/>
      <c r="FNT33" s="162"/>
      <c r="FNU33" s="162"/>
      <c r="FNV33" s="162"/>
      <c r="FNW33" s="162"/>
      <c r="FNX33" s="162"/>
      <c r="FNY33" s="162"/>
      <c r="FNZ33" s="162"/>
      <c r="FOA33" s="162"/>
      <c r="FOB33" s="162"/>
      <c r="FOC33" s="162"/>
      <c r="FOD33" s="162"/>
      <c r="FOE33" s="162"/>
      <c r="FOF33" s="162"/>
      <c r="FOG33" s="162"/>
      <c r="FOH33" s="162"/>
      <c r="FOI33" s="162"/>
      <c r="FOJ33" s="162"/>
      <c r="FOK33" s="162"/>
      <c r="FOL33" s="162"/>
      <c r="FOM33" s="162"/>
      <c r="FON33" s="162"/>
      <c r="FOO33" s="162"/>
      <c r="FOP33" s="162"/>
      <c r="FOQ33" s="162"/>
      <c r="FOR33" s="162"/>
      <c r="FOS33" s="162"/>
      <c r="FOT33" s="162"/>
      <c r="FOU33" s="162"/>
      <c r="FOV33" s="162"/>
      <c r="FOW33" s="162"/>
      <c r="FOX33" s="162"/>
      <c r="FOY33" s="162"/>
      <c r="FOZ33" s="162"/>
      <c r="FPA33" s="162"/>
      <c r="FPB33" s="162"/>
      <c r="FPC33" s="162"/>
      <c r="FPD33" s="162"/>
      <c r="FPE33" s="162"/>
      <c r="FPF33" s="162"/>
      <c r="FPG33" s="162"/>
      <c r="FPH33" s="162"/>
      <c r="FPI33" s="162"/>
      <c r="FPJ33" s="162"/>
      <c r="FPK33" s="162"/>
      <c r="FPL33" s="162"/>
      <c r="FPM33" s="162"/>
      <c r="FPN33" s="162"/>
      <c r="FPO33" s="162"/>
      <c r="FPP33" s="162"/>
      <c r="FPQ33" s="162"/>
      <c r="FPR33" s="162"/>
      <c r="FPS33" s="162"/>
      <c r="FPT33" s="162"/>
      <c r="FPU33" s="162"/>
      <c r="FPV33" s="162"/>
      <c r="FPW33" s="162"/>
      <c r="FPX33" s="162"/>
      <c r="FPY33" s="162"/>
      <c r="FPZ33" s="162"/>
      <c r="FQA33" s="162"/>
      <c r="FQB33" s="162"/>
      <c r="FQC33" s="162"/>
      <c r="FQD33" s="162"/>
      <c r="FQE33" s="162"/>
      <c r="FQF33" s="162"/>
      <c r="FQG33" s="162"/>
      <c r="FQH33" s="162"/>
      <c r="FQI33" s="162"/>
      <c r="FQJ33" s="162"/>
      <c r="FQK33" s="162"/>
      <c r="FQL33" s="162"/>
      <c r="FQM33" s="162"/>
      <c r="FQN33" s="162"/>
      <c r="FQO33" s="162"/>
      <c r="FQP33" s="162"/>
      <c r="FQQ33" s="162"/>
      <c r="FQR33" s="162"/>
      <c r="FQS33" s="162"/>
      <c r="FQT33" s="162"/>
      <c r="FQU33" s="162"/>
      <c r="FQV33" s="162"/>
      <c r="FQW33" s="162"/>
      <c r="FQX33" s="162"/>
      <c r="FQY33" s="162"/>
      <c r="FQZ33" s="162"/>
      <c r="FRA33" s="162"/>
      <c r="FRB33" s="162"/>
      <c r="FRC33" s="162"/>
      <c r="FRD33" s="162"/>
      <c r="FRE33" s="162"/>
      <c r="FRF33" s="162"/>
      <c r="FRG33" s="162"/>
      <c r="FRH33" s="162"/>
      <c r="FRI33" s="162"/>
      <c r="FRJ33" s="162"/>
      <c r="FRK33" s="162"/>
      <c r="FRL33" s="162"/>
      <c r="FRM33" s="162"/>
      <c r="FRN33" s="162"/>
      <c r="FRO33" s="162"/>
      <c r="FRP33" s="162"/>
      <c r="FRQ33" s="162"/>
      <c r="FRR33" s="162"/>
      <c r="FRS33" s="162"/>
      <c r="FRT33" s="162"/>
      <c r="FRU33" s="162"/>
      <c r="FRV33" s="162"/>
      <c r="FRW33" s="162"/>
      <c r="FRX33" s="162"/>
      <c r="FRY33" s="162"/>
      <c r="FRZ33" s="162"/>
      <c r="FSA33" s="162"/>
      <c r="FSB33" s="162"/>
      <c r="FSC33" s="162"/>
      <c r="FSD33" s="162"/>
      <c r="FSE33" s="162"/>
      <c r="FSF33" s="162"/>
      <c r="FSG33" s="162"/>
      <c r="FSH33" s="162"/>
      <c r="FSI33" s="162"/>
      <c r="FSJ33" s="162"/>
      <c r="FSK33" s="162"/>
      <c r="FSL33" s="162"/>
      <c r="FSM33" s="162"/>
      <c r="FSN33" s="162"/>
      <c r="FSO33" s="162"/>
      <c r="FSP33" s="162"/>
      <c r="FSQ33" s="162"/>
      <c r="FSR33" s="162"/>
      <c r="FSS33" s="162"/>
      <c r="FST33" s="162"/>
      <c r="FSU33" s="162"/>
      <c r="FSV33" s="162"/>
      <c r="FSW33" s="162"/>
      <c r="FSX33" s="162"/>
      <c r="FSY33" s="162"/>
      <c r="FSZ33" s="162"/>
      <c r="FTA33" s="162"/>
      <c r="FTB33" s="162"/>
      <c r="FTC33" s="162"/>
      <c r="FTD33" s="162"/>
      <c r="FTE33" s="162"/>
      <c r="FTF33" s="162"/>
      <c r="FTG33" s="162"/>
      <c r="FTH33" s="162"/>
      <c r="FTI33" s="162"/>
      <c r="FTJ33" s="162"/>
      <c r="FTK33" s="162"/>
      <c r="FTL33" s="162"/>
      <c r="FTM33" s="162"/>
      <c r="FTN33" s="162"/>
      <c r="FTO33" s="162"/>
      <c r="FTP33" s="162"/>
      <c r="FTQ33" s="162"/>
      <c r="FTR33" s="162"/>
      <c r="FTS33" s="162"/>
      <c r="FTT33" s="162"/>
      <c r="FTU33" s="162"/>
      <c r="FTV33" s="162"/>
      <c r="FTX33" s="162"/>
      <c r="FTY33" s="162"/>
      <c r="FTZ33" s="162"/>
      <c r="FUA33" s="162"/>
      <c r="FUB33" s="162"/>
      <c r="FUC33" s="162"/>
      <c r="FUD33" s="162"/>
      <c r="FUF33" s="162"/>
      <c r="FUG33" s="162"/>
      <c r="FUH33" s="162"/>
      <c r="FUP33" s="162"/>
      <c r="FUQ33" s="162"/>
      <c r="FUR33" s="162"/>
      <c r="FUS33" s="162"/>
      <c r="FUT33" s="162"/>
      <c r="FUU33" s="162"/>
      <c r="FUV33" s="162"/>
      <c r="FUW33" s="162"/>
      <c r="FUX33" s="162"/>
      <c r="FUY33" s="162"/>
      <c r="FUZ33" s="162"/>
      <c r="FVA33" s="162"/>
      <c r="FVB33" s="162"/>
      <c r="FVC33" s="162"/>
      <c r="FVD33" s="162"/>
      <c r="FVE33" s="162"/>
      <c r="FVF33" s="162"/>
      <c r="FVG33" s="162"/>
      <c r="FVH33" s="162"/>
      <c r="FVI33" s="162"/>
      <c r="FVJ33" s="162"/>
      <c r="FVK33" s="162"/>
      <c r="FVL33" s="162"/>
      <c r="FVM33" s="162"/>
      <c r="FVN33" s="162"/>
      <c r="FVO33" s="162"/>
      <c r="FVP33" s="162"/>
      <c r="FVQ33" s="162"/>
      <c r="FVR33" s="162"/>
      <c r="FVS33" s="162"/>
      <c r="FVT33" s="162"/>
      <c r="FVU33" s="162"/>
      <c r="FVV33" s="162"/>
      <c r="FVW33" s="162"/>
      <c r="FVX33" s="162"/>
      <c r="FVY33" s="162"/>
      <c r="FVZ33" s="162"/>
      <c r="FWA33" s="162"/>
      <c r="FWB33" s="162"/>
      <c r="FWC33" s="162"/>
      <c r="FWD33" s="162"/>
      <c r="FWE33" s="162"/>
      <c r="FWF33" s="162"/>
      <c r="FWG33" s="162"/>
      <c r="FWH33" s="162"/>
      <c r="FWI33" s="162"/>
      <c r="FWJ33" s="162"/>
      <c r="FWK33" s="162"/>
      <c r="FWL33" s="162"/>
      <c r="FWM33" s="162"/>
      <c r="FWN33" s="162"/>
      <c r="FWO33" s="162"/>
      <c r="FWP33" s="162"/>
      <c r="FWQ33" s="162"/>
      <c r="FWR33" s="162"/>
      <c r="FWS33" s="162"/>
      <c r="FWT33" s="162"/>
      <c r="FWU33" s="162"/>
      <c r="FWV33" s="162"/>
      <c r="FWW33" s="162"/>
      <c r="FWX33" s="162"/>
      <c r="FWY33" s="162"/>
      <c r="FWZ33" s="162"/>
      <c r="FXA33" s="162"/>
      <c r="FXB33" s="162"/>
      <c r="FXC33" s="162"/>
      <c r="FXD33" s="162"/>
      <c r="FXE33" s="162"/>
      <c r="FXF33" s="162"/>
      <c r="FXG33" s="162"/>
      <c r="FXH33" s="162"/>
      <c r="FXI33" s="162"/>
      <c r="FXJ33" s="162"/>
      <c r="FXK33" s="162"/>
      <c r="FXL33" s="162"/>
      <c r="FXM33" s="162"/>
      <c r="FXN33" s="162"/>
      <c r="FXO33" s="162"/>
      <c r="FXP33" s="162"/>
      <c r="FXQ33" s="162"/>
      <c r="FXR33" s="162"/>
      <c r="FXS33" s="162"/>
      <c r="FXT33" s="162"/>
      <c r="FXU33" s="162"/>
      <c r="FXV33" s="162"/>
      <c r="FXW33" s="162"/>
      <c r="FXX33" s="162"/>
      <c r="FXY33" s="162"/>
      <c r="FXZ33" s="162"/>
      <c r="FYA33" s="162"/>
      <c r="FYB33" s="162"/>
      <c r="FYC33" s="162"/>
      <c r="FYD33" s="162"/>
      <c r="FYE33" s="162"/>
      <c r="FYF33" s="162"/>
      <c r="FYG33" s="162"/>
      <c r="FYH33" s="162"/>
      <c r="FYI33" s="162"/>
      <c r="FYJ33" s="162"/>
      <c r="FYK33" s="162"/>
      <c r="FYL33" s="162"/>
      <c r="FYM33" s="162"/>
      <c r="FYN33" s="162"/>
      <c r="FYO33" s="162"/>
      <c r="FYP33" s="162"/>
      <c r="FYQ33" s="162"/>
      <c r="FYR33" s="162"/>
      <c r="FYS33" s="162"/>
      <c r="FYT33" s="162"/>
      <c r="FYU33" s="162"/>
      <c r="FYV33" s="162"/>
      <c r="FYW33" s="162"/>
      <c r="FYX33" s="162"/>
      <c r="FYY33" s="162"/>
      <c r="FYZ33" s="162"/>
      <c r="FZA33" s="162"/>
      <c r="FZB33" s="162"/>
      <c r="FZC33" s="162"/>
      <c r="FZD33" s="162"/>
      <c r="FZE33" s="162"/>
      <c r="FZF33" s="162"/>
      <c r="FZG33" s="162"/>
      <c r="FZH33" s="162"/>
      <c r="FZI33" s="162"/>
      <c r="FZJ33" s="162"/>
      <c r="FZK33" s="162"/>
      <c r="FZL33" s="162"/>
      <c r="FZM33" s="162"/>
      <c r="FZN33" s="162"/>
      <c r="FZO33" s="162"/>
      <c r="FZP33" s="162"/>
      <c r="FZQ33" s="162"/>
      <c r="FZR33" s="162"/>
      <c r="FZS33" s="162"/>
      <c r="FZT33" s="162"/>
      <c r="FZU33" s="162"/>
      <c r="FZV33" s="162"/>
      <c r="FZW33" s="162"/>
      <c r="FZX33" s="162"/>
      <c r="FZY33" s="162"/>
      <c r="FZZ33" s="162"/>
      <c r="GAA33" s="162"/>
      <c r="GAB33" s="162"/>
      <c r="GAC33" s="162"/>
      <c r="GAD33" s="162"/>
      <c r="GAE33" s="162"/>
      <c r="GAF33" s="162"/>
      <c r="GAG33" s="162"/>
      <c r="GAH33" s="162"/>
      <c r="GAI33" s="162"/>
      <c r="GAJ33" s="162"/>
      <c r="GAK33" s="162"/>
      <c r="GAL33" s="162"/>
      <c r="GAM33" s="162"/>
      <c r="GAN33" s="162"/>
      <c r="GAO33" s="162"/>
      <c r="GAP33" s="162"/>
      <c r="GAQ33" s="162"/>
      <c r="GAR33" s="162"/>
      <c r="GAS33" s="162"/>
      <c r="GAT33" s="162"/>
      <c r="GAU33" s="162"/>
      <c r="GAV33" s="162"/>
      <c r="GAW33" s="162"/>
      <c r="GAX33" s="162"/>
      <c r="GAY33" s="162"/>
      <c r="GAZ33" s="162"/>
      <c r="GBA33" s="162"/>
      <c r="GBB33" s="162"/>
      <c r="GBC33" s="162"/>
      <c r="GBD33" s="162"/>
      <c r="GBE33" s="162"/>
      <c r="GBF33" s="162"/>
      <c r="GBG33" s="162"/>
      <c r="GBH33" s="162"/>
      <c r="GBI33" s="162"/>
      <c r="GBJ33" s="162"/>
      <c r="GBK33" s="162"/>
      <c r="GBL33" s="162"/>
      <c r="GBM33" s="162"/>
      <c r="GBN33" s="162"/>
      <c r="GBO33" s="162"/>
      <c r="GBP33" s="162"/>
      <c r="GBQ33" s="162"/>
      <c r="GBR33" s="162"/>
      <c r="GBS33" s="162"/>
      <c r="GBT33" s="162"/>
      <c r="GBU33" s="162"/>
      <c r="GBV33" s="162"/>
      <c r="GBW33" s="162"/>
      <c r="GBX33" s="162"/>
      <c r="GBY33" s="162"/>
      <c r="GBZ33" s="162"/>
      <c r="GCA33" s="162"/>
      <c r="GCB33" s="162"/>
      <c r="GCC33" s="162"/>
      <c r="GCD33" s="162"/>
      <c r="GCE33" s="162"/>
      <c r="GCF33" s="162"/>
      <c r="GCG33" s="162"/>
      <c r="GCH33" s="162"/>
      <c r="GCI33" s="162"/>
      <c r="GCJ33" s="162"/>
      <c r="GCK33" s="162"/>
      <c r="GCL33" s="162"/>
      <c r="GCM33" s="162"/>
      <c r="GCN33" s="162"/>
      <c r="GCO33" s="162"/>
      <c r="GCP33" s="162"/>
      <c r="GCQ33" s="162"/>
      <c r="GCR33" s="162"/>
      <c r="GCS33" s="162"/>
      <c r="GCT33" s="162"/>
      <c r="GCU33" s="162"/>
      <c r="GCV33" s="162"/>
      <c r="GCW33" s="162"/>
      <c r="GCX33" s="162"/>
      <c r="GCY33" s="162"/>
      <c r="GCZ33" s="162"/>
      <c r="GDA33" s="162"/>
      <c r="GDB33" s="162"/>
      <c r="GDC33" s="162"/>
      <c r="GDD33" s="162"/>
      <c r="GDE33" s="162"/>
      <c r="GDF33" s="162"/>
      <c r="GDG33" s="162"/>
      <c r="GDH33" s="162"/>
      <c r="GDI33" s="162"/>
      <c r="GDJ33" s="162"/>
      <c r="GDK33" s="162"/>
      <c r="GDL33" s="162"/>
      <c r="GDM33" s="162"/>
      <c r="GDN33" s="162"/>
      <c r="GDO33" s="162"/>
      <c r="GDP33" s="162"/>
      <c r="GDQ33" s="162"/>
      <c r="GDR33" s="162"/>
      <c r="GDT33" s="162"/>
      <c r="GDU33" s="162"/>
      <c r="GDV33" s="162"/>
      <c r="GDW33" s="162"/>
      <c r="GDX33" s="162"/>
      <c r="GDY33" s="162"/>
      <c r="GDZ33" s="162"/>
      <c r="GEB33" s="162"/>
      <c r="GEC33" s="162"/>
      <c r="GED33" s="162"/>
      <c r="GEL33" s="162"/>
      <c r="GEM33" s="162"/>
      <c r="GEN33" s="162"/>
      <c r="GEO33" s="162"/>
      <c r="GEP33" s="162"/>
      <c r="GEQ33" s="162"/>
      <c r="GER33" s="162"/>
      <c r="GES33" s="162"/>
      <c r="GET33" s="162"/>
      <c r="GEU33" s="162"/>
      <c r="GEV33" s="162"/>
      <c r="GEW33" s="162"/>
      <c r="GEX33" s="162"/>
      <c r="GEY33" s="162"/>
      <c r="GEZ33" s="162"/>
      <c r="GFA33" s="162"/>
      <c r="GFB33" s="162"/>
      <c r="GFC33" s="162"/>
      <c r="GFD33" s="162"/>
      <c r="GFE33" s="162"/>
      <c r="GFF33" s="162"/>
      <c r="GFG33" s="162"/>
      <c r="GFH33" s="162"/>
      <c r="GFI33" s="162"/>
      <c r="GFJ33" s="162"/>
      <c r="GFK33" s="162"/>
      <c r="GFL33" s="162"/>
      <c r="GFM33" s="162"/>
      <c r="GFN33" s="162"/>
      <c r="GFO33" s="162"/>
      <c r="GFP33" s="162"/>
      <c r="GFQ33" s="162"/>
      <c r="GFR33" s="162"/>
      <c r="GFS33" s="162"/>
      <c r="GFT33" s="162"/>
      <c r="GFU33" s="162"/>
      <c r="GFV33" s="162"/>
      <c r="GFW33" s="162"/>
      <c r="GFX33" s="162"/>
      <c r="GFY33" s="162"/>
      <c r="GFZ33" s="162"/>
      <c r="GGA33" s="162"/>
      <c r="GGB33" s="162"/>
      <c r="GGC33" s="162"/>
      <c r="GGD33" s="162"/>
      <c r="GGE33" s="162"/>
      <c r="GGF33" s="162"/>
      <c r="GGG33" s="162"/>
      <c r="GGH33" s="162"/>
      <c r="GGI33" s="162"/>
      <c r="GGJ33" s="162"/>
      <c r="GGK33" s="162"/>
      <c r="GGL33" s="162"/>
      <c r="GGM33" s="162"/>
      <c r="GGN33" s="162"/>
      <c r="GGO33" s="162"/>
      <c r="GGP33" s="162"/>
      <c r="GGQ33" s="162"/>
      <c r="GGR33" s="162"/>
      <c r="GGS33" s="162"/>
      <c r="GGT33" s="162"/>
      <c r="GGU33" s="162"/>
      <c r="GGV33" s="162"/>
      <c r="GGW33" s="162"/>
      <c r="GGX33" s="162"/>
      <c r="GGY33" s="162"/>
      <c r="GGZ33" s="162"/>
      <c r="GHA33" s="162"/>
      <c r="GHB33" s="162"/>
      <c r="GHC33" s="162"/>
      <c r="GHD33" s="162"/>
      <c r="GHE33" s="162"/>
      <c r="GHF33" s="162"/>
      <c r="GHG33" s="162"/>
      <c r="GHH33" s="162"/>
      <c r="GHI33" s="162"/>
      <c r="GHJ33" s="162"/>
      <c r="GHK33" s="162"/>
      <c r="GHL33" s="162"/>
      <c r="GHM33" s="162"/>
      <c r="GHN33" s="162"/>
      <c r="GHO33" s="162"/>
      <c r="GHP33" s="162"/>
      <c r="GHQ33" s="162"/>
      <c r="GHR33" s="162"/>
      <c r="GHS33" s="162"/>
      <c r="GHT33" s="162"/>
      <c r="GHU33" s="162"/>
      <c r="GHV33" s="162"/>
      <c r="GHW33" s="162"/>
      <c r="GHX33" s="162"/>
      <c r="GHY33" s="162"/>
      <c r="GHZ33" s="162"/>
      <c r="GIA33" s="162"/>
      <c r="GIB33" s="162"/>
      <c r="GIC33" s="162"/>
      <c r="GID33" s="162"/>
      <c r="GIE33" s="162"/>
      <c r="GIF33" s="162"/>
      <c r="GIG33" s="162"/>
      <c r="GIH33" s="162"/>
      <c r="GII33" s="162"/>
      <c r="GIJ33" s="162"/>
      <c r="GIK33" s="162"/>
      <c r="GIL33" s="162"/>
      <c r="GIM33" s="162"/>
      <c r="GIN33" s="162"/>
      <c r="GIO33" s="162"/>
      <c r="GIP33" s="162"/>
      <c r="GIQ33" s="162"/>
      <c r="GIR33" s="162"/>
      <c r="GIS33" s="162"/>
      <c r="GIT33" s="162"/>
      <c r="GIU33" s="162"/>
      <c r="GIV33" s="162"/>
      <c r="GIW33" s="162"/>
      <c r="GIX33" s="162"/>
      <c r="GIY33" s="162"/>
      <c r="GIZ33" s="162"/>
      <c r="GJA33" s="162"/>
      <c r="GJB33" s="162"/>
      <c r="GJC33" s="162"/>
      <c r="GJD33" s="162"/>
      <c r="GJE33" s="162"/>
      <c r="GJF33" s="162"/>
      <c r="GJG33" s="162"/>
      <c r="GJH33" s="162"/>
      <c r="GJI33" s="162"/>
      <c r="GJJ33" s="162"/>
      <c r="GJK33" s="162"/>
      <c r="GJL33" s="162"/>
      <c r="GJM33" s="162"/>
      <c r="GJN33" s="162"/>
      <c r="GJO33" s="162"/>
      <c r="GJP33" s="162"/>
      <c r="GJQ33" s="162"/>
      <c r="GJR33" s="162"/>
      <c r="GJS33" s="162"/>
      <c r="GJT33" s="162"/>
      <c r="GJU33" s="162"/>
      <c r="GJV33" s="162"/>
      <c r="GJW33" s="162"/>
      <c r="GJX33" s="162"/>
      <c r="GJY33" s="162"/>
      <c r="GJZ33" s="162"/>
      <c r="GKA33" s="162"/>
      <c r="GKB33" s="162"/>
      <c r="GKC33" s="162"/>
      <c r="GKD33" s="162"/>
      <c r="GKE33" s="162"/>
      <c r="GKF33" s="162"/>
      <c r="GKG33" s="162"/>
      <c r="GKH33" s="162"/>
      <c r="GKI33" s="162"/>
      <c r="GKJ33" s="162"/>
      <c r="GKK33" s="162"/>
      <c r="GKL33" s="162"/>
      <c r="GKM33" s="162"/>
      <c r="GKN33" s="162"/>
      <c r="GKO33" s="162"/>
      <c r="GKP33" s="162"/>
      <c r="GKQ33" s="162"/>
      <c r="GKR33" s="162"/>
      <c r="GKS33" s="162"/>
      <c r="GKT33" s="162"/>
      <c r="GKU33" s="162"/>
      <c r="GKV33" s="162"/>
      <c r="GKW33" s="162"/>
      <c r="GKX33" s="162"/>
      <c r="GKY33" s="162"/>
      <c r="GKZ33" s="162"/>
      <c r="GLA33" s="162"/>
      <c r="GLB33" s="162"/>
      <c r="GLC33" s="162"/>
      <c r="GLD33" s="162"/>
      <c r="GLE33" s="162"/>
      <c r="GLF33" s="162"/>
      <c r="GLG33" s="162"/>
      <c r="GLH33" s="162"/>
      <c r="GLI33" s="162"/>
      <c r="GLJ33" s="162"/>
      <c r="GLK33" s="162"/>
      <c r="GLL33" s="162"/>
      <c r="GLM33" s="162"/>
      <c r="GLN33" s="162"/>
      <c r="GLO33" s="162"/>
      <c r="GLP33" s="162"/>
      <c r="GLQ33" s="162"/>
      <c r="GLR33" s="162"/>
      <c r="GLS33" s="162"/>
      <c r="GLT33" s="162"/>
      <c r="GLU33" s="162"/>
      <c r="GLV33" s="162"/>
      <c r="GLW33" s="162"/>
      <c r="GLX33" s="162"/>
      <c r="GLY33" s="162"/>
      <c r="GLZ33" s="162"/>
      <c r="GMA33" s="162"/>
      <c r="GMB33" s="162"/>
      <c r="GMC33" s="162"/>
      <c r="GMD33" s="162"/>
      <c r="GME33" s="162"/>
      <c r="GMF33" s="162"/>
      <c r="GMG33" s="162"/>
      <c r="GMH33" s="162"/>
      <c r="GMI33" s="162"/>
      <c r="GMJ33" s="162"/>
      <c r="GMK33" s="162"/>
      <c r="GML33" s="162"/>
      <c r="GMM33" s="162"/>
      <c r="GMN33" s="162"/>
      <c r="GMO33" s="162"/>
      <c r="GMP33" s="162"/>
      <c r="GMQ33" s="162"/>
      <c r="GMR33" s="162"/>
      <c r="GMS33" s="162"/>
      <c r="GMT33" s="162"/>
      <c r="GMU33" s="162"/>
      <c r="GMV33" s="162"/>
      <c r="GMW33" s="162"/>
      <c r="GMX33" s="162"/>
      <c r="GMY33" s="162"/>
      <c r="GMZ33" s="162"/>
      <c r="GNA33" s="162"/>
      <c r="GNB33" s="162"/>
      <c r="GNC33" s="162"/>
      <c r="GND33" s="162"/>
      <c r="GNE33" s="162"/>
      <c r="GNF33" s="162"/>
      <c r="GNG33" s="162"/>
      <c r="GNH33" s="162"/>
      <c r="GNI33" s="162"/>
      <c r="GNJ33" s="162"/>
      <c r="GNK33" s="162"/>
      <c r="GNL33" s="162"/>
      <c r="GNM33" s="162"/>
      <c r="GNN33" s="162"/>
      <c r="GNP33" s="162"/>
      <c r="GNQ33" s="162"/>
      <c r="GNR33" s="162"/>
      <c r="GNS33" s="162"/>
      <c r="GNT33" s="162"/>
      <c r="GNU33" s="162"/>
      <c r="GNV33" s="162"/>
      <c r="GNX33" s="162"/>
      <c r="GNY33" s="162"/>
      <c r="GNZ33" s="162"/>
      <c r="GOH33" s="162"/>
      <c r="GOI33" s="162"/>
      <c r="GOJ33" s="162"/>
      <c r="GOK33" s="162"/>
      <c r="GOL33" s="162"/>
      <c r="GOM33" s="162"/>
      <c r="GON33" s="162"/>
      <c r="GOO33" s="162"/>
      <c r="GOP33" s="162"/>
      <c r="GOQ33" s="162"/>
      <c r="GOR33" s="162"/>
      <c r="GOS33" s="162"/>
      <c r="GOT33" s="162"/>
      <c r="GOU33" s="162"/>
      <c r="GOV33" s="162"/>
      <c r="GOW33" s="162"/>
      <c r="GOX33" s="162"/>
      <c r="GOY33" s="162"/>
      <c r="GOZ33" s="162"/>
      <c r="GPA33" s="162"/>
      <c r="GPB33" s="162"/>
      <c r="GPC33" s="162"/>
      <c r="GPD33" s="162"/>
      <c r="GPE33" s="162"/>
      <c r="GPF33" s="162"/>
      <c r="GPG33" s="162"/>
      <c r="GPH33" s="162"/>
      <c r="GPI33" s="162"/>
      <c r="GPJ33" s="162"/>
      <c r="GPK33" s="162"/>
      <c r="GPL33" s="162"/>
      <c r="GPM33" s="162"/>
      <c r="GPN33" s="162"/>
      <c r="GPO33" s="162"/>
      <c r="GPP33" s="162"/>
      <c r="GPQ33" s="162"/>
      <c r="GPR33" s="162"/>
      <c r="GPS33" s="162"/>
      <c r="GPT33" s="162"/>
      <c r="GPU33" s="162"/>
      <c r="GPV33" s="162"/>
      <c r="GPW33" s="162"/>
      <c r="GPX33" s="162"/>
      <c r="GPY33" s="162"/>
      <c r="GPZ33" s="162"/>
      <c r="GQA33" s="162"/>
      <c r="GQB33" s="162"/>
      <c r="GQC33" s="162"/>
      <c r="GQD33" s="162"/>
      <c r="GQE33" s="162"/>
      <c r="GQF33" s="162"/>
      <c r="GQG33" s="162"/>
      <c r="GQH33" s="162"/>
      <c r="GQI33" s="162"/>
      <c r="GQJ33" s="162"/>
      <c r="GQK33" s="162"/>
      <c r="GQL33" s="162"/>
      <c r="GQM33" s="162"/>
      <c r="GQN33" s="162"/>
      <c r="GQO33" s="162"/>
      <c r="GQP33" s="162"/>
      <c r="GQQ33" s="162"/>
      <c r="GQR33" s="162"/>
      <c r="GQS33" s="162"/>
      <c r="GQT33" s="162"/>
      <c r="GQU33" s="162"/>
      <c r="GQV33" s="162"/>
      <c r="GQW33" s="162"/>
      <c r="GQX33" s="162"/>
      <c r="GQY33" s="162"/>
      <c r="GQZ33" s="162"/>
      <c r="GRA33" s="162"/>
      <c r="GRB33" s="162"/>
      <c r="GRC33" s="162"/>
      <c r="GRD33" s="162"/>
      <c r="GRE33" s="162"/>
      <c r="GRF33" s="162"/>
      <c r="GRG33" s="162"/>
      <c r="GRH33" s="162"/>
      <c r="GRI33" s="162"/>
      <c r="GRJ33" s="162"/>
      <c r="GRK33" s="162"/>
      <c r="GRL33" s="162"/>
      <c r="GRM33" s="162"/>
      <c r="GRN33" s="162"/>
      <c r="GRO33" s="162"/>
      <c r="GRP33" s="162"/>
      <c r="GRQ33" s="162"/>
      <c r="GRR33" s="162"/>
      <c r="GRS33" s="162"/>
      <c r="GRT33" s="162"/>
      <c r="GRU33" s="162"/>
      <c r="GRV33" s="162"/>
      <c r="GRW33" s="162"/>
      <c r="GRX33" s="162"/>
      <c r="GRY33" s="162"/>
      <c r="GRZ33" s="162"/>
      <c r="GSA33" s="162"/>
      <c r="GSB33" s="162"/>
      <c r="GSC33" s="162"/>
      <c r="GSD33" s="162"/>
      <c r="GSE33" s="162"/>
      <c r="GSF33" s="162"/>
      <c r="GSG33" s="162"/>
      <c r="GSH33" s="162"/>
      <c r="GSI33" s="162"/>
      <c r="GSJ33" s="162"/>
      <c r="GSK33" s="162"/>
      <c r="GSL33" s="162"/>
      <c r="GSM33" s="162"/>
      <c r="GSN33" s="162"/>
      <c r="GSO33" s="162"/>
      <c r="GSP33" s="162"/>
      <c r="GSQ33" s="162"/>
      <c r="GSR33" s="162"/>
      <c r="GSS33" s="162"/>
      <c r="GST33" s="162"/>
      <c r="GSU33" s="162"/>
      <c r="GSV33" s="162"/>
      <c r="GSW33" s="162"/>
      <c r="GSX33" s="162"/>
      <c r="GSY33" s="162"/>
      <c r="GSZ33" s="162"/>
      <c r="GTA33" s="162"/>
      <c r="GTB33" s="162"/>
      <c r="GTC33" s="162"/>
      <c r="GTD33" s="162"/>
      <c r="GTE33" s="162"/>
      <c r="GTF33" s="162"/>
      <c r="GTG33" s="162"/>
      <c r="GTH33" s="162"/>
      <c r="GTI33" s="162"/>
      <c r="GTJ33" s="162"/>
      <c r="GTK33" s="162"/>
      <c r="GTL33" s="162"/>
      <c r="GTM33" s="162"/>
      <c r="GTN33" s="162"/>
      <c r="GTO33" s="162"/>
      <c r="GTP33" s="162"/>
      <c r="GTQ33" s="162"/>
      <c r="GTR33" s="162"/>
      <c r="GTS33" s="162"/>
      <c r="GTT33" s="162"/>
      <c r="GTU33" s="162"/>
      <c r="GTV33" s="162"/>
      <c r="GTW33" s="162"/>
      <c r="GTX33" s="162"/>
      <c r="GTY33" s="162"/>
      <c r="GTZ33" s="162"/>
      <c r="GUA33" s="162"/>
      <c r="GUB33" s="162"/>
      <c r="GUC33" s="162"/>
      <c r="GUD33" s="162"/>
      <c r="GUE33" s="162"/>
      <c r="GUF33" s="162"/>
      <c r="GUG33" s="162"/>
      <c r="GUH33" s="162"/>
      <c r="GUI33" s="162"/>
      <c r="GUJ33" s="162"/>
      <c r="GUK33" s="162"/>
      <c r="GUL33" s="162"/>
      <c r="GUM33" s="162"/>
      <c r="GUN33" s="162"/>
      <c r="GUO33" s="162"/>
      <c r="GUP33" s="162"/>
      <c r="GUQ33" s="162"/>
      <c r="GUR33" s="162"/>
      <c r="GUS33" s="162"/>
      <c r="GUT33" s="162"/>
      <c r="GUU33" s="162"/>
      <c r="GUV33" s="162"/>
      <c r="GUW33" s="162"/>
      <c r="GUX33" s="162"/>
      <c r="GUY33" s="162"/>
      <c r="GUZ33" s="162"/>
      <c r="GVA33" s="162"/>
      <c r="GVB33" s="162"/>
      <c r="GVC33" s="162"/>
      <c r="GVD33" s="162"/>
      <c r="GVE33" s="162"/>
      <c r="GVF33" s="162"/>
      <c r="GVG33" s="162"/>
      <c r="GVH33" s="162"/>
      <c r="GVI33" s="162"/>
      <c r="GVJ33" s="162"/>
      <c r="GVK33" s="162"/>
      <c r="GVL33" s="162"/>
      <c r="GVM33" s="162"/>
      <c r="GVN33" s="162"/>
      <c r="GVO33" s="162"/>
      <c r="GVP33" s="162"/>
      <c r="GVQ33" s="162"/>
      <c r="GVR33" s="162"/>
      <c r="GVS33" s="162"/>
      <c r="GVT33" s="162"/>
      <c r="GVU33" s="162"/>
      <c r="GVV33" s="162"/>
      <c r="GVW33" s="162"/>
      <c r="GVX33" s="162"/>
      <c r="GVY33" s="162"/>
      <c r="GVZ33" s="162"/>
      <c r="GWA33" s="162"/>
      <c r="GWB33" s="162"/>
      <c r="GWC33" s="162"/>
      <c r="GWD33" s="162"/>
      <c r="GWE33" s="162"/>
      <c r="GWF33" s="162"/>
      <c r="GWG33" s="162"/>
      <c r="GWH33" s="162"/>
      <c r="GWI33" s="162"/>
      <c r="GWJ33" s="162"/>
      <c r="GWK33" s="162"/>
      <c r="GWL33" s="162"/>
      <c r="GWM33" s="162"/>
      <c r="GWN33" s="162"/>
      <c r="GWO33" s="162"/>
      <c r="GWP33" s="162"/>
      <c r="GWQ33" s="162"/>
      <c r="GWR33" s="162"/>
      <c r="GWS33" s="162"/>
      <c r="GWT33" s="162"/>
      <c r="GWU33" s="162"/>
      <c r="GWV33" s="162"/>
      <c r="GWW33" s="162"/>
      <c r="GWX33" s="162"/>
      <c r="GWY33" s="162"/>
      <c r="GWZ33" s="162"/>
      <c r="GXA33" s="162"/>
      <c r="GXB33" s="162"/>
      <c r="GXC33" s="162"/>
      <c r="GXD33" s="162"/>
      <c r="GXE33" s="162"/>
      <c r="GXF33" s="162"/>
      <c r="GXG33" s="162"/>
      <c r="GXH33" s="162"/>
      <c r="GXI33" s="162"/>
      <c r="GXJ33" s="162"/>
      <c r="GXL33" s="162"/>
      <c r="GXM33" s="162"/>
      <c r="GXN33" s="162"/>
      <c r="GXO33" s="162"/>
      <c r="GXP33" s="162"/>
      <c r="GXQ33" s="162"/>
      <c r="GXR33" s="162"/>
      <c r="GXT33" s="162"/>
      <c r="GXU33" s="162"/>
      <c r="GXV33" s="162"/>
      <c r="GYD33" s="162"/>
      <c r="GYE33" s="162"/>
      <c r="GYF33" s="162"/>
      <c r="GYG33" s="162"/>
      <c r="GYH33" s="162"/>
      <c r="GYI33" s="162"/>
      <c r="GYJ33" s="162"/>
      <c r="GYK33" s="162"/>
      <c r="GYL33" s="162"/>
      <c r="GYM33" s="162"/>
      <c r="GYN33" s="162"/>
      <c r="GYO33" s="162"/>
      <c r="GYP33" s="162"/>
      <c r="GYQ33" s="162"/>
      <c r="GYR33" s="162"/>
      <c r="GYS33" s="162"/>
      <c r="GYT33" s="162"/>
      <c r="GYU33" s="162"/>
      <c r="GYV33" s="162"/>
      <c r="GYW33" s="162"/>
      <c r="GYX33" s="162"/>
      <c r="GYY33" s="162"/>
      <c r="GYZ33" s="162"/>
      <c r="GZA33" s="162"/>
      <c r="GZB33" s="162"/>
      <c r="GZC33" s="162"/>
      <c r="GZD33" s="162"/>
      <c r="GZE33" s="162"/>
      <c r="GZF33" s="162"/>
      <c r="GZG33" s="162"/>
      <c r="GZH33" s="162"/>
      <c r="GZI33" s="162"/>
      <c r="GZJ33" s="162"/>
      <c r="GZK33" s="162"/>
      <c r="GZL33" s="162"/>
      <c r="GZM33" s="162"/>
      <c r="GZN33" s="162"/>
      <c r="GZO33" s="162"/>
      <c r="GZP33" s="162"/>
      <c r="GZQ33" s="162"/>
      <c r="GZR33" s="162"/>
      <c r="GZS33" s="162"/>
      <c r="GZT33" s="162"/>
      <c r="GZU33" s="162"/>
      <c r="GZV33" s="162"/>
      <c r="GZW33" s="162"/>
      <c r="GZX33" s="162"/>
      <c r="GZY33" s="162"/>
      <c r="GZZ33" s="162"/>
      <c r="HAA33" s="162"/>
      <c r="HAB33" s="162"/>
      <c r="HAC33" s="162"/>
      <c r="HAD33" s="162"/>
      <c r="HAE33" s="162"/>
      <c r="HAF33" s="162"/>
      <c r="HAG33" s="162"/>
      <c r="HAH33" s="162"/>
      <c r="HAI33" s="162"/>
      <c r="HAJ33" s="162"/>
      <c r="HAK33" s="162"/>
      <c r="HAL33" s="162"/>
      <c r="HAM33" s="162"/>
      <c r="HAN33" s="162"/>
      <c r="HAO33" s="162"/>
      <c r="HAP33" s="162"/>
      <c r="HAQ33" s="162"/>
      <c r="HAR33" s="162"/>
      <c r="HAS33" s="162"/>
      <c r="HAT33" s="162"/>
      <c r="HAU33" s="162"/>
      <c r="HAV33" s="162"/>
      <c r="HAW33" s="162"/>
      <c r="HAX33" s="162"/>
      <c r="HAY33" s="162"/>
      <c r="HAZ33" s="162"/>
      <c r="HBA33" s="162"/>
      <c r="HBB33" s="162"/>
      <c r="HBC33" s="162"/>
      <c r="HBD33" s="162"/>
      <c r="HBE33" s="162"/>
      <c r="HBF33" s="162"/>
      <c r="HBG33" s="162"/>
      <c r="HBH33" s="162"/>
      <c r="HBI33" s="162"/>
      <c r="HBJ33" s="162"/>
      <c r="HBK33" s="162"/>
      <c r="HBL33" s="162"/>
      <c r="HBM33" s="162"/>
      <c r="HBN33" s="162"/>
      <c r="HBO33" s="162"/>
      <c r="HBP33" s="162"/>
      <c r="HBQ33" s="162"/>
      <c r="HBR33" s="162"/>
      <c r="HBS33" s="162"/>
      <c r="HBT33" s="162"/>
      <c r="HBU33" s="162"/>
      <c r="HBV33" s="162"/>
      <c r="HBW33" s="162"/>
      <c r="HBX33" s="162"/>
      <c r="HBY33" s="162"/>
      <c r="HBZ33" s="162"/>
      <c r="HCA33" s="162"/>
      <c r="HCB33" s="162"/>
      <c r="HCC33" s="162"/>
      <c r="HCD33" s="162"/>
      <c r="HCE33" s="162"/>
      <c r="HCF33" s="162"/>
      <c r="HCG33" s="162"/>
      <c r="HCH33" s="162"/>
      <c r="HCI33" s="162"/>
      <c r="HCJ33" s="162"/>
      <c r="HCK33" s="162"/>
      <c r="HCL33" s="162"/>
      <c r="HCM33" s="162"/>
      <c r="HCN33" s="162"/>
      <c r="HCO33" s="162"/>
      <c r="HCP33" s="162"/>
      <c r="HCQ33" s="162"/>
      <c r="HCR33" s="162"/>
      <c r="HCS33" s="162"/>
      <c r="HCT33" s="162"/>
      <c r="HCU33" s="162"/>
      <c r="HCV33" s="162"/>
      <c r="HCW33" s="162"/>
      <c r="HCX33" s="162"/>
      <c r="HCY33" s="162"/>
      <c r="HCZ33" s="162"/>
      <c r="HDA33" s="162"/>
      <c r="HDB33" s="162"/>
      <c r="HDC33" s="162"/>
      <c r="HDD33" s="162"/>
      <c r="HDE33" s="162"/>
      <c r="HDF33" s="162"/>
      <c r="HDG33" s="162"/>
      <c r="HDH33" s="162"/>
      <c r="HDI33" s="162"/>
      <c r="HDJ33" s="162"/>
      <c r="HDK33" s="162"/>
      <c r="HDL33" s="162"/>
      <c r="HDM33" s="162"/>
      <c r="HDN33" s="162"/>
      <c r="HDO33" s="162"/>
      <c r="HDP33" s="162"/>
      <c r="HDQ33" s="162"/>
      <c r="HDR33" s="162"/>
      <c r="HDS33" s="162"/>
      <c r="HDT33" s="162"/>
      <c r="HDU33" s="162"/>
      <c r="HDV33" s="162"/>
      <c r="HDW33" s="162"/>
      <c r="HDX33" s="162"/>
      <c r="HDY33" s="162"/>
      <c r="HDZ33" s="162"/>
      <c r="HEA33" s="162"/>
      <c r="HEB33" s="162"/>
      <c r="HEC33" s="162"/>
      <c r="HED33" s="162"/>
      <c r="HEE33" s="162"/>
      <c r="HEF33" s="162"/>
      <c r="HEG33" s="162"/>
      <c r="HEH33" s="162"/>
      <c r="HEI33" s="162"/>
      <c r="HEJ33" s="162"/>
      <c r="HEK33" s="162"/>
      <c r="HEL33" s="162"/>
      <c r="HEM33" s="162"/>
      <c r="HEN33" s="162"/>
      <c r="HEO33" s="162"/>
      <c r="HEP33" s="162"/>
      <c r="HEQ33" s="162"/>
      <c r="HER33" s="162"/>
      <c r="HES33" s="162"/>
      <c r="HET33" s="162"/>
      <c r="HEU33" s="162"/>
      <c r="HEV33" s="162"/>
      <c r="HEW33" s="162"/>
      <c r="HEX33" s="162"/>
      <c r="HEY33" s="162"/>
      <c r="HEZ33" s="162"/>
      <c r="HFA33" s="162"/>
      <c r="HFB33" s="162"/>
      <c r="HFC33" s="162"/>
      <c r="HFD33" s="162"/>
      <c r="HFE33" s="162"/>
      <c r="HFF33" s="162"/>
      <c r="HFG33" s="162"/>
      <c r="HFH33" s="162"/>
      <c r="HFI33" s="162"/>
      <c r="HFJ33" s="162"/>
      <c r="HFK33" s="162"/>
      <c r="HFL33" s="162"/>
      <c r="HFM33" s="162"/>
      <c r="HFN33" s="162"/>
      <c r="HFO33" s="162"/>
      <c r="HFP33" s="162"/>
      <c r="HFQ33" s="162"/>
      <c r="HFR33" s="162"/>
      <c r="HFS33" s="162"/>
      <c r="HFT33" s="162"/>
      <c r="HFU33" s="162"/>
      <c r="HFV33" s="162"/>
      <c r="HFW33" s="162"/>
      <c r="HFX33" s="162"/>
      <c r="HFY33" s="162"/>
      <c r="HFZ33" s="162"/>
      <c r="HGA33" s="162"/>
      <c r="HGB33" s="162"/>
      <c r="HGC33" s="162"/>
      <c r="HGD33" s="162"/>
      <c r="HGE33" s="162"/>
      <c r="HGF33" s="162"/>
      <c r="HGG33" s="162"/>
      <c r="HGH33" s="162"/>
      <c r="HGI33" s="162"/>
      <c r="HGJ33" s="162"/>
      <c r="HGK33" s="162"/>
      <c r="HGL33" s="162"/>
      <c r="HGM33" s="162"/>
      <c r="HGN33" s="162"/>
      <c r="HGO33" s="162"/>
      <c r="HGP33" s="162"/>
      <c r="HGQ33" s="162"/>
      <c r="HGR33" s="162"/>
      <c r="HGS33" s="162"/>
      <c r="HGT33" s="162"/>
      <c r="HGU33" s="162"/>
      <c r="HGV33" s="162"/>
      <c r="HGW33" s="162"/>
      <c r="HGX33" s="162"/>
      <c r="HGY33" s="162"/>
      <c r="HGZ33" s="162"/>
      <c r="HHA33" s="162"/>
      <c r="HHB33" s="162"/>
      <c r="HHC33" s="162"/>
      <c r="HHD33" s="162"/>
      <c r="HHE33" s="162"/>
      <c r="HHF33" s="162"/>
      <c r="HHH33" s="162"/>
      <c r="HHI33" s="162"/>
      <c r="HHJ33" s="162"/>
      <c r="HHK33" s="162"/>
      <c r="HHL33" s="162"/>
      <c r="HHM33" s="162"/>
      <c r="HHN33" s="162"/>
      <c r="HHP33" s="162"/>
      <c r="HHQ33" s="162"/>
      <c r="HHR33" s="162"/>
      <c r="HHZ33" s="162"/>
      <c r="HIA33" s="162"/>
      <c r="HIB33" s="162"/>
      <c r="HIC33" s="162"/>
      <c r="HID33" s="162"/>
      <c r="HIE33" s="162"/>
      <c r="HIF33" s="162"/>
      <c r="HIG33" s="162"/>
      <c r="HIH33" s="162"/>
      <c r="HII33" s="162"/>
      <c r="HIJ33" s="162"/>
      <c r="HIK33" s="162"/>
      <c r="HIL33" s="162"/>
      <c r="HIM33" s="162"/>
      <c r="HIN33" s="162"/>
      <c r="HIO33" s="162"/>
      <c r="HIP33" s="162"/>
      <c r="HIQ33" s="162"/>
      <c r="HIR33" s="162"/>
      <c r="HIS33" s="162"/>
      <c r="HIT33" s="162"/>
      <c r="HIU33" s="162"/>
      <c r="HIV33" s="162"/>
      <c r="HIW33" s="162"/>
      <c r="HIX33" s="162"/>
      <c r="HIY33" s="162"/>
      <c r="HIZ33" s="162"/>
      <c r="HJA33" s="162"/>
      <c r="HJB33" s="162"/>
      <c r="HJC33" s="162"/>
      <c r="HJD33" s="162"/>
      <c r="HJE33" s="162"/>
      <c r="HJF33" s="162"/>
      <c r="HJG33" s="162"/>
      <c r="HJH33" s="162"/>
      <c r="HJI33" s="162"/>
      <c r="HJJ33" s="162"/>
      <c r="HJK33" s="162"/>
      <c r="HJL33" s="162"/>
      <c r="HJM33" s="162"/>
      <c r="HJN33" s="162"/>
      <c r="HJO33" s="162"/>
      <c r="HJP33" s="162"/>
      <c r="HJQ33" s="162"/>
      <c r="HJR33" s="162"/>
      <c r="HJS33" s="162"/>
      <c r="HJT33" s="162"/>
      <c r="HJU33" s="162"/>
      <c r="HJV33" s="162"/>
      <c r="HJW33" s="162"/>
      <c r="HJX33" s="162"/>
      <c r="HJY33" s="162"/>
      <c r="HJZ33" s="162"/>
      <c r="HKA33" s="162"/>
      <c r="HKB33" s="162"/>
      <c r="HKC33" s="162"/>
      <c r="HKD33" s="162"/>
      <c r="HKE33" s="162"/>
      <c r="HKF33" s="162"/>
      <c r="HKG33" s="162"/>
      <c r="HKH33" s="162"/>
      <c r="HKI33" s="162"/>
      <c r="HKJ33" s="162"/>
      <c r="HKK33" s="162"/>
      <c r="HKL33" s="162"/>
      <c r="HKM33" s="162"/>
      <c r="HKN33" s="162"/>
      <c r="HKO33" s="162"/>
      <c r="HKP33" s="162"/>
      <c r="HKQ33" s="162"/>
      <c r="HKR33" s="162"/>
      <c r="HKS33" s="162"/>
      <c r="HKT33" s="162"/>
      <c r="HKU33" s="162"/>
      <c r="HKV33" s="162"/>
      <c r="HKW33" s="162"/>
      <c r="HKX33" s="162"/>
      <c r="HKY33" s="162"/>
      <c r="HKZ33" s="162"/>
      <c r="HLA33" s="162"/>
      <c r="HLB33" s="162"/>
      <c r="HLC33" s="162"/>
      <c r="HLD33" s="162"/>
      <c r="HLE33" s="162"/>
      <c r="HLF33" s="162"/>
      <c r="HLG33" s="162"/>
      <c r="HLH33" s="162"/>
      <c r="HLI33" s="162"/>
      <c r="HLJ33" s="162"/>
      <c r="HLK33" s="162"/>
      <c r="HLL33" s="162"/>
      <c r="HLM33" s="162"/>
      <c r="HLN33" s="162"/>
      <c r="HLO33" s="162"/>
      <c r="HLP33" s="162"/>
      <c r="HLQ33" s="162"/>
      <c r="HLR33" s="162"/>
      <c r="HLS33" s="162"/>
      <c r="HLT33" s="162"/>
      <c r="HLU33" s="162"/>
      <c r="HLV33" s="162"/>
      <c r="HLW33" s="162"/>
      <c r="HLX33" s="162"/>
      <c r="HLY33" s="162"/>
      <c r="HLZ33" s="162"/>
      <c r="HMA33" s="162"/>
      <c r="HMB33" s="162"/>
      <c r="HMC33" s="162"/>
      <c r="HMD33" s="162"/>
      <c r="HME33" s="162"/>
      <c r="HMF33" s="162"/>
      <c r="HMG33" s="162"/>
      <c r="HMH33" s="162"/>
      <c r="HMI33" s="162"/>
      <c r="HMJ33" s="162"/>
      <c r="HMK33" s="162"/>
      <c r="HML33" s="162"/>
      <c r="HMM33" s="162"/>
      <c r="HMN33" s="162"/>
      <c r="HMO33" s="162"/>
      <c r="HMP33" s="162"/>
      <c r="HMQ33" s="162"/>
      <c r="HMR33" s="162"/>
      <c r="HMS33" s="162"/>
      <c r="HMT33" s="162"/>
      <c r="HMU33" s="162"/>
      <c r="HMV33" s="162"/>
      <c r="HMW33" s="162"/>
      <c r="HMX33" s="162"/>
      <c r="HMY33" s="162"/>
      <c r="HMZ33" s="162"/>
      <c r="HNA33" s="162"/>
      <c r="HNB33" s="162"/>
      <c r="HNC33" s="162"/>
      <c r="HND33" s="162"/>
      <c r="HNE33" s="162"/>
      <c r="HNF33" s="162"/>
      <c r="HNG33" s="162"/>
      <c r="HNH33" s="162"/>
      <c r="HNI33" s="162"/>
      <c r="HNJ33" s="162"/>
      <c r="HNK33" s="162"/>
      <c r="HNL33" s="162"/>
      <c r="HNM33" s="162"/>
      <c r="HNN33" s="162"/>
      <c r="HNO33" s="162"/>
      <c r="HNP33" s="162"/>
      <c r="HNQ33" s="162"/>
      <c r="HNR33" s="162"/>
      <c r="HNS33" s="162"/>
      <c r="HNT33" s="162"/>
      <c r="HNU33" s="162"/>
      <c r="HNV33" s="162"/>
      <c r="HNW33" s="162"/>
      <c r="HNX33" s="162"/>
      <c r="HNY33" s="162"/>
      <c r="HNZ33" s="162"/>
      <c r="HOA33" s="162"/>
      <c r="HOB33" s="162"/>
      <c r="HOC33" s="162"/>
      <c r="HOD33" s="162"/>
      <c r="HOE33" s="162"/>
      <c r="HOF33" s="162"/>
      <c r="HOG33" s="162"/>
      <c r="HOH33" s="162"/>
      <c r="HOI33" s="162"/>
      <c r="HOJ33" s="162"/>
      <c r="HOK33" s="162"/>
      <c r="HOL33" s="162"/>
      <c r="HOM33" s="162"/>
      <c r="HON33" s="162"/>
      <c r="HOO33" s="162"/>
      <c r="HOP33" s="162"/>
      <c r="HOQ33" s="162"/>
      <c r="HOR33" s="162"/>
      <c r="HOS33" s="162"/>
      <c r="HOT33" s="162"/>
      <c r="HOU33" s="162"/>
      <c r="HOV33" s="162"/>
      <c r="HOW33" s="162"/>
      <c r="HOX33" s="162"/>
      <c r="HOY33" s="162"/>
      <c r="HOZ33" s="162"/>
      <c r="HPA33" s="162"/>
      <c r="HPB33" s="162"/>
      <c r="HPC33" s="162"/>
      <c r="HPD33" s="162"/>
      <c r="HPE33" s="162"/>
      <c r="HPF33" s="162"/>
      <c r="HPG33" s="162"/>
      <c r="HPH33" s="162"/>
      <c r="HPI33" s="162"/>
      <c r="HPJ33" s="162"/>
      <c r="HPK33" s="162"/>
      <c r="HPL33" s="162"/>
      <c r="HPM33" s="162"/>
      <c r="HPN33" s="162"/>
      <c r="HPO33" s="162"/>
      <c r="HPP33" s="162"/>
      <c r="HPQ33" s="162"/>
      <c r="HPR33" s="162"/>
      <c r="HPS33" s="162"/>
      <c r="HPT33" s="162"/>
      <c r="HPU33" s="162"/>
      <c r="HPV33" s="162"/>
      <c r="HPW33" s="162"/>
      <c r="HPX33" s="162"/>
      <c r="HPY33" s="162"/>
      <c r="HPZ33" s="162"/>
      <c r="HQA33" s="162"/>
      <c r="HQB33" s="162"/>
      <c r="HQC33" s="162"/>
      <c r="HQD33" s="162"/>
      <c r="HQE33" s="162"/>
      <c r="HQF33" s="162"/>
      <c r="HQG33" s="162"/>
      <c r="HQH33" s="162"/>
      <c r="HQI33" s="162"/>
      <c r="HQJ33" s="162"/>
      <c r="HQK33" s="162"/>
      <c r="HQL33" s="162"/>
      <c r="HQM33" s="162"/>
      <c r="HQN33" s="162"/>
      <c r="HQO33" s="162"/>
      <c r="HQP33" s="162"/>
      <c r="HQQ33" s="162"/>
      <c r="HQR33" s="162"/>
      <c r="HQS33" s="162"/>
      <c r="HQT33" s="162"/>
      <c r="HQU33" s="162"/>
      <c r="HQV33" s="162"/>
      <c r="HQW33" s="162"/>
      <c r="HQX33" s="162"/>
      <c r="HQY33" s="162"/>
      <c r="HQZ33" s="162"/>
      <c r="HRA33" s="162"/>
      <c r="HRB33" s="162"/>
      <c r="HRD33" s="162"/>
      <c r="HRE33" s="162"/>
      <c r="HRF33" s="162"/>
      <c r="HRG33" s="162"/>
      <c r="HRH33" s="162"/>
      <c r="HRI33" s="162"/>
      <c r="HRJ33" s="162"/>
      <c r="HRL33" s="162"/>
      <c r="HRM33" s="162"/>
      <c r="HRN33" s="162"/>
      <c r="HRV33" s="162"/>
      <c r="HRW33" s="162"/>
      <c r="HRX33" s="162"/>
      <c r="HRY33" s="162"/>
      <c r="HRZ33" s="162"/>
      <c r="HSA33" s="162"/>
      <c r="HSB33" s="162"/>
      <c r="HSC33" s="162"/>
      <c r="HSD33" s="162"/>
      <c r="HSE33" s="162"/>
      <c r="HSF33" s="162"/>
      <c r="HSG33" s="162"/>
      <c r="HSH33" s="162"/>
      <c r="HSI33" s="162"/>
      <c r="HSJ33" s="162"/>
      <c r="HSK33" s="162"/>
      <c r="HSL33" s="162"/>
      <c r="HSM33" s="162"/>
      <c r="HSN33" s="162"/>
      <c r="HSO33" s="162"/>
      <c r="HSP33" s="162"/>
      <c r="HSQ33" s="162"/>
      <c r="HSR33" s="162"/>
      <c r="HSS33" s="162"/>
      <c r="HST33" s="162"/>
      <c r="HSU33" s="162"/>
      <c r="HSV33" s="162"/>
      <c r="HSW33" s="162"/>
      <c r="HSX33" s="162"/>
      <c r="HSY33" s="162"/>
      <c r="HSZ33" s="162"/>
      <c r="HTA33" s="162"/>
      <c r="HTB33" s="162"/>
      <c r="HTC33" s="162"/>
      <c r="HTD33" s="162"/>
      <c r="HTE33" s="162"/>
      <c r="HTF33" s="162"/>
      <c r="HTG33" s="162"/>
      <c r="HTH33" s="162"/>
      <c r="HTI33" s="162"/>
      <c r="HTJ33" s="162"/>
      <c r="HTK33" s="162"/>
      <c r="HTL33" s="162"/>
      <c r="HTM33" s="162"/>
      <c r="HTN33" s="162"/>
      <c r="HTO33" s="162"/>
      <c r="HTP33" s="162"/>
      <c r="HTQ33" s="162"/>
      <c r="HTR33" s="162"/>
      <c r="HTS33" s="162"/>
      <c r="HTT33" s="162"/>
      <c r="HTU33" s="162"/>
      <c r="HTV33" s="162"/>
      <c r="HTW33" s="162"/>
      <c r="HTX33" s="162"/>
      <c r="HTY33" s="162"/>
      <c r="HTZ33" s="162"/>
      <c r="HUA33" s="162"/>
      <c r="HUB33" s="162"/>
      <c r="HUC33" s="162"/>
      <c r="HUD33" s="162"/>
      <c r="HUE33" s="162"/>
      <c r="HUF33" s="162"/>
      <c r="HUG33" s="162"/>
      <c r="HUH33" s="162"/>
      <c r="HUI33" s="162"/>
      <c r="HUJ33" s="162"/>
      <c r="HUK33" s="162"/>
      <c r="HUL33" s="162"/>
      <c r="HUM33" s="162"/>
      <c r="HUN33" s="162"/>
      <c r="HUO33" s="162"/>
      <c r="HUP33" s="162"/>
      <c r="HUQ33" s="162"/>
      <c r="HUR33" s="162"/>
      <c r="HUS33" s="162"/>
      <c r="HUT33" s="162"/>
      <c r="HUU33" s="162"/>
      <c r="HUV33" s="162"/>
      <c r="HUW33" s="162"/>
      <c r="HUX33" s="162"/>
      <c r="HUY33" s="162"/>
      <c r="HUZ33" s="162"/>
      <c r="HVA33" s="162"/>
      <c r="HVB33" s="162"/>
      <c r="HVC33" s="162"/>
      <c r="HVD33" s="162"/>
      <c r="HVE33" s="162"/>
      <c r="HVF33" s="162"/>
      <c r="HVG33" s="162"/>
      <c r="HVH33" s="162"/>
      <c r="HVI33" s="162"/>
      <c r="HVJ33" s="162"/>
      <c r="HVK33" s="162"/>
      <c r="HVL33" s="162"/>
      <c r="HVM33" s="162"/>
      <c r="HVN33" s="162"/>
      <c r="HVO33" s="162"/>
      <c r="HVP33" s="162"/>
      <c r="HVQ33" s="162"/>
      <c r="HVR33" s="162"/>
      <c r="HVS33" s="162"/>
      <c r="HVT33" s="162"/>
      <c r="HVU33" s="162"/>
      <c r="HVV33" s="162"/>
      <c r="HVW33" s="162"/>
      <c r="HVX33" s="162"/>
      <c r="HVY33" s="162"/>
      <c r="HVZ33" s="162"/>
      <c r="HWA33" s="162"/>
      <c r="HWB33" s="162"/>
      <c r="HWC33" s="162"/>
      <c r="HWD33" s="162"/>
      <c r="HWE33" s="162"/>
      <c r="HWF33" s="162"/>
      <c r="HWG33" s="162"/>
      <c r="HWH33" s="162"/>
      <c r="HWI33" s="162"/>
      <c r="HWJ33" s="162"/>
      <c r="HWK33" s="162"/>
      <c r="HWL33" s="162"/>
      <c r="HWM33" s="162"/>
      <c r="HWN33" s="162"/>
      <c r="HWO33" s="162"/>
      <c r="HWP33" s="162"/>
      <c r="HWQ33" s="162"/>
      <c r="HWR33" s="162"/>
      <c r="HWS33" s="162"/>
      <c r="HWT33" s="162"/>
      <c r="HWU33" s="162"/>
      <c r="HWV33" s="162"/>
      <c r="HWW33" s="162"/>
      <c r="HWX33" s="162"/>
      <c r="HWY33" s="162"/>
      <c r="HWZ33" s="162"/>
      <c r="HXA33" s="162"/>
      <c r="HXB33" s="162"/>
      <c r="HXC33" s="162"/>
      <c r="HXD33" s="162"/>
      <c r="HXE33" s="162"/>
      <c r="HXF33" s="162"/>
      <c r="HXG33" s="162"/>
      <c r="HXH33" s="162"/>
      <c r="HXI33" s="162"/>
      <c r="HXJ33" s="162"/>
      <c r="HXK33" s="162"/>
      <c r="HXL33" s="162"/>
      <c r="HXM33" s="162"/>
      <c r="HXN33" s="162"/>
      <c r="HXO33" s="162"/>
      <c r="HXP33" s="162"/>
      <c r="HXQ33" s="162"/>
      <c r="HXR33" s="162"/>
      <c r="HXS33" s="162"/>
      <c r="HXT33" s="162"/>
      <c r="HXU33" s="162"/>
      <c r="HXV33" s="162"/>
      <c r="HXW33" s="162"/>
      <c r="HXX33" s="162"/>
      <c r="HXY33" s="162"/>
      <c r="HXZ33" s="162"/>
      <c r="HYA33" s="162"/>
      <c r="HYB33" s="162"/>
      <c r="HYC33" s="162"/>
      <c r="HYD33" s="162"/>
      <c r="HYE33" s="162"/>
      <c r="HYF33" s="162"/>
      <c r="HYG33" s="162"/>
      <c r="HYH33" s="162"/>
      <c r="HYI33" s="162"/>
      <c r="HYJ33" s="162"/>
      <c r="HYK33" s="162"/>
      <c r="HYL33" s="162"/>
      <c r="HYM33" s="162"/>
      <c r="HYN33" s="162"/>
      <c r="HYO33" s="162"/>
      <c r="HYP33" s="162"/>
      <c r="HYQ33" s="162"/>
      <c r="HYR33" s="162"/>
      <c r="HYS33" s="162"/>
      <c r="HYT33" s="162"/>
      <c r="HYU33" s="162"/>
      <c r="HYV33" s="162"/>
      <c r="HYW33" s="162"/>
      <c r="HYX33" s="162"/>
      <c r="HYY33" s="162"/>
      <c r="HYZ33" s="162"/>
      <c r="HZA33" s="162"/>
      <c r="HZB33" s="162"/>
      <c r="HZC33" s="162"/>
      <c r="HZD33" s="162"/>
      <c r="HZE33" s="162"/>
      <c r="HZF33" s="162"/>
      <c r="HZG33" s="162"/>
      <c r="HZH33" s="162"/>
      <c r="HZI33" s="162"/>
      <c r="HZJ33" s="162"/>
      <c r="HZK33" s="162"/>
      <c r="HZL33" s="162"/>
      <c r="HZM33" s="162"/>
      <c r="HZN33" s="162"/>
      <c r="HZO33" s="162"/>
      <c r="HZP33" s="162"/>
      <c r="HZQ33" s="162"/>
      <c r="HZR33" s="162"/>
      <c r="HZS33" s="162"/>
      <c r="HZT33" s="162"/>
      <c r="HZU33" s="162"/>
      <c r="HZV33" s="162"/>
      <c r="HZW33" s="162"/>
      <c r="HZX33" s="162"/>
      <c r="HZY33" s="162"/>
      <c r="HZZ33" s="162"/>
      <c r="IAA33" s="162"/>
      <c r="IAB33" s="162"/>
      <c r="IAC33" s="162"/>
      <c r="IAD33" s="162"/>
      <c r="IAE33" s="162"/>
      <c r="IAF33" s="162"/>
      <c r="IAG33" s="162"/>
      <c r="IAH33" s="162"/>
      <c r="IAI33" s="162"/>
      <c r="IAJ33" s="162"/>
      <c r="IAK33" s="162"/>
      <c r="IAL33" s="162"/>
      <c r="IAM33" s="162"/>
      <c r="IAN33" s="162"/>
      <c r="IAO33" s="162"/>
      <c r="IAP33" s="162"/>
      <c r="IAQ33" s="162"/>
      <c r="IAR33" s="162"/>
      <c r="IAS33" s="162"/>
      <c r="IAT33" s="162"/>
      <c r="IAU33" s="162"/>
      <c r="IAV33" s="162"/>
      <c r="IAW33" s="162"/>
      <c r="IAX33" s="162"/>
      <c r="IAZ33" s="162"/>
      <c r="IBA33" s="162"/>
      <c r="IBB33" s="162"/>
      <c r="IBC33" s="162"/>
      <c r="IBD33" s="162"/>
      <c r="IBE33" s="162"/>
      <c r="IBF33" s="162"/>
      <c r="IBH33" s="162"/>
      <c r="IBI33" s="162"/>
      <c r="IBJ33" s="162"/>
      <c r="IBR33" s="162"/>
      <c r="IBS33" s="162"/>
      <c r="IBT33" s="162"/>
      <c r="IBU33" s="162"/>
      <c r="IBV33" s="162"/>
      <c r="IBW33" s="162"/>
      <c r="IBX33" s="162"/>
      <c r="IBY33" s="162"/>
      <c r="IBZ33" s="162"/>
      <c r="ICA33" s="162"/>
      <c r="ICB33" s="162"/>
      <c r="ICC33" s="162"/>
      <c r="ICD33" s="162"/>
      <c r="ICE33" s="162"/>
      <c r="ICF33" s="162"/>
      <c r="ICG33" s="162"/>
      <c r="ICH33" s="162"/>
      <c r="ICI33" s="162"/>
      <c r="ICJ33" s="162"/>
      <c r="ICK33" s="162"/>
      <c r="ICL33" s="162"/>
      <c r="ICM33" s="162"/>
      <c r="ICN33" s="162"/>
      <c r="ICO33" s="162"/>
      <c r="ICP33" s="162"/>
      <c r="ICQ33" s="162"/>
      <c r="ICR33" s="162"/>
      <c r="ICS33" s="162"/>
      <c r="ICT33" s="162"/>
      <c r="ICU33" s="162"/>
      <c r="ICV33" s="162"/>
      <c r="ICW33" s="162"/>
      <c r="ICX33" s="162"/>
      <c r="ICY33" s="162"/>
      <c r="ICZ33" s="162"/>
      <c r="IDA33" s="162"/>
      <c r="IDB33" s="162"/>
      <c r="IDC33" s="162"/>
      <c r="IDD33" s="162"/>
      <c r="IDE33" s="162"/>
      <c r="IDF33" s="162"/>
      <c r="IDG33" s="162"/>
      <c r="IDH33" s="162"/>
      <c r="IDI33" s="162"/>
      <c r="IDJ33" s="162"/>
      <c r="IDK33" s="162"/>
      <c r="IDL33" s="162"/>
      <c r="IDM33" s="162"/>
      <c r="IDN33" s="162"/>
      <c r="IDO33" s="162"/>
      <c r="IDP33" s="162"/>
      <c r="IDQ33" s="162"/>
      <c r="IDR33" s="162"/>
      <c r="IDS33" s="162"/>
      <c r="IDT33" s="162"/>
      <c r="IDU33" s="162"/>
      <c r="IDV33" s="162"/>
      <c r="IDW33" s="162"/>
      <c r="IDX33" s="162"/>
      <c r="IDY33" s="162"/>
      <c r="IDZ33" s="162"/>
      <c r="IEA33" s="162"/>
      <c r="IEB33" s="162"/>
      <c r="IEC33" s="162"/>
      <c r="IED33" s="162"/>
      <c r="IEE33" s="162"/>
      <c r="IEF33" s="162"/>
      <c r="IEG33" s="162"/>
      <c r="IEH33" s="162"/>
      <c r="IEI33" s="162"/>
      <c r="IEJ33" s="162"/>
      <c r="IEK33" s="162"/>
      <c r="IEL33" s="162"/>
      <c r="IEM33" s="162"/>
      <c r="IEN33" s="162"/>
      <c r="IEO33" s="162"/>
      <c r="IEP33" s="162"/>
      <c r="IEQ33" s="162"/>
      <c r="IER33" s="162"/>
      <c r="IES33" s="162"/>
      <c r="IET33" s="162"/>
      <c r="IEU33" s="162"/>
      <c r="IEV33" s="162"/>
      <c r="IEW33" s="162"/>
      <c r="IEX33" s="162"/>
      <c r="IEY33" s="162"/>
      <c r="IEZ33" s="162"/>
      <c r="IFA33" s="162"/>
      <c r="IFB33" s="162"/>
      <c r="IFC33" s="162"/>
      <c r="IFD33" s="162"/>
      <c r="IFE33" s="162"/>
      <c r="IFF33" s="162"/>
      <c r="IFG33" s="162"/>
      <c r="IFH33" s="162"/>
      <c r="IFI33" s="162"/>
      <c r="IFJ33" s="162"/>
      <c r="IFK33" s="162"/>
      <c r="IFL33" s="162"/>
      <c r="IFM33" s="162"/>
      <c r="IFN33" s="162"/>
      <c r="IFO33" s="162"/>
      <c r="IFP33" s="162"/>
      <c r="IFQ33" s="162"/>
      <c r="IFR33" s="162"/>
      <c r="IFS33" s="162"/>
      <c r="IFT33" s="162"/>
      <c r="IFU33" s="162"/>
      <c r="IFV33" s="162"/>
      <c r="IFW33" s="162"/>
      <c r="IFX33" s="162"/>
      <c r="IFY33" s="162"/>
      <c r="IFZ33" s="162"/>
      <c r="IGA33" s="162"/>
      <c r="IGB33" s="162"/>
      <c r="IGC33" s="162"/>
      <c r="IGD33" s="162"/>
      <c r="IGE33" s="162"/>
      <c r="IGF33" s="162"/>
      <c r="IGG33" s="162"/>
      <c r="IGH33" s="162"/>
      <c r="IGI33" s="162"/>
      <c r="IGJ33" s="162"/>
      <c r="IGK33" s="162"/>
      <c r="IGL33" s="162"/>
      <c r="IGM33" s="162"/>
      <c r="IGN33" s="162"/>
      <c r="IGO33" s="162"/>
      <c r="IGP33" s="162"/>
      <c r="IGQ33" s="162"/>
      <c r="IGR33" s="162"/>
      <c r="IGS33" s="162"/>
      <c r="IGT33" s="162"/>
      <c r="IGU33" s="162"/>
      <c r="IGV33" s="162"/>
      <c r="IGW33" s="162"/>
      <c r="IGX33" s="162"/>
      <c r="IGY33" s="162"/>
      <c r="IGZ33" s="162"/>
      <c r="IHA33" s="162"/>
      <c r="IHB33" s="162"/>
      <c r="IHC33" s="162"/>
      <c r="IHD33" s="162"/>
      <c r="IHE33" s="162"/>
      <c r="IHF33" s="162"/>
      <c r="IHG33" s="162"/>
      <c r="IHH33" s="162"/>
      <c r="IHI33" s="162"/>
      <c r="IHJ33" s="162"/>
      <c r="IHK33" s="162"/>
      <c r="IHL33" s="162"/>
      <c r="IHM33" s="162"/>
      <c r="IHN33" s="162"/>
      <c r="IHO33" s="162"/>
      <c r="IHP33" s="162"/>
      <c r="IHQ33" s="162"/>
      <c r="IHR33" s="162"/>
      <c r="IHS33" s="162"/>
      <c r="IHT33" s="162"/>
      <c r="IHU33" s="162"/>
      <c r="IHV33" s="162"/>
      <c r="IHW33" s="162"/>
      <c r="IHX33" s="162"/>
      <c r="IHY33" s="162"/>
      <c r="IHZ33" s="162"/>
      <c r="IIA33" s="162"/>
      <c r="IIB33" s="162"/>
      <c r="IIC33" s="162"/>
      <c r="IID33" s="162"/>
      <c r="IIE33" s="162"/>
      <c r="IIF33" s="162"/>
      <c r="IIG33" s="162"/>
      <c r="IIH33" s="162"/>
      <c r="III33" s="162"/>
      <c r="IIJ33" s="162"/>
      <c r="IIK33" s="162"/>
      <c r="IIL33" s="162"/>
      <c r="IIM33" s="162"/>
      <c r="IIN33" s="162"/>
      <c r="IIO33" s="162"/>
      <c r="IIP33" s="162"/>
      <c r="IIQ33" s="162"/>
      <c r="IIR33" s="162"/>
      <c r="IIS33" s="162"/>
      <c r="IIT33" s="162"/>
      <c r="IIU33" s="162"/>
      <c r="IIV33" s="162"/>
      <c r="IIW33" s="162"/>
      <c r="IIX33" s="162"/>
      <c r="IIY33" s="162"/>
      <c r="IIZ33" s="162"/>
      <c r="IJA33" s="162"/>
      <c r="IJB33" s="162"/>
      <c r="IJC33" s="162"/>
      <c r="IJD33" s="162"/>
      <c r="IJE33" s="162"/>
      <c r="IJF33" s="162"/>
      <c r="IJG33" s="162"/>
      <c r="IJH33" s="162"/>
      <c r="IJI33" s="162"/>
      <c r="IJJ33" s="162"/>
      <c r="IJK33" s="162"/>
      <c r="IJL33" s="162"/>
      <c r="IJM33" s="162"/>
      <c r="IJN33" s="162"/>
      <c r="IJO33" s="162"/>
      <c r="IJP33" s="162"/>
      <c r="IJQ33" s="162"/>
      <c r="IJR33" s="162"/>
      <c r="IJS33" s="162"/>
      <c r="IJT33" s="162"/>
      <c r="IJU33" s="162"/>
      <c r="IJV33" s="162"/>
      <c r="IJW33" s="162"/>
      <c r="IJX33" s="162"/>
      <c r="IJY33" s="162"/>
      <c r="IJZ33" s="162"/>
      <c r="IKA33" s="162"/>
      <c r="IKB33" s="162"/>
      <c r="IKC33" s="162"/>
      <c r="IKD33" s="162"/>
      <c r="IKE33" s="162"/>
      <c r="IKF33" s="162"/>
      <c r="IKG33" s="162"/>
      <c r="IKH33" s="162"/>
      <c r="IKI33" s="162"/>
      <c r="IKJ33" s="162"/>
      <c r="IKK33" s="162"/>
      <c r="IKL33" s="162"/>
      <c r="IKM33" s="162"/>
      <c r="IKN33" s="162"/>
      <c r="IKO33" s="162"/>
      <c r="IKP33" s="162"/>
      <c r="IKQ33" s="162"/>
      <c r="IKR33" s="162"/>
      <c r="IKS33" s="162"/>
      <c r="IKT33" s="162"/>
      <c r="IKV33" s="162"/>
      <c r="IKW33" s="162"/>
      <c r="IKX33" s="162"/>
      <c r="IKY33" s="162"/>
      <c r="IKZ33" s="162"/>
      <c r="ILA33" s="162"/>
      <c r="ILB33" s="162"/>
      <c r="ILD33" s="162"/>
      <c r="ILE33" s="162"/>
      <c r="ILF33" s="162"/>
      <c r="ILN33" s="162"/>
      <c r="ILO33" s="162"/>
      <c r="ILP33" s="162"/>
      <c r="ILQ33" s="162"/>
      <c r="ILR33" s="162"/>
      <c r="ILS33" s="162"/>
      <c r="ILT33" s="162"/>
      <c r="ILU33" s="162"/>
      <c r="ILV33" s="162"/>
      <c r="ILW33" s="162"/>
      <c r="ILX33" s="162"/>
      <c r="ILY33" s="162"/>
      <c r="ILZ33" s="162"/>
      <c r="IMA33" s="162"/>
      <c r="IMB33" s="162"/>
      <c r="IMC33" s="162"/>
      <c r="IMD33" s="162"/>
      <c r="IME33" s="162"/>
      <c r="IMF33" s="162"/>
      <c r="IMG33" s="162"/>
      <c r="IMH33" s="162"/>
      <c r="IMI33" s="162"/>
      <c r="IMJ33" s="162"/>
      <c r="IMK33" s="162"/>
      <c r="IML33" s="162"/>
      <c r="IMM33" s="162"/>
      <c r="IMN33" s="162"/>
      <c r="IMO33" s="162"/>
      <c r="IMP33" s="162"/>
      <c r="IMQ33" s="162"/>
      <c r="IMR33" s="162"/>
      <c r="IMS33" s="162"/>
      <c r="IMT33" s="162"/>
      <c r="IMU33" s="162"/>
      <c r="IMV33" s="162"/>
      <c r="IMW33" s="162"/>
      <c r="IMX33" s="162"/>
      <c r="IMY33" s="162"/>
      <c r="IMZ33" s="162"/>
      <c r="INA33" s="162"/>
      <c r="INB33" s="162"/>
      <c r="INC33" s="162"/>
      <c r="IND33" s="162"/>
      <c r="INE33" s="162"/>
      <c r="INF33" s="162"/>
      <c r="ING33" s="162"/>
      <c r="INH33" s="162"/>
      <c r="INI33" s="162"/>
      <c r="INJ33" s="162"/>
      <c r="INK33" s="162"/>
      <c r="INL33" s="162"/>
      <c r="INM33" s="162"/>
      <c r="INN33" s="162"/>
      <c r="INO33" s="162"/>
      <c r="INP33" s="162"/>
      <c r="INQ33" s="162"/>
      <c r="INR33" s="162"/>
      <c r="INS33" s="162"/>
      <c r="INT33" s="162"/>
      <c r="INU33" s="162"/>
      <c r="INV33" s="162"/>
      <c r="INW33" s="162"/>
      <c r="INX33" s="162"/>
      <c r="INY33" s="162"/>
      <c r="INZ33" s="162"/>
      <c r="IOA33" s="162"/>
      <c r="IOB33" s="162"/>
      <c r="IOC33" s="162"/>
      <c r="IOD33" s="162"/>
      <c r="IOE33" s="162"/>
      <c r="IOF33" s="162"/>
      <c r="IOG33" s="162"/>
      <c r="IOH33" s="162"/>
      <c r="IOI33" s="162"/>
      <c r="IOJ33" s="162"/>
      <c r="IOK33" s="162"/>
      <c r="IOL33" s="162"/>
      <c r="IOM33" s="162"/>
      <c r="ION33" s="162"/>
      <c r="IOO33" s="162"/>
      <c r="IOP33" s="162"/>
      <c r="IOQ33" s="162"/>
      <c r="IOR33" s="162"/>
      <c r="IOS33" s="162"/>
      <c r="IOT33" s="162"/>
      <c r="IOU33" s="162"/>
      <c r="IOV33" s="162"/>
      <c r="IOW33" s="162"/>
      <c r="IOX33" s="162"/>
      <c r="IOY33" s="162"/>
      <c r="IOZ33" s="162"/>
      <c r="IPA33" s="162"/>
      <c r="IPB33" s="162"/>
      <c r="IPC33" s="162"/>
      <c r="IPD33" s="162"/>
      <c r="IPE33" s="162"/>
      <c r="IPF33" s="162"/>
      <c r="IPG33" s="162"/>
      <c r="IPH33" s="162"/>
      <c r="IPI33" s="162"/>
      <c r="IPJ33" s="162"/>
      <c r="IPK33" s="162"/>
      <c r="IPL33" s="162"/>
      <c r="IPM33" s="162"/>
      <c r="IPN33" s="162"/>
      <c r="IPO33" s="162"/>
      <c r="IPP33" s="162"/>
      <c r="IPQ33" s="162"/>
      <c r="IPR33" s="162"/>
      <c r="IPS33" s="162"/>
      <c r="IPT33" s="162"/>
      <c r="IPU33" s="162"/>
      <c r="IPV33" s="162"/>
      <c r="IPW33" s="162"/>
      <c r="IPX33" s="162"/>
      <c r="IPY33" s="162"/>
      <c r="IPZ33" s="162"/>
      <c r="IQA33" s="162"/>
      <c r="IQB33" s="162"/>
      <c r="IQC33" s="162"/>
      <c r="IQD33" s="162"/>
      <c r="IQE33" s="162"/>
      <c r="IQF33" s="162"/>
      <c r="IQG33" s="162"/>
      <c r="IQH33" s="162"/>
      <c r="IQI33" s="162"/>
      <c r="IQJ33" s="162"/>
      <c r="IQK33" s="162"/>
      <c r="IQL33" s="162"/>
      <c r="IQM33" s="162"/>
      <c r="IQN33" s="162"/>
      <c r="IQO33" s="162"/>
      <c r="IQP33" s="162"/>
      <c r="IQQ33" s="162"/>
      <c r="IQR33" s="162"/>
      <c r="IQS33" s="162"/>
      <c r="IQT33" s="162"/>
      <c r="IQU33" s="162"/>
      <c r="IQV33" s="162"/>
      <c r="IQW33" s="162"/>
      <c r="IQX33" s="162"/>
      <c r="IQY33" s="162"/>
      <c r="IQZ33" s="162"/>
      <c r="IRA33" s="162"/>
      <c r="IRB33" s="162"/>
      <c r="IRC33" s="162"/>
      <c r="IRD33" s="162"/>
      <c r="IRE33" s="162"/>
      <c r="IRF33" s="162"/>
      <c r="IRG33" s="162"/>
      <c r="IRH33" s="162"/>
      <c r="IRI33" s="162"/>
      <c r="IRJ33" s="162"/>
      <c r="IRK33" s="162"/>
      <c r="IRL33" s="162"/>
      <c r="IRM33" s="162"/>
      <c r="IRN33" s="162"/>
      <c r="IRO33" s="162"/>
      <c r="IRP33" s="162"/>
      <c r="IRQ33" s="162"/>
      <c r="IRR33" s="162"/>
      <c r="IRS33" s="162"/>
      <c r="IRT33" s="162"/>
      <c r="IRU33" s="162"/>
      <c r="IRV33" s="162"/>
      <c r="IRW33" s="162"/>
      <c r="IRX33" s="162"/>
      <c r="IRY33" s="162"/>
      <c r="IRZ33" s="162"/>
      <c r="ISA33" s="162"/>
      <c r="ISB33" s="162"/>
      <c r="ISC33" s="162"/>
      <c r="ISD33" s="162"/>
      <c r="ISE33" s="162"/>
      <c r="ISF33" s="162"/>
      <c r="ISG33" s="162"/>
      <c r="ISH33" s="162"/>
      <c r="ISI33" s="162"/>
      <c r="ISJ33" s="162"/>
      <c r="ISK33" s="162"/>
      <c r="ISL33" s="162"/>
      <c r="ISM33" s="162"/>
      <c r="ISN33" s="162"/>
      <c r="ISO33" s="162"/>
      <c r="ISP33" s="162"/>
      <c r="ISQ33" s="162"/>
      <c r="ISR33" s="162"/>
      <c r="ISS33" s="162"/>
      <c r="IST33" s="162"/>
      <c r="ISU33" s="162"/>
      <c r="ISV33" s="162"/>
      <c r="ISW33" s="162"/>
      <c r="ISX33" s="162"/>
      <c r="ISY33" s="162"/>
      <c r="ISZ33" s="162"/>
      <c r="ITA33" s="162"/>
      <c r="ITB33" s="162"/>
      <c r="ITC33" s="162"/>
      <c r="ITD33" s="162"/>
      <c r="ITE33" s="162"/>
      <c r="ITF33" s="162"/>
      <c r="ITG33" s="162"/>
      <c r="ITH33" s="162"/>
      <c r="ITI33" s="162"/>
      <c r="ITJ33" s="162"/>
      <c r="ITK33" s="162"/>
      <c r="ITL33" s="162"/>
      <c r="ITM33" s="162"/>
      <c r="ITN33" s="162"/>
      <c r="ITO33" s="162"/>
      <c r="ITP33" s="162"/>
      <c r="ITQ33" s="162"/>
      <c r="ITR33" s="162"/>
      <c r="ITS33" s="162"/>
      <c r="ITT33" s="162"/>
      <c r="ITU33" s="162"/>
      <c r="ITV33" s="162"/>
      <c r="ITW33" s="162"/>
      <c r="ITX33" s="162"/>
      <c r="ITY33" s="162"/>
      <c r="ITZ33" s="162"/>
      <c r="IUA33" s="162"/>
      <c r="IUB33" s="162"/>
      <c r="IUC33" s="162"/>
      <c r="IUD33" s="162"/>
      <c r="IUE33" s="162"/>
      <c r="IUF33" s="162"/>
      <c r="IUG33" s="162"/>
      <c r="IUH33" s="162"/>
      <c r="IUI33" s="162"/>
      <c r="IUJ33" s="162"/>
      <c r="IUK33" s="162"/>
      <c r="IUL33" s="162"/>
      <c r="IUM33" s="162"/>
      <c r="IUN33" s="162"/>
      <c r="IUO33" s="162"/>
      <c r="IUP33" s="162"/>
      <c r="IUR33" s="162"/>
      <c r="IUS33" s="162"/>
      <c r="IUT33" s="162"/>
      <c r="IUU33" s="162"/>
      <c r="IUV33" s="162"/>
      <c r="IUW33" s="162"/>
      <c r="IUX33" s="162"/>
      <c r="IUZ33" s="162"/>
      <c r="IVA33" s="162"/>
      <c r="IVB33" s="162"/>
      <c r="IVJ33" s="162"/>
      <c r="IVK33" s="162"/>
      <c r="IVL33" s="162"/>
      <c r="IVM33" s="162"/>
      <c r="IVN33" s="162"/>
      <c r="IVO33" s="162"/>
      <c r="IVP33" s="162"/>
      <c r="IVQ33" s="162"/>
      <c r="IVR33" s="162"/>
      <c r="IVS33" s="162"/>
      <c r="IVT33" s="162"/>
      <c r="IVU33" s="162"/>
      <c r="IVV33" s="162"/>
      <c r="IVW33" s="162"/>
      <c r="IVX33" s="162"/>
      <c r="IVY33" s="162"/>
      <c r="IVZ33" s="162"/>
      <c r="IWA33" s="162"/>
      <c r="IWB33" s="162"/>
      <c r="IWC33" s="162"/>
      <c r="IWD33" s="162"/>
      <c r="IWE33" s="162"/>
      <c r="IWF33" s="162"/>
      <c r="IWG33" s="162"/>
      <c r="IWH33" s="162"/>
      <c r="IWI33" s="162"/>
      <c r="IWJ33" s="162"/>
      <c r="IWK33" s="162"/>
      <c r="IWL33" s="162"/>
      <c r="IWM33" s="162"/>
      <c r="IWN33" s="162"/>
      <c r="IWO33" s="162"/>
      <c r="IWP33" s="162"/>
      <c r="IWQ33" s="162"/>
      <c r="IWR33" s="162"/>
      <c r="IWS33" s="162"/>
      <c r="IWT33" s="162"/>
      <c r="IWU33" s="162"/>
      <c r="IWV33" s="162"/>
      <c r="IWW33" s="162"/>
      <c r="IWX33" s="162"/>
      <c r="IWY33" s="162"/>
      <c r="IWZ33" s="162"/>
      <c r="IXA33" s="162"/>
      <c r="IXB33" s="162"/>
      <c r="IXC33" s="162"/>
      <c r="IXD33" s="162"/>
      <c r="IXE33" s="162"/>
      <c r="IXF33" s="162"/>
      <c r="IXG33" s="162"/>
      <c r="IXH33" s="162"/>
      <c r="IXI33" s="162"/>
      <c r="IXJ33" s="162"/>
      <c r="IXK33" s="162"/>
      <c r="IXL33" s="162"/>
      <c r="IXM33" s="162"/>
      <c r="IXN33" s="162"/>
      <c r="IXO33" s="162"/>
      <c r="IXP33" s="162"/>
      <c r="IXQ33" s="162"/>
      <c r="IXR33" s="162"/>
      <c r="IXS33" s="162"/>
      <c r="IXT33" s="162"/>
      <c r="IXU33" s="162"/>
      <c r="IXV33" s="162"/>
      <c r="IXW33" s="162"/>
      <c r="IXX33" s="162"/>
      <c r="IXY33" s="162"/>
      <c r="IXZ33" s="162"/>
      <c r="IYA33" s="162"/>
      <c r="IYB33" s="162"/>
      <c r="IYC33" s="162"/>
      <c r="IYD33" s="162"/>
      <c r="IYE33" s="162"/>
      <c r="IYF33" s="162"/>
      <c r="IYG33" s="162"/>
      <c r="IYH33" s="162"/>
      <c r="IYI33" s="162"/>
      <c r="IYJ33" s="162"/>
      <c r="IYK33" s="162"/>
      <c r="IYL33" s="162"/>
      <c r="IYM33" s="162"/>
      <c r="IYN33" s="162"/>
      <c r="IYO33" s="162"/>
      <c r="IYP33" s="162"/>
      <c r="IYQ33" s="162"/>
      <c r="IYR33" s="162"/>
      <c r="IYS33" s="162"/>
      <c r="IYT33" s="162"/>
      <c r="IYU33" s="162"/>
      <c r="IYV33" s="162"/>
      <c r="IYW33" s="162"/>
      <c r="IYX33" s="162"/>
      <c r="IYY33" s="162"/>
      <c r="IYZ33" s="162"/>
      <c r="IZA33" s="162"/>
      <c r="IZB33" s="162"/>
      <c r="IZC33" s="162"/>
      <c r="IZD33" s="162"/>
      <c r="IZE33" s="162"/>
      <c r="IZF33" s="162"/>
      <c r="IZG33" s="162"/>
      <c r="IZH33" s="162"/>
      <c r="IZI33" s="162"/>
      <c r="IZJ33" s="162"/>
      <c r="IZK33" s="162"/>
      <c r="IZL33" s="162"/>
      <c r="IZM33" s="162"/>
      <c r="IZN33" s="162"/>
      <c r="IZO33" s="162"/>
      <c r="IZP33" s="162"/>
      <c r="IZQ33" s="162"/>
      <c r="IZR33" s="162"/>
      <c r="IZS33" s="162"/>
      <c r="IZT33" s="162"/>
      <c r="IZU33" s="162"/>
      <c r="IZV33" s="162"/>
      <c r="IZW33" s="162"/>
      <c r="IZX33" s="162"/>
      <c r="IZY33" s="162"/>
      <c r="IZZ33" s="162"/>
      <c r="JAA33" s="162"/>
      <c r="JAB33" s="162"/>
      <c r="JAC33" s="162"/>
      <c r="JAD33" s="162"/>
      <c r="JAE33" s="162"/>
      <c r="JAF33" s="162"/>
      <c r="JAG33" s="162"/>
      <c r="JAH33" s="162"/>
      <c r="JAI33" s="162"/>
      <c r="JAJ33" s="162"/>
      <c r="JAK33" s="162"/>
      <c r="JAL33" s="162"/>
      <c r="JAM33" s="162"/>
      <c r="JAN33" s="162"/>
      <c r="JAO33" s="162"/>
      <c r="JAP33" s="162"/>
      <c r="JAQ33" s="162"/>
      <c r="JAR33" s="162"/>
      <c r="JAS33" s="162"/>
      <c r="JAT33" s="162"/>
      <c r="JAU33" s="162"/>
      <c r="JAV33" s="162"/>
      <c r="JAW33" s="162"/>
      <c r="JAX33" s="162"/>
      <c r="JAY33" s="162"/>
      <c r="JAZ33" s="162"/>
      <c r="JBA33" s="162"/>
      <c r="JBB33" s="162"/>
      <c r="JBC33" s="162"/>
      <c r="JBD33" s="162"/>
      <c r="JBE33" s="162"/>
      <c r="JBF33" s="162"/>
      <c r="JBG33" s="162"/>
      <c r="JBH33" s="162"/>
      <c r="JBI33" s="162"/>
      <c r="JBJ33" s="162"/>
      <c r="JBK33" s="162"/>
      <c r="JBL33" s="162"/>
      <c r="JBM33" s="162"/>
      <c r="JBN33" s="162"/>
      <c r="JBO33" s="162"/>
      <c r="JBP33" s="162"/>
      <c r="JBQ33" s="162"/>
      <c r="JBR33" s="162"/>
      <c r="JBS33" s="162"/>
      <c r="JBT33" s="162"/>
      <c r="JBU33" s="162"/>
      <c r="JBV33" s="162"/>
      <c r="JBW33" s="162"/>
      <c r="JBX33" s="162"/>
      <c r="JBY33" s="162"/>
      <c r="JBZ33" s="162"/>
      <c r="JCA33" s="162"/>
      <c r="JCB33" s="162"/>
      <c r="JCC33" s="162"/>
      <c r="JCD33" s="162"/>
      <c r="JCE33" s="162"/>
      <c r="JCF33" s="162"/>
      <c r="JCG33" s="162"/>
      <c r="JCH33" s="162"/>
      <c r="JCI33" s="162"/>
      <c r="JCJ33" s="162"/>
      <c r="JCK33" s="162"/>
      <c r="JCL33" s="162"/>
      <c r="JCM33" s="162"/>
      <c r="JCN33" s="162"/>
      <c r="JCO33" s="162"/>
      <c r="JCP33" s="162"/>
      <c r="JCQ33" s="162"/>
      <c r="JCR33" s="162"/>
      <c r="JCS33" s="162"/>
      <c r="JCT33" s="162"/>
      <c r="JCU33" s="162"/>
      <c r="JCV33" s="162"/>
      <c r="JCW33" s="162"/>
      <c r="JCX33" s="162"/>
      <c r="JCY33" s="162"/>
      <c r="JCZ33" s="162"/>
      <c r="JDA33" s="162"/>
      <c r="JDB33" s="162"/>
      <c r="JDC33" s="162"/>
      <c r="JDD33" s="162"/>
      <c r="JDE33" s="162"/>
      <c r="JDF33" s="162"/>
      <c r="JDG33" s="162"/>
      <c r="JDH33" s="162"/>
      <c r="JDI33" s="162"/>
      <c r="JDJ33" s="162"/>
      <c r="JDK33" s="162"/>
      <c r="JDL33" s="162"/>
      <c r="JDM33" s="162"/>
      <c r="JDN33" s="162"/>
      <c r="JDO33" s="162"/>
      <c r="JDP33" s="162"/>
      <c r="JDQ33" s="162"/>
      <c r="JDR33" s="162"/>
      <c r="JDS33" s="162"/>
      <c r="JDT33" s="162"/>
      <c r="JDU33" s="162"/>
      <c r="JDV33" s="162"/>
      <c r="JDW33" s="162"/>
      <c r="JDX33" s="162"/>
      <c r="JDY33" s="162"/>
      <c r="JDZ33" s="162"/>
      <c r="JEA33" s="162"/>
      <c r="JEB33" s="162"/>
      <c r="JEC33" s="162"/>
      <c r="JED33" s="162"/>
      <c r="JEE33" s="162"/>
      <c r="JEF33" s="162"/>
      <c r="JEG33" s="162"/>
      <c r="JEH33" s="162"/>
      <c r="JEI33" s="162"/>
      <c r="JEJ33" s="162"/>
      <c r="JEK33" s="162"/>
      <c r="JEL33" s="162"/>
      <c r="JEN33" s="162"/>
      <c r="JEO33" s="162"/>
      <c r="JEP33" s="162"/>
      <c r="JEQ33" s="162"/>
      <c r="JER33" s="162"/>
      <c r="JES33" s="162"/>
      <c r="JET33" s="162"/>
      <c r="JEV33" s="162"/>
      <c r="JEW33" s="162"/>
      <c r="JEX33" s="162"/>
      <c r="JFF33" s="162"/>
      <c r="JFG33" s="162"/>
      <c r="JFH33" s="162"/>
      <c r="JFI33" s="162"/>
      <c r="JFJ33" s="162"/>
      <c r="JFK33" s="162"/>
      <c r="JFL33" s="162"/>
      <c r="JFM33" s="162"/>
      <c r="JFN33" s="162"/>
      <c r="JFO33" s="162"/>
      <c r="JFP33" s="162"/>
      <c r="JFQ33" s="162"/>
      <c r="JFR33" s="162"/>
      <c r="JFS33" s="162"/>
      <c r="JFT33" s="162"/>
      <c r="JFU33" s="162"/>
      <c r="JFV33" s="162"/>
      <c r="JFW33" s="162"/>
      <c r="JFX33" s="162"/>
      <c r="JFY33" s="162"/>
      <c r="JFZ33" s="162"/>
      <c r="JGA33" s="162"/>
      <c r="JGB33" s="162"/>
      <c r="JGC33" s="162"/>
      <c r="JGD33" s="162"/>
      <c r="JGE33" s="162"/>
      <c r="JGF33" s="162"/>
      <c r="JGG33" s="162"/>
      <c r="JGH33" s="162"/>
      <c r="JGI33" s="162"/>
      <c r="JGJ33" s="162"/>
      <c r="JGK33" s="162"/>
      <c r="JGL33" s="162"/>
      <c r="JGM33" s="162"/>
      <c r="JGN33" s="162"/>
      <c r="JGO33" s="162"/>
      <c r="JGP33" s="162"/>
      <c r="JGQ33" s="162"/>
      <c r="JGR33" s="162"/>
      <c r="JGS33" s="162"/>
      <c r="JGT33" s="162"/>
      <c r="JGU33" s="162"/>
      <c r="JGV33" s="162"/>
      <c r="JGW33" s="162"/>
      <c r="JGX33" s="162"/>
      <c r="JGY33" s="162"/>
      <c r="JGZ33" s="162"/>
      <c r="JHA33" s="162"/>
      <c r="JHB33" s="162"/>
      <c r="JHC33" s="162"/>
      <c r="JHD33" s="162"/>
      <c r="JHE33" s="162"/>
      <c r="JHF33" s="162"/>
      <c r="JHG33" s="162"/>
      <c r="JHH33" s="162"/>
      <c r="JHI33" s="162"/>
      <c r="JHJ33" s="162"/>
      <c r="JHK33" s="162"/>
      <c r="JHL33" s="162"/>
      <c r="JHM33" s="162"/>
      <c r="JHN33" s="162"/>
      <c r="JHO33" s="162"/>
      <c r="JHP33" s="162"/>
      <c r="JHQ33" s="162"/>
      <c r="JHR33" s="162"/>
      <c r="JHS33" s="162"/>
      <c r="JHT33" s="162"/>
      <c r="JHU33" s="162"/>
      <c r="JHV33" s="162"/>
      <c r="JHW33" s="162"/>
      <c r="JHX33" s="162"/>
      <c r="JHY33" s="162"/>
      <c r="JHZ33" s="162"/>
      <c r="JIA33" s="162"/>
      <c r="JIB33" s="162"/>
      <c r="JIC33" s="162"/>
      <c r="JID33" s="162"/>
      <c r="JIE33" s="162"/>
      <c r="JIF33" s="162"/>
      <c r="JIG33" s="162"/>
      <c r="JIH33" s="162"/>
      <c r="JII33" s="162"/>
      <c r="JIJ33" s="162"/>
      <c r="JIK33" s="162"/>
      <c r="JIL33" s="162"/>
      <c r="JIM33" s="162"/>
      <c r="JIN33" s="162"/>
      <c r="JIO33" s="162"/>
      <c r="JIP33" s="162"/>
      <c r="JIQ33" s="162"/>
      <c r="JIR33" s="162"/>
      <c r="JIS33" s="162"/>
      <c r="JIT33" s="162"/>
      <c r="JIU33" s="162"/>
      <c r="JIV33" s="162"/>
      <c r="JIW33" s="162"/>
      <c r="JIX33" s="162"/>
      <c r="JIY33" s="162"/>
      <c r="JIZ33" s="162"/>
      <c r="JJA33" s="162"/>
      <c r="JJB33" s="162"/>
      <c r="JJC33" s="162"/>
      <c r="JJD33" s="162"/>
      <c r="JJE33" s="162"/>
      <c r="JJF33" s="162"/>
      <c r="JJG33" s="162"/>
      <c r="JJH33" s="162"/>
      <c r="JJI33" s="162"/>
      <c r="JJJ33" s="162"/>
      <c r="JJK33" s="162"/>
      <c r="JJL33" s="162"/>
      <c r="JJM33" s="162"/>
      <c r="JJN33" s="162"/>
      <c r="JJO33" s="162"/>
      <c r="JJP33" s="162"/>
      <c r="JJQ33" s="162"/>
      <c r="JJR33" s="162"/>
      <c r="JJS33" s="162"/>
      <c r="JJT33" s="162"/>
      <c r="JJU33" s="162"/>
      <c r="JJV33" s="162"/>
      <c r="JJW33" s="162"/>
      <c r="JJX33" s="162"/>
      <c r="JJY33" s="162"/>
      <c r="JJZ33" s="162"/>
      <c r="JKA33" s="162"/>
      <c r="JKB33" s="162"/>
      <c r="JKC33" s="162"/>
      <c r="JKD33" s="162"/>
      <c r="JKE33" s="162"/>
      <c r="JKF33" s="162"/>
      <c r="JKG33" s="162"/>
      <c r="JKH33" s="162"/>
      <c r="JKI33" s="162"/>
      <c r="JKJ33" s="162"/>
      <c r="JKK33" s="162"/>
      <c r="JKL33" s="162"/>
      <c r="JKM33" s="162"/>
      <c r="JKN33" s="162"/>
      <c r="JKO33" s="162"/>
      <c r="JKP33" s="162"/>
      <c r="JKQ33" s="162"/>
      <c r="JKR33" s="162"/>
      <c r="JKS33" s="162"/>
      <c r="JKT33" s="162"/>
      <c r="JKU33" s="162"/>
      <c r="JKV33" s="162"/>
      <c r="JKW33" s="162"/>
      <c r="JKX33" s="162"/>
      <c r="JKY33" s="162"/>
      <c r="JKZ33" s="162"/>
      <c r="JLA33" s="162"/>
      <c r="JLB33" s="162"/>
      <c r="JLC33" s="162"/>
      <c r="JLD33" s="162"/>
      <c r="JLE33" s="162"/>
      <c r="JLF33" s="162"/>
      <c r="JLG33" s="162"/>
      <c r="JLH33" s="162"/>
      <c r="JLI33" s="162"/>
      <c r="JLJ33" s="162"/>
      <c r="JLK33" s="162"/>
      <c r="JLL33" s="162"/>
      <c r="JLM33" s="162"/>
      <c r="JLN33" s="162"/>
      <c r="JLO33" s="162"/>
      <c r="JLP33" s="162"/>
      <c r="JLQ33" s="162"/>
      <c r="JLR33" s="162"/>
      <c r="JLS33" s="162"/>
      <c r="JLT33" s="162"/>
      <c r="JLU33" s="162"/>
      <c r="JLV33" s="162"/>
      <c r="JLW33" s="162"/>
      <c r="JLX33" s="162"/>
      <c r="JLY33" s="162"/>
      <c r="JLZ33" s="162"/>
      <c r="JMA33" s="162"/>
      <c r="JMB33" s="162"/>
      <c r="JMC33" s="162"/>
      <c r="JMD33" s="162"/>
      <c r="JME33" s="162"/>
      <c r="JMF33" s="162"/>
      <c r="JMG33" s="162"/>
      <c r="JMH33" s="162"/>
      <c r="JMI33" s="162"/>
      <c r="JMJ33" s="162"/>
      <c r="JMK33" s="162"/>
      <c r="JML33" s="162"/>
      <c r="JMM33" s="162"/>
      <c r="JMN33" s="162"/>
      <c r="JMO33" s="162"/>
      <c r="JMP33" s="162"/>
      <c r="JMQ33" s="162"/>
      <c r="JMR33" s="162"/>
      <c r="JMS33" s="162"/>
      <c r="JMT33" s="162"/>
      <c r="JMU33" s="162"/>
      <c r="JMV33" s="162"/>
      <c r="JMW33" s="162"/>
      <c r="JMX33" s="162"/>
      <c r="JMY33" s="162"/>
      <c r="JMZ33" s="162"/>
      <c r="JNA33" s="162"/>
      <c r="JNB33" s="162"/>
      <c r="JNC33" s="162"/>
      <c r="JND33" s="162"/>
      <c r="JNE33" s="162"/>
      <c r="JNF33" s="162"/>
      <c r="JNG33" s="162"/>
      <c r="JNH33" s="162"/>
      <c r="JNI33" s="162"/>
      <c r="JNJ33" s="162"/>
      <c r="JNK33" s="162"/>
      <c r="JNL33" s="162"/>
      <c r="JNM33" s="162"/>
      <c r="JNN33" s="162"/>
      <c r="JNO33" s="162"/>
      <c r="JNP33" s="162"/>
      <c r="JNQ33" s="162"/>
      <c r="JNR33" s="162"/>
      <c r="JNS33" s="162"/>
      <c r="JNT33" s="162"/>
      <c r="JNU33" s="162"/>
      <c r="JNV33" s="162"/>
      <c r="JNW33" s="162"/>
      <c r="JNX33" s="162"/>
      <c r="JNY33" s="162"/>
      <c r="JNZ33" s="162"/>
      <c r="JOA33" s="162"/>
      <c r="JOB33" s="162"/>
      <c r="JOC33" s="162"/>
      <c r="JOD33" s="162"/>
      <c r="JOE33" s="162"/>
      <c r="JOF33" s="162"/>
      <c r="JOG33" s="162"/>
      <c r="JOH33" s="162"/>
      <c r="JOJ33" s="162"/>
      <c r="JOK33" s="162"/>
      <c r="JOL33" s="162"/>
      <c r="JOM33" s="162"/>
      <c r="JON33" s="162"/>
      <c r="JOO33" s="162"/>
      <c r="JOP33" s="162"/>
      <c r="JOR33" s="162"/>
      <c r="JOS33" s="162"/>
      <c r="JOT33" s="162"/>
      <c r="JPB33" s="162"/>
      <c r="JPC33" s="162"/>
      <c r="JPD33" s="162"/>
      <c r="JPE33" s="162"/>
      <c r="JPF33" s="162"/>
      <c r="JPG33" s="162"/>
      <c r="JPH33" s="162"/>
      <c r="JPI33" s="162"/>
      <c r="JPJ33" s="162"/>
      <c r="JPK33" s="162"/>
      <c r="JPL33" s="162"/>
      <c r="JPM33" s="162"/>
      <c r="JPN33" s="162"/>
      <c r="JPO33" s="162"/>
      <c r="JPP33" s="162"/>
      <c r="JPQ33" s="162"/>
      <c r="JPR33" s="162"/>
      <c r="JPS33" s="162"/>
      <c r="JPT33" s="162"/>
      <c r="JPU33" s="162"/>
      <c r="JPV33" s="162"/>
      <c r="JPW33" s="162"/>
      <c r="JPX33" s="162"/>
      <c r="JPY33" s="162"/>
      <c r="JPZ33" s="162"/>
      <c r="JQA33" s="162"/>
      <c r="JQB33" s="162"/>
      <c r="JQC33" s="162"/>
      <c r="JQD33" s="162"/>
      <c r="JQE33" s="162"/>
      <c r="JQF33" s="162"/>
      <c r="JQG33" s="162"/>
      <c r="JQH33" s="162"/>
      <c r="JQI33" s="162"/>
      <c r="JQJ33" s="162"/>
      <c r="JQK33" s="162"/>
      <c r="JQL33" s="162"/>
      <c r="JQM33" s="162"/>
      <c r="JQN33" s="162"/>
      <c r="JQO33" s="162"/>
      <c r="JQP33" s="162"/>
      <c r="JQQ33" s="162"/>
      <c r="JQR33" s="162"/>
      <c r="JQS33" s="162"/>
      <c r="JQT33" s="162"/>
      <c r="JQU33" s="162"/>
      <c r="JQV33" s="162"/>
      <c r="JQW33" s="162"/>
      <c r="JQX33" s="162"/>
      <c r="JQY33" s="162"/>
      <c r="JQZ33" s="162"/>
      <c r="JRA33" s="162"/>
      <c r="JRB33" s="162"/>
      <c r="JRC33" s="162"/>
      <c r="JRD33" s="162"/>
      <c r="JRE33" s="162"/>
      <c r="JRF33" s="162"/>
      <c r="JRG33" s="162"/>
      <c r="JRH33" s="162"/>
      <c r="JRI33" s="162"/>
      <c r="JRJ33" s="162"/>
      <c r="JRK33" s="162"/>
      <c r="JRL33" s="162"/>
      <c r="JRM33" s="162"/>
      <c r="JRN33" s="162"/>
      <c r="JRO33" s="162"/>
      <c r="JRP33" s="162"/>
      <c r="JRQ33" s="162"/>
      <c r="JRR33" s="162"/>
      <c r="JRS33" s="162"/>
      <c r="JRT33" s="162"/>
      <c r="JRU33" s="162"/>
      <c r="JRV33" s="162"/>
      <c r="JRW33" s="162"/>
      <c r="JRX33" s="162"/>
      <c r="JRY33" s="162"/>
      <c r="JRZ33" s="162"/>
      <c r="JSA33" s="162"/>
      <c r="JSB33" s="162"/>
      <c r="JSC33" s="162"/>
      <c r="JSD33" s="162"/>
      <c r="JSE33" s="162"/>
      <c r="JSF33" s="162"/>
      <c r="JSG33" s="162"/>
      <c r="JSH33" s="162"/>
      <c r="JSI33" s="162"/>
      <c r="JSJ33" s="162"/>
      <c r="JSK33" s="162"/>
      <c r="JSL33" s="162"/>
      <c r="JSM33" s="162"/>
      <c r="JSN33" s="162"/>
      <c r="JSO33" s="162"/>
      <c r="JSP33" s="162"/>
      <c r="JSQ33" s="162"/>
      <c r="JSR33" s="162"/>
      <c r="JSS33" s="162"/>
      <c r="JST33" s="162"/>
      <c r="JSU33" s="162"/>
      <c r="JSV33" s="162"/>
      <c r="JSW33" s="162"/>
      <c r="JSX33" s="162"/>
      <c r="JSY33" s="162"/>
      <c r="JSZ33" s="162"/>
      <c r="JTA33" s="162"/>
      <c r="JTB33" s="162"/>
      <c r="JTC33" s="162"/>
      <c r="JTD33" s="162"/>
      <c r="JTE33" s="162"/>
      <c r="JTF33" s="162"/>
      <c r="JTG33" s="162"/>
      <c r="JTH33" s="162"/>
      <c r="JTI33" s="162"/>
      <c r="JTJ33" s="162"/>
      <c r="JTK33" s="162"/>
      <c r="JTL33" s="162"/>
      <c r="JTM33" s="162"/>
      <c r="JTN33" s="162"/>
      <c r="JTO33" s="162"/>
      <c r="JTP33" s="162"/>
      <c r="JTQ33" s="162"/>
      <c r="JTR33" s="162"/>
      <c r="JTS33" s="162"/>
      <c r="JTT33" s="162"/>
      <c r="JTU33" s="162"/>
      <c r="JTV33" s="162"/>
      <c r="JTW33" s="162"/>
      <c r="JTX33" s="162"/>
      <c r="JTY33" s="162"/>
      <c r="JTZ33" s="162"/>
      <c r="JUA33" s="162"/>
      <c r="JUB33" s="162"/>
      <c r="JUC33" s="162"/>
      <c r="JUD33" s="162"/>
      <c r="JUE33" s="162"/>
      <c r="JUF33" s="162"/>
      <c r="JUG33" s="162"/>
      <c r="JUH33" s="162"/>
      <c r="JUI33" s="162"/>
      <c r="JUJ33" s="162"/>
      <c r="JUK33" s="162"/>
      <c r="JUL33" s="162"/>
      <c r="JUM33" s="162"/>
      <c r="JUN33" s="162"/>
      <c r="JUO33" s="162"/>
      <c r="JUP33" s="162"/>
      <c r="JUQ33" s="162"/>
      <c r="JUR33" s="162"/>
      <c r="JUS33" s="162"/>
      <c r="JUT33" s="162"/>
      <c r="JUU33" s="162"/>
      <c r="JUV33" s="162"/>
      <c r="JUW33" s="162"/>
      <c r="JUX33" s="162"/>
      <c r="JUY33" s="162"/>
      <c r="JUZ33" s="162"/>
      <c r="JVA33" s="162"/>
      <c r="JVB33" s="162"/>
      <c r="JVC33" s="162"/>
      <c r="JVD33" s="162"/>
      <c r="JVE33" s="162"/>
      <c r="JVF33" s="162"/>
      <c r="JVG33" s="162"/>
      <c r="JVH33" s="162"/>
      <c r="JVI33" s="162"/>
      <c r="JVJ33" s="162"/>
      <c r="JVK33" s="162"/>
      <c r="JVL33" s="162"/>
      <c r="JVM33" s="162"/>
      <c r="JVN33" s="162"/>
      <c r="JVO33" s="162"/>
      <c r="JVP33" s="162"/>
      <c r="JVQ33" s="162"/>
      <c r="JVR33" s="162"/>
      <c r="JVS33" s="162"/>
      <c r="JVT33" s="162"/>
      <c r="JVU33" s="162"/>
      <c r="JVV33" s="162"/>
      <c r="JVW33" s="162"/>
      <c r="JVX33" s="162"/>
      <c r="JVY33" s="162"/>
      <c r="JVZ33" s="162"/>
      <c r="JWA33" s="162"/>
      <c r="JWB33" s="162"/>
      <c r="JWC33" s="162"/>
      <c r="JWD33" s="162"/>
      <c r="JWE33" s="162"/>
      <c r="JWF33" s="162"/>
      <c r="JWG33" s="162"/>
      <c r="JWH33" s="162"/>
      <c r="JWI33" s="162"/>
      <c r="JWJ33" s="162"/>
      <c r="JWK33" s="162"/>
      <c r="JWL33" s="162"/>
      <c r="JWM33" s="162"/>
      <c r="JWN33" s="162"/>
      <c r="JWO33" s="162"/>
      <c r="JWP33" s="162"/>
      <c r="JWQ33" s="162"/>
      <c r="JWR33" s="162"/>
      <c r="JWS33" s="162"/>
      <c r="JWT33" s="162"/>
      <c r="JWU33" s="162"/>
      <c r="JWV33" s="162"/>
      <c r="JWW33" s="162"/>
      <c r="JWX33" s="162"/>
      <c r="JWY33" s="162"/>
      <c r="JWZ33" s="162"/>
      <c r="JXA33" s="162"/>
      <c r="JXB33" s="162"/>
      <c r="JXC33" s="162"/>
      <c r="JXD33" s="162"/>
      <c r="JXE33" s="162"/>
      <c r="JXF33" s="162"/>
      <c r="JXG33" s="162"/>
      <c r="JXH33" s="162"/>
      <c r="JXI33" s="162"/>
      <c r="JXJ33" s="162"/>
      <c r="JXK33" s="162"/>
      <c r="JXL33" s="162"/>
      <c r="JXM33" s="162"/>
      <c r="JXN33" s="162"/>
      <c r="JXO33" s="162"/>
      <c r="JXP33" s="162"/>
      <c r="JXQ33" s="162"/>
      <c r="JXR33" s="162"/>
      <c r="JXS33" s="162"/>
      <c r="JXT33" s="162"/>
      <c r="JXU33" s="162"/>
      <c r="JXV33" s="162"/>
      <c r="JXW33" s="162"/>
      <c r="JXX33" s="162"/>
      <c r="JXY33" s="162"/>
      <c r="JXZ33" s="162"/>
      <c r="JYA33" s="162"/>
      <c r="JYB33" s="162"/>
      <c r="JYC33" s="162"/>
      <c r="JYD33" s="162"/>
      <c r="JYF33" s="162"/>
      <c r="JYG33" s="162"/>
      <c r="JYH33" s="162"/>
      <c r="JYI33" s="162"/>
      <c r="JYJ33" s="162"/>
      <c r="JYK33" s="162"/>
      <c r="JYL33" s="162"/>
      <c r="JYN33" s="162"/>
      <c r="JYO33" s="162"/>
      <c r="JYP33" s="162"/>
      <c r="JYX33" s="162"/>
      <c r="JYY33" s="162"/>
      <c r="JYZ33" s="162"/>
      <c r="JZA33" s="162"/>
      <c r="JZB33" s="162"/>
      <c r="JZC33" s="162"/>
      <c r="JZD33" s="162"/>
      <c r="JZE33" s="162"/>
      <c r="JZF33" s="162"/>
      <c r="JZG33" s="162"/>
      <c r="JZH33" s="162"/>
      <c r="JZI33" s="162"/>
      <c r="JZJ33" s="162"/>
      <c r="JZK33" s="162"/>
      <c r="JZL33" s="162"/>
      <c r="JZM33" s="162"/>
      <c r="JZN33" s="162"/>
      <c r="JZO33" s="162"/>
      <c r="JZP33" s="162"/>
      <c r="JZQ33" s="162"/>
      <c r="JZR33" s="162"/>
      <c r="JZS33" s="162"/>
      <c r="JZT33" s="162"/>
      <c r="JZU33" s="162"/>
      <c r="JZV33" s="162"/>
      <c r="JZW33" s="162"/>
      <c r="JZX33" s="162"/>
      <c r="JZY33" s="162"/>
      <c r="JZZ33" s="162"/>
      <c r="KAA33" s="162"/>
      <c r="KAB33" s="162"/>
      <c r="KAC33" s="162"/>
      <c r="KAD33" s="162"/>
      <c r="KAE33" s="162"/>
      <c r="KAF33" s="162"/>
      <c r="KAG33" s="162"/>
      <c r="KAH33" s="162"/>
      <c r="KAI33" s="162"/>
      <c r="KAJ33" s="162"/>
      <c r="KAK33" s="162"/>
      <c r="KAL33" s="162"/>
      <c r="KAM33" s="162"/>
      <c r="KAN33" s="162"/>
      <c r="KAO33" s="162"/>
      <c r="KAP33" s="162"/>
      <c r="KAQ33" s="162"/>
      <c r="KAR33" s="162"/>
      <c r="KAS33" s="162"/>
      <c r="KAT33" s="162"/>
      <c r="KAU33" s="162"/>
      <c r="KAV33" s="162"/>
      <c r="KAW33" s="162"/>
      <c r="KAX33" s="162"/>
      <c r="KAY33" s="162"/>
      <c r="KAZ33" s="162"/>
      <c r="KBA33" s="162"/>
      <c r="KBB33" s="162"/>
      <c r="KBC33" s="162"/>
      <c r="KBD33" s="162"/>
      <c r="KBE33" s="162"/>
      <c r="KBF33" s="162"/>
      <c r="KBG33" s="162"/>
      <c r="KBH33" s="162"/>
      <c r="KBI33" s="162"/>
      <c r="KBJ33" s="162"/>
      <c r="KBK33" s="162"/>
      <c r="KBL33" s="162"/>
      <c r="KBM33" s="162"/>
      <c r="KBN33" s="162"/>
      <c r="KBO33" s="162"/>
      <c r="KBP33" s="162"/>
      <c r="KBQ33" s="162"/>
      <c r="KBR33" s="162"/>
      <c r="KBS33" s="162"/>
      <c r="KBT33" s="162"/>
      <c r="KBU33" s="162"/>
      <c r="KBV33" s="162"/>
      <c r="KBW33" s="162"/>
      <c r="KBX33" s="162"/>
      <c r="KBY33" s="162"/>
      <c r="KBZ33" s="162"/>
      <c r="KCA33" s="162"/>
      <c r="KCB33" s="162"/>
      <c r="KCC33" s="162"/>
      <c r="KCD33" s="162"/>
      <c r="KCE33" s="162"/>
      <c r="KCF33" s="162"/>
      <c r="KCG33" s="162"/>
      <c r="KCH33" s="162"/>
      <c r="KCI33" s="162"/>
      <c r="KCJ33" s="162"/>
      <c r="KCK33" s="162"/>
      <c r="KCL33" s="162"/>
      <c r="KCM33" s="162"/>
      <c r="KCN33" s="162"/>
      <c r="KCO33" s="162"/>
      <c r="KCP33" s="162"/>
      <c r="KCQ33" s="162"/>
      <c r="KCR33" s="162"/>
      <c r="KCS33" s="162"/>
      <c r="KCT33" s="162"/>
      <c r="KCU33" s="162"/>
      <c r="KCV33" s="162"/>
      <c r="KCW33" s="162"/>
      <c r="KCX33" s="162"/>
      <c r="KCY33" s="162"/>
      <c r="KCZ33" s="162"/>
      <c r="KDA33" s="162"/>
      <c r="KDB33" s="162"/>
      <c r="KDC33" s="162"/>
      <c r="KDD33" s="162"/>
      <c r="KDE33" s="162"/>
      <c r="KDF33" s="162"/>
      <c r="KDG33" s="162"/>
      <c r="KDH33" s="162"/>
      <c r="KDI33" s="162"/>
      <c r="KDJ33" s="162"/>
      <c r="KDK33" s="162"/>
      <c r="KDL33" s="162"/>
      <c r="KDM33" s="162"/>
      <c r="KDN33" s="162"/>
      <c r="KDO33" s="162"/>
      <c r="KDP33" s="162"/>
      <c r="KDQ33" s="162"/>
      <c r="KDR33" s="162"/>
      <c r="KDS33" s="162"/>
      <c r="KDT33" s="162"/>
      <c r="KDU33" s="162"/>
      <c r="KDV33" s="162"/>
      <c r="KDW33" s="162"/>
      <c r="KDX33" s="162"/>
      <c r="KDY33" s="162"/>
      <c r="KDZ33" s="162"/>
      <c r="KEA33" s="162"/>
      <c r="KEB33" s="162"/>
      <c r="KEC33" s="162"/>
      <c r="KED33" s="162"/>
      <c r="KEE33" s="162"/>
      <c r="KEF33" s="162"/>
      <c r="KEG33" s="162"/>
      <c r="KEH33" s="162"/>
      <c r="KEI33" s="162"/>
      <c r="KEJ33" s="162"/>
      <c r="KEK33" s="162"/>
      <c r="KEL33" s="162"/>
      <c r="KEM33" s="162"/>
      <c r="KEN33" s="162"/>
      <c r="KEO33" s="162"/>
      <c r="KEP33" s="162"/>
      <c r="KEQ33" s="162"/>
      <c r="KER33" s="162"/>
      <c r="KES33" s="162"/>
      <c r="KET33" s="162"/>
      <c r="KEU33" s="162"/>
      <c r="KEV33" s="162"/>
      <c r="KEW33" s="162"/>
      <c r="KEX33" s="162"/>
      <c r="KEY33" s="162"/>
      <c r="KEZ33" s="162"/>
      <c r="KFA33" s="162"/>
      <c r="KFB33" s="162"/>
      <c r="KFC33" s="162"/>
      <c r="KFD33" s="162"/>
      <c r="KFE33" s="162"/>
      <c r="KFF33" s="162"/>
      <c r="KFG33" s="162"/>
      <c r="KFH33" s="162"/>
      <c r="KFI33" s="162"/>
      <c r="KFJ33" s="162"/>
      <c r="KFK33" s="162"/>
      <c r="KFL33" s="162"/>
      <c r="KFM33" s="162"/>
      <c r="KFN33" s="162"/>
      <c r="KFO33" s="162"/>
      <c r="KFP33" s="162"/>
      <c r="KFQ33" s="162"/>
      <c r="KFR33" s="162"/>
      <c r="KFS33" s="162"/>
      <c r="KFT33" s="162"/>
      <c r="KFU33" s="162"/>
      <c r="KFV33" s="162"/>
      <c r="KFW33" s="162"/>
      <c r="KFX33" s="162"/>
      <c r="KFY33" s="162"/>
      <c r="KFZ33" s="162"/>
      <c r="KGA33" s="162"/>
      <c r="KGB33" s="162"/>
      <c r="KGC33" s="162"/>
      <c r="KGD33" s="162"/>
      <c r="KGE33" s="162"/>
      <c r="KGF33" s="162"/>
      <c r="KGG33" s="162"/>
      <c r="KGH33" s="162"/>
      <c r="KGI33" s="162"/>
      <c r="KGJ33" s="162"/>
      <c r="KGK33" s="162"/>
      <c r="KGL33" s="162"/>
      <c r="KGM33" s="162"/>
      <c r="KGN33" s="162"/>
      <c r="KGO33" s="162"/>
      <c r="KGP33" s="162"/>
      <c r="KGQ33" s="162"/>
      <c r="KGR33" s="162"/>
      <c r="KGS33" s="162"/>
      <c r="KGT33" s="162"/>
      <c r="KGU33" s="162"/>
      <c r="KGV33" s="162"/>
      <c r="KGW33" s="162"/>
      <c r="KGX33" s="162"/>
      <c r="KGY33" s="162"/>
      <c r="KGZ33" s="162"/>
      <c r="KHA33" s="162"/>
      <c r="KHB33" s="162"/>
      <c r="KHC33" s="162"/>
      <c r="KHD33" s="162"/>
      <c r="KHE33" s="162"/>
      <c r="KHF33" s="162"/>
      <c r="KHG33" s="162"/>
      <c r="KHH33" s="162"/>
      <c r="KHI33" s="162"/>
      <c r="KHJ33" s="162"/>
      <c r="KHK33" s="162"/>
      <c r="KHL33" s="162"/>
      <c r="KHM33" s="162"/>
      <c r="KHN33" s="162"/>
      <c r="KHO33" s="162"/>
      <c r="KHP33" s="162"/>
      <c r="KHQ33" s="162"/>
      <c r="KHR33" s="162"/>
      <c r="KHS33" s="162"/>
      <c r="KHT33" s="162"/>
      <c r="KHU33" s="162"/>
      <c r="KHV33" s="162"/>
      <c r="KHW33" s="162"/>
      <c r="KHX33" s="162"/>
      <c r="KHY33" s="162"/>
      <c r="KHZ33" s="162"/>
      <c r="KIB33" s="162"/>
      <c r="KIC33" s="162"/>
      <c r="KID33" s="162"/>
      <c r="KIE33" s="162"/>
      <c r="KIF33" s="162"/>
      <c r="KIG33" s="162"/>
      <c r="KIH33" s="162"/>
      <c r="KIJ33" s="162"/>
      <c r="KIK33" s="162"/>
      <c r="KIL33" s="162"/>
      <c r="KIT33" s="162"/>
      <c r="KIU33" s="162"/>
      <c r="KIV33" s="162"/>
      <c r="KIW33" s="162"/>
      <c r="KIX33" s="162"/>
      <c r="KIY33" s="162"/>
      <c r="KIZ33" s="162"/>
      <c r="KJA33" s="162"/>
      <c r="KJB33" s="162"/>
      <c r="KJC33" s="162"/>
      <c r="KJD33" s="162"/>
      <c r="KJE33" s="162"/>
      <c r="KJF33" s="162"/>
      <c r="KJG33" s="162"/>
      <c r="KJH33" s="162"/>
      <c r="KJI33" s="162"/>
      <c r="KJJ33" s="162"/>
      <c r="KJK33" s="162"/>
      <c r="KJL33" s="162"/>
      <c r="KJM33" s="162"/>
      <c r="KJN33" s="162"/>
      <c r="KJO33" s="162"/>
      <c r="KJP33" s="162"/>
      <c r="KJQ33" s="162"/>
      <c r="KJR33" s="162"/>
      <c r="KJS33" s="162"/>
      <c r="KJT33" s="162"/>
      <c r="KJU33" s="162"/>
      <c r="KJV33" s="162"/>
      <c r="KJW33" s="162"/>
      <c r="KJX33" s="162"/>
      <c r="KJY33" s="162"/>
      <c r="KJZ33" s="162"/>
      <c r="KKA33" s="162"/>
      <c r="KKB33" s="162"/>
      <c r="KKC33" s="162"/>
      <c r="KKD33" s="162"/>
      <c r="KKE33" s="162"/>
      <c r="KKF33" s="162"/>
      <c r="KKG33" s="162"/>
      <c r="KKH33" s="162"/>
      <c r="KKI33" s="162"/>
      <c r="KKJ33" s="162"/>
      <c r="KKK33" s="162"/>
      <c r="KKL33" s="162"/>
      <c r="KKM33" s="162"/>
      <c r="KKN33" s="162"/>
      <c r="KKO33" s="162"/>
      <c r="KKP33" s="162"/>
      <c r="KKQ33" s="162"/>
      <c r="KKR33" s="162"/>
      <c r="KKS33" s="162"/>
      <c r="KKT33" s="162"/>
      <c r="KKU33" s="162"/>
      <c r="KKV33" s="162"/>
      <c r="KKW33" s="162"/>
      <c r="KKX33" s="162"/>
      <c r="KKY33" s="162"/>
      <c r="KKZ33" s="162"/>
      <c r="KLA33" s="162"/>
      <c r="KLB33" s="162"/>
      <c r="KLC33" s="162"/>
      <c r="KLD33" s="162"/>
      <c r="KLE33" s="162"/>
      <c r="KLF33" s="162"/>
      <c r="KLG33" s="162"/>
      <c r="KLH33" s="162"/>
      <c r="KLI33" s="162"/>
      <c r="KLJ33" s="162"/>
      <c r="KLK33" s="162"/>
      <c r="KLL33" s="162"/>
      <c r="KLM33" s="162"/>
      <c r="KLN33" s="162"/>
      <c r="KLO33" s="162"/>
      <c r="KLP33" s="162"/>
      <c r="KLQ33" s="162"/>
      <c r="KLR33" s="162"/>
      <c r="KLS33" s="162"/>
      <c r="KLT33" s="162"/>
      <c r="KLU33" s="162"/>
      <c r="KLV33" s="162"/>
      <c r="KLW33" s="162"/>
      <c r="KLX33" s="162"/>
      <c r="KLY33" s="162"/>
      <c r="KLZ33" s="162"/>
      <c r="KMA33" s="162"/>
      <c r="KMB33" s="162"/>
      <c r="KMC33" s="162"/>
      <c r="KMD33" s="162"/>
      <c r="KME33" s="162"/>
      <c r="KMF33" s="162"/>
      <c r="KMG33" s="162"/>
      <c r="KMH33" s="162"/>
      <c r="KMI33" s="162"/>
      <c r="KMJ33" s="162"/>
      <c r="KMK33" s="162"/>
      <c r="KML33" s="162"/>
      <c r="KMM33" s="162"/>
      <c r="KMN33" s="162"/>
      <c r="KMO33" s="162"/>
      <c r="KMP33" s="162"/>
      <c r="KMQ33" s="162"/>
      <c r="KMR33" s="162"/>
      <c r="KMS33" s="162"/>
      <c r="KMT33" s="162"/>
      <c r="KMU33" s="162"/>
      <c r="KMV33" s="162"/>
      <c r="KMW33" s="162"/>
      <c r="KMX33" s="162"/>
      <c r="KMY33" s="162"/>
      <c r="KMZ33" s="162"/>
      <c r="KNA33" s="162"/>
      <c r="KNB33" s="162"/>
      <c r="KNC33" s="162"/>
      <c r="KND33" s="162"/>
      <c r="KNE33" s="162"/>
      <c r="KNF33" s="162"/>
      <c r="KNG33" s="162"/>
      <c r="KNH33" s="162"/>
      <c r="KNI33" s="162"/>
      <c r="KNJ33" s="162"/>
      <c r="KNK33" s="162"/>
      <c r="KNL33" s="162"/>
      <c r="KNM33" s="162"/>
      <c r="KNN33" s="162"/>
      <c r="KNO33" s="162"/>
      <c r="KNP33" s="162"/>
      <c r="KNQ33" s="162"/>
      <c r="KNR33" s="162"/>
      <c r="KNS33" s="162"/>
      <c r="KNT33" s="162"/>
      <c r="KNU33" s="162"/>
      <c r="KNV33" s="162"/>
      <c r="KNW33" s="162"/>
      <c r="KNX33" s="162"/>
      <c r="KNY33" s="162"/>
      <c r="KNZ33" s="162"/>
      <c r="KOA33" s="162"/>
      <c r="KOB33" s="162"/>
      <c r="KOC33" s="162"/>
      <c r="KOD33" s="162"/>
      <c r="KOE33" s="162"/>
      <c r="KOF33" s="162"/>
      <c r="KOG33" s="162"/>
      <c r="KOH33" s="162"/>
      <c r="KOI33" s="162"/>
      <c r="KOJ33" s="162"/>
      <c r="KOK33" s="162"/>
      <c r="KOL33" s="162"/>
      <c r="KOM33" s="162"/>
      <c r="KON33" s="162"/>
      <c r="KOO33" s="162"/>
      <c r="KOP33" s="162"/>
      <c r="KOQ33" s="162"/>
      <c r="KOR33" s="162"/>
      <c r="KOS33" s="162"/>
      <c r="KOT33" s="162"/>
      <c r="KOU33" s="162"/>
      <c r="KOV33" s="162"/>
      <c r="KOW33" s="162"/>
      <c r="KOX33" s="162"/>
      <c r="KOY33" s="162"/>
      <c r="KOZ33" s="162"/>
      <c r="KPA33" s="162"/>
      <c r="KPB33" s="162"/>
      <c r="KPC33" s="162"/>
      <c r="KPD33" s="162"/>
      <c r="KPE33" s="162"/>
      <c r="KPF33" s="162"/>
      <c r="KPG33" s="162"/>
      <c r="KPH33" s="162"/>
      <c r="KPI33" s="162"/>
      <c r="KPJ33" s="162"/>
      <c r="KPK33" s="162"/>
      <c r="KPL33" s="162"/>
      <c r="KPM33" s="162"/>
      <c r="KPN33" s="162"/>
      <c r="KPO33" s="162"/>
      <c r="KPP33" s="162"/>
      <c r="KPQ33" s="162"/>
      <c r="KPR33" s="162"/>
      <c r="KPS33" s="162"/>
      <c r="KPT33" s="162"/>
      <c r="KPU33" s="162"/>
      <c r="KPV33" s="162"/>
      <c r="KPW33" s="162"/>
      <c r="KPX33" s="162"/>
      <c r="KPY33" s="162"/>
      <c r="KPZ33" s="162"/>
      <c r="KQA33" s="162"/>
      <c r="KQB33" s="162"/>
      <c r="KQC33" s="162"/>
      <c r="KQD33" s="162"/>
      <c r="KQE33" s="162"/>
      <c r="KQF33" s="162"/>
      <c r="KQG33" s="162"/>
      <c r="KQH33" s="162"/>
      <c r="KQI33" s="162"/>
      <c r="KQJ33" s="162"/>
      <c r="KQK33" s="162"/>
      <c r="KQL33" s="162"/>
      <c r="KQM33" s="162"/>
      <c r="KQN33" s="162"/>
      <c r="KQO33" s="162"/>
      <c r="KQP33" s="162"/>
      <c r="KQQ33" s="162"/>
      <c r="KQR33" s="162"/>
      <c r="KQS33" s="162"/>
      <c r="KQT33" s="162"/>
      <c r="KQU33" s="162"/>
      <c r="KQV33" s="162"/>
      <c r="KQW33" s="162"/>
      <c r="KQX33" s="162"/>
      <c r="KQY33" s="162"/>
      <c r="KQZ33" s="162"/>
      <c r="KRA33" s="162"/>
      <c r="KRB33" s="162"/>
      <c r="KRC33" s="162"/>
      <c r="KRD33" s="162"/>
      <c r="KRE33" s="162"/>
      <c r="KRF33" s="162"/>
      <c r="KRG33" s="162"/>
      <c r="KRH33" s="162"/>
      <c r="KRI33" s="162"/>
      <c r="KRJ33" s="162"/>
      <c r="KRK33" s="162"/>
      <c r="KRL33" s="162"/>
      <c r="KRM33" s="162"/>
      <c r="KRN33" s="162"/>
      <c r="KRO33" s="162"/>
      <c r="KRP33" s="162"/>
      <c r="KRQ33" s="162"/>
      <c r="KRR33" s="162"/>
      <c r="KRS33" s="162"/>
      <c r="KRT33" s="162"/>
      <c r="KRU33" s="162"/>
      <c r="KRV33" s="162"/>
      <c r="KRX33" s="162"/>
      <c r="KRY33" s="162"/>
      <c r="KRZ33" s="162"/>
      <c r="KSA33" s="162"/>
      <c r="KSB33" s="162"/>
      <c r="KSC33" s="162"/>
      <c r="KSD33" s="162"/>
      <c r="KSF33" s="162"/>
      <c r="KSG33" s="162"/>
      <c r="KSH33" s="162"/>
      <c r="KSP33" s="162"/>
      <c r="KSQ33" s="162"/>
      <c r="KSR33" s="162"/>
      <c r="KSS33" s="162"/>
      <c r="KST33" s="162"/>
      <c r="KSU33" s="162"/>
      <c r="KSV33" s="162"/>
      <c r="KSW33" s="162"/>
      <c r="KSX33" s="162"/>
      <c r="KSY33" s="162"/>
      <c r="KSZ33" s="162"/>
      <c r="KTA33" s="162"/>
      <c r="KTB33" s="162"/>
      <c r="KTC33" s="162"/>
      <c r="KTD33" s="162"/>
      <c r="KTE33" s="162"/>
      <c r="KTF33" s="162"/>
      <c r="KTG33" s="162"/>
      <c r="KTH33" s="162"/>
      <c r="KTI33" s="162"/>
      <c r="KTJ33" s="162"/>
      <c r="KTK33" s="162"/>
      <c r="KTL33" s="162"/>
      <c r="KTM33" s="162"/>
      <c r="KTN33" s="162"/>
      <c r="KTO33" s="162"/>
      <c r="KTP33" s="162"/>
      <c r="KTQ33" s="162"/>
      <c r="KTR33" s="162"/>
      <c r="KTS33" s="162"/>
      <c r="KTT33" s="162"/>
      <c r="KTU33" s="162"/>
      <c r="KTV33" s="162"/>
      <c r="KTW33" s="162"/>
      <c r="KTX33" s="162"/>
      <c r="KTY33" s="162"/>
      <c r="KTZ33" s="162"/>
      <c r="KUA33" s="162"/>
      <c r="KUB33" s="162"/>
      <c r="KUC33" s="162"/>
      <c r="KUD33" s="162"/>
      <c r="KUE33" s="162"/>
      <c r="KUF33" s="162"/>
      <c r="KUG33" s="162"/>
      <c r="KUH33" s="162"/>
      <c r="KUI33" s="162"/>
      <c r="KUJ33" s="162"/>
      <c r="KUK33" s="162"/>
      <c r="KUL33" s="162"/>
      <c r="KUM33" s="162"/>
      <c r="KUN33" s="162"/>
      <c r="KUO33" s="162"/>
      <c r="KUP33" s="162"/>
      <c r="KUQ33" s="162"/>
      <c r="KUR33" s="162"/>
      <c r="KUS33" s="162"/>
      <c r="KUT33" s="162"/>
      <c r="KUU33" s="162"/>
      <c r="KUV33" s="162"/>
      <c r="KUW33" s="162"/>
      <c r="KUX33" s="162"/>
      <c r="KUY33" s="162"/>
      <c r="KUZ33" s="162"/>
      <c r="KVA33" s="162"/>
      <c r="KVB33" s="162"/>
      <c r="KVC33" s="162"/>
      <c r="KVD33" s="162"/>
      <c r="KVE33" s="162"/>
      <c r="KVF33" s="162"/>
      <c r="KVG33" s="162"/>
      <c r="KVH33" s="162"/>
      <c r="KVI33" s="162"/>
      <c r="KVJ33" s="162"/>
      <c r="KVK33" s="162"/>
      <c r="KVL33" s="162"/>
      <c r="KVM33" s="162"/>
      <c r="KVN33" s="162"/>
      <c r="KVO33" s="162"/>
      <c r="KVP33" s="162"/>
      <c r="KVQ33" s="162"/>
      <c r="KVR33" s="162"/>
      <c r="KVS33" s="162"/>
      <c r="KVT33" s="162"/>
      <c r="KVU33" s="162"/>
      <c r="KVV33" s="162"/>
      <c r="KVW33" s="162"/>
      <c r="KVX33" s="162"/>
      <c r="KVY33" s="162"/>
      <c r="KVZ33" s="162"/>
      <c r="KWA33" s="162"/>
      <c r="KWB33" s="162"/>
      <c r="KWC33" s="162"/>
      <c r="KWD33" s="162"/>
      <c r="KWE33" s="162"/>
      <c r="KWF33" s="162"/>
      <c r="KWG33" s="162"/>
      <c r="KWH33" s="162"/>
      <c r="KWI33" s="162"/>
      <c r="KWJ33" s="162"/>
      <c r="KWK33" s="162"/>
      <c r="KWL33" s="162"/>
      <c r="KWM33" s="162"/>
      <c r="KWN33" s="162"/>
      <c r="KWO33" s="162"/>
      <c r="KWP33" s="162"/>
      <c r="KWQ33" s="162"/>
      <c r="KWR33" s="162"/>
      <c r="KWS33" s="162"/>
      <c r="KWT33" s="162"/>
      <c r="KWU33" s="162"/>
      <c r="KWV33" s="162"/>
      <c r="KWW33" s="162"/>
      <c r="KWX33" s="162"/>
      <c r="KWY33" s="162"/>
      <c r="KWZ33" s="162"/>
      <c r="KXA33" s="162"/>
      <c r="KXB33" s="162"/>
      <c r="KXC33" s="162"/>
      <c r="KXD33" s="162"/>
      <c r="KXE33" s="162"/>
      <c r="KXF33" s="162"/>
      <c r="KXG33" s="162"/>
      <c r="KXH33" s="162"/>
      <c r="KXI33" s="162"/>
      <c r="KXJ33" s="162"/>
      <c r="KXK33" s="162"/>
      <c r="KXL33" s="162"/>
      <c r="KXM33" s="162"/>
      <c r="KXN33" s="162"/>
      <c r="KXO33" s="162"/>
      <c r="KXP33" s="162"/>
      <c r="KXQ33" s="162"/>
      <c r="KXR33" s="162"/>
      <c r="KXS33" s="162"/>
      <c r="KXT33" s="162"/>
      <c r="KXU33" s="162"/>
      <c r="KXV33" s="162"/>
      <c r="KXW33" s="162"/>
      <c r="KXX33" s="162"/>
      <c r="KXY33" s="162"/>
      <c r="KXZ33" s="162"/>
      <c r="KYA33" s="162"/>
      <c r="KYB33" s="162"/>
      <c r="KYC33" s="162"/>
      <c r="KYD33" s="162"/>
      <c r="KYE33" s="162"/>
      <c r="KYF33" s="162"/>
      <c r="KYG33" s="162"/>
      <c r="KYH33" s="162"/>
      <c r="KYI33" s="162"/>
      <c r="KYJ33" s="162"/>
      <c r="KYK33" s="162"/>
      <c r="KYL33" s="162"/>
      <c r="KYM33" s="162"/>
      <c r="KYN33" s="162"/>
      <c r="KYO33" s="162"/>
      <c r="KYP33" s="162"/>
      <c r="KYQ33" s="162"/>
      <c r="KYR33" s="162"/>
      <c r="KYS33" s="162"/>
      <c r="KYT33" s="162"/>
      <c r="KYU33" s="162"/>
      <c r="KYV33" s="162"/>
      <c r="KYW33" s="162"/>
      <c r="KYX33" s="162"/>
      <c r="KYY33" s="162"/>
      <c r="KYZ33" s="162"/>
      <c r="KZA33" s="162"/>
      <c r="KZB33" s="162"/>
      <c r="KZC33" s="162"/>
      <c r="KZD33" s="162"/>
      <c r="KZE33" s="162"/>
      <c r="KZF33" s="162"/>
      <c r="KZG33" s="162"/>
      <c r="KZH33" s="162"/>
      <c r="KZI33" s="162"/>
      <c r="KZJ33" s="162"/>
      <c r="KZK33" s="162"/>
      <c r="KZL33" s="162"/>
      <c r="KZM33" s="162"/>
      <c r="KZN33" s="162"/>
      <c r="KZO33" s="162"/>
      <c r="KZP33" s="162"/>
      <c r="KZQ33" s="162"/>
      <c r="KZR33" s="162"/>
      <c r="KZS33" s="162"/>
      <c r="KZT33" s="162"/>
      <c r="KZU33" s="162"/>
      <c r="KZV33" s="162"/>
      <c r="KZW33" s="162"/>
      <c r="KZX33" s="162"/>
      <c r="KZY33" s="162"/>
      <c r="KZZ33" s="162"/>
      <c r="LAA33" s="162"/>
      <c r="LAB33" s="162"/>
      <c r="LAC33" s="162"/>
      <c r="LAD33" s="162"/>
      <c r="LAE33" s="162"/>
      <c r="LAF33" s="162"/>
      <c r="LAG33" s="162"/>
      <c r="LAH33" s="162"/>
      <c r="LAI33" s="162"/>
      <c r="LAJ33" s="162"/>
      <c r="LAK33" s="162"/>
      <c r="LAL33" s="162"/>
      <c r="LAM33" s="162"/>
      <c r="LAN33" s="162"/>
      <c r="LAO33" s="162"/>
      <c r="LAP33" s="162"/>
      <c r="LAQ33" s="162"/>
      <c r="LAR33" s="162"/>
      <c r="LAS33" s="162"/>
      <c r="LAT33" s="162"/>
      <c r="LAU33" s="162"/>
      <c r="LAV33" s="162"/>
      <c r="LAW33" s="162"/>
      <c r="LAX33" s="162"/>
      <c r="LAY33" s="162"/>
      <c r="LAZ33" s="162"/>
      <c r="LBA33" s="162"/>
      <c r="LBB33" s="162"/>
      <c r="LBC33" s="162"/>
      <c r="LBD33" s="162"/>
      <c r="LBE33" s="162"/>
      <c r="LBF33" s="162"/>
      <c r="LBG33" s="162"/>
      <c r="LBH33" s="162"/>
      <c r="LBI33" s="162"/>
      <c r="LBJ33" s="162"/>
      <c r="LBK33" s="162"/>
      <c r="LBL33" s="162"/>
      <c r="LBM33" s="162"/>
      <c r="LBN33" s="162"/>
      <c r="LBO33" s="162"/>
      <c r="LBP33" s="162"/>
      <c r="LBQ33" s="162"/>
      <c r="LBR33" s="162"/>
      <c r="LBT33" s="162"/>
      <c r="LBU33" s="162"/>
      <c r="LBV33" s="162"/>
      <c r="LBW33" s="162"/>
      <c r="LBX33" s="162"/>
      <c r="LBY33" s="162"/>
      <c r="LBZ33" s="162"/>
      <c r="LCB33" s="162"/>
      <c r="LCC33" s="162"/>
      <c r="LCD33" s="162"/>
      <c r="LCL33" s="162"/>
      <c r="LCM33" s="162"/>
      <c r="LCN33" s="162"/>
      <c r="LCO33" s="162"/>
      <c r="LCP33" s="162"/>
      <c r="LCQ33" s="162"/>
      <c r="LCR33" s="162"/>
      <c r="LCS33" s="162"/>
      <c r="LCT33" s="162"/>
      <c r="LCU33" s="162"/>
      <c r="LCV33" s="162"/>
      <c r="LCW33" s="162"/>
      <c r="LCX33" s="162"/>
      <c r="LCY33" s="162"/>
      <c r="LCZ33" s="162"/>
      <c r="LDA33" s="162"/>
      <c r="LDB33" s="162"/>
      <c r="LDC33" s="162"/>
      <c r="LDD33" s="162"/>
      <c r="LDE33" s="162"/>
      <c r="LDF33" s="162"/>
      <c r="LDG33" s="162"/>
      <c r="LDH33" s="162"/>
      <c r="LDI33" s="162"/>
      <c r="LDJ33" s="162"/>
      <c r="LDK33" s="162"/>
      <c r="LDL33" s="162"/>
      <c r="LDM33" s="162"/>
      <c r="LDN33" s="162"/>
      <c r="LDO33" s="162"/>
      <c r="LDP33" s="162"/>
      <c r="LDQ33" s="162"/>
      <c r="LDR33" s="162"/>
      <c r="LDS33" s="162"/>
      <c r="LDT33" s="162"/>
      <c r="LDU33" s="162"/>
      <c r="LDV33" s="162"/>
      <c r="LDW33" s="162"/>
      <c r="LDX33" s="162"/>
      <c r="LDY33" s="162"/>
      <c r="LDZ33" s="162"/>
      <c r="LEA33" s="162"/>
      <c r="LEB33" s="162"/>
      <c r="LEC33" s="162"/>
      <c r="LED33" s="162"/>
      <c r="LEE33" s="162"/>
      <c r="LEF33" s="162"/>
      <c r="LEG33" s="162"/>
      <c r="LEH33" s="162"/>
      <c r="LEI33" s="162"/>
      <c r="LEJ33" s="162"/>
      <c r="LEK33" s="162"/>
      <c r="LEL33" s="162"/>
      <c r="LEM33" s="162"/>
      <c r="LEN33" s="162"/>
      <c r="LEO33" s="162"/>
      <c r="LEP33" s="162"/>
      <c r="LEQ33" s="162"/>
      <c r="LER33" s="162"/>
      <c r="LES33" s="162"/>
      <c r="LET33" s="162"/>
      <c r="LEU33" s="162"/>
      <c r="LEV33" s="162"/>
      <c r="LEW33" s="162"/>
      <c r="LEX33" s="162"/>
      <c r="LEY33" s="162"/>
      <c r="LEZ33" s="162"/>
      <c r="LFA33" s="162"/>
      <c r="LFB33" s="162"/>
      <c r="LFC33" s="162"/>
      <c r="LFD33" s="162"/>
      <c r="LFE33" s="162"/>
      <c r="LFF33" s="162"/>
      <c r="LFG33" s="162"/>
      <c r="LFH33" s="162"/>
      <c r="LFI33" s="162"/>
      <c r="LFJ33" s="162"/>
      <c r="LFK33" s="162"/>
      <c r="LFL33" s="162"/>
      <c r="LFM33" s="162"/>
      <c r="LFN33" s="162"/>
      <c r="LFO33" s="162"/>
      <c r="LFP33" s="162"/>
      <c r="LFQ33" s="162"/>
      <c r="LFR33" s="162"/>
      <c r="LFS33" s="162"/>
      <c r="LFT33" s="162"/>
      <c r="LFU33" s="162"/>
      <c r="LFV33" s="162"/>
      <c r="LFW33" s="162"/>
      <c r="LFX33" s="162"/>
      <c r="LFY33" s="162"/>
      <c r="LFZ33" s="162"/>
      <c r="LGA33" s="162"/>
      <c r="LGB33" s="162"/>
      <c r="LGC33" s="162"/>
      <c r="LGD33" s="162"/>
      <c r="LGE33" s="162"/>
      <c r="LGF33" s="162"/>
      <c r="LGG33" s="162"/>
      <c r="LGH33" s="162"/>
      <c r="LGI33" s="162"/>
      <c r="LGJ33" s="162"/>
      <c r="LGK33" s="162"/>
      <c r="LGL33" s="162"/>
      <c r="LGM33" s="162"/>
      <c r="LGN33" s="162"/>
      <c r="LGO33" s="162"/>
      <c r="LGP33" s="162"/>
      <c r="LGQ33" s="162"/>
      <c r="LGR33" s="162"/>
      <c r="LGS33" s="162"/>
      <c r="LGT33" s="162"/>
      <c r="LGU33" s="162"/>
      <c r="LGV33" s="162"/>
      <c r="LGW33" s="162"/>
      <c r="LGX33" s="162"/>
      <c r="LGY33" s="162"/>
      <c r="LGZ33" s="162"/>
      <c r="LHA33" s="162"/>
      <c r="LHB33" s="162"/>
      <c r="LHC33" s="162"/>
      <c r="LHD33" s="162"/>
      <c r="LHE33" s="162"/>
      <c r="LHF33" s="162"/>
      <c r="LHG33" s="162"/>
      <c r="LHH33" s="162"/>
      <c r="LHI33" s="162"/>
      <c r="LHJ33" s="162"/>
      <c r="LHK33" s="162"/>
      <c r="LHL33" s="162"/>
      <c r="LHM33" s="162"/>
      <c r="LHN33" s="162"/>
      <c r="LHO33" s="162"/>
      <c r="LHP33" s="162"/>
      <c r="LHQ33" s="162"/>
      <c r="LHR33" s="162"/>
      <c r="LHS33" s="162"/>
      <c r="LHT33" s="162"/>
      <c r="LHU33" s="162"/>
      <c r="LHV33" s="162"/>
      <c r="LHW33" s="162"/>
      <c r="LHX33" s="162"/>
      <c r="LHY33" s="162"/>
      <c r="LHZ33" s="162"/>
      <c r="LIA33" s="162"/>
      <c r="LIB33" s="162"/>
      <c r="LIC33" s="162"/>
      <c r="LID33" s="162"/>
      <c r="LIE33" s="162"/>
      <c r="LIF33" s="162"/>
      <c r="LIG33" s="162"/>
      <c r="LIH33" s="162"/>
      <c r="LII33" s="162"/>
      <c r="LIJ33" s="162"/>
      <c r="LIK33" s="162"/>
      <c r="LIL33" s="162"/>
      <c r="LIM33" s="162"/>
      <c r="LIN33" s="162"/>
      <c r="LIO33" s="162"/>
      <c r="LIP33" s="162"/>
      <c r="LIQ33" s="162"/>
      <c r="LIR33" s="162"/>
      <c r="LIS33" s="162"/>
      <c r="LIT33" s="162"/>
      <c r="LIU33" s="162"/>
      <c r="LIV33" s="162"/>
      <c r="LIW33" s="162"/>
      <c r="LIX33" s="162"/>
      <c r="LIY33" s="162"/>
      <c r="LIZ33" s="162"/>
      <c r="LJA33" s="162"/>
      <c r="LJB33" s="162"/>
      <c r="LJC33" s="162"/>
      <c r="LJD33" s="162"/>
      <c r="LJE33" s="162"/>
      <c r="LJF33" s="162"/>
      <c r="LJG33" s="162"/>
      <c r="LJH33" s="162"/>
      <c r="LJI33" s="162"/>
      <c r="LJJ33" s="162"/>
      <c r="LJK33" s="162"/>
      <c r="LJL33" s="162"/>
      <c r="LJM33" s="162"/>
      <c r="LJN33" s="162"/>
      <c r="LJO33" s="162"/>
      <c r="LJP33" s="162"/>
      <c r="LJQ33" s="162"/>
      <c r="LJR33" s="162"/>
      <c r="LJS33" s="162"/>
      <c r="LJT33" s="162"/>
      <c r="LJU33" s="162"/>
      <c r="LJV33" s="162"/>
      <c r="LJW33" s="162"/>
      <c r="LJX33" s="162"/>
      <c r="LJY33" s="162"/>
      <c r="LJZ33" s="162"/>
      <c r="LKA33" s="162"/>
      <c r="LKB33" s="162"/>
      <c r="LKC33" s="162"/>
      <c r="LKD33" s="162"/>
      <c r="LKE33" s="162"/>
      <c r="LKF33" s="162"/>
      <c r="LKG33" s="162"/>
      <c r="LKH33" s="162"/>
      <c r="LKI33" s="162"/>
      <c r="LKJ33" s="162"/>
      <c r="LKK33" s="162"/>
      <c r="LKL33" s="162"/>
      <c r="LKM33" s="162"/>
      <c r="LKN33" s="162"/>
      <c r="LKO33" s="162"/>
      <c r="LKP33" s="162"/>
      <c r="LKQ33" s="162"/>
      <c r="LKR33" s="162"/>
      <c r="LKS33" s="162"/>
      <c r="LKT33" s="162"/>
      <c r="LKU33" s="162"/>
      <c r="LKV33" s="162"/>
      <c r="LKW33" s="162"/>
      <c r="LKX33" s="162"/>
      <c r="LKY33" s="162"/>
      <c r="LKZ33" s="162"/>
      <c r="LLA33" s="162"/>
      <c r="LLB33" s="162"/>
      <c r="LLC33" s="162"/>
      <c r="LLD33" s="162"/>
      <c r="LLE33" s="162"/>
      <c r="LLF33" s="162"/>
      <c r="LLG33" s="162"/>
      <c r="LLH33" s="162"/>
      <c r="LLI33" s="162"/>
      <c r="LLJ33" s="162"/>
      <c r="LLK33" s="162"/>
      <c r="LLL33" s="162"/>
      <c r="LLM33" s="162"/>
      <c r="LLN33" s="162"/>
      <c r="LLP33" s="162"/>
      <c r="LLQ33" s="162"/>
      <c r="LLR33" s="162"/>
      <c r="LLS33" s="162"/>
      <c r="LLT33" s="162"/>
      <c r="LLU33" s="162"/>
      <c r="LLV33" s="162"/>
      <c r="LLX33" s="162"/>
      <c r="LLY33" s="162"/>
      <c r="LLZ33" s="162"/>
      <c r="LMH33" s="162"/>
      <c r="LMI33" s="162"/>
      <c r="LMJ33" s="162"/>
      <c r="LMK33" s="162"/>
      <c r="LML33" s="162"/>
      <c r="LMM33" s="162"/>
      <c r="LMN33" s="162"/>
      <c r="LMO33" s="162"/>
      <c r="LMP33" s="162"/>
      <c r="LMQ33" s="162"/>
      <c r="LMR33" s="162"/>
      <c r="LMS33" s="162"/>
      <c r="LMT33" s="162"/>
      <c r="LMU33" s="162"/>
      <c r="LMV33" s="162"/>
      <c r="LMW33" s="162"/>
      <c r="LMX33" s="162"/>
      <c r="LMY33" s="162"/>
      <c r="LMZ33" s="162"/>
      <c r="LNA33" s="162"/>
      <c r="LNB33" s="162"/>
      <c r="LNC33" s="162"/>
      <c r="LND33" s="162"/>
      <c r="LNE33" s="162"/>
      <c r="LNF33" s="162"/>
      <c r="LNG33" s="162"/>
      <c r="LNH33" s="162"/>
      <c r="LNI33" s="162"/>
      <c r="LNJ33" s="162"/>
      <c r="LNK33" s="162"/>
      <c r="LNL33" s="162"/>
      <c r="LNM33" s="162"/>
      <c r="LNN33" s="162"/>
      <c r="LNO33" s="162"/>
      <c r="LNP33" s="162"/>
      <c r="LNQ33" s="162"/>
      <c r="LNR33" s="162"/>
      <c r="LNS33" s="162"/>
      <c r="LNT33" s="162"/>
      <c r="LNU33" s="162"/>
      <c r="LNV33" s="162"/>
      <c r="LNW33" s="162"/>
      <c r="LNX33" s="162"/>
      <c r="LNY33" s="162"/>
      <c r="LNZ33" s="162"/>
      <c r="LOA33" s="162"/>
      <c r="LOB33" s="162"/>
      <c r="LOC33" s="162"/>
      <c r="LOD33" s="162"/>
      <c r="LOE33" s="162"/>
      <c r="LOF33" s="162"/>
      <c r="LOG33" s="162"/>
      <c r="LOH33" s="162"/>
      <c r="LOI33" s="162"/>
      <c r="LOJ33" s="162"/>
      <c r="LOK33" s="162"/>
      <c r="LOL33" s="162"/>
      <c r="LOM33" s="162"/>
      <c r="LON33" s="162"/>
      <c r="LOO33" s="162"/>
      <c r="LOP33" s="162"/>
      <c r="LOQ33" s="162"/>
      <c r="LOR33" s="162"/>
      <c r="LOS33" s="162"/>
      <c r="LOT33" s="162"/>
      <c r="LOU33" s="162"/>
      <c r="LOV33" s="162"/>
      <c r="LOW33" s="162"/>
      <c r="LOX33" s="162"/>
      <c r="LOY33" s="162"/>
      <c r="LOZ33" s="162"/>
      <c r="LPA33" s="162"/>
      <c r="LPB33" s="162"/>
      <c r="LPC33" s="162"/>
      <c r="LPD33" s="162"/>
      <c r="LPE33" s="162"/>
      <c r="LPF33" s="162"/>
      <c r="LPG33" s="162"/>
      <c r="LPH33" s="162"/>
      <c r="LPI33" s="162"/>
      <c r="LPJ33" s="162"/>
      <c r="LPK33" s="162"/>
      <c r="LPL33" s="162"/>
      <c r="LPM33" s="162"/>
      <c r="LPN33" s="162"/>
      <c r="LPO33" s="162"/>
      <c r="LPP33" s="162"/>
      <c r="LPQ33" s="162"/>
      <c r="LPR33" s="162"/>
      <c r="LPS33" s="162"/>
      <c r="LPT33" s="162"/>
      <c r="LPU33" s="162"/>
      <c r="LPV33" s="162"/>
      <c r="LPW33" s="162"/>
      <c r="LPX33" s="162"/>
      <c r="LPY33" s="162"/>
      <c r="LPZ33" s="162"/>
      <c r="LQA33" s="162"/>
      <c r="LQB33" s="162"/>
      <c r="LQC33" s="162"/>
      <c r="LQD33" s="162"/>
      <c r="LQE33" s="162"/>
      <c r="LQF33" s="162"/>
      <c r="LQG33" s="162"/>
      <c r="LQH33" s="162"/>
      <c r="LQI33" s="162"/>
      <c r="LQJ33" s="162"/>
      <c r="LQK33" s="162"/>
      <c r="LQL33" s="162"/>
      <c r="LQM33" s="162"/>
      <c r="LQN33" s="162"/>
      <c r="LQO33" s="162"/>
      <c r="LQP33" s="162"/>
      <c r="LQQ33" s="162"/>
      <c r="LQR33" s="162"/>
      <c r="LQS33" s="162"/>
      <c r="LQT33" s="162"/>
      <c r="LQU33" s="162"/>
      <c r="LQV33" s="162"/>
      <c r="LQW33" s="162"/>
      <c r="LQX33" s="162"/>
      <c r="LQY33" s="162"/>
      <c r="LQZ33" s="162"/>
      <c r="LRA33" s="162"/>
      <c r="LRB33" s="162"/>
      <c r="LRC33" s="162"/>
      <c r="LRD33" s="162"/>
      <c r="LRE33" s="162"/>
      <c r="LRF33" s="162"/>
      <c r="LRG33" s="162"/>
      <c r="LRH33" s="162"/>
      <c r="LRI33" s="162"/>
      <c r="LRJ33" s="162"/>
      <c r="LRK33" s="162"/>
      <c r="LRL33" s="162"/>
      <c r="LRM33" s="162"/>
      <c r="LRN33" s="162"/>
      <c r="LRO33" s="162"/>
      <c r="LRP33" s="162"/>
      <c r="LRQ33" s="162"/>
      <c r="LRR33" s="162"/>
      <c r="LRS33" s="162"/>
      <c r="LRT33" s="162"/>
      <c r="LRU33" s="162"/>
      <c r="LRV33" s="162"/>
      <c r="LRW33" s="162"/>
      <c r="LRX33" s="162"/>
      <c r="LRY33" s="162"/>
      <c r="LRZ33" s="162"/>
      <c r="LSA33" s="162"/>
      <c r="LSB33" s="162"/>
      <c r="LSC33" s="162"/>
      <c r="LSD33" s="162"/>
      <c r="LSE33" s="162"/>
      <c r="LSF33" s="162"/>
      <c r="LSG33" s="162"/>
      <c r="LSH33" s="162"/>
      <c r="LSI33" s="162"/>
      <c r="LSJ33" s="162"/>
      <c r="LSK33" s="162"/>
      <c r="LSL33" s="162"/>
      <c r="LSM33" s="162"/>
      <c r="LSN33" s="162"/>
      <c r="LSO33" s="162"/>
      <c r="LSP33" s="162"/>
      <c r="LSQ33" s="162"/>
      <c r="LSR33" s="162"/>
      <c r="LSS33" s="162"/>
      <c r="LST33" s="162"/>
      <c r="LSU33" s="162"/>
      <c r="LSV33" s="162"/>
      <c r="LSW33" s="162"/>
      <c r="LSX33" s="162"/>
      <c r="LSY33" s="162"/>
      <c r="LSZ33" s="162"/>
      <c r="LTA33" s="162"/>
      <c r="LTB33" s="162"/>
      <c r="LTC33" s="162"/>
      <c r="LTD33" s="162"/>
      <c r="LTE33" s="162"/>
      <c r="LTF33" s="162"/>
      <c r="LTG33" s="162"/>
      <c r="LTH33" s="162"/>
      <c r="LTI33" s="162"/>
      <c r="LTJ33" s="162"/>
      <c r="LTK33" s="162"/>
      <c r="LTL33" s="162"/>
      <c r="LTM33" s="162"/>
      <c r="LTN33" s="162"/>
      <c r="LTO33" s="162"/>
      <c r="LTP33" s="162"/>
      <c r="LTQ33" s="162"/>
      <c r="LTR33" s="162"/>
      <c r="LTS33" s="162"/>
      <c r="LTT33" s="162"/>
      <c r="LTU33" s="162"/>
      <c r="LTV33" s="162"/>
      <c r="LTW33" s="162"/>
      <c r="LTX33" s="162"/>
      <c r="LTY33" s="162"/>
      <c r="LTZ33" s="162"/>
      <c r="LUA33" s="162"/>
      <c r="LUB33" s="162"/>
      <c r="LUC33" s="162"/>
      <c r="LUD33" s="162"/>
      <c r="LUE33" s="162"/>
      <c r="LUF33" s="162"/>
      <c r="LUG33" s="162"/>
      <c r="LUH33" s="162"/>
      <c r="LUI33" s="162"/>
      <c r="LUJ33" s="162"/>
      <c r="LUK33" s="162"/>
      <c r="LUL33" s="162"/>
      <c r="LUM33" s="162"/>
      <c r="LUN33" s="162"/>
      <c r="LUO33" s="162"/>
      <c r="LUP33" s="162"/>
      <c r="LUQ33" s="162"/>
      <c r="LUR33" s="162"/>
      <c r="LUS33" s="162"/>
      <c r="LUT33" s="162"/>
      <c r="LUU33" s="162"/>
      <c r="LUV33" s="162"/>
      <c r="LUW33" s="162"/>
      <c r="LUX33" s="162"/>
      <c r="LUY33" s="162"/>
      <c r="LUZ33" s="162"/>
      <c r="LVA33" s="162"/>
      <c r="LVB33" s="162"/>
      <c r="LVC33" s="162"/>
      <c r="LVD33" s="162"/>
      <c r="LVE33" s="162"/>
      <c r="LVF33" s="162"/>
      <c r="LVG33" s="162"/>
      <c r="LVH33" s="162"/>
      <c r="LVI33" s="162"/>
      <c r="LVJ33" s="162"/>
      <c r="LVL33" s="162"/>
      <c r="LVM33" s="162"/>
      <c r="LVN33" s="162"/>
      <c r="LVO33" s="162"/>
      <c r="LVP33" s="162"/>
      <c r="LVQ33" s="162"/>
      <c r="LVR33" s="162"/>
      <c r="LVT33" s="162"/>
      <c r="LVU33" s="162"/>
      <c r="LVV33" s="162"/>
      <c r="LWD33" s="162"/>
      <c r="LWE33" s="162"/>
      <c r="LWF33" s="162"/>
      <c r="LWG33" s="162"/>
      <c r="LWH33" s="162"/>
      <c r="LWI33" s="162"/>
      <c r="LWJ33" s="162"/>
      <c r="LWK33" s="162"/>
      <c r="LWL33" s="162"/>
      <c r="LWM33" s="162"/>
      <c r="LWN33" s="162"/>
      <c r="LWO33" s="162"/>
      <c r="LWP33" s="162"/>
      <c r="LWQ33" s="162"/>
      <c r="LWR33" s="162"/>
      <c r="LWS33" s="162"/>
      <c r="LWT33" s="162"/>
      <c r="LWU33" s="162"/>
      <c r="LWV33" s="162"/>
      <c r="LWW33" s="162"/>
      <c r="LWX33" s="162"/>
      <c r="LWY33" s="162"/>
      <c r="LWZ33" s="162"/>
      <c r="LXA33" s="162"/>
      <c r="LXB33" s="162"/>
      <c r="LXC33" s="162"/>
      <c r="LXD33" s="162"/>
      <c r="LXE33" s="162"/>
      <c r="LXF33" s="162"/>
      <c r="LXG33" s="162"/>
      <c r="LXH33" s="162"/>
      <c r="LXI33" s="162"/>
      <c r="LXJ33" s="162"/>
      <c r="LXK33" s="162"/>
      <c r="LXL33" s="162"/>
      <c r="LXM33" s="162"/>
      <c r="LXN33" s="162"/>
      <c r="LXO33" s="162"/>
      <c r="LXP33" s="162"/>
      <c r="LXQ33" s="162"/>
      <c r="LXR33" s="162"/>
      <c r="LXS33" s="162"/>
      <c r="LXT33" s="162"/>
      <c r="LXU33" s="162"/>
      <c r="LXV33" s="162"/>
      <c r="LXW33" s="162"/>
      <c r="LXX33" s="162"/>
      <c r="LXY33" s="162"/>
      <c r="LXZ33" s="162"/>
      <c r="LYA33" s="162"/>
      <c r="LYB33" s="162"/>
      <c r="LYC33" s="162"/>
      <c r="LYD33" s="162"/>
      <c r="LYE33" s="162"/>
      <c r="LYF33" s="162"/>
      <c r="LYG33" s="162"/>
      <c r="LYH33" s="162"/>
      <c r="LYI33" s="162"/>
      <c r="LYJ33" s="162"/>
      <c r="LYK33" s="162"/>
      <c r="LYL33" s="162"/>
      <c r="LYM33" s="162"/>
      <c r="LYN33" s="162"/>
      <c r="LYO33" s="162"/>
      <c r="LYP33" s="162"/>
      <c r="LYQ33" s="162"/>
      <c r="LYR33" s="162"/>
      <c r="LYS33" s="162"/>
      <c r="LYT33" s="162"/>
      <c r="LYU33" s="162"/>
      <c r="LYV33" s="162"/>
      <c r="LYW33" s="162"/>
      <c r="LYX33" s="162"/>
      <c r="LYY33" s="162"/>
      <c r="LYZ33" s="162"/>
      <c r="LZA33" s="162"/>
      <c r="LZB33" s="162"/>
      <c r="LZC33" s="162"/>
      <c r="LZD33" s="162"/>
      <c r="LZE33" s="162"/>
      <c r="LZF33" s="162"/>
      <c r="LZG33" s="162"/>
      <c r="LZH33" s="162"/>
      <c r="LZI33" s="162"/>
      <c r="LZJ33" s="162"/>
      <c r="LZK33" s="162"/>
      <c r="LZL33" s="162"/>
      <c r="LZM33" s="162"/>
      <c r="LZN33" s="162"/>
      <c r="LZO33" s="162"/>
      <c r="LZP33" s="162"/>
      <c r="LZQ33" s="162"/>
      <c r="LZR33" s="162"/>
      <c r="LZS33" s="162"/>
      <c r="LZT33" s="162"/>
      <c r="LZU33" s="162"/>
      <c r="LZV33" s="162"/>
      <c r="LZW33" s="162"/>
      <c r="LZX33" s="162"/>
      <c r="LZY33" s="162"/>
      <c r="LZZ33" s="162"/>
      <c r="MAA33" s="162"/>
      <c r="MAB33" s="162"/>
      <c r="MAC33" s="162"/>
      <c r="MAD33" s="162"/>
      <c r="MAE33" s="162"/>
      <c r="MAF33" s="162"/>
      <c r="MAG33" s="162"/>
      <c r="MAH33" s="162"/>
      <c r="MAI33" s="162"/>
      <c r="MAJ33" s="162"/>
      <c r="MAK33" s="162"/>
      <c r="MAL33" s="162"/>
      <c r="MAM33" s="162"/>
      <c r="MAN33" s="162"/>
      <c r="MAO33" s="162"/>
      <c r="MAP33" s="162"/>
      <c r="MAQ33" s="162"/>
      <c r="MAR33" s="162"/>
      <c r="MAS33" s="162"/>
      <c r="MAT33" s="162"/>
      <c r="MAU33" s="162"/>
      <c r="MAV33" s="162"/>
      <c r="MAW33" s="162"/>
      <c r="MAX33" s="162"/>
      <c r="MAY33" s="162"/>
      <c r="MAZ33" s="162"/>
      <c r="MBA33" s="162"/>
      <c r="MBB33" s="162"/>
      <c r="MBC33" s="162"/>
      <c r="MBD33" s="162"/>
      <c r="MBE33" s="162"/>
      <c r="MBF33" s="162"/>
      <c r="MBG33" s="162"/>
      <c r="MBH33" s="162"/>
      <c r="MBI33" s="162"/>
      <c r="MBJ33" s="162"/>
      <c r="MBK33" s="162"/>
      <c r="MBL33" s="162"/>
      <c r="MBM33" s="162"/>
      <c r="MBN33" s="162"/>
      <c r="MBO33" s="162"/>
      <c r="MBP33" s="162"/>
      <c r="MBQ33" s="162"/>
      <c r="MBR33" s="162"/>
      <c r="MBS33" s="162"/>
      <c r="MBT33" s="162"/>
      <c r="MBU33" s="162"/>
      <c r="MBV33" s="162"/>
      <c r="MBW33" s="162"/>
      <c r="MBX33" s="162"/>
      <c r="MBY33" s="162"/>
      <c r="MBZ33" s="162"/>
      <c r="MCA33" s="162"/>
      <c r="MCB33" s="162"/>
      <c r="MCC33" s="162"/>
      <c r="MCD33" s="162"/>
      <c r="MCE33" s="162"/>
      <c r="MCF33" s="162"/>
      <c r="MCG33" s="162"/>
      <c r="MCH33" s="162"/>
      <c r="MCI33" s="162"/>
      <c r="MCJ33" s="162"/>
      <c r="MCK33" s="162"/>
      <c r="MCL33" s="162"/>
      <c r="MCM33" s="162"/>
      <c r="MCN33" s="162"/>
      <c r="MCO33" s="162"/>
      <c r="MCP33" s="162"/>
      <c r="MCQ33" s="162"/>
      <c r="MCR33" s="162"/>
      <c r="MCS33" s="162"/>
      <c r="MCT33" s="162"/>
      <c r="MCU33" s="162"/>
      <c r="MCV33" s="162"/>
      <c r="MCW33" s="162"/>
      <c r="MCX33" s="162"/>
      <c r="MCY33" s="162"/>
      <c r="MCZ33" s="162"/>
      <c r="MDA33" s="162"/>
      <c r="MDB33" s="162"/>
      <c r="MDC33" s="162"/>
      <c r="MDD33" s="162"/>
      <c r="MDE33" s="162"/>
      <c r="MDF33" s="162"/>
      <c r="MDG33" s="162"/>
      <c r="MDH33" s="162"/>
      <c r="MDI33" s="162"/>
      <c r="MDJ33" s="162"/>
      <c r="MDK33" s="162"/>
      <c r="MDL33" s="162"/>
      <c r="MDM33" s="162"/>
      <c r="MDN33" s="162"/>
      <c r="MDO33" s="162"/>
      <c r="MDP33" s="162"/>
      <c r="MDQ33" s="162"/>
      <c r="MDR33" s="162"/>
      <c r="MDS33" s="162"/>
      <c r="MDT33" s="162"/>
      <c r="MDU33" s="162"/>
      <c r="MDV33" s="162"/>
      <c r="MDW33" s="162"/>
      <c r="MDX33" s="162"/>
      <c r="MDY33" s="162"/>
      <c r="MDZ33" s="162"/>
      <c r="MEA33" s="162"/>
      <c r="MEB33" s="162"/>
      <c r="MEC33" s="162"/>
      <c r="MED33" s="162"/>
      <c r="MEE33" s="162"/>
      <c r="MEF33" s="162"/>
      <c r="MEG33" s="162"/>
      <c r="MEH33" s="162"/>
      <c r="MEI33" s="162"/>
      <c r="MEJ33" s="162"/>
      <c r="MEK33" s="162"/>
      <c r="MEL33" s="162"/>
      <c r="MEM33" s="162"/>
      <c r="MEN33" s="162"/>
      <c r="MEO33" s="162"/>
      <c r="MEP33" s="162"/>
      <c r="MEQ33" s="162"/>
      <c r="MER33" s="162"/>
      <c r="MES33" s="162"/>
      <c r="MET33" s="162"/>
      <c r="MEU33" s="162"/>
      <c r="MEV33" s="162"/>
      <c r="MEW33" s="162"/>
      <c r="MEX33" s="162"/>
      <c r="MEY33" s="162"/>
      <c r="MEZ33" s="162"/>
      <c r="MFA33" s="162"/>
      <c r="MFB33" s="162"/>
      <c r="MFC33" s="162"/>
      <c r="MFD33" s="162"/>
      <c r="MFE33" s="162"/>
      <c r="MFF33" s="162"/>
      <c r="MFH33" s="162"/>
      <c r="MFI33" s="162"/>
      <c r="MFJ33" s="162"/>
      <c r="MFK33" s="162"/>
      <c r="MFL33" s="162"/>
      <c r="MFM33" s="162"/>
      <c r="MFN33" s="162"/>
      <c r="MFP33" s="162"/>
      <c r="MFQ33" s="162"/>
      <c r="MFR33" s="162"/>
      <c r="MFZ33" s="162"/>
      <c r="MGA33" s="162"/>
      <c r="MGB33" s="162"/>
      <c r="MGC33" s="162"/>
      <c r="MGD33" s="162"/>
      <c r="MGE33" s="162"/>
      <c r="MGF33" s="162"/>
      <c r="MGG33" s="162"/>
      <c r="MGH33" s="162"/>
      <c r="MGI33" s="162"/>
      <c r="MGJ33" s="162"/>
      <c r="MGK33" s="162"/>
      <c r="MGL33" s="162"/>
      <c r="MGM33" s="162"/>
      <c r="MGN33" s="162"/>
      <c r="MGO33" s="162"/>
      <c r="MGP33" s="162"/>
      <c r="MGQ33" s="162"/>
      <c r="MGR33" s="162"/>
      <c r="MGS33" s="162"/>
      <c r="MGT33" s="162"/>
      <c r="MGU33" s="162"/>
      <c r="MGV33" s="162"/>
      <c r="MGW33" s="162"/>
      <c r="MGX33" s="162"/>
      <c r="MGY33" s="162"/>
      <c r="MGZ33" s="162"/>
      <c r="MHA33" s="162"/>
      <c r="MHB33" s="162"/>
      <c r="MHC33" s="162"/>
      <c r="MHD33" s="162"/>
      <c r="MHE33" s="162"/>
      <c r="MHF33" s="162"/>
      <c r="MHG33" s="162"/>
      <c r="MHH33" s="162"/>
      <c r="MHI33" s="162"/>
      <c r="MHJ33" s="162"/>
      <c r="MHK33" s="162"/>
      <c r="MHL33" s="162"/>
      <c r="MHM33" s="162"/>
      <c r="MHN33" s="162"/>
      <c r="MHO33" s="162"/>
      <c r="MHP33" s="162"/>
      <c r="MHQ33" s="162"/>
      <c r="MHR33" s="162"/>
      <c r="MHS33" s="162"/>
      <c r="MHT33" s="162"/>
      <c r="MHU33" s="162"/>
      <c r="MHV33" s="162"/>
      <c r="MHW33" s="162"/>
      <c r="MHX33" s="162"/>
      <c r="MHY33" s="162"/>
      <c r="MHZ33" s="162"/>
      <c r="MIA33" s="162"/>
      <c r="MIB33" s="162"/>
      <c r="MIC33" s="162"/>
      <c r="MID33" s="162"/>
      <c r="MIE33" s="162"/>
      <c r="MIF33" s="162"/>
      <c r="MIG33" s="162"/>
      <c r="MIH33" s="162"/>
      <c r="MII33" s="162"/>
      <c r="MIJ33" s="162"/>
      <c r="MIK33" s="162"/>
      <c r="MIL33" s="162"/>
      <c r="MIM33" s="162"/>
      <c r="MIN33" s="162"/>
      <c r="MIO33" s="162"/>
      <c r="MIP33" s="162"/>
      <c r="MIQ33" s="162"/>
      <c r="MIR33" s="162"/>
      <c r="MIS33" s="162"/>
      <c r="MIT33" s="162"/>
      <c r="MIU33" s="162"/>
      <c r="MIV33" s="162"/>
      <c r="MIW33" s="162"/>
      <c r="MIX33" s="162"/>
      <c r="MIY33" s="162"/>
      <c r="MIZ33" s="162"/>
      <c r="MJA33" s="162"/>
      <c r="MJB33" s="162"/>
      <c r="MJC33" s="162"/>
      <c r="MJD33" s="162"/>
      <c r="MJE33" s="162"/>
      <c r="MJF33" s="162"/>
      <c r="MJG33" s="162"/>
      <c r="MJH33" s="162"/>
      <c r="MJI33" s="162"/>
      <c r="MJJ33" s="162"/>
      <c r="MJK33" s="162"/>
      <c r="MJL33" s="162"/>
      <c r="MJM33" s="162"/>
      <c r="MJN33" s="162"/>
      <c r="MJO33" s="162"/>
      <c r="MJP33" s="162"/>
      <c r="MJQ33" s="162"/>
      <c r="MJR33" s="162"/>
      <c r="MJS33" s="162"/>
      <c r="MJT33" s="162"/>
      <c r="MJU33" s="162"/>
      <c r="MJV33" s="162"/>
      <c r="MJW33" s="162"/>
      <c r="MJX33" s="162"/>
      <c r="MJY33" s="162"/>
      <c r="MJZ33" s="162"/>
      <c r="MKA33" s="162"/>
      <c r="MKB33" s="162"/>
      <c r="MKC33" s="162"/>
      <c r="MKD33" s="162"/>
      <c r="MKE33" s="162"/>
      <c r="MKF33" s="162"/>
      <c r="MKG33" s="162"/>
      <c r="MKH33" s="162"/>
      <c r="MKI33" s="162"/>
      <c r="MKJ33" s="162"/>
      <c r="MKK33" s="162"/>
      <c r="MKL33" s="162"/>
      <c r="MKM33" s="162"/>
      <c r="MKN33" s="162"/>
      <c r="MKO33" s="162"/>
      <c r="MKP33" s="162"/>
      <c r="MKQ33" s="162"/>
      <c r="MKR33" s="162"/>
      <c r="MKS33" s="162"/>
      <c r="MKT33" s="162"/>
      <c r="MKU33" s="162"/>
      <c r="MKV33" s="162"/>
      <c r="MKW33" s="162"/>
      <c r="MKX33" s="162"/>
      <c r="MKY33" s="162"/>
      <c r="MKZ33" s="162"/>
      <c r="MLA33" s="162"/>
      <c r="MLB33" s="162"/>
      <c r="MLC33" s="162"/>
      <c r="MLD33" s="162"/>
      <c r="MLE33" s="162"/>
      <c r="MLF33" s="162"/>
      <c r="MLG33" s="162"/>
      <c r="MLH33" s="162"/>
      <c r="MLI33" s="162"/>
      <c r="MLJ33" s="162"/>
      <c r="MLK33" s="162"/>
      <c r="MLL33" s="162"/>
      <c r="MLM33" s="162"/>
      <c r="MLN33" s="162"/>
      <c r="MLO33" s="162"/>
      <c r="MLP33" s="162"/>
      <c r="MLQ33" s="162"/>
      <c r="MLR33" s="162"/>
      <c r="MLS33" s="162"/>
      <c r="MLT33" s="162"/>
      <c r="MLU33" s="162"/>
      <c r="MLV33" s="162"/>
      <c r="MLW33" s="162"/>
      <c r="MLX33" s="162"/>
      <c r="MLY33" s="162"/>
      <c r="MLZ33" s="162"/>
      <c r="MMA33" s="162"/>
      <c r="MMB33" s="162"/>
      <c r="MMC33" s="162"/>
      <c r="MMD33" s="162"/>
      <c r="MME33" s="162"/>
      <c r="MMF33" s="162"/>
      <c r="MMG33" s="162"/>
      <c r="MMH33" s="162"/>
      <c r="MMI33" s="162"/>
      <c r="MMJ33" s="162"/>
      <c r="MMK33" s="162"/>
      <c r="MML33" s="162"/>
      <c r="MMM33" s="162"/>
      <c r="MMN33" s="162"/>
      <c r="MMO33" s="162"/>
      <c r="MMP33" s="162"/>
      <c r="MMQ33" s="162"/>
      <c r="MMR33" s="162"/>
      <c r="MMS33" s="162"/>
      <c r="MMT33" s="162"/>
      <c r="MMU33" s="162"/>
      <c r="MMV33" s="162"/>
      <c r="MMW33" s="162"/>
      <c r="MMX33" s="162"/>
      <c r="MMY33" s="162"/>
      <c r="MMZ33" s="162"/>
      <c r="MNA33" s="162"/>
      <c r="MNB33" s="162"/>
      <c r="MNC33" s="162"/>
      <c r="MND33" s="162"/>
      <c r="MNE33" s="162"/>
      <c r="MNF33" s="162"/>
      <c r="MNG33" s="162"/>
      <c r="MNH33" s="162"/>
      <c r="MNI33" s="162"/>
      <c r="MNJ33" s="162"/>
      <c r="MNK33" s="162"/>
      <c r="MNL33" s="162"/>
      <c r="MNM33" s="162"/>
      <c r="MNN33" s="162"/>
      <c r="MNO33" s="162"/>
      <c r="MNP33" s="162"/>
      <c r="MNQ33" s="162"/>
      <c r="MNR33" s="162"/>
      <c r="MNS33" s="162"/>
      <c r="MNT33" s="162"/>
      <c r="MNU33" s="162"/>
      <c r="MNV33" s="162"/>
      <c r="MNW33" s="162"/>
      <c r="MNX33" s="162"/>
      <c r="MNY33" s="162"/>
      <c r="MNZ33" s="162"/>
      <c r="MOA33" s="162"/>
      <c r="MOB33" s="162"/>
      <c r="MOC33" s="162"/>
      <c r="MOD33" s="162"/>
      <c r="MOE33" s="162"/>
      <c r="MOF33" s="162"/>
      <c r="MOG33" s="162"/>
      <c r="MOH33" s="162"/>
      <c r="MOI33" s="162"/>
      <c r="MOJ33" s="162"/>
      <c r="MOK33" s="162"/>
      <c r="MOL33" s="162"/>
      <c r="MOM33" s="162"/>
      <c r="MON33" s="162"/>
      <c r="MOO33" s="162"/>
      <c r="MOP33" s="162"/>
      <c r="MOQ33" s="162"/>
      <c r="MOR33" s="162"/>
      <c r="MOS33" s="162"/>
      <c r="MOT33" s="162"/>
      <c r="MOU33" s="162"/>
      <c r="MOV33" s="162"/>
      <c r="MOW33" s="162"/>
      <c r="MOX33" s="162"/>
      <c r="MOY33" s="162"/>
      <c r="MOZ33" s="162"/>
      <c r="MPA33" s="162"/>
      <c r="MPB33" s="162"/>
      <c r="MPD33" s="162"/>
      <c r="MPE33" s="162"/>
      <c r="MPF33" s="162"/>
      <c r="MPG33" s="162"/>
      <c r="MPH33" s="162"/>
      <c r="MPI33" s="162"/>
      <c r="MPJ33" s="162"/>
      <c r="MPL33" s="162"/>
      <c r="MPM33" s="162"/>
      <c r="MPN33" s="162"/>
      <c r="MPV33" s="162"/>
      <c r="MPW33" s="162"/>
      <c r="MPX33" s="162"/>
      <c r="MPY33" s="162"/>
      <c r="MPZ33" s="162"/>
      <c r="MQA33" s="162"/>
      <c r="MQB33" s="162"/>
      <c r="MQC33" s="162"/>
      <c r="MQD33" s="162"/>
      <c r="MQE33" s="162"/>
      <c r="MQF33" s="162"/>
      <c r="MQG33" s="162"/>
      <c r="MQH33" s="162"/>
      <c r="MQI33" s="162"/>
      <c r="MQJ33" s="162"/>
      <c r="MQK33" s="162"/>
      <c r="MQL33" s="162"/>
      <c r="MQM33" s="162"/>
      <c r="MQN33" s="162"/>
      <c r="MQO33" s="162"/>
      <c r="MQP33" s="162"/>
      <c r="MQQ33" s="162"/>
      <c r="MQR33" s="162"/>
      <c r="MQS33" s="162"/>
      <c r="MQT33" s="162"/>
      <c r="MQU33" s="162"/>
      <c r="MQV33" s="162"/>
      <c r="MQW33" s="162"/>
      <c r="MQX33" s="162"/>
      <c r="MQY33" s="162"/>
      <c r="MQZ33" s="162"/>
      <c r="MRA33" s="162"/>
      <c r="MRB33" s="162"/>
      <c r="MRC33" s="162"/>
      <c r="MRD33" s="162"/>
      <c r="MRE33" s="162"/>
      <c r="MRF33" s="162"/>
      <c r="MRG33" s="162"/>
      <c r="MRH33" s="162"/>
      <c r="MRI33" s="162"/>
      <c r="MRJ33" s="162"/>
      <c r="MRK33" s="162"/>
      <c r="MRL33" s="162"/>
      <c r="MRM33" s="162"/>
      <c r="MRN33" s="162"/>
      <c r="MRO33" s="162"/>
      <c r="MRP33" s="162"/>
      <c r="MRQ33" s="162"/>
      <c r="MRR33" s="162"/>
      <c r="MRS33" s="162"/>
      <c r="MRT33" s="162"/>
      <c r="MRU33" s="162"/>
      <c r="MRV33" s="162"/>
      <c r="MRW33" s="162"/>
      <c r="MRX33" s="162"/>
      <c r="MRY33" s="162"/>
      <c r="MRZ33" s="162"/>
      <c r="MSA33" s="162"/>
      <c r="MSB33" s="162"/>
      <c r="MSC33" s="162"/>
      <c r="MSD33" s="162"/>
      <c r="MSE33" s="162"/>
      <c r="MSF33" s="162"/>
      <c r="MSG33" s="162"/>
      <c r="MSH33" s="162"/>
      <c r="MSI33" s="162"/>
      <c r="MSJ33" s="162"/>
      <c r="MSK33" s="162"/>
      <c r="MSL33" s="162"/>
      <c r="MSM33" s="162"/>
      <c r="MSN33" s="162"/>
      <c r="MSO33" s="162"/>
      <c r="MSP33" s="162"/>
      <c r="MSQ33" s="162"/>
      <c r="MSR33" s="162"/>
      <c r="MSS33" s="162"/>
      <c r="MST33" s="162"/>
      <c r="MSU33" s="162"/>
      <c r="MSV33" s="162"/>
      <c r="MSW33" s="162"/>
      <c r="MSX33" s="162"/>
      <c r="MSY33" s="162"/>
      <c r="MSZ33" s="162"/>
      <c r="MTA33" s="162"/>
      <c r="MTB33" s="162"/>
      <c r="MTC33" s="162"/>
      <c r="MTD33" s="162"/>
      <c r="MTE33" s="162"/>
      <c r="MTF33" s="162"/>
      <c r="MTG33" s="162"/>
      <c r="MTH33" s="162"/>
      <c r="MTI33" s="162"/>
      <c r="MTJ33" s="162"/>
      <c r="MTK33" s="162"/>
      <c r="MTL33" s="162"/>
      <c r="MTM33" s="162"/>
      <c r="MTN33" s="162"/>
      <c r="MTO33" s="162"/>
      <c r="MTP33" s="162"/>
      <c r="MTQ33" s="162"/>
      <c r="MTR33" s="162"/>
      <c r="MTS33" s="162"/>
      <c r="MTT33" s="162"/>
      <c r="MTU33" s="162"/>
      <c r="MTV33" s="162"/>
      <c r="MTW33" s="162"/>
      <c r="MTX33" s="162"/>
      <c r="MTY33" s="162"/>
      <c r="MTZ33" s="162"/>
      <c r="MUA33" s="162"/>
      <c r="MUB33" s="162"/>
      <c r="MUC33" s="162"/>
      <c r="MUD33" s="162"/>
      <c r="MUE33" s="162"/>
      <c r="MUF33" s="162"/>
      <c r="MUG33" s="162"/>
      <c r="MUH33" s="162"/>
      <c r="MUI33" s="162"/>
      <c r="MUJ33" s="162"/>
      <c r="MUK33" s="162"/>
      <c r="MUL33" s="162"/>
      <c r="MUM33" s="162"/>
      <c r="MUN33" s="162"/>
      <c r="MUO33" s="162"/>
      <c r="MUP33" s="162"/>
      <c r="MUQ33" s="162"/>
      <c r="MUR33" s="162"/>
      <c r="MUS33" s="162"/>
      <c r="MUT33" s="162"/>
      <c r="MUU33" s="162"/>
      <c r="MUV33" s="162"/>
      <c r="MUW33" s="162"/>
      <c r="MUX33" s="162"/>
      <c r="MUY33" s="162"/>
      <c r="MUZ33" s="162"/>
      <c r="MVA33" s="162"/>
      <c r="MVB33" s="162"/>
      <c r="MVC33" s="162"/>
      <c r="MVD33" s="162"/>
      <c r="MVE33" s="162"/>
      <c r="MVF33" s="162"/>
      <c r="MVG33" s="162"/>
      <c r="MVH33" s="162"/>
      <c r="MVI33" s="162"/>
      <c r="MVJ33" s="162"/>
      <c r="MVK33" s="162"/>
      <c r="MVL33" s="162"/>
      <c r="MVM33" s="162"/>
      <c r="MVN33" s="162"/>
      <c r="MVO33" s="162"/>
      <c r="MVP33" s="162"/>
      <c r="MVQ33" s="162"/>
      <c r="MVR33" s="162"/>
      <c r="MVS33" s="162"/>
      <c r="MVT33" s="162"/>
      <c r="MVU33" s="162"/>
      <c r="MVV33" s="162"/>
      <c r="MVW33" s="162"/>
      <c r="MVX33" s="162"/>
      <c r="MVY33" s="162"/>
      <c r="MVZ33" s="162"/>
      <c r="MWA33" s="162"/>
      <c r="MWB33" s="162"/>
      <c r="MWC33" s="162"/>
      <c r="MWD33" s="162"/>
      <c r="MWE33" s="162"/>
      <c r="MWF33" s="162"/>
      <c r="MWG33" s="162"/>
      <c r="MWH33" s="162"/>
      <c r="MWI33" s="162"/>
      <c r="MWJ33" s="162"/>
      <c r="MWK33" s="162"/>
      <c r="MWL33" s="162"/>
      <c r="MWM33" s="162"/>
      <c r="MWN33" s="162"/>
      <c r="MWO33" s="162"/>
      <c r="MWP33" s="162"/>
      <c r="MWQ33" s="162"/>
      <c r="MWR33" s="162"/>
      <c r="MWS33" s="162"/>
      <c r="MWT33" s="162"/>
      <c r="MWU33" s="162"/>
      <c r="MWV33" s="162"/>
      <c r="MWW33" s="162"/>
      <c r="MWX33" s="162"/>
      <c r="MWY33" s="162"/>
      <c r="MWZ33" s="162"/>
      <c r="MXA33" s="162"/>
      <c r="MXB33" s="162"/>
      <c r="MXC33" s="162"/>
      <c r="MXD33" s="162"/>
      <c r="MXE33" s="162"/>
      <c r="MXF33" s="162"/>
      <c r="MXG33" s="162"/>
      <c r="MXH33" s="162"/>
      <c r="MXI33" s="162"/>
      <c r="MXJ33" s="162"/>
      <c r="MXK33" s="162"/>
      <c r="MXL33" s="162"/>
      <c r="MXM33" s="162"/>
      <c r="MXN33" s="162"/>
      <c r="MXO33" s="162"/>
      <c r="MXP33" s="162"/>
      <c r="MXQ33" s="162"/>
      <c r="MXR33" s="162"/>
      <c r="MXS33" s="162"/>
      <c r="MXT33" s="162"/>
      <c r="MXU33" s="162"/>
      <c r="MXV33" s="162"/>
      <c r="MXW33" s="162"/>
      <c r="MXX33" s="162"/>
      <c r="MXY33" s="162"/>
      <c r="MXZ33" s="162"/>
      <c r="MYA33" s="162"/>
      <c r="MYB33" s="162"/>
      <c r="MYC33" s="162"/>
      <c r="MYD33" s="162"/>
      <c r="MYE33" s="162"/>
      <c r="MYF33" s="162"/>
      <c r="MYG33" s="162"/>
      <c r="MYH33" s="162"/>
      <c r="MYI33" s="162"/>
      <c r="MYJ33" s="162"/>
      <c r="MYK33" s="162"/>
      <c r="MYL33" s="162"/>
      <c r="MYM33" s="162"/>
      <c r="MYN33" s="162"/>
      <c r="MYO33" s="162"/>
      <c r="MYP33" s="162"/>
      <c r="MYQ33" s="162"/>
      <c r="MYR33" s="162"/>
      <c r="MYS33" s="162"/>
      <c r="MYT33" s="162"/>
      <c r="MYU33" s="162"/>
      <c r="MYV33" s="162"/>
      <c r="MYW33" s="162"/>
      <c r="MYX33" s="162"/>
      <c r="MYZ33" s="162"/>
      <c r="MZA33" s="162"/>
      <c r="MZB33" s="162"/>
      <c r="MZC33" s="162"/>
      <c r="MZD33" s="162"/>
      <c r="MZE33" s="162"/>
      <c r="MZF33" s="162"/>
      <c r="MZH33" s="162"/>
      <c r="MZI33" s="162"/>
      <c r="MZJ33" s="162"/>
      <c r="MZR33" s="162"/>
      <c r="MZS33" s="162"/>
      <c r="MZT33" s="162"/>
      <c r="MZU33" s="162"/>
      <c r="MZV33" s="162"/>
      <c r="MZW33" s="162"/>
      <c r="MZX33" s="162"/>
      <c r="MZY33" s="162"/>
      <c r="MZZ33" s="162"/>
      <c r="NAA33" s="162"/>
      <c r="NAB33" s="162"/>
      <c r="NAC33" s="162"/>
      <c r="NAD33" s="162"/>
      <c r="NAE33" s="162"/>
      <c r="NAF33" s="162"/>
      <c r="NAG33" s="162"/>
      <c r="NAH33" s="162"/>
      <c r="NAI33" s="162"/>
      <c r="NAJ33" s="162"/>
      <c r="NAK33" s="162"/>
      <c r="NAL33" s="162"/>
      <c r="NAM33" s="162"/>
      <c r="NAN33" s="162"/>
      <c r="NAO33" s="162"/>
      <c r="NAP33" s="162"/>
      <c r="NAQ33" s="162"/>
      <c r="NAR33" s="162"/>
      <c r="NAS33" s="162"/>
      <c r="NAT33" s="162"/>
      <c r="NAU33" s="162"/>
      <c r="NAV33" s="162"/>
      <c r="NAW33" s="162"/>
      <c r="NAX33" s="162"/>
      <c r="NAY33" s="162"/>
      <c r="NAZ33" s="162"/>
      <c r="NBA33" s="162"/>
      <c r="NBB33" s="162"/>
      <c r="NBC33" s="162"/>
      <c r="NBD33" s="162"/>
      <c r="NBE33" s="162"/>
      <c r="NBF33" s="162"/>
      <c r="NBG33" s="162"/>
      <c r="NBH33" s="162"/>
      <c r="NBI33" s="162"/>
      <c r="NBJ33" s="162"/>
      <c r="NBK33" s="162"/>
      <c r="NBL33" s="162"/>
      <c r="NBM33" s="162"/>
      <c r="NBN33" s="162"/>
      <c r="NBO33" s="162"/>
      <c r="NBP33" s="162"/>
      <c r="NBQ33" s="162"/>
      <c r="NBR33" s="162"/>
      <c r="NBS33" s="162"/>
      <c r="NBT33" s="162"/>
      <c r="NBU33" s="162"/>
      <c r="NBV33" s="162"/>
      <c r="NBW33" s="162"/>
      <c r="NBX33" s="162"/>
      <c r="NBY33" s="162"/>
      <c r="NBZ33" s="162"/>
      <c r="NCA33" s="162"/>
      <c r="NCB33" s="162"/>
      <c r="NCC33" s="162"/>
      <c r="NCD33" s="162"/>
      <c r="NCE33" s="162"/>
      <c r="NCF33" s="162"/>
      <c r="NCG33" s="162"/>
      <c r="NCH33" s="162"/>
      <c r="NCI33" s="162"/>
      <c r="NCJ33" s="162"/>
      <c r="NCK33" s="162"/>
      <c r="NCL33" s="162"/>
      <c r="NCM33" s="162"/>
      <c r="NCN33" s="162"/>
      <c r="NCO33" s="162"/>
      <c r="NCP33" s="162"/>
      <c r="NCQ33" s="162"/>
      <c r="NCR33" s="162"/>
      <c r="NCS33" s="162"/>
      <c r="NCT33" s="162"/>
      <c r="NCU33" s="162"/>
      <c r="NCV33" s="162"/>
      <c r="NCW33" s="162"/>
      <c r="NCX33" s="162"/>
      <c r="NCY33" s="162"/>
      <c r="NCZ33" s="162"/>
      <c r="NDA33" s="162"/>
      <c r="NDB33" s="162"/>
      <c r="NDC33" s="162"/>
      <c r="NDD33" s="162"/>
      <c r="NDE33" s="162"/>
      <c r="NDF33" s="162"/>
      <c r="NDG33" s="162"/>
      <c r="NDH33" s="162"/>
      <c r="NDI33" s="162"/>
      <c r="NDJ33" s="162"/>
      <c r="NDK33" s="162"/>
      <c r="NDL33" s="162"/>
      <c r="NDM33" s="162"/>
      <c r="NDN33" s="162"/>
      <c r="NDO33" s="162"/>
      <c r="NDP33" s="162"/>
      <c r="NDQ33" s="162"/>
      <c r="NDR33" s="162"/>
      <c r="NDS33" s="162"/>
      <c r="NDT33" s="162"/>
      <c r="NDU33" s="162"/>
      <c r="NDV33" s="162"/>
      <c r="NDW33" s="162"/>
      <c r="NDX33" s="162"/>
      <c r="NDY33" s="162"/>
      <c r="NDZ33" s="162"/>
      <c r="NEA33" s="162"/>
      <c r="NEB33" s="162"/>
      <c r="NEC33" s="162"/>
      <c r="NED33" s="162"/>
      <c r="NEE33" s="162"/>
      <c r="NEF33" s="162"/>
      <c r="NEG33" s="162"/>
      <c r="NEH33" s="162"/>
      <c r="NEI33" s="162"/>
      <c r="NEJ33" s="162"/>
      <c r="NEK33" s="162"/>
      <c r="NEL33" s="162"/>
      <c r="NEM33" s="162"/>
      <c r="NEN33" s="162"/>
      <c r="NEO33" s="162"/>
      <c r="NEP33" s="162"/>
      <c r="NEQ33" s="162"/>
      <c r="NER33" s="162"/>
      <c r="NES33" s="162"/>
      <c r="NET33" s="162"/>
      <c r="NEU33" s="162"/>
      <c r="NEV33" s="162"/>
      <c r="NEW33" s="162"/>
      <c r="NEX33" s="162"/>
      <c r="NEY33" s="162"/>
      <c r="NEZ33" s="162"/>
      <c r="NFA33" s="162"/>
      <c r="NFB33" s="162"/>
      <c r="NFC33" s="162"/>
      <c r="NFD33" s="162"/>
      <c r="NFE33" s="162"/>
      <c r="NFF33" s="162"/>
      <c r="NFG33" s="162"/>
      <c r="NFH33" s="162"/>
      <c r="NFI33" s="162"/>
      <c r="NFJ33" s="162"/>
      <c r="NFK33" s="162"/>
      <c r="NFL33" s="162"/>
      <c r="NFM33" s="162"/>
      <c r="NFN33" s="162"/>
      <c r="NFO33" s="162"/>
      <c r="NFP33" s="162"/>
      <c r="NFQ33" s="162"/>
      <c r="NFR33" s="162"/>
      <c r="NFS33" s="162"/>
      <c r="NFT33" s="162"/>
      <c r="NFU33" s="162"/>
      <c r="NFV33" s="162"/>
      <c r="NFW33" s="162"/>
      <c r="NFX33" s="162"/>
      <c r="NFY33" s="162"/>
      <c r="NFZ33" s="162"/>
      <c r="NGA33" s="162"/>
      <c r="NGB33" s="162"/>
      <c r="NGC33" s="162"/>
      <c r="NGD33" s="162"/>
      <c r="NGE33" s="162"/>
      <c r="NGF33" s="162"/>
      <c r="NGG33" s="162"/>
      <c r="NGH33" s="162"/>
      <c r="NGI33" s="162"/>
      <c r="NGJ33" s="162"/>
      <c r="NGK33" s="162"/>
      <c r="NGL33" s="162"/>
      <c r="NGM33" s="162"/>
      <c r="NGN33" s="162"/>
      <c r="NGO33" s="162"/>
      <c r="NGP33" s="162"/>
      <c r="NGQ33" s="162"/>
      <c r="NGR33" s="162"/>
      <c r="NGS33" s="162"/>
      <c r="NGT33" s="162"/>
      <c r="NGU33" s="162"/>
      <c r="NGV33" s="162"/>
      <c r="NGW33" s="162"/>
      <c r="NGX33" s="162"/>
      <c r="NGY33" s="162"/>
      <c r="NGZ33" s="162"/>
      <c r="NHA33" s="162"/>
      <c r="NHB33" s="162"/>
      <c r="NHC33" s="162"/>
      <c r="NHD33" s="162"/>
      <c r="NHE33" s="162"/>
      <c r="NHF33" s="162"/>
      <c r="NHG33" s="162"/>
      <c r="NHH33" s="162"/>
      <c r="NHI33" s="162"/>
      <c r="NHJ33" s="162"/>
      <c r="NHK33" s="162"/>
      <c r="NHL33" s="162"/>
      <c r="NHM33" s="162"/>
      <c r="NHN33" s="162"/>
      <c r="NHO33" s="162"/>
      <c r="NHP33" s="162"/>
      <c r="NHQ33" s="162"/>
      <c r="NHR33" s="162"/>
      <c r="NHS33" s="162"/>
      <c r="NHT33" s="162"/>
      <c r="NHU33" s="162"/>
      <c r="NHV33" s="162"/>
      <c r="NHW33" s="162"/>
      <c r="NHX33" s="162"/>
      <c r="NHY33" s="162"/>
      <c r="NHZ33" s="162"/>
      <c r="NIA33" s="162"/>
      <c r="NIB33" s="162"/>
      <c r="NIC33" s="162"/>
      <c r="NID33" s="162"/>
      <c r="NIE33" s="162"/>
      <c r="NIF33" s="162"/>
      <c r="NIG33" s="162"/>
      <c r="NIH33" s="162"/>
      <c r="NII33" s="162"/>
      <c r="NIJ33" s="162"/>
      <c r="NIK33" s="162"/>
      <c r="NIL33" s="162"/>
      <c r="NIM33" s="162"/>
      <c r="NIN33" s="162"/>
      <c r="NIO33" s="162"/>
      <c r="NIP33" s="162"/>
      <c r="NIQ33" s="162"/>
      <c r="NIR33" s="162"/>
      <c r="NIS33" s="162"/>
      <c r="NIT33" s="162"/>
      <c r="NIV33" s="162"/>
      <c r="NIW33" s="162"/>
      <c r="NIX33" s="162"/>
      <c r="NIY33" s="162"/>
      <c r="NIZ33" s="162"/>
      <c r="NJA33" s="162"/>
      <c r="NJB33" s="162"/>
      <c r="NJD33" s="162"/>
      <c r="NJE33" s="162"/>
      <c r="NJF33" s="162"/>
      <c r="NJN33" s="162"/>
      <c r="NJO33" s="162"/>
      <c r="NJP33" s="162"/>
      <c r="NJQ33" s="162"/>
      <c r="NJR33" s="162"/>
      <c r="NJS33" s="162"/>
      <c r="NJT33" s="162"/>
      <c r="NJU33" s="162"/>
      <c r="NJV33" s="162"/>
      <c r="NJW33" s="162"/>
      <c r="NJX33" s="162"/>
      <c r="NJY33" s="162"/>
      <c r="NJZ33" s="162"/>
      <c r="NKA33" s="162"/>
      <c r="NKB33" s="162"/>
      <c r="NKC33" s="162"/>
      <c r="NKD33" s="162"/>
      <c r="NKE33" s="162"/>
      <c r="NKF33" s="162"/>
      <c r="NKG33" s="162"/>
      <c r="NKH33" s="162"/>
      <c r="NKI33" s="162"/>
      <c r="NKJ33" s="162"/>
      <c r="NKK33" s="162"/>
      <c r="NKL33" s="162"/>
      <c r="NKM33" s="162"/>
      <c r="NKN33" s="162"/>
      <c r="NKO33" s="162"/>
      <c r="NKP33" s="162"/>
      <c r="NKQ33" s="162"/>
      <c r="NKR33" s="162"/>
      <c r="NKS33" s="162"/>
      <c r="NKT33" s="162"/>
      <c r="NKU33" s="162"/>
      <c r="NKV33" s="162"/>
      <c r="NKW33" s="162"/>
      <c r="NKX33" s="162"/>
      <c r="NKY33" s="162"/>
      <c r="NKZ33" s="162"/>
      <c r="NLA33" s="162"/>
      <c r="NLB33" s="162"/>
      <c r="NLC33" s="162"/>
      <c r="NLD33" s="162"/>
      <c r="NLE33" s="162"/>
      <c r="NLF33" s="162"/>
      <c r="NLG33" s="162"/>
      <c r="NLH33" s="162"/>
      <c r="NLI33" s="162"/>
      <c r="NLJ33" s="162"/>
      <c r="NLK33" s="162"/>
      <c r="NLL33" s="162"/>
      <c r="NLM33" s="162"/>
      <c r="NLN33" s="162"/>
      <c r="NLO33" s="162"/>
      <c r="NLP33" s="162"/>
      <c r="NLQ33" s="162"/>
      <c r="NLR33" s="162"/>
      <c r="NLS33" s="162"/>
      <c r="NLT33" s="162"/>
      <c r="NLU33" s="162"/>
      <c r="NLV33" s="162"/>
      <c r="NLW33" s="162"/>
      <c r="NLX33" s="162"/>
      <c r="NLY33" s="162"/>
      <c r="NLZ33" s="162"/>
      <c r="NMA33" s="162"/>
      <c r="NMB33" s="162"/>
      <c r="NMC33" s="162"/>
      <c r="NMD33" s="162"/>
      <c r="NME33" s="162"/>
      <c r="NMF33" s="162"/>
      <c r="NMG33" s="162"/>
      <c r="NMH33" s="162"/>
      <c r="NMI33" s="162"/>
      <c r="NMJ33" s="162"/>
      <c r="NMK33" s="162"/>
      <c r="NML33" s="162"/>
      <c r="NMM33" s="162"/>
      <c r="NMN33" s="162"/>
      <c r="NMO33" s="162"/>
      <c r="NMP33" s="162"/>
      <c r="NMQ33" s="162"/>
      <c r="NMR33" s="162"/>
      <c r="NMS33" s="162"/>
      <c r="NMT33" s="162"/>
      <c r="NMU33" s="162"/>
      <c r="NMV33" s="162"/>
      <c r="NMW33" s="162"/>
      <c r="NMX33" s="162"/>
      <c r="NMY33" s="162"/>
      <c r="NMZ33" s="162"/>
      <c r="NNA33" s="162"/>
      <c r="NNB33" s="162"/>
      <c r="NNC33" s="162"/>
      <c r="NND33" s="162"/>
      <c r="NNE33" s="162"/>
      <c r="NNF33" s="162"/>
      <c r="NNG33" s="162"/>
      <c r="NNH33" s="162"/>
      <c r="NNI33" s="162"/>
      <c r="NNJ33" s="162"/>
      <c r="NNK33" s="162"/>
      <c r="NNL33" s="162"/>
      <c r="NNM33" s="162"/>
      <c r="NNN33" s="162"/>
      <c r="NNO33" s="162"/>
      <c r="NNP33" s="162"/>
      <c r="NNQ33" s="162"/>
      <c r="NNR33" s="162"/>
      <c r="NNS33" s="162"/>
      <c r="NNT33" s="162"/>
      <c r="NNU33" s="162"/>
      <c r="NNV33" s="162"/>
      <c r="NNW33" s="162"/>
      <c r="NNX33" s="162"/>
      <c r="NNY33" s="162"/>
      <c r="NNZ33" s="162"/>
      <c r="NOA33" s="162"/>
      <c r="NOB33" s="162"/>
      <c r="NOC33" s="162"/>
      <c r="NOD33" s="162"/>
      <c r="NOE33" s="162"/>
      <c r="NOF33" s="162"/>
      <c r="NOG33" s="162"/>
      <c r="NOH33" s="162"/>
      <c r="NOI33" s="162"/>
      <c r="NOJ33" s="162"/>
      <c r="NOK33" s="162"/>
      <c r="NOL33" s="162"/>
      <c r="NOM33" s="162"/>
      <c r="NON33" s="162"/>
      <c r="NOO33" s="162"/>
      <c r="NOP33" s="162"/>
      <c r="NOQ33" s="162"/>
      <c r="NOR33" s="162"/>
      <c r="NOS33" s="162"/>
      <c r="NOT33" s="162"/>
      <c r="NOU33" s="162"/>
      <c r="NOV33" s="162"/>
      <c r="NOW33" s="162"/>
      <c r="NOX33" s="162"/>
      <c r="NOY33" s="162"/>
      <c r="NOZ33" s="162"/>
      <c r="NPA33" s="162"/>
      <c r="NPB33" s="162"/>
      <c r="NPC33" s="162"/>
      <c r="NPD33" s="162"/>
      <c r="NPE33" s="162"/>
      <c r="NPF33" s="162"/>
      <c r="NPG33" s="162"/>
      <c r="NPH33" s="162"/>
      <c r="NPI33" s="162"/>
      <c r="NPJ33" s="162"/>
      <c r="NPK33" s="162"/>
      <c r="NPL33" s="162"/>
      <c r="NPM33" s="162"/>
      <c r="NPN33" s="162"/>
      <c r="NPO33" s="162"/>
      <c r="NPP33" s="162"/>
      <c r="NPQ33" s="162"/>
      <c r="NPR33" s="162"/>
      <c r="NPS33" s="162"/>
      <c r="NPT33" s="162"/>
      <c r="NPU33" s="162"/>
      <c r="NPV33" s="162"/>
      <c r="NPW33" s="162"/>
      <c r="NPX33" s="162"/>
      <c r="NPY33" s="162"/>
      <c r="NPZ33" s="162"/>
      <c r="NQA33" s="162"/>
      <c r="NQB33" s="162"/>
      <c r="NQC33" s="162"/>
      <c r="NQD33" s="162"/>
      <c r="NQE33" s="162"/>
      <c r="NQF33" s="162"/>
      <c r="NQG33" s="162"/>
      <c r="NQH33" s="162"/>
      <c r="NQI33" s="162"/>
      <c r="NQJ33" s="162"/>
      <c r="NQK33" s="162"/>
      <c r="NQL33" s="162"/>
      <c r="NQM33" s="162"/>
      <c r="NQN33" s="162"/>
      <c r="NQO33" s="162"/>
      <c r="NQP33" s="162"/>
      <c r="NQQ33" s="162"/>
      <c r="NQR33" s="162"/>
      <c r="NQS33" s="162"/>
      <c r="NQT33" s="162"/>
      <c r="NQU33" s="162"/>
      <c r="NQV33" s="162"/>
      <c r="NQW33" s="162"/>
      <c r="NQX33" s="162"/>
      <c r="NQY33" s="162"/>
      <c r="NQZ33" s="162"/>
      <c r="NRA33" s="162"/>
      <c r="NRB33" s="162"/>
      <c r="NRC33" s="162"/>
      <c r="NRD33" s="162"/>
      <c r="NRE33" s="162"/>
      <c r="NRF33" s="162"/>
      <c r="NRG33" s="162"/>
      <c r="NRH33" s="162"/>
      <c r="NRI33" s="162"/>
      <c r="NRJ33" s="162"/>
      <c r="NRK33" s="162"/>
      <c r="NRL33" s="162"/>
      <c r="NRM33" s="162"/>
      <c r="NRN33" s="162"/>
      <c r="NRO33" s="162"/>
      <c r="NRP33" s="162"/>
      <c r="NRQ33" s="162"/>
      <c r="NRR33" s="162"/>
      <c r="NRS33" s="162"/>
      <c r="NRT33" s="162"/>
      <c r="NRU33" s="162"/>
      <c r="NRV33" s="162"/>
      <c r="NRW33" s="162"/>
      <c r="NRX33" s="162"/>
      <c r="NRY33" s="162"/>
      <c r="NRZ33" s="162"/>
      <c r="NSA33" s="162"/>
      <c r="NSB33" s="162"/>
      <c r="NSC33" s="162"/>
      <c r="NSD33" s="162"/>
      <c r="NSE33" s="162"/>
      <c r="NSF33" s="162"/>
      <c r="NSG33" s="162"/>
      <c r="NSH33" s="162"/>
      <c r="NSI33" s="162"/>
      <c r="NSJ33" s="162"/>
      <c r="NSK33" s="162"/>
      <c r="NSL33" s="162"/>
      <c r="NSM33" s="162"/>
      <c r="NSN33" s="162"/>
      <c r="NSO33" s="162"/>
      <c r="NSP33" s="162"/>
      <c r="NSR33" s="162"/>
      <c r="NSS33" s="162"/>
      <c r="NST33" s="162"/>
      <c r="NSU33" s="162"/>
      <c r="NSV33" s="162"/>
      <c r="NSW33" s="162"/>
      <c r="NSX33" s="162"/>
      <c r="NSZ33" s="162"/>
      <c r="NTA33" s="162"/>
      <c r="NTB33" s="162"/>
      <c r="NTJ33" s="162"/>
      <c r="NTK33" s="162"/>
      <c r="NTL33" s="162"/>
      <c r="NTM33" s="162"/>
      <c r="NTN33" s="162"/>
      <c r="NTO33" s="162"/>
      <c r="NTP33" s="162"/>
      <c r="NTQ33" s="162"/>
      <c r="NTR33" s="162"/>
      <c r="NTS33" s="162"/>
      <c r="NTT33" s="162"/>
      <c r="NTU33" s="162"/>
      <c r="NTV33" s="162"/>
      <c r="NTW33" s="162"/>
      <c r="NTX33" s="162"/>
      <c r="NTY33" s="162"/>
      <c r="NTZ33" s="162"/>
      <c r="NUA33" s="162"/>
      <c r="NUB33" s="162"/>
      <c r="NUC33" s="162"/>
      <c r="NUD33" s="162"/>
      <c r="NUE33" s="162"/>
      <c r="NUF33" s="162"/>
      <c r="NUG33" s="162"/>
      <c r="NUH33" s="162"/>
      <c r="NUI33" s="162"/>
      <c r="NUJ33" s="162"/>
      <c r="NUK33" s="162"/>
      <c r="NUL33" s="162"/>
      <c r="NUM33" s="162"/>
      <c r="NUN33" s="162"/>
      <c r="NUO33" s="162"/>
      <c r="NUP33" s="162"/>
      <c r="NUQ33" s="162"/>
      <c r="NUR33" s="162"/>
      <c r="NUS33" s="162"/>
      <c r="NUT33" s="162"/>
      <c r="NUU33" s="162"/>
      <c r="NUV33" s="162"/>
      <c r="NUW33" s="162"/>
      <c r="NUX33" s="162"/>
      <c r="NUY33" s="162"/>
      <c r="NUZ33" s="162"/>
      <c r="NVA33" s="162"/>
      <c r="NVB33" s="162"/>
      <c r="NVC33" s="162"/>
      <c r="NVD33" s="162"/>
      <c r="NVE33" s="162"/>
      <c r="NVF33" s="162"/>
      <c r="NVG33" s="162"/>
      <c r="NVH33" s="162"/>
      <c r="NVI33" s="162"/>
      <c r="NVJ33" s="162"/>
      <c r="NVK33" s="162"/>
      <c r="NVL33" s="162"/>
      <c r="NVM33" s="162"/>
      <c r="NVN33" s="162"/>
      <c r="NVO33" s="162"/>
      <c r="NVP33" s="162"/>
      <c r="NVQ33" s="162"/>
      <c r="NVR33" s="162"/>
      <c r="NVS33" s="162"/>
      <c r="NVT33" s="162"/>
      <c r="NVU33" s="162"/>
      <c r="NVV33" s="162"/>
      <c r="NVW33" s="162"/>
      <c r="NVX33" s="162"/>
      <c r="NVY33" s="162"/>
      <c r="NVZ33" s="162"/>
      <c r="NWA33" s="162"/>
      <c r="NWB33" s="162"/>
      <c r="NWC33" s="162"/>
      <c r="NWD33" s="162"/>
      <c r="NWE33" s="162"/>
      <c r="NWF33" s="162"/>
      <c r="NWG33" s="162"/>
      <c r="NWH33" s="162"/>
      <c r="NWI33" s="162"/>
      <c r="NWJ33" s="162"/>
      <c r="NWK33" s="162"/>
      <c r="NWL33" s="162"/>
      <c r="NWM33" s="162"/>
      <c r="NWN33" s="162"/>
      <c r="NWO33" s="162"/>
      <c r="NWP33" s="162"/>
      <c r="NWQ33" s="162"/>
      <c r="NWR33" s="162"/>
      <c r="NWS33" s="162"/>
      <c r="NWT33" s="162"/>
      <c r="NWU33" s="162"/>
      <c r="NWV33" s="162"/>
      <c r="NWW33" s="162"/>
      <c r="NWX33" s="162"/>
      <c r="NWY33" s="162"/>
      <c r="NWZ33" s="162"/>
      <c r="NXA33" s="162"/>
      <c r="NXB33" s="162"/>
      <c r="NXC33" s="162"/>
      <c r="NXD33" s="162"/>
      <c r="NXE33" s="162"/>
      <c r="NXF33" s="162"/>
      <c r="NXG33" s="162"/>
      <c r="NXH33" s="162"/>
      <c r="NXI33" s="162"/>
      <c r="NXJ33" s="162"/>
      <c r="NXK33" s="162"/>
      <c r="NXL33" s="162"/>
      <c r="NXM33" s="162"/>
      <c r="NXN33" s="162"/>
      <c r="NXO33" s="162"/>
      <c r="NXP33" s="162"/>
      <c r="NXQ33" s="162"/>
      <c r="NXR33" s="162"/>
      <c r="NXS33" s="162"/>
      <c r="NXT33" s="162"/>
      <c r="NXU33" s="162"/>
      <c r="NXV33" s="162"/>
      <c r="NXW33" s="162"/>
      <c r="NXX33" s="162"/>
      <c r="NXY33" s="162"/>
      <c r="NXZ33" s="162"/>
      <c r="NYA33" s="162"/>
      <c r="NYB33" s="162"/>
      <c r="NYC33" s="162"/>
      <c r="NYD33" s="162"/>
      <c r="NYE33" s="162"/>
      <c r="NYF33" s="162"/>
      <c r="NYG33" s="162"/>
      <c r="NYH33" s="162"/>
      <c r="NYI33" s="162"/>
      <c r="NYJ33" s="162"/>
      <c r="NYK33" s="162"/>
      <c r="NYL33" s="162"/>
      <c r="NYM33" s="162"/>
      <c r="NYN33" s="162"/>
      <c r="NYO33" s="162"/>
      <c r="NYP33" s="162"/>
      <c r="NYQ33" s="162"/>
      <c r="NYR33" s="162"/>
      <c r="NYS33" s="162"/>
      <c r="NYT33" s="162"/>
      <c r="NYU33" s="162"/>
      <c r="NYV33" s="162"/>
      <c r="NYW33" s="162"/>
      <c r="NYX33" s="162"/>
      <c r="NYY33" s="162"/>
      <c r="NYZ33" s="162"/>
      <c r="NZA33" s="162"/>
      <c r="NZB33" s="162"/>
      <c r="NZC33" s="162"/>
      <c r="NZD33" s="162"/>
      <c r="NZE33" s="162"/>
      <c r="NZF33" s="162"/>
      <c r="NZG33" s="162"/>
      <c r="NZH33" s="162"/>
      <c r="NZI33" s="162"/>
      <c r="NZJ33" s="162"/>
      <c r="NZK33" s="162"/>
      <c r="NZL33" s="162"/>
      <c r="NZM33" s="162"/>
      <c r="NZN33" s="162"/>
      <c r="NZO33" s="162"/>
      <c r="NZP33" s="162"/>
      <c r="NZQ33" s="162"/>
      <c r="NZR33" s="162"/>
      <c r="NZS33" s="162"/>
      <c r="NZT33" s="162"/>
      <c r="NZU33" s="162"/>
      <c r="NZV33" s="162"/>
      <c r="NZW33" s="162"/>
      <c r="NZX33" s="162"/>
      <c r="NZY33" s="162"/>
      <c r="NZZ33" s="162"/>
      <c r="OAA33" s="162"/>
      <c r="OAB33" s="162"/>
      <c r="OAC33" s="162"/>
      <c r="OAD33" s="162"/>
      <c r="OAE33" s="162"/>
      <c r="OAF33" s="162"/>
      <c r="OAG33" s="162"/>
      <c r="OAH33" s="162"/>
      <c r="OAI33" s="162"/>
      <c r="OAJ33" s="162"/>
      <c r="OAK33" s="162"/>
      <c r="OAL33" s="162"/>
      <c r="OAM33" s="162"/>
      <c r="OAN33" s="162"/>
      <c r="OAO33" s="162"/>
      <c r="OAP33" s="162"/>
      <c r="OAQ33" s="162"/>
      <c r="OAR33" s="162"/>
      <c r="OAS33" s="162"/>
      <c r="OAT33" s="162"/>
      <c r="OAU33" s="162"/>
      <c r="OAV33" s="162"/>
      <c r="OAW33" s="162"/>
      <c r="OAX33" s="162"/>
      <c r="OAY33" s="162"/>
      <c r="OAZ33" s="162"/>
      <c r="OBA33" s="162"/>
      <c r="OBB33" s="162"/>
      <c r="OBC33" s="162"/>
      <c r="OBD33" s="162"/>
      <c r="OBE33" s="162"/>
      <c r="OBF33" s="162"/>
      <c r="OBG33" s="162"/>
      <c r="OBH33" s="162"/>
      <c r="OBI33" s="162"/>
      <c r="OBJ33" s="162"/>
      <c r="OBK33" s="162"/>
      <c r="OBL33" s="162"/>
      <c r="OBM33" s="162"/>
      <c r="OBN33" s="162"/>
      <c r="OBO33" s="162"/>
      <c r="OBP33" s="162"/>
      <c r="OBQ33" s="162"/>
      <c r="OBR33" s="162"/>
      <c r="OBS33" s="162"/>
      <c r="OBT33" s="162"/>
      <c r="OBU33" s="162"/>
      <c r="OBV33" s="162"/>
      <c r="OBW33" s="162"/>
      <c r="OBX33" s="162"/>
      <c r="OBY33" s="162"/>
      <c r="OBZ33" s="162"/>
      <c r="OCA33" s="162"/>
      <c r="OCB33" s="162"/>
      <c r="OCC33" s="162"/>
      <c r="OCD33" s="162"/>
      <c r="OCE33" s="162"/>
      <c r="OCF33" s="162"/>
      <c r="OCG33" s="162"/>
      <c r="OCH33" s="162"/>
      <c r="OCI33" s="162"/>
      <c r="OCJ33" s="162"/>
      <c r="OCK33" s="162"/>
      <c r="OCL33" s="162"/>
      <c r="OCN33" s="162"/>
      <c r="OCO33" s="162"/>
      <c r="OCP33" s="162"/>
      <c r="OCQ33" s="162"/>
      <c r="OCR33" s="162"/>
      <c r="OCS33" s="162"/>
      <c r="OCT33" s="162"/>
      <c r="OCV33" s="162"/>
      <c r="OCW33" s="162"/>
      <c r="OCX33" s="162"/>
      <c r="ODF33" s="162"/>
      <c r="ODG33" s="162"/>
      <c r="ODH33" s="162"/>
      <c r="ODI33" s="162"/>
      <c r="ODJ33" s="162"/>
      <c r="ODK33" s="162"/>
      <c r="ODL33" s="162"/>
      <c r="ODM33" s="162"/>
      <c r="ODN33" s="162"/>
      <c r="ODO33" s="162"/>
      <c r="ODP33" s="162"/>
      <c r="ODQ33" s="162"/>
      <c r="ODR33" s="162"/>
      <c r="ODS33" s="162"/>
      <c r="ODT33" s="162"/>
      <c r="ODU33" s="162"/>
      <c r="ODV33" s="162"/>
      <c r="ODW33" s="162"/>
      <c r="ODX33" s="162"/>
      <c r="ODY33" s="162"/>
      <c r="ODZ33" s="162"/>
      <c r="OEA33" s="162"/>
      <c r="OEB33" s="162"/>
      <c r="OEC33" s="162"/>
      <c r="OED33" s="162"/>
      <c r="OEE33" s="162"/>
      <c r="OEF33" s="162"/>
      <c r="OEG33" s="162"/>
      <c r="OEH33" s="162"/>
      <c r="OEI33" s="162"/>
      <c r="OEJ33" s="162"/>
      <c r="OEK33" s="162"/>
      <c r="OEL33" s="162"/>
      <c r="OEM33" s="162"/>
      <c r="OEN33" s="162"/>
      <c r="OEO33" s="162"/>
      <c r="OEP33" s="162"/>
      <c r="OEQ33" s="162"/>
      <c r="OER33" s="162"/>
      <c r="OES33" s="162"/>
      <c r="OET33" s="162"/>
      <c r="OEU33" s="162"/>
      <c r="OEV33" s="162"/>
      <c r="OEW33" s="162"/>
      <c r="OEX33" s="162"/>
      <c r="OEY33" s="162"/>
      <c r="OEZ33" s="162"/>
      <c r="OFA33" s="162"/>
      <c r="OFB33" s="162"/>
      <c r="OFC33" s="162"/>
      <c r="OFD33" s="162"/>
      <c r="OFE33" s="162"/>
      <c r="OFF33" s="162"/>
      <c r="OFG33" s="162"/>
      <c r="OFH33" s="162"/>
      <c r="OFI33" s="162"/>
      <c r="OFJ33" s="162"/>
      <c r="OFK33" s="162"/>
      <c r="OFL33" s="162"/>
      <c r="OFM33" s="162"/>
      <c r="OFN33" s="162"/>
      <c r="OFO33" s="162"/>
      <c r="OFP33" s="162"/>
      <c r="OFQ33" s="162"/>
      <c r="OFR33" s="162"/>
      <c r="OFS33" s="162"/>
      <c r="OFT33" s="162"/>
      <c r="OFU33" s="162"/>
      <c r="OFV33" s="162"/>
      <c r="OFW33" s="162"/>
      <c r="OFX33" s="162"/>
      <c r="OFY33" s="162"/>
      <c r="OFZ33" s="162"/>
      <c r="OGA33" s="162"/>
      <c r="OGB33" s="162"/>
      <c r="OGC33" s="162"/>
      <c r="OGD33" s="162"/>
      <c r="OGE33" s="162"/>
      <c r="OGF33" s="162"/>
      <c r="OGG33" s="162"/>
      <c r="OGH33" s="162"/>
      <c r="OGI33" s="162"/>
      <c r="OGJ33" s="162"/>
      <c r="OGK33" s="162"/>
      <c r="OGL33" s="162"/>
      <c r="OGM33" s="162"/>
      <c r="OGN33" s="162"/>
      <c r="OGO33" s="162"/>
      <c r="OGP33" s="162"/>
      <c r="OGQ33" s="162"/>
      <c r="OGR33" s="162"/>
      <c r="OGS33" s="162"/>
      <c r="OGT33" s="162"/>
      <c r="OGU33" s="162"/>
      <c r="OGV33" s="162"/>
      <c r="OGW33" s="162"/>
      <c r="OGX33" s="162"/>
      <c r="OGY33" s="162"/>
      <c r="OGZ33" s="162"/>
      <c r="OHA33" s="162"/>
      <c r="OHB33" s="162"/>
      <c r="OHC33" s="162"/>
      <c r="OHD33" s="162"/>
      <c r="OHE33" s="162"/>
      <c r="OHF33" s="162"/>
      <c r="OHG33" s="162"/>
      <c r="OHH33" s="162"/>
      <c r="OHI33" s="162"/>
      <c r="OHJ33" s="162"/>
      <c r="OHK33" s="162"/>
      <c r="OHL33" s="162"/>
      <c r="OHM33" s="162"/>
      <c r="OHN33" s="162"/>
      <c r="OHO33" s="162"/>
      <c r="OHP33" s="162"/>
      <c r="OHQ33" s="162"/>
      <c r="OHR33" s="162"/>
      <c r="OHS33" s="162"/>
      <c r="OHT33" s="162"/>
      <c r="OHU33" s="162"/>
      <c r="OHV33" s="162"/>
      <c r="OHW33" s="162"/>
      <c r="OHX33" s="162"/>
      <c r="OHY33" s="162"/>
      <c r="OHZ33" s="162"/>
      <c r="OIA33" s="162"/>
      <c r="OIB33" s="162"/>
      <c r="OIC33" s="162"/>
      <c r="OID33" s="162"/>
      <c r="OIE33" s="162"/>
      <c r="OIF33" s="162"/>
      <c r="OIG33" s="162"/>
      <c r="OIH33" s="162"/>
      <c r="OII33" s="162"/>
      <c r="OIJ33" s="162"/>
      <c r="OIK33" s="162"/>
      <c r="OIL33" s="162"/>
      <c r="OIM33" s="162"/>
      <c r="OIN33" s="162"/>
      <c r="OIO33" s="162"/>
      <c r="OIP33" s="162"/>
      <c r="OIQ33" s="162"/>
      <c r="OIR33" s="162"/>
      <c r="OIS33" s="162"/>
      <c r="OIT33" s="162"/>
      <c r="OIU33" s="162"/>
      <c r="OIV33" s="162"/>
      <c r="OIW33" s="162"/>
      <c r="OIX33" s="162"/>
      <c r="OIY33" s="162"/>
      <c r="OIZ33" s="162"/>
      <c r="OJA33" s="162"/>
      <c r="OJB33" s="162"/>
      <c r="OJC33" s="162"/>
      <c r="OJD33" s="162"/>
      <c r="OJE33" s="162"/>
      <c r="OJF33" s="162"/>
      <c r="OJG33" s="162"/>
      <c r="OJH33" s="162"/>
      <c r="OJI33" s="162"/>
      <c r="OJJ33" s="162"/>
      <c r="OJK33" s="162"/>
      <c r="OJL33" s="162"/>
      <c r="OJM33" s="162"/>
      <c r="OJN33" s="162"/>
      <c r="OJO33" s="162"/>
      <c r="OJP33" s="162"/>
      <c r="OJQ33" s="162"/>
      <c r="OJR33" s="162"/>
      <c r="OJS33" s="162"/>
      <c r="OJT33" s="162"/>
      <c r="OJU33" s="162"/>
      <c r="OJV33" s="162"/>
      <c r="OJW33" s="162"/>
      <c r="OJX33" s="162"/>
      <c r="OJY33" s="162"/>
      <c r="OJZ33" s="162"/>
      <c r="OKA33" s="162"/>
      <c r="OKB33" s="162"/>
      <c r="OKC33" s="162"/>
      <c r="OKD33" s="162"/>
      <c r="OKE33" s="162"/>
      <c r="OKF33" s="162"/>
      <c r="OKG33" s="162"/>
      <c r="OKH33" s="162"/>
      <c r="OKI33" s="162"/>
      <c r="OKJ33" s="162"/>
      <c r="OKK33" s="162"/>
      <c r="OKL33" s="162"/>
      <c r="OKM33" s="162"/>
      <c r="OKN33" s="162"/>
      <c r="OKO33" s="162"/>
      <c r="OKP33" s="162"/>
      <c r="OKQ33" s="162"/>
      <c r="OKR33" s="162"/>
      <c r="OKS33" s="162"/>
      <c r="OKT33" s="162"/>
      <c r="OKU33" s="162"/>
      <c r="OKV33" s="162"/>
      <c r="OKW33" s="162"/>
      <c r="OKX33" s="162"/>
      <c r="OKY33" s="162"/>
      <c r="OKZ33" s="162"/>
      <c r="OLA33" s="162"/>
      <c r="OLB33" s="162"/>
      <c r="OLC33" s="162"/>
      <c r="OLD33" s="162"/>
      <c r="OLE33" s="162"/>
      <c r="OLF33" s="162"/>
      <c r="OLG33" s="162"/>
      <c r="OLH33" s="162"/>
      <c r="OLI33" s="162"/>
      <c r="OLJ33" s="162"/>
      <c r="OLK33" s="162"/>
      <c r="OLL33" s="162"/>
      <c r="OLM33" s="162"/>
      <c r="OLN33" s="162"/>
      <c r="OLO33" s="162"/>
      <c r="OLP33" s="162"/>
      <c r="OLQ33" s="162"/>
      <c r="OLR33" s="162"/>
      <c r="OLS33" s="162"/>
      <c r="OLT33" s="162"/>
      <c r="OLU33" s="162"/>
      <c r="OLV33" s="162"/>
      <c r="OLW33" s="162"/>
      <c r="OLX33" s="162"/>
      <c r="OLY33" s="162"/>
      <c r="OLZ33" s="162"/>
      <c r="OMA33" s="162"/>
      <c r="OMB33" s="162"/>
      <c r="OMC33" s="162"/>
      <c r="OMD33" s="162"/>
      <c r="OME33" s="162"/>
      <c r="OMF33" s="162"/>
      <c r="OMG33" s="162"/>
      <c r="OMH33" s="162"/>
      <c r="OMJ33" s="162"/>
      <c r="OMK33" s="162"/>
      <c r="OML33" s="162"/>
      <c r="OMM33" s="162"/>
      <c r="OMN33" s="162"/>
      <c r="OMO33" s="162"/>
      <c r="OMP33" s="162"/>
      <c r="OMR33" s="162"/>
      <c r="OMS33" s="162"/>
      <c r="OMT33" s="162"/>
      <c r="ONB33" s="162"/>
      <c r="ONC33" s="162"/>
      <c r="OND33" s="162"/>
      <c r="ONE33" s="162"/>
      <c r="ONF33" s="162"/>
      <c r="ONG33" s="162"/>
      <c r="ONH33" s="162"/>
      <c r="ONI33" s="162"/>
      <c r="ONJ33" s="162"/>
      <c r="ONK33" s="162"/>
      <c r="ONL33" s="162"/>
      <c r="ONM33" s="162"/>
      <c r="ONN33" s="162"/>
      <c r="ONO33" s="162"/>
      <c r="ONP33" s="162"/>
      <c r="ONQ33" s="162"/>
      <c r="ONR33" s="162"/>
      <c r="ONS33" s="162"/>
      <c r="ONT33" s="162"/>
      <c r="ONU33" s="162"/>
      <c r="ONV33" s="162"/>
      <c r="ONW33" s="162"/>
      <c r="ONX33" s="162"/>
      <c r="ONY33" s="162"/>
      <c r="ONZ33" s="162"/>
      <c r="OOA33" s="162"/>
      <c r="OOB33" s="162"/>
      <c r="OOC33" s="162"/>
      <c r="OOD33" s="162"/>
      <c r="OOE33" s="162"/>
      <c r="OOF33" s="162"/>
      <c r="OOG33" s="162"/>
      <c r="OOH33" s="162"/>
      <c r="OOI33" s="162"/>
      <c r="OOJ33" s="162"/>
      <c r="OOK33" s="162"/>
      <c r="OOL33" s="162"/>
      <c r="OOM33" s="162"/>
      <c r="OON33" s="162"/>
      <c r="OOO33" s="162"/>
      <c r="OOP33" s="162"/>
      <c r="OOQ33" s="162"/>
      <c r="OOR33" s="162"/>
      <c r="OOS33" s="162"/>
      <c r="OOT33" s="162"/>
      <c r="OOU33" s="162"/>
      <c r="OOV33" s="162"/>
      <c r="OOW33" s="162"/>
      <c r="OOX33" s="162"/>
      <c r="OOY33" s="162"/>
      <c r="OOZ33" s="162"/>
      <c r="OPA33" s="162"/>
      <c r="OPB33" s="162"/>
      <c r="OPC33" s="162"/>
      <c r="OPD33" s="162"/>
      <c r="OPE33" s="162"/>
      <c r="OPF33" s="162"/>
      <c r="OPG33" s="162"/>
      <c r="OPH33" s="162"/>
      <c r="OPI33" s="162"/>
      <c r="OPJ33" s="162"/>
      <c r="OPK33" s="162"/>
      <c r="OPL33" s="162"/>
      <c r="OPM33" s="162"/>
      <c r="OPN33" s="162"/>
      <c r="OPO33" s="162"/>
      <c r="OPP33" s="162"/>
      <c r="OPQ33" s="162"/>
      <c r="OPR33" s="162"/>
      <c r="OPS33" s="162"/>
      <c r="OPT33" s="162"/>
      <c r="OPU33" s="162"/>
      <c r="OPV33" s="162"/>
      <c r="OPW33" s="162"/>
      <c r="OPX33" s="162"/>
      <c r="OPY33" s="162"/>
      <c r="OPZ33" s="162"/>
      <c r="OQA33" s="162"/>
      <c r="OQB33" s="162"/>
      <c r="OQC33" s="162"/>
      <c r="OQD33" s="162"/>
      <c r="OQE33" s="162"/>
      <c r="OQF33" s="162"/>
      <c r="OQG33" s="162"/>
      <c r="OQH33" s="162"/>
      <c r="OQI33" s="162"/>
      <c r="OQJ33" s="162"/>
      <c r="OQK33" s="162"/>
      <c r="OQL33" s="162"/>
      <c r="OQM33" s="162"/>
      <c r="OQN33" s="162"/>
      <c r="OQO33" s="162"/>
      <c r="OQP33" s="162"/>
      <c r="OQQ33" s="162"/>
      <c r="OQR33" s="162"/>
      <c r="OQS33" s="162"/>
      <c r="OQT33" s="162"/>
      <c r="OQU33" s="162"/>
      <c r="OQV33" s="162"/>
      <c r="OQW33" s="162"/>
      <c r="OQX33" s="162"/>
      <c r="OQY33" s="162"/>
      <c r="OQZ33" s="162"/>
      <c r="ORA33" s="162"/>
      <c r="ORB33" s="162"/>
      <c r="ORC33" s="162"/>
      <c r="ORD33" s="162"/>
      <c r="ORE33" s="162"/>
      <c r="ORF33" s="162"/>
      <c r="ORG33" s="162"/>
      <c r="ORH33" s="162"/>
      <c r="ORI33" s="162"/>
      <c r="ORJ33" s="162"/>
      <c r="ORK33" s="162"/>
      <c r="ORL33" s="162"/>
      <c r="ORM33" s="162"/>
      <c r="ORN33" s="162"/>
      <c r="ORO33" s="162"/>
      <c r="ORP33" s="162"/>
      <c r="ORQ33" s="162"/>
      <c r="ORR33" s="162"/>
      <c r="ORS33" s="162"/>
      <c r="ORT33" s="162"/>
      <c r="ORU33" s="162"/>
      <c r="ORV33" s="162"/>
      <c r="ORW33" s="162"/>
      <c r="ORX33" s="162"/>
      <c r="ORY33" s="162"/>
      <c r="ORZ33" s="162"/>
      <c r="OSA33" s="162"/>
      <c r="OSB33" s="162"/>
      <c r="OSC33" s="162"/>
      <c r="OSD33" s="162"/>
      <c r="OSE33" s="162"/>
      <c r="OSF33" s="162"/>
      <c r="OSG33" s="162"/>
      <c r="OSH33" s="162"/>
      <c r="OSI33" s="162"/>
      <c r="OSJ33" s="162"/>
      <c r="OSK33" s="162"/>
      <c r="OSL33" s="162"/>
      <c r="OSM33" s="162"/>
      <c r="OSN33" s="162"/>
      <c r="OSO33" s="162"/>
      <c r="OSP33" s="162"/>
      <c r="OSQ33" s="162"/>
      <c r="OSR33" s="162"/>
      <c r="OSS33" s="162"/>
      <c r="OST33" s="162"/>
      <c r="OSU33" s="162"/>
      <c r="OSV33" s="162"/>
      <c r="OSW33" s="162"/>
      <c r="OSX33" s="162"/>
      <c r="OSY33" s="162"/>
      <c r="OSZ33" s="162"/>
      <c r="OTA33" s="162"/>
      <c r="OTB33" s="162"/>
      <c r="OTC33" s="162"/>
      <c r="OTD33" s="162"/>
      <c r="OTE33" s="162"/>
      <c r="OTF33" s="162"/>
      <c r="OTG33" s="162"/>
      <c r="OTH33" s="162"/>
      <c r="OTI33" s="162"/>
      <c r="OTJ33" s="162"/>
      <c r="OTK33" s="162"/>
      <c r="OTL33" s="162"/>
      <c r="OTM33" s="162"/>
      <c r="OTN33" s="162"/>
      <c r="OTO33" s="162"/>
      <c r="OTP33" s="162"/>
      <c r="OTQ33" s="162"/>
      <c r="OTR33" s="162"/>
      <c r="OTS33" s="162"/>
      <c r="OTT33" s="162"/>
      <c r="OTU33" s="162"/>
      <c r="OTV33" s="162"/>
      <c r="OTW33" s="162"/>
      <c r="OTX33" s="162"/>
      <c r="OTY33" s="162"/>
      <c r="OTZ33" s="162"/>
      <c r="OUA33" s="162"/>
      <c r="OUB33" s="162"/>
      <c r="OUC33" s="162"/>
      <c r="OUD33" s="162"/>
      <c r="OUE33" s="162"/>
      <c r="OUF33" s="162"/>
      <c r="OUG33" s="162"/>
      <c r="OUH33" s="162"/>
      <c r="OUI33" s="162"/>
      <c r="OUJ33" s="162"/>
      <c r="OUK33" s="162"/>
      <c r="OUL33" s="162"/>
      <c r="OUM33" s="162"/>
      <c r="OUN33" s="162"/>
      <c r="OUO33" s="162"/>
      <c r="OUP33" s="162"/>
      <c r="OUQ33" s="162"/>
      <c r="OUR33" s="162"/>
      <c r="OUS33" s="162"/>
      <c r="OUT33" s="162"/>
      <c r="OUU33" s="162"/>
      <c r="OUV33" s="162"/>
      <c r="OUW33" s="162"/>
      <c r="OUX33" s="162"/>
      <c r="OUY33" s="162"/>
      <c r="OUZ33" s="162"/>
      <c r="OVA33" s="162"/>
      <c r="OVB33" s="162"/>
      <c r="OVC33" s="162"/>
      <c r="OVD33" s="162"/>
      <c r="OVE33" s="162"/>
      <c r="OVF33" s="162"/>
      <c r="OVG33" s="162"/>
      <c r="OVH33" s="162"/>
      <c r="OVI33" s="162"/>
      <c r="OVJ33" s="162"/>
      <c r="OVK33" s="162"/>
      <c r="OVL33" s="162"/>
      <c r="OVM33" s="162"/>
      <c r="OVN33" s="162"/>
      <c r="OVO33" s="162"/>
      <c r="OVP33" s="162"/>
      <c r="OVQ33" s="162"/>
      <c r="OVR33" s="162"/>
      <c r="OVS33" s="162"/>
      <c r="OVT33" s="162"/>
      <c r="OVU33" s="162"/>
      <c r="OVV33" s="162"/>
      <c r="OVW33" s="162"/>
      <c r="OVX33" s="162"/>
      <c r="OVY33" s="162"/>
      <c r="OVZ33" s="162"/>
      <c r="OWA33" s="162"/>
      <c r="OWB33" s="162"/>
      <c r="OWC33" s="162"/>
      <c r="OWD33" s="162"/>
      <c r="OWF33" s="162"/>
      <c r="OWG33" s="162"/>
      <c r="OWH33" s="162"/>
      <c r="OWI33" s="162"/>
      <c r="OWJ33" s="162"/>
      <c r="OWK33" s="162"/>
      <c r="OWL33" s="162"/>
      <c r="OWN33" s="162"/>
      <c r="OWO33" s="162"/>
      <c r="OWP33" s="162"/>
      <c r="OWX33" s="162"/>
      <c r="OWY33" s="162"/>
      <c r="OWZ33" s="162"/>
      <c r="OXA33" s="162"/>
      <c r="OXB33" s="162"/>
      <c r="OXC33" s="162"/>
      <c r="OXD33" s="162"/>
      <c r="OXE33" s="162"/>
      <c r="OXF33" s="162"/>
      <c r="OXG33" s="162"/>
      <c r="OXH33" s="162"/>
      <c r="OXI33" s="162"/>
      <c r="OXJ33" s="162"/>
      <c r="OXK33" s="162"/>
      <c r="OXL33" s="162"/>
      <c r="OXM33" s="162"/>
      <c r="OXN33" s="162"/>
      <c r="OXO33" s="162"/>
      <c r="OXP33" s="162"/>
      <c r="OXQ33" s="162"/>
      <c r="OXR33" s="162"/>
      <c r="OXS33" s="162"/>
      <c r="OXT33" s="162"/>
      <c r="OXU33" s="162"/>
      <c r="OXV33" s="162"/>
      <c r="OXW33" s="162"/>
      <c r="OXX33" s="162"/>
      <c r="OXY33" s="162"/>
      <c r="OXZ33" s="162"/>
      <c r="OYA33" s="162"/>
      <c r="OYB33" s="162"/>
      <c r="OYC33" s="162"/>
      <c r="OYD33" s="162"/>
      <c r="OYE33" s="162"/>
      <c r="OYF33" s="162"/>
      <c r="OYG33" s="162"/>
      <c r="OYH33" s="162"/>
      <c r="OYI33" s="162"/>
      <c r="OYJ33" s="162"/>
      <c r="OYK33" s="162"/>
      <c r="OYL33" s="162"/>
      <c r="OYM33" s="162"/>
      <c r="OYN33" s="162"/>
      <c r="OYO33" s="162"/>
      <c r="OYP33" s="162"/>
      <c r="OYQ33" s="162"/>
      <c r="OYR33" s="162"/>
      <c r="OYS33" s="162"/>
      <c r="OYT33" s="162"/>
      <c r="OYU33" s="162"/>
      <c r="OYV33" s="162"/>
      <c r="OYW33" s="162"/>
      <c r="OYX33" s="162"/>
      <c r="OYY33" s="162"/>
      <c r="OYZ33" s="162"/>
      <c r="OZA33" s="162"/>
      <c r="OZB33" s="162"/>
      <c r="OZC33" s="162"/>
      <c r="OZD33" s="162"/>
      <c r="OZE33" s="162"/>
      <c r="OZF33" s="162"/>
      <c r="OZG33" s="162"/>
      <c r="OZH33" s="162"/>
      <c r="OZI33" s="162"/>
      <c r="OZJ33" s="162"/>
      <c r="OZK33" s="162"/>
      <c r="OZL33" s="162"/>
      <c r="OZM33" s="162"/>
      <c r="OZN33" s="162"/>
      <c r="OZO33" s="162"/>
      <c r="OZP33" s="162"/>
      <c r="OZQ33" s="162"/>
      <c r="OZR33" s="162"/>
      <c r="OZS33" s="162"/>
      <c r="OZT33" s="162"/>
      <c r="OZU33" s="162"/>
      <c r="OZV33" s="162"/>
      <c r="OZW33" s="162"/>
      <c r="OZX33" s="162"/>
      <c r="OZY33" s="162"/>
      <c r="OZZ33" s="162"/>
      <c r="PAA33" s="162"/>
      <c r="PAB33" s="162"/>
      <c r="PAC33" s="162"/>
      <c r="PAD33" s="162"/>
      <c r="PAE33" s="162"/>
      <c r="PAF33" s="162"/>
      <c r="PAG33" s="162"/>
      <c r="PAH33" s="162"/>
      <c r="PAI33" s="162"/>
      <c r="PAJ33" s="162"/>
      <c r="PAK33" s="162"/>
      <c r="PAL33" s="162"/>
      <c r="PAM33" s="162"/>
      <c r="PAN33" s="162"/>
      <c r="PAO33" s="162"/>
      <c r="PAP33" s="162"/>
      <c r="PAQ33" s="162"/>
      <c r="PAR33" s="162"/>
      <c r="PAS33" s="162"/>
      <c r="PAT33" s="162"/>
      <c r="PAU33" s="162"/>
      <c r="PAV33" s="162"/>
      <c r="PAW33" s="162"/>
      <c r="PAX33" s="162"/>
      <c r="PAY33" s="162"/>
      <c r="PAZ33" s="162"/>
      <c r="PBA33" s="162"/>
      <c r="PBB33" s="162"/>
      <c r="PBC33" s="162"/>
      <c r="PBD33" s="162"/>
      <c r="PBE33" s="162"/>
      <c r="PBF33" s="162"/>
      <c r="PBG33" s="162"/>
      <c r="PBH33" s="162"/>
      <c r="PBI33" s="162"/>
      <c r="PBJ33" s="162"/>
      <c r="PBK33" s="162"/>
      <c r="PBL33" s="162"/>
      <c r="PBM33" s="162"/>
      <c r="PBN33" s="162"/>
      <c r="PBO33" s="162"/>
      <c r="PBP33" s="162"/>
      <c r="PBQ33" s="162"/>
      <c r="PBR33" s="162"/>
      <c r="PBS33" s="162"/>
      <c r="PBT33" s="162"/>
      <c r="PBU33" s="162"/>
      <c r="PBV33" s="162"/>
      <c r="PBW33" s="162"/>
      <c r="PBX33" s="162"/>
      <c r="PBY33" s="162"/>
      <c r="PBZ33" s="162"/>
      <c r="PCA33" s="162"/>
      <c r="PCB33" s="162"/>
      <c r="PCC33" s="162"/>
      <c r="PCD33" s="162"/>
      <c r="PCE33" s="162"/>
      <c r="PCF33" s="162"/>
      <c r="PCG33" s="162"/>
      <c r="PCH33" s="162"/>
      <c r="PCI33" s="162"/>
      <c r="PCJ33" s="162"/>
      <c r="PCK33" s="162"/>
      <c r="PCL33" s="162"/>
      <c r="PCM33" s="162"/>
      <c r="PCN33" s="162"/>
      <c r="PCO33" s="162"/>
      <c r="PCP33" s="162"/>
      <c r="PCQ33" s="162"/>
      <c r="PCR33" s="162"/>
      <c r="PCS33" s="162"/>
      <c r="PCT33" s="162"/>
      <c r="PCU33" s="162"/>
      <c r="PCV33" s="162"/>
      <c r="PCW33" s="162"/>
      <c r="PCX33" s="162"/>
      <c r="PCY33" s="162"/>
      <c r="PCZ33" s="162"/>
      <c r="PDA33" s="162"/>
      <c r="PDB33" s="162"/>
      <c r="PDC33" s="162"/>
      <c r="PDD33" s="162"/>
      <c r="PDE33" s="162"/>
      <c r="PDF33" s="162"/>
      <c r="PDG33" s="162"/>
      <c r="PDH33" s="162"/>
      <c r="PDI33" s="162"/>
      <c r="PDJ33" s="162"/>
      <c r="PDK33" s="162"/>
      <c r="PDL33" s="162"/>
      <c r="PDM33" s="162"/>
      <c r="PDN33" s="162"/>
      <c r="PDO33" s="162"/>
      <c r="PDP33" s="162"/>
      <c r="PDQ33" s="162"/>
      <c r="PDR33" s="162"/>
      <c r="PDS33" s="162"/>
      <c r="PDT33" s="162"/>
      <c r="PDU33" s="162"/>
      <c r="PDV33" s="162"/>
      <c r="PDW33" s="162"/>
      <c r="PDX33" s="162"/>
      <c r="PDY33" s="162"/>
      <c r="PDZ33" s="162"/>
      <c r="PEA33" s="162"/>
      <c r="PEB33" s="162"/>
      <c r="PEC33" s="162"/>
      <c r="PED33" s="162"/>
      <c r="PEE33" s="162"/>
      <c r="PEF33" s="162"/>
      <c r="PEG33" s="162"/>
      <c r="PEH33" s="162"/>
      <c r="PEI33" s="162"/>
      <c r="PEJ33" s="162"/>
      <c r="PEK33" s="162"/>
      <c r="PEL33" s="162"/>
      <c r="PEM33" s="162"/>
      <c r="PEN33" s="162"/>
      <c r="PEO33" s="162"/>
      <c r="PEP33" s="162"/>
      <c r="PEQ33" s="162"/>
      <c r="PER33" s="162"/>
      <c r="PES33" s="162"/>
      <c r="PET33" s="162"/>
      <c r="PEU33" s="162"/>
      <c r="PEV33" s="162"/>
      <c r="PEW33" s="162"/>
      <c r="PEX33" s="162"/>
      <c r="PEY33" s="162"/>
      <c r="PEZ33" s="162"/>
      <c r="PFA33" s="162"/>
      <c r="PFB33" s="162"/>
      <c r="PFC33" s="162"/>
      <c r="PFD33" s="162"/>
      <c r="PFE33" s="162"/>
      <c r="PFF33" s="162"/>
      <c r="PFG33" s="162"/>
      <c r="PFH33" s="162"/>
      <c r="PFI33" s="162"/>
      <c r="PFJ33" s="162"/>
      <c r="PFK33" s="162"/>
      <c r="PFL33" s="162"/>
      <c r="PFM33" s="162"/>
      <c r="PFN33" s="162"/>
      <c r="PFO33" s="162"/>
      <c r="PFP33" s="162"/>
      <c r="PFQ33" s="162"/>
      <c r="PFR33" s="162"/>
      <c r="PFS33" s="162"/>
      <c r="PFT33" s="162"/>
      <c r="PFU33" s="162"/>
      <c r="PFV33" s="162"/>
      <c r="PFW33" s="162"/>
      <c r="PFX33" s="162"/>
      <c r="PFY33" s="162"/>
      <c r="PFZ33" s="162"/>
      <c r="PGB33" s="162"/>
      <c r="PGC33" s="162"/>
      <c r="PGD33" s="162"/>
      <c r="PGE33" s="162"/>
      <c r="PGF33" s="162"/>
      <c r="PGG33" s="162"/>
      <c r="PGH33" s="162"/>
      <c r="PGJ33" s="162"/>
      <c r="PGK33" s="162"/>
      <c r="PGL33" s="162"/>
      <c r="PGT33" s="162"/>
      <c r="PGU33" s="162"/>
      <c r="PGV33" s="162"/>
      <c r="PGW33" s="162"/>
      <c r="PGX33" s="162"/>
      <c r="PGY33" s="162"/>
      <c r="PGZ33" s="162"/>
      <c r="PHA33" s="162"/>
      <c r="PHB33" s="162"/>
      <c r="PHC33" s="162"/>
      <c r="PHD33" s="162"/>
      <c r="PHE33" s="162"/>
      <c r="PHF33" s="162"/>
      <c r="PHG33" s="162"/>
      <c r="PHH33" s="162"/>
      <c r="PHI33" s="162"/>
      <c r="PHJ33" s="162"/>
      <c r="PHK33" s="162"/>
      <c r="PHL33" s="162"/>
      <c r="PHM33" s="162"/>
      <c r="PHN33" s="162"/>
      <c r="PHO33" s="162"/>
      <c r="PHP33" s="162"/>
      <c r="PHQ33" s="162"/>
      <c r="PHR33" s="162"/>
      <c r="PHS33" s="162"/>
      <c r="PHT33" s="162"/>
      <c r="PHU33" s="162"/>
      <c r="PHV33" s="162"/>
      <c r="PHW33" s="162"/>
      <c r="PHX33" s="162"/>
      <c r="PHY33" s="162"/>
      <c r="PHZ33" s="162"/>
      <c r="PIA33" s="162"/>
      <c r="PIB33" s="162"/>
      <c r="PIC33" s="162"/>
      <c r="PID33" s="162"/>
      <c r="PIE33" s="162"/>
      <c r="PIF33" s="162"/>
      <c r="PIG33" s="162"/>
      <c r="PIH33" s="162"/>
      <c r="PII33" s="162"/>
      <c r="PIJ33" s="162"/>
      <c r="PIK33" s="162"/>
      <c r="PIL33" s="162"/>
      <c r="PIM33" s="162"/>
      <c r="PIN33" s="162"/>
      <c r="PIO33" s="162"/>
      <c r="PIP33" s="162"/>
      <c r="PIQ33" s="162"/>
      <c r="PIR33" s="162"/>
      <c r="PIS33" s="162"/>
      <c r="PIT33" s="162"/>
      <c r="PIU33" s="162"/>
      <c r="PIV33" s="162"/>
      <c r="PIW33" s="162"/>
      <c r="PIX33" s="162"/>
      <c r="PIY33" s="162"/>
      <c r="PIZ33" s="162"/>
      <c r="PJA33" s="162"/>
      <c r="PJB33" s="162"/>
      <c r="PJC33" s="162"/>
      <c r="PJD33" s="162"/>
      <c r="PJE33" s="162"/>
      <c r="PJF33" s="162"/>
      <c r="PJG33" s="162"/>
      <c r="PJH33" s="162"/>
      <c r="PJI33" s="162"/>
      <c r="PJJ33" s="162"/>
      <c r="PJK33" s="162"/>
      <c r="PJL33" s="162"/>
      <c r="PJM33" s="162"/>
      <c r="PJN33" s="162"/>
      <c r="PJO33" s="162"/>
      <c r="PJP33" s="162"/>
      <c r="PJQ33" s="162"/>
      <c r="PJR33" s="162"/>
      <c r="PJS33" s="162"/>
      <c r="PJT33" s="162"/>
      <c r="PJU33" s="162"/>
      <c r="PJV33" s="162"/>
      <c r="PJW33" s="162"/>
      <c r="PJX33" s="162"/>
      <c r="PJY33" s="162"/>
      <c r="PJZ33" s="162"/>
      <c r="PKA33" s="162"/>
      <c r="PKB33" s="162"/>
      <c r="PKC33" s="162"/>
      <c r="PKD33" s="162"/>
      <c r="PKE33" s="162"/>
      <c r="PKF33" s="162"/>
      <c r="PKG33" s="162"/>
      <c r="PKH33" s="162"/>
      <c r="PKI33" s="162"/>
      <c r="PKJ33" s="162"/>
      <c r="PKK33" s="162"/>
      <c r="PKL33" s="162"/>
      <c r="PKM33" s="162"/>
      <c r="PKN33" s="162"/>
      <c r="PKO33" s="162"/>
      <c r="PKP33" s="162"/>
      <c r="PKQ33" s="162"/>
      <c r="PKR33" s="162"/>
      <c r="PKS33" s="162"/>
      <c r="PKT33" s="162"/>
      <c r="PKU33" s="162"/>
      <c r="PKV33" s="162"/>
      <c r="PKW33" s="162"/>
      <c r="PKX33" s="162"/>
      <c r="PKY33" s="162"/>
      <c r="PKZ33" s="162"/>
      <c r="PLA33" s="162"/>
      <c r="PLB33" s="162"/>
      <c r="PLC33" s="162"/>
      <c r="PLD33" s="162"/>
      <c r="PLE33" s="162"/>
      <c r="PLF33" s="162"/>
      <c r="PLG33" s="162"/>
      <c r="PLH33" s="162"/>
      <c r="PLI33" s="162"/>
      <c r="PLJ33" s="162"/>
      <c r="PLK33" s="162"/>
      <c r="PLL33" s="162"/>
      <c r="PLM33" s="162"/>
      <c r="PLN33" s="162"/>
      <c r="PLO33" s="162"/>
      <c r="PLP33" s="162"/>
      <c r="PLQ33" s="162"/>
      <c r="PLR33" s="162"/>
      <c r="PLS33" s="162"/>
      <c r="PLT33" s="162"/>
      <c r="PLU33" s="162"/>
      <c r="PLV33" s="162"/>
      <c r="PLW33" s="162"/>
      <c r="PLX33" s="162"/>
      <c r="PLY33" s="162"/>
      <c r="PLZ33" s="162"/>
      <c r="PMA33" s="162"/>
      <c r="PMB33" s="162"/>
      <c r="PMC33" s="162"/>
      <c r="PMD33" s="162"/>
      <c r="PME33" s="162"/>
      <c r="PMF33" s="162"/>
      <c r="PMG33" s="162"/>
      <c r="PMH33" s="162"/>
      <c r="PMI33" s="162"/>
      <c r="PMJ33" s="162"/>
      <c r="PMK33" s="162"/>
      <c r="PML33" s="162"/>
      <c r="PMM33" s="162"/>
      <c r="PMN33" s="162"/>
      <c r="PMO33" s="162"/>
      <c r="PMP33" s="162"/>
      <c r="PMQ33" s="162"/>
      <c r="PMR33" s="162"/>
      <c r="PMS33" s="162"/>
      <c r="PMT33" s="162"/>
      <c r="PMU33" s="162"/>
      <c r="PMV33" s="162"/>
      <c r="PMW33" s="162"/>
      <c r="PMX33" s="162"/>
      <c r="PMY33" s="162"/>
      <c r="PMZ33" s="162"/>
      <c r="PNA33" s="162"/>
      <c r="PNB33" s="162"/>
      <c r="PNC33" s="162"/>
      <c r="PND33" s="162"/>
      <c r="PNE33" s="162"/>
      <c r="PNF33" s="162"/>
      <c r="PNG33" s="162"/>
      <c r="PNH33" s="162"/>
      <c r="PNI33" s="162"/>
      <c r="PNJ33" s="162"/>
      <c r="PNK33" s="162"/>
      <c r="PNL33" s="162"/>
      <c r="PNM33" s="162"/>
      <c r="PNN33" s="162"/>
      <c r="PNO33" s="162"/>
      <c r="PNP33" s="162"/>
      <c r="PNQ33" s="162"/>
      <c r="PNR33" s="162"/>
      <c r="PNS33" s="162"/>
      <c r="PNT33" s="162"/>
      <c r="PNU33" s="162"/>
      <c r="PNV33" s="162"/>
      <c r="PNW33" s="162"/>
      <c r="PNX33" s="162"/>
      <c r="PNY33" s="162"/>
      <c r="PNZ33" s="162"/>
      <c r="POA33" s="162"/>
      <c r="POB33" s="162"/>
      <c r="POC33" s="162"/>
      <c r="POD33" s="162"/>
      <c r="POE33" s="162"/>
      <c r="POF33" s="162"/>
      <c r="POG33" s="162"/>
      <c r="POH33" s="162"/>
      <c r="POI33" s="162"/>
      <c r="POJ33" s="162"/>
      <c r="POK33" s="162"/>
      <c r="POL33" s="162"/>
      <c r="POM33" s="162"/>
      <c r="PON33" s="162"/>
      <c r="POO33" s="162"/>
      <c r="POP33" s="162"/>
      <c r="POQ33" s="162"/>
      <c r="POR33" s="162"/>
      <c r="POS33" s="162"/>
      <c r="POT33" s="162"/>
      <c r="POU33" s="162"/>
      <c r="POV33" s="162"/>
      <c r="POW33" s="162"/>
      <c r="POX33" s="162"/>
      <c r="POY33" s="162"/>
      <c r="POZ33" s="162"/>
      <c r="PPA33" s="162"/>
      <c r="PPB33" s="162"/>
      <c r="PPC33" s="162"/>
      <c r="PPD33" s="162"/>
      <c r="PPE33" s="162"/>
      <c r="PPF33" s="162"/>
      <c r="PPG33" s="162"/>
      <c r="PPH33" s="162"/>
      <c r="PPI33" s="162"/>
      <c r="PPJ33" s="162"/>
      <c r="PPK33" s="162"/>
      <c r="PPL33" s="162"/>
      <c r="PPM33" s="162"/>
      <c r="PPN33" s="162"/>
      <c r="PPO33" s="162"/>
      <c r="PPP33" s="162"/>
      <c r="PPQ33" s="162"/>
      <c r="PPR33" s="162"/>
      <c r="PPS33" s="162"/>
      <c r="PPT33" s="162"/>
      <c r="PPU33" s="162"/>
      <c r="PPV33" s="162"/>
      <c r="PPX33" s="162"/>
      <c r="PPY33" s="162"/>
      <c r="PPZ33" s="162"/>
      <c r="PQA33" s="162"/>
      <c r="PQB33" s="162"/>
      <c r="PQC33" s="162"/>
      <c r="PQD33" s="162"/>
      <c r="PQF33" s="162"/>
      <c r="PQG33" s="162"/>
      <c r="PQH33" s="162"/>
      <c r="PQP33" s="162"/>
      <c r="PQQ33" s="162"/>
      <c r="PQR33" s="162"/>
      <c r="PQS33" s="162"/>
      <c r="PQT33" s="162"/>
      <c r="PQU33" s="162"/>
      <c r="PQV33" s="162"/>
      <c r="PQW33" s="162"/>
      <c r="PQX33" s="162"/>
      <c r="PQY33" s="162"/>
      <c r="PQZ33" s="162"/>
      <c r="PRA33" s="162"/>
      <c r="PRB33" s="162"/>
      <c r="PRC33" s="162"/>
      <c r="PRD33" s="162"/>
      <c r="PRE33" s="162"/>
      <c r="PRF33" s="162"/>
      <c r="PRG33" s="162"/>
      <c r="PRH33" s="162"/>
      <c r="PRI33" s="162"/>
      <c r="PRJ33" s="162"/>
      <c r="PRK33" s="162"/>
      <c r="PRL33" s="162"/>
      <c r="PRM33" s="162"/>
      <c r="PRN33" s="162"/>
      <c r="PRO33" s="162"/>
      <c r="PRP33" s="162"/>
      <c r="PRQ33" s="162"/>
      <c r="PRR33" s="162"/>
      <c r="PRS33" s="162"/>
      <c r="PRT33" s="162"/>
      <c r="PRU33" s="162"/>
      <c r="PRV33" s="162"/>
      <c r="PRW33" s="162"/>
      <c r="PRX33" s="162"/>
      <c r="PRY33" s="162"/>
      <c r="PRZ33" s="162"/>
      <c r="PSA33" s="162"/>
      <c r="PSB33" s="162"/>
      <c r="PSC33" s="162"/>
      <c r="PSD33" s="162"/>
      <c r="PSE33" s="162"/>
      <c r="PSF33" s="162"/>
      <c r="PSG33" s="162"/>
      <c r="PSH33" s="162"/>
      <c r="PSI33" s="162"/>
      <c r="PSJ33" s="162"/>
      <c r="PSK33" s="162"/>
      <c r="PSL33" s="162"/>
      <c r="PSM33" s="162"/>
      <c r="PSN33" s="162"/>
      <c r="PSO33" s="162"/>
      <c r="PSP33" s="162"/>
      <c r="PSQ33" s="162"/>
      <c r="PSR33" s="162"/>
      <c r="PSS33" s="162"/>
      <c r="PST33" s="162"/>
      <c r="PSU33" s="162"/>
      <c r="PSV33" s="162"/>
      <c r="PSW33" s="162"/>
      <c r="PSX33" s="162"/>
      <c r="PSY33" s="162"/>
      <c r="PSZ33" s="162"/>
      <c r="PTA33" s="162"/>
      <c r="PTB33" s="162"/>
      <c r="PTC33" s="162"/>
      <c r="PTD33" s="162"/>
      <c r="PTE33" s="162"/>
      <c r="PTF33" s="162"/>
      <c r="PTG33" s="162"/>
      <c r="PTH33" s="162"/>
      <c r="PTI33" s="162"/>
      <c r="PTJ33" s="162"/>
      <c r="PTK33" s="162"/>
      <c r="PTL33" s="162"/>
      <c r="PTM33" s="162"/>
      <c r="PTN33" s="162"/>
      <c r="PTO33" s="162"/>
      <c r="PTP33" s="162"/>
      <c r="PTQ33" s="162"/>
      <c r="PTR33" s="162"/>
      <c r="PTS33" s="162"/>
      <c r="PTT33" s="162"/>
      <c r="PTU33" s="162"/>
      <c r="PTV33" s="162"/>
      <c r="PTW33" s="162"/>
      <c r="PTX33" s="162"/>
      <c r="PTY33" s="162"/>
      <c r="PTZ33" s="162"/>
      <c r="PUA33" s="162"/>
      <c r="PUB33" s="162"/>
      <c r="PUC33" s="162"/>
      <c r="PUD33" s="162"/>
      <c r="PUE33" s="162"/>
      <c r="PUF33" s="162"/>
      <c r="PUG33" s="162"/>
      <c r="PUH33" s="162"/>
      <c r="PUI33" s="162"/>
      <c r="PUJ33" s="162"/>
      <c r="PUK33" s="162"/>
      <c r="PUL33" s="162"/>
      <c r="PUM33" s="162"/>
      <c r="PUN33" s="162"/>
      <c r="PUO33" s="162"/>
      <c r="PUP33" s="162"/>
      <c r="PUQ33" s="162"/>
      <c r="PUR33" s="162"/>
      <c r="PUS33" s="162"/>
      <c r="PUT33" s="162"/>
      <c r="PUU33" s="162"/>
      <c r="PUV33" s="162"/>
      <c r="PUW33" s="162"/>
      <c r="PUX33" s="162"/>
      <c r="PUY33" s="162"/>
      <c r="PUZ33" s="162"/>
      <c r="PVA33" s="162"/>
      <c r="PVB33" s="162"/>
      <c r="PVC33" s="162"/>
      <c r="PVD33" s="162"/>
      <c r="PVE33" s="162"/>
      <c r="PVF33" s="162"/>
      <c r="PVG33" s="162"/>
      <c r="PVH33" s="162"/>
      <c r="PVI33" s="162"/>
      <c r="PVJ33" s="162"/>
      <c r="PVK33" s="162"/>
      <c r="PVL33" s="162"/>
      <c r="PVM33" s="162"/>
      <c r="PVN33" s="162"/>
      <c r="PVO33" s="162"/>
      <c r="PVP33" s="162"/>
      <c r="PVQ33" s="162"/>
      <c r="PVR33" s="162"/>
      <c r="PVS33" s="162"/>
      <c r="PVT33" s="162"/>
      <c r="PVU33" s="162"/>
      <c r="PVV33" s="162"/>
      <c r="PVW33" s="162"/>
      <c r="PVX33" s="162"/>
      <c r="PVY33" s="162"/>
      <c r="PVZ33" s="162"/>
      <c r="PWA33" s="162"/>
      <c r="PWB33" s="162"/>
      <c r="PWC33" s="162"/>
      <c r="PWD33" s="162"/>
      <c r="PWE33" s="162"/>
      <c r="PWF33" s="162"/>
      <c r="PWG33" s="162"/>
      <c r="PWH33" s="162"/>
      <c r="PWI33" s="162"/>
      <c r="PWJ33" s="162"/>
      <c r="PWK33" s="162"/>
      <c r="PWL33" s="162"/>
      <c r="PWM33" s="162"/>
      <c r="PWN33" s="162"/>
      <c r="PWO33" s="162"/>
      <c r="PWP33" s="162"/>
      <c r="PWQ33" s="162"/>
      <c r="PWR33" s="162"/>
      <c r="PWS33" s="162"/>
      <c r="PWT33" s="162"/>
      <c r="PWU33" s="162"/>
      <c r="PWV33" s="162"/>
      <c r="PWW33" s="162"/>
      <c r="PWX33" s="162"/>
      <c r="PWY33" s="162"/>
      <c r="PWZ33" s="162"/>
      <c r="PXA33" s="162"/>
      <c r="PXB33" s="162"/>
      <c r="PXC33" s="162"/>
      <c r="PXD33" s="162"/>
      <c r="PXE33" s="162"/>
      <c r="PXF33" s="162"/>
      <c r="PXG33" s="162"/>
      <c r="PXH33" s="162"/>
      <c r="PXI33" s="162"/>
      <c r="PXJ33" s="162"/>
      <c r="PXK33" s="162"/>
      <c r="PXL33" s="162"/>
      <c r="PXM33" s="162"/>
      <c r="PXN33" s="162"/>
      <c r="PXO33" s="162"/>
      <c r="PXP33" s="162"/>
      <c r="PXQ33" s="162"/>
      <c r="PXR33" s="162"/>
      <c r="PXS33" s="162"/>
      <c r="PXT33" s="162"/>
      <c r="PXU33" s="162"/>
      <c r="PXV33" s="162"/>
      <c r="PXW33" s="162"/>
      <c r="PXX33" s="162"/>
      <c r="PXY33" s="162"/>
      <c r="PXZ33" s="162"/>
      <c r="PYA33" s="162"/>
      <c r="PYB33" s="162"/>
      <c r="PYC33" s="162"/>
      <c r="PYD33" s="162"/>
      <c r="PYE33" s="162"/>
      <c r="PYF33" s="162"/>
      <c r="PYG33" s="162"/>
      <c r="PYH33" s="162"/>
      <c r="PYI33" s="162"/>
      <c r="PYJ33" s="162"/>
      <c r="PYK33" s="162"/>
      <c r="PYL33" s="162"/>
      <c r="PYM33" s="162"/>
      <c r="PYN33" s="162"/>
      <c r="PYO33" s="162"/>
      <c r="PYP33" s="162"/>
      <c r="PYQ33" s="162"/>
      <c r="PYR33" s="162"/>
      <c r="PYS33" s="162"/>
      <c r="PYT33" s="162"/>
      <c r="PYU33" s="162"/>
      <c r="PYV33" s="162"/>
      <c r="PYW33" s="162"/>
      <c r="PYX33" s="162"/>
      <c r="PYY33" s="162"/>
      <c r="PYZ33" s="162"/>
      <c r="PZA33" s="162"/>
      <c r="PZB33" s="162"/>
      <c r="PZC33" s="162"/>
      <c r="PZD33" s="162"/>
      <c r="PZE33" s="162"/>
      <c r="PZF33" s="162"/>
      <c r="PZG33" s="162"/>
      <c r="PZH33" s="162"/>
      <c r="PZI33" s="162"/>
      <c r="PZJ33" s="162"/>
      <c r="PZK33" s="162"/>
      <c r="PZL33" s="162"/>
      <c r="PZM33" s="162"/>
      <c r="PZN33" s="162"/>
      <c r="PZO33" s="162"/>
      <c r="PZP33" s="162"/>
      <c r="PZQ33" s="162"/>
      <c r="PZR33" s="162"/>
      <c r="PZT33" s="162"/>
      <c r="PZU33" s="162"/>
      <c r="PZV33" s="162"/>
      <c r="PZW33" s="162"/>
      <c r="PZX33" s="162"/>
      <c r="PZY33" s="162"/>
      <c r="PZZ33" s="162"/>
      <c r="QAB33" s="162"/>
      <c r="QAC33" s="162"/>
      <c r="QAD33" s="162"/>
      <c r="QAL33" s="162"/>
      <c r="QAM33" s="162"/>
      <c r="QAN33" s="162"/>
      <c r="QAO33" s="162"/>
      <c r="QAP33" s="162"/>
      <c r="QAQ33" s="162"/>
      <c r="QAR33" s="162"/>
      <c r="QAS33" s="162"/>
      <c r="QAT33" s="162"/>
      <c r="QAU33" s="162"/>
      <c r="QAV33" s="162"/>
      <c r="QAW33" s="162"/>
      <c r="QAX33" s="162"/>
      <c r="QAY33" s="162"/>
      <c r="QAZ33" s="162"/>
      <c r="QBA33" s="162"/>
      <c r="QBB33" s="162"/>
      <c r="QBC33" s="162"/>
      <c r="QBD33" s="162"/>
      <c r="QBE33" s="162"/>
      <c r="QBF33" s="162"/>
      <c r="QBG33" s="162"/>
      <c r="QBH33" s="162"/>
      <c r="QBI33" s="162"/>
      <c r="QBJ33" s="162"/>
      <c r="QBK33" s="162"/>
      <c r="QBL33" s="162"/>
      <c r="QBM33" s="162"/>
      <c r="QBN33" s="162"/>
      <c r="QBO33" s="162"/>
      <c r="QBP33" s="162"/>
      <c r="QBQ33" s="162"/>
      <c r="QBR33" s="162"/>
      <c r="QBS33" s="162"/>
      <c r="QBT33" s="162"/>
      <c r="QBU33" s="162"/>
      <c r="QBV33" s="162"/>
      <c r="QBW33" s="162"/>
      <c r="QBX33" s="162"/>
      <c r="QBY33" s="162"/>
      <c r="QBZ33" s="162"/>
      <c r="QCA33" s="162"/>
      <c r="QCB33" s="162"/>
      <c r="QCC33" s="162"/>
      <c r="QCD33" s="162"/>
      <c r="QCE33" s="162"/>
      <c r="QCF33" s="162"/>
      <c r="QCG33" s="162"/>
      <c r="QCH33" s="162"/>
      <c r="QCI33" s="162"/>
      <c r="QCJ33" s="162"/>
      <c r="QCK33" s="162"/>
      <c r="QCL33" s="162"/>
      <c r="QCM33" s="162"/>
      <c r="QCN33" s="162"/>
      <c r="QCO33" s="162"/>
      <c r="QCP33" s="162"/>
      <c r="QCQ33" s="162"/>
      <c r="QCR33" s="162"/>
      <c r="QCS33" s="162"/>
      <c r="QCT33" s="162"/>
      <c r="QCU33" s="162"/>
      <c r="QCV33" s="162"/>
      <c r="QCW33" s="162"/>
      <c r="QCX33" s="162"/>
      <c r="QCY33" s="162"/>
      <c r="QCZ33" s="162"/>
      <c r="QDA33" s="162"/>
      <c r="QDB33" s="162"/>
      <c r="QDC33" s="162"/>
      <c r="QDD33" s="162"/>
      <c r="QDE33" s="162"/>
      <c r="QDF33" s="162"/>
      <c r="QDG33" s="162"/>
      <c r="QDH33" s="162"/>
      <c r="QDI33" s="162"/>
      <c r="QDJ33" s="162"/>
      <c r="QDK33" s="162"/>
      <c r="QDL33" s="162"/>
      <c r="QDM33" s="162"/>
      <c r="QDN33" s="162"/>
      <c r="QDO33" s="162"/>
      <c r="QDP33" s="162"/>
      <c r="QDQ33" s="162"/>
      <c r="QDR33" s="162"/>
      <c r="QDS33" s="162"/>
      <c r="QDT33" s="162"/>
      <c r="QDU33" s="162"/>
      <c r="QDV33" s="162"/>
      <c r="QDW33" s="162"/>
      <c r="QDX33" s="162"/>
      <c r="QDY33" s="162"/>
      <c r="QDZ33" s="162"/>
      <c r="QEA33" s="162"/>
      <c r="QEB33" s="162"/>
      <c r="QEC33" s="162"/>
      <c r="QED33" s="162"/>
      <c r="QEE33" s="162"/>
      <c r="QEF33" s="162"/>
      <c r="QEG33" s="162"/>
      <c r="QEH33" s="162"/>
      <c r="QEI33" s="162"/>
      <c r="QEJ33" s="162"/>
      <c r="QEK33" s="162"/>
      <c r="QEL33" s="162"/>
      <c r="QEM33" s="162"/>
      <c r="QEN33" s="162"/>
      <c r="QEO33" s="162"/>
      <c r="QEP33" s="162"/>
      <c r="QEQ33" s="162"/>
      <c r="QER33" s="162"/>
      <c r="QES33" s="162"/>
      <c r="QET33" s="162"/>
      <c r="QEU33" s="162"/>
      <c r="QEV33" s="162"/>
      <c r="QEW33" s="162"/>
      <c r="QEX33" s="162"/>
      <c r="QEY33" s="162"/>
      <c r="QEZ33" s="162"/>
      <c r="QFA33" s="162"/>
      <c r="QFB33" s="162"/>
      <c r="QFC33" s="162"/>
      <c r="QFD33" s="162"/>
      <c r="QFE33" s="162"/>
      <c r="QFF33" s="162"/>
      <c r="QFG33" s="162"/>
      <c r="QFH33" s="162"/>
      <c r="QFI33" s="162"/>
      <c r="QFJ33" s="162"/>
      <c r="QFK33" s="162"/>
      <c r="QFL33" s="162"/>
      <c r="QFM33" s="162"/>
      <c r="QFN33" s="162"/>
      <c r="QFO33" s="162"/>
      <c r="QFP33" s="162"/>
      <c r="QFQ33" s="162"/>
      <c r="QFR33" s="162"/>
      <c r="QFS33" s="162"/>
      <c r="QFT33" s="162"/>
      <c r="QFU33" s="162"/>
      <c r="QFV33" s="162"/>
      <c r="QFW33" s="162"/>
      <c r="QFX33" s="162"/>
      <c r="QFY33" s="162"/>
      <c r="QFZ33" s="162"/>
      <c r="QGA33" s="162"/>
      <c r="QGB33" s="162"/>
      <c r="QGC33" s="162"/>
      <c r="QGD33" s="162"/>
      <c r="QGE33" s="162"/>
      <c r="QGF33" s="162"/>
      <c r="QGG33" s="162"/>
      <c r="QGH33" s="162"/>
      <c r="QGI33" s="162"/>
      <c r="QGJ33" s="162"/>
      <c r="QGK33" s="162"/>
      <c r="QGL33" s="162"/>
      <c r="QGM33" s="162"/>
      <c r="QGN33" s="162"/>
      <c r="QGO33" s="162"/>
      <c r="QGP33" s="162"/>
      <c r="QGQ33" s="162"/>
      <c r="QGR33" s="162"/>
      <c r="QGS33" s="162"/>
      <c r="QGT33" s="162"/>
      <c r="QGU33" s="162"/>
      <c r="QGV33" s="162"/>
      <c r="QGW33" s="162"/>
      <c r="QGX33" s="162"/>
      <c r="QGY33" s="162"/>
      <c r="QGZ33" s="162"/>
      <c r="QHA33" s="162"/>
      <c r="QHB33" s="162"/>
      <c r="QHC33" s="162"/>
      <c r="QHD33" s="162"/>
      <c r="QHE33" s="162"/>
      <c r="QHF33" s="162"/>
      <c r="QHG33" s="162"/>
      <c r="QHH33" s="162"/>
      <c r="QHI33" s="162"/>
      <c r="QHJ33" s="162"/>
      <c r="QHK33" s="162"/>
      <c r="QHL33" s="162"/>
      <c r="QHM33" s="162"/>
      <c r="QHN33" s="162"/>
      <c r="QHO33" s="162"/>
      <c r="QHP33" s="162"/>
      <c r="QHQ33" s="162"/>
      <c r="QHR33" s="162"/>
      <c r="QHS33" s="162"/>
      <c r="QHT33" s="162"/>
      <c r="QHU33" s="162"/>
      <c r="QHV33" s="162"/>
      <c r="QHW33" s="162"/>
      <c r="QHX33" s="162"/>
      <c r="QHY33" s="162"/>
      <c r="QHZ33" s="162"/>
      <c r="QIA33" s="162"/>
      <c r="QIB33" s="162"/>
      <c r="QIC33" s="162"/>
      <c r="QID33" s="162"/>
      <c r="QIE33" s="162"/>
      <c r="QIF33" s="162"/>
      <c r="QIG33" s="162"/>
      <c r="QIH33" s="162"/>
      <c r="QII33" s="162"/>
      <c r="QIJ33" s="162"/>
      <c r="QIK33" s="162"/>
      <c r="QIL33" s="162"/>
      <c r="QIM33" s="162"/>
      <c r="QIN33" s="162"/>
      <c r="QIO33" s="162"/>
      <c r="QIP33" s="162"/>
      <c r="QIQ33" s="162"/>
      <c r="QIR33" s="162"/>
      <c r="QIS33" s="162"/>
      <c r="QIT33" s="162"/>
      <c r="QIU33" s="162"/>
      <c r="QIV33" s="162"/>
      <c r="QIW33" s="162"/>
      <c r="QIX33" s="162"/>
      <c r="QIY33" s="162"/>
      <c r="QIZ33" s="162"/>
      <c r="QJA33" s="162"/>
      <c r="QJB33" s="162"/>
      <c r="QJC33" s="162"/>
      <c r="QJD33" s="162"/>
      <c r="QJE33" s="162"/>
      <c r="QJF33" s="162"/>
      <c r="QJG33" s="162"/>
      <c r="QJH33" s="162"/>
      <c r="QJI33" s="162"/>
      <c r="QJJ33" s="162"/>
      <c r="QJK33" s="162"/>
      <c r="QJL33" s="162"/>
      <c r="QJM33" s="162"/>
      <c r="QJN33" s="162"/>
      <c r="QJP33" s="162"/>
      <c r="QJQ33" s="162"/>
      <c r="QJR33" s="162"/>
      <c r="QJS33" s="162"/>
      <c r="QJT33" s="162"/>
      <c r="QJU33" s="162"/>
      <c r="QJV33" s="162"/>
      <c r="QJX33" s="162"/>
      <c r="QJY33" s="162"/>
      <c r="QJZ33" s="162"/>
      <c r="QKH33" s="162"/>
      <c r="QKI33" s="162"/>
      <c r="QKJ33" s="162"/>
      <c r="QKK33" s="162"/>
      <c r="QKL33" s="162"/>
      <c r="QKM33" s="162"/>
      <c r="QKN33" s="162"/>
      <c r="QKO33" s="162"/>
      <c r="QKP33" s="162"/>
      <c r="QKQ33" s="162"/>
      <c r="QKR33" s="162"/>
      <c r="QKS33" s="162"/>
      <c r="QKT33" s="162"/>
      <c r="QKU33" s="162"/>
      <c r="QKV33" s="162"/>
      <c r="QKW33" s="162"/>
      <c r="QKX33" s="162"/>
      <c r="QKY33" s="162"/>
      <c r="QKZ33" s="162"/>
      <c r="QLA33" s="162"/>
      <c r="QLB33" s="162"/>
      <c r="QLC33" s="162"/>
      <c r="QLD33" s="162"/>
      <c r="QLE33" s="162"/>
      <c r="QLF33" s="162"/>
      <c r="QLG33" s="162"/>
      <c r="QLH33" s="162"/>
      <c r="QLI33" s="162"/>
      <c r="QLJ33" s="162"/>
      <c r="QLK33" s="162"/>
      <c r="QLL33" s="162"/>
      <c r="QLM33" s="162"/>
      <c r="QLN33" s="162"/>
      <c r="QLO33" s="162"/>
      <c r="QLP33" s="162"/>
      <c r="QLQ33" s="162"/>
      <c r="QLR33" s="162"/>
      <c r="QLS33" s="162"/>
      <c r="QLT33" s="162"/>
      <c r="QLU33" s="162"/>
      <c r="QLV33" s="162"/>
      <c r="QLW33" s="162"/>
      <c r="QLX33" s="162"/>
      <c r="QLY33" s="162"/>
      <c r="QLZ33" s="162"/>
      <c r="QMA33" s="162"/>
      <c r="QMB33" s="162"/>
      <c r="QMC33" s="162"/>
      <c r="QMD33" s="162"/>
      <c r="QME33" s="162"/>
      <c r="QMF33" s="162"/>
      <c r="QMG33" s="162"/>
      <c r="QMH33" s="162"/>
      <c r="QMI33" s="162"/>
      <c r="QMJ33" s="162"/>
      <c r="QMK33" s="162"/>
      <c r="QML33" s="162"/>
      <c r="QMM33" s="162"/>
      <c r="QMN33" s="162"/>
      <c r="QMO33" s="162"/>
      <c r="QMP33" s="162"/>
      <c r="QMQ33" s="162"/>
      <c r="QMR33" s="162"/>
      <c r="QMS33" s="162"/>
      <c r="QMT33" s="162"/>
      <c r="QMU33" s="162"/>
      <c r="QMV33" s="162"/>
      <c r="QMW33" s="162"/>
      <c r="QMX33" s="162"/>
      <c r="QMY33" s="162"/>
      <c r="QMZ33" s="162"/>
      <c r="QNA33" s="162"/>
      <c r="QNB33" s="162"/>
      <c r="QNC33" s="162"/>
      <c r="QND33" s="162"/>
      <c r="QNE33" s="162"/>
      <c r="QNF33" s="162"/>
      <c r="QNG33" s="162"/>
      <c r="QNH33" s="162"/>
      <c r="QNI33" s="162"/>
      <c r="QNJ33" s="162"/>
      <c r="QNK33" s="162"/>
      <c r="QNL33" s="162"/>
      <c r="QNM33" s="162"/>
      <c r="QNN33" s="162"/>
      <c r="QNO33" s="162"/>
      <c r="QNP33" s="162"/>
      <c r="QNQ33" s="162"/>
      <c r="QNR33" s="162"/>
      <c r="QNS33" s="162"/>
      <c r="QNT33" s="162"/>
      <c r="QNU33" s="162"/>
      <c r="QNV33" s="162"/>
      <c r="QNW33" s="162"/>
      <c r="QNX33" s="162"/>
      <c r="QNY33" s="162"/>
      <c r="QNZ33" s="162"/>
      <c r="QOA33" s="162"/>
      <c r="QOB33" s="162"/>
      <c r="QOC33" s="162"/>
      <c r="QOD33" s="162"/>
      <c r="QOE33" s="162"/>
      <c r="QOF33" s="162"/>
      <c r="QOG33" s="162"/>
      <c r="QOH33" s="162"/>
      <c r="QOI33" s="162"/>
      <c r="QOJ33" s="162"/>
      <c r="QOK33" s="162"/>
      <c r="QOL33" s="162"/>
      <c r="QOM33" s="162"/>
      <c r="QON33" s="162"/>
      <c r="QOO33" s="162"/>
      <c r="QOP33" s="162"/>
      <c r="QOQ33" s="162"/>
      <c r="QOR33" s="162"/>
      <c r="QOS33" s="162"/>
      <c r="QOT33" s="162"/>
      <c r="QOU33" s="162"/>
      <c r="QOV33" s="162"/>
      <c r="QOW33" s="162"/>
      <c r="QOX33" s="162"/>
      <c r="QOY33" s="162"/>
      <c r="QOZ33" s="162"/>
      <c r="QPA33" s="162"/>
      <c r="QPB33" s="162"/>
      <c r="QPC33" s="162"/>
      <c r="QPD33" s="162"/>
      <c r="QPE33" s="162"/>
      <c r="QPF33" s="162"/>
      <c r="QPG33" s="162"/>
      <c r="QPH33" s="162"/>
      <c r="QPI33" s="162"/>
      <c r="QPJ33" s="162"/>
      <c r="QPK33" s="162"/>
      <c r="QPL33" s="162"/>
      <c r="QPM33" s="162"/>
      <c r="QPN33" s="162"/>
      <c r="QPO33" s="162"/>
      <c r="QPP33" s="162"/>
      <c r="QPQ33" s="162"/>
      <c r="QPR33" s="162"/>
      <c r="QPS33" s="162"/>
      <c r="QPT33" s="162"/>
      <c r="QPU33" s="162"/>
      <c r="QPV33" s="162"/>
      <c r="QPW33" s="162"/>
      <c r="QPX33" s="162"/>
      <c r="QPY33" s="162"/>
      <c r="QPZ33" s="162"/>
      <c r="QQA33" s="162"/>
      <c r="QQB33" s="162"/>
      <c r="QQC33" s="162"/>
      <c r="QQD33" s="162"/>
      <c r="QQE33" s="162"/>
      <c r="QQF33" s="162"/>
      <c r="QQG33" s="162"/>
      <c r="QQH33" s="162"/>
      <c r="QQI33" s="162"/>
      <c r="QQJ33" s="162"/>
      <c r="QQK33" s="162"/>
      <c r="QQL33" s="162"/>
      <c r="QQM33" s="162"/>
      <c r="QQN33" s="162"/>
      <c r="QQO33" s="162"/>
      <c r="QQP33" s="162"/>
      <c r="QQQ33" s="162"/>
      <c r="QQR33" s="162"/>
      <c r="QQS33" s="162"/>
      <c r="QQT33" s="162"/>
      <c r="QQU33" s="162"/>
      <c r="QQV33" s="162"/>
      <c r="QQW33" s="162"/>
      <c r="QQX33" s="162"/>
      <c r="QQY33" s="162"/>
      <c r="QQZ33" s="162"/>
      <c r="QRA33" s="162"/>
      <c r="QRB33" s="162"/>
      <c r="QRC33" s="162"/>
      <c r="QRD33" s="162"/>
      <c r="QRE33" s="162"/>
      <c r="QRF33" s="162"/>
      <c r="QRG33" s="162"/>
      <c r="QRH33" s="162"/>
      <c r="QRI33" s="162"/>
      <c r="QRJ33" s="162"/>
      <c r="QRK33" s="162"/>
      <c r="QRL33" s="162"/>
      <c r="QRM33" s="162"/>
      <c r="QRN33" s="162"/>
      <c r="QRO33" s="162"/>
      <c r="QRP33" s="162"/>
      <c r="QRQ33" s="162"/>
      <c r="QRR33" s="162"/>
      <c r="QRS33" s="162"/>
      <c r="QRT33" s="162"/>
      <c r="QRU33" s="162"/>
      <c r="QRV33" s="162"/>
      <c r="QRW33" s="162"/>
      <c r="QRX33" s="162"/>
      <c r="QRY33" s="162"/>
      <c r="QRZ33" s="162"/>
      <c r="QSA33" s="162"/>
      <c r="QSB33" s="162"/>
      <c r="QSC33" s="162"/>
      <c r="QSD33" s="162"/>
      <c r="QSE33" s="162"/>
      <c r="QSF33" s="162"/>
      <c r="QSG33" s="162"/>
      <c r="QSH33" s="162"/>
      <c r="QSI33" s="162"/>
      <c r="QSJ33" s="162"/>
      <c r="QSK33" s="162"/>
      <c r="QSL33" s="162"/>
      <c r="QSM33" s="162"/>
      <c r="QSN33" s="162"/>
      <c r="QSO33" s="162"/>
      <c r="QSP33" s="162"/>
      <c r="QSQ33" s="162"/>
      <c r="QSR33" s="162"/>
      <c r="QSS33" s="162"/>
      <c r="QST33" s="162"/>
      <c r="QSU33" s="162"/>
      <c r="QSV33" s="162"/>
      <c r="QSW33" s="162"/>
      <c r="QSX33" s="162"/>
      <c r="QSY33" s="162"/>
      <c r="QSZ33" s="162"/>
      <c r="QTA33" s="162"/>
      <c r="QTB33" s="162"/>
      <c r="QTC33" s="162"/>
      <c r="QTD33" s="162"/>
      <c r="QTE33" s="162"/>
      <c r="QTF33" s="162"/>
      <c r="QTG33" s="162"/>
      <c r="QTH33" s="162"/>
      <c r="QTI33" s="162"/>
      <c r="QTJ33" s="162"/>
      <c r="QTL33" s="162"/>
      <c r="QTM33" s="162"/>
      <c r="QTN33" s="162"/>
      <c r="QTO33" s="162"/>
      <c r="QTP33" s="162"/>
      <c r="QTQ33" s="162"/>
      <c r="QTR33" s="162"/>
      <c r="QTT33" s="162"/>
      <c r="QTU33" s="162"/>
      <c r="QTV33" s="162"/>
      <c r="QUD33" s="162"/>
      <c r="QUE33" s="162"/>
      <c r="QUF33" s="162"/>
      <c r="QUG33" s="162"/>
      <c r="QUH33" s="162"/>
      <c r="QUI33" s="162"/>
      <c r="QUJ33" s="162"/>
      <c r="QUK33" s="162"/>
      <c r="QUL33" s="162"/>
      <c r="QUM33" s="162"/>
      <c r="QUN33" s="162"/>
      <c r="QUO33" s="162"/>
      <c r="QUP33" s="162"/>
      <c r="QUQ33" s="162"/>
      <c r="QUR33" s="162"/>
      <c r="QUS33" s="162"/>
      <c r="QUT33" s="162"/>
      <c r="QUU33" s="162"/>
      <c r="QUV33" s="162"/>
      <c r="QUW33" s="162"/>
      <c r="QUX33" s="162"/>
      <c r="QUY33" s="162"/>
      <c r="QUZ33" s="162"/>
      <c r="QVA33" s="162"/>
      <c r="QVB33" s="162"/>
      <c r="QVC33" s="162"/>
      <c r="QVD33" s="162"/>
      <c r="QVE33" s="162"/>
      <c r="QVF33" s="162"/>
      <c r="QVG33" s="162"/>
      <c r="QVH33" s="162"/>
      <c r="QVI33" s="162"/>
      <c r="QVJ33" s="162"/>
      <c r="QVK33" s="162"/>
      <c r="QVL33" s="162"/>
      <c r="QVM33" s="162"/>
      <c r="QVN33" s="162"/>
      <c r="QVO33" s="162"/>
      <c r="QVP33" s="162"/>
      <c r="QVQ33" s="162"/>
      <c r="QVR33" s="162"/>
      <c r="QVS33" s="162"/>
      <c r="QVT33" s="162"/>
      <c r="QVU33" s="162"/>
      <c r="QVV33" s="162"/>
      <c r="QVW33" s="162"/>
      <c r="QVX33" s="162"/>
      <c r="QVY33" s="162"/>
      <c r="QVZ33" s="162"/>
      <c r="QWA33" s="162"/>
      <c r="QWB33" s="162"/>
      <c r="QWC33" s="162"/>
      <c r="QWD33" s="162"/>
      <c r="QWE33" s="162"/>
      <c r="QWF33" s="162"/>
      <c r="QWG33" s="162"/>
      <c r="QWH33" s="162"/>
      <c r="QWI33" s="162"/>
      <c r="QWJ33" s="162"/>
      <c r="QWK33" s="162"/>
      <c r="QWL33" s="162"/>
      <c r="QWM33" s="162"/>
      <c r="QWN33" s="162"/>
      <c r="QWO33" s="162"/>
      <c r="QWP33" s="162"/>
      <c r="QWQ33" s="162"/>
      <c r="QWR33" s="162"/>
      <c r="QWS33" s="162"/>
      <c r="QWT33" s="162"/>
      <c r="QWU33" s="162"/>
      <c r="QWV33" s="162"/>
      <c r="QWW33" s="162"/>
      <c r="QWX33" s="162"/>
      <c r="QWY33" s="162"/>
      <c r="QWZ33" s="162"/>
      <c r="QXA33" s="162"/>
      <c r="QXB33" s="162"/>
      <c r="QXC33" s="162"/>
      <c r="QXD33" s="162"/>
      <c r="QXE33" s="162"/>
      <c r="QXF33" s="162"/>
      <c r="QXG33" s="162"/>
      <c r="QXH33" s="162"/>
      <c r="QXI33" s="162"/>
      <c r="QXJ33" s="162"/>
      <c r="QXK33" s="162"/>
      <c r="QXL33" s="162"/>
      <c r="QXM33" s="162"/>
      <c r="QXN33" s="162"/>
      <c r="QXO33" s="162"/>
      <c r="QXP33" s="162"/>
      <c r="QXQ33" s="162"/>
      <c r="QXR33" s="162"/>
      <c r="QXS33" s="162"/>
      <c r="QXT33" s="162"/>
      <c r="QXU33" s="162"/>
      <c r="QXV33" s="162"/>
      <c r="QXW33" s="162"/>
      <c r="QXX33" s="162"/>
      <c r="QXY33" s="162"/>
      <c r="QXZ33" s="162"/>
      <c r="QYA33" s="162"/>
      <c r="QYB33" s="162"/>
      <c r="QYC33" s="162"/>
      <c r="QYD33" s="162"/>
      <c r="QYE33" s="162"/>
      <c r="QYF33" s="162"/>
      <c r="QYG33" s="162"/>
      <c r="QYH33" s="162"/>
      <c r="QYI33" s="162"/>
      <c r="QYJ33" s="162"/>
      <c r="QYK33" s="162"/>
      <c r="QYL33" s="162"/>
      <c r="QYM33" s="162"/>
      <c r="QYN33" s="162"/>
      <c r="QYO33" s="162"/>
      <c r="QYP33" s="162"/>
      <c r="QYQ33" s="162"/>
      <c r="QYR33" s="162"/>
      <c r="QYS33" s="162"/>
      <c r="QYT33" s="162"/>
      <c r="QYU33" s="162"/>
      <c r="QYV33" s="162"/>
      <c r="QYW33" s="162"/>
      <c r="QYX33" s="162"/>
      <c r="QYY33" s="162"/>
      <c r="QYZ33" s="162"/>
      <c r="QZA33" s="162"/>
      <c r="QZB33" s="162"/>
      <c r="QZC33" s="162"/>
      <c r="QZD33" s="162"/>
      <c r="QZE33" s="162"/>
      <c r="QZF33" s="162"/>
      <c r="QZG33" s="162"/>
      <c r="QZH33" s="162"/>
      <c r="QZI33" s="162"/>
      <c r="QZJ33" s="162"/>
      <c r="QZK33" s="162"/>
      <c r="QZL33" s="162"/>
      <c r="QZM33" s="162"/>
      <c r="QZN33" s="162"/>
      <c r="QZO33" s="162"/>
      <c r="QZP33" s="162"/>
      <c r="QZQ33" s="162"/>
      <c r="QZR33" s="162"/>
      <c r="QZS33" s="162"/>
      <c r="QZT33" s="162"/>
      <c r="QZU33" s="162"/>
      <c r="QZV33" s="162"/>
      <c r="QZW33" s="162"/>
      <c r="QZX33" s="162"/>
      <c r="QZY33" s="162"/>
      <c r="QZZ33" s="162"/>
      <c r="RAA33" s="162"/>
      <c r="RAB33" s="162"/>
      <c r="RAC33" s="162"/>
      <c r="RAD33" s="162"/>
      <c r="RAE33" s="162"/>
      <c r="RAF33" s="162"/>
      <c r="RAG33" s="162"/>
      <c r="RAH33" s="162"/>
      <c r="RAI33" s="162"/>
      <c r="RAJ33" s="162"/>
      <c r="RAK33" s="162"/>
      <c r="RAL33" s="162"/>
      <c r="RAM33" s="162"/>
      <c r="RAN33" s="162"/>
      <c r="RAO33" s="162"/>
      <c r="RAP33" s="162"/>
      <c r="RAQ33" s="162"/>
      <c r="RAR33" s="162"/>
      <c r="RAS33" s="162"/>
      <c r="RAT33" s="162"/>
      <c r="RAU33" s="162"/>
      <c r="RAV33" s="162"/>
      <c r="RAW33" s="162"/>
      <c r="RAX33" s="162"/>
      <c r="RAY33" s="162"/>
      <c r="RAZ33" s="162"/>
      <c r="RBA33" s="162"/>
      <c r="RBB33" s="162"/>
      <c r="RBC33" s="162"/>
      <c r="RBD33" s="162"/>
      <c r="RBE33" s="162"/>
      <c r="RBF33" s="162"/>
      <c r="RBG33" s="162"/>
      <c r="RBH33" s="162"/>
      <c r="RBI33" s="162"/>
      <c r="RBJ33" s="162"/>
      <c r="RBK33" s="162"/>
      <c r="RBL33" s="162"/>
      <c r="RBM33" s="162"/>
      <c r="RBN33" s="162"/>
      <c r="RBO33" s="162"/>
      <c r="RBP33" s="162"/>
      <c r="RBQ33" s="162"/>
      <c r="RBR33" s="162"/>
      <c r="RBS33" s="162"/>
      <c r="RBT33" s="162"/>
      <c r="RBU33" s="162"/>
      <c r="RBV33" s="162"/>
      <c r="RBW33" s="162"/>
      <c r="RBX33" s="162"/>
      <c r="RBY33" s="162"/>
      <c r="RBZ33" s="162"/>
      <c r="RCA33" s="162"/>
      <c r="RCB33" s="162"/>
      <c r="RCC33" s="162"/>
      <c r="RCD33" s="162"/>
      <c r="RCE33" s="162"/>
      <c r="RCF33" s="162"/>
      <c r="RCG33" s="162"/>
      <c r="RCH33" s="162"/>
      <c r="RCI33" s="162"/>
      <c r="RCJ33" s="162"/>
      <c r="RCK33" s="162"/>
      <c r="RCL33" s="162"/>
      <c r="RCM33" s="162"/>
      <c r="RCN33" s="162"/>
      <c r="RCO33" s="162"/>
      <c r="RCP33" s="162"/>
      <c r="RCQ33" s="162"/>
      <c r="RCR33" s="162"/>
      <c r="RCS33" s="162"/>
      <c r="RCT33" s="162"/>
      <c r="RCU33" s="162"/>
      <c r="RCV33" s="162"/>
      <c r="RCW33" s="162"/>
      <c r="RCX33" s="162"/>
      <c r="RCY33" s="162"/>
      <c r="RCZ33" s="162"/>
      <c r="RDA33" s="162"/>
      <c r="RDB33" s="162"/>
      <c r="RDC33" s="162"/>
      <c r="RDD33" s="162"/>
      <c r="RDE33" s="162"/>
      <c r="RDF33" s="162"/>
      <c r="RDH33" s="162"/>
      <c r="RDI33" s="162"/>
      <c r="RDJ33" s="162"/>
      <c r="RDK33" s="162"/>
      <c r="RDL33" s="162"/>
      <c r="RDM33" s="162"/>
      <c r="RDN33" s="162"/>
      <c r="RDP33" s="162"/>
      <c r="RDQ33" s="162"/>
      <c r="RDR33" s="162"/>
      <c r="RDZ33" s="162"/>
      <c r="REA33" s="162"/>
      <c r="REB33" s="162"/>
      <c r="REC33" s="162"/>
      <c r="RED33" s="162"/>
      <c r="REE33" s="162"/>
      <c r="REF33" s="162"/>
      <c r="REG33" s="162"/>
      <c r="REH33" s="162"/>
      <c r="REI33" s="162"/>
      <c r="REJ33" s="162"/>
      <c r="REK33" s="162"/>
      <c r="REL33" s="162"/>
      <c r="REM33" s="162"/>
      <c r="REN33" s="162"/>
      <c r="REO33" s="162"/>
      <c r="REP33" s="162"/>
      <c r="REQ33" s="162"/>
      <c r="RER33" s="162"/>
      <c r="RES33" s="162"/>
      <c r="RET33" s="162"/>
      <c r="REU33" s="162"/>
      <c r="REV33" s="162"/>
      <c r="REW33" s="162"/>
      <c r="REX33" s="162"/>
      <c r="REY33" s="162"/>
      <c r="REZ33" s="162"/>
      <c r="RFA33" s="162"/>
      <c r="RFB33" s="162"/>
      <c r="RFC33" s="162"/>
      <c r="RFD33" s="162"/>
      <c r="RFE33" s="162"/>
      <c r="RFF33" s="162"/>
      <c r="RFG33" s="162"/>
      <c r="RFH33" s="162"/>
      <c r="RFI33" s="162"/>
      <c r="RFJ33" s="162"/>
      <c r="RFK33" s="162"/>
      <c r="RFL33" s="162"/>
      <c r="RFM33" s="162"/>
      <c r="RFN33" s="162"/>
      <c r="RFO33" s="162"/>
      <c r="RFP33" s="162"/>
      <c r="RFQ33" s="162"/>
      <c r="RFR33" s="162"/>
      <c r="RFS33" s="162"/>
      <c r="RFT33" s="162"/>
      <c r="RFU33" s="162"/>
      <c r="RFV33" s="162"/>
      <c r="RFW33" s="162"/>
      <c r="RFX33" s="162"/>
      <c r="RFY33" s="162"/>
      <c r="RFZ33" s="162"/>
      <c r="RGA33" s="162"/>
      <c r="RGB33" s="162"/>
      <c r="RGC33" s="162"/>
      <c r="RGD33" s="162"/>
      <c r="RGE33" s="162"/>
      <c r="RGF33" s="162"/>
      <c r="RGG33" s="162"/>
      <c r="RGH33" s="162"/>
      <c r="RGI33" s="162"/>
      <c r="RGJ33" s="162"/>
      <c r="RGK33" s="162"/>
      <c r="RGL33" s="162"/>
      <c r="RGM33" s="162"/>
      <c r="RGN33" s="162"/>
      <c r="RGO33" s="162"/>
      <c r="RGP33" s="162"/>
      <c r="RGQ33" s="162"/>
      <c r="RGR33" s="162"/>
      <c r="RGS33" s="162"/>
      <c r="RGT33" s="162"/>
      <c r="RGU33" s="162"/>
      <c r="RGV33" s="162"/>
      <c r="RGW33" s="162"/>
      <c r="RGX33" s="162"/>
      <c r="RGY33" s="162"/>
      <c r="RGZ33" s="162"/>
      <c r="RHA33" s="162"/>
      <c r="RHB33" s="162"/>
      <c r="RHC33" s="162"/>
      <c r="RHD33" s="162"/>
      <c r="RHE33" s="162"/>
      <c r="RHF33" s="162"/>
      <c r="RHG33" s="162"/>
      <c r="RHH33" s="162"/>
      <c r="RHI33" s="162"/>
      <c r="RHJ33" s="162"/>
      <c r="RHK33" s="162"/>
      <c r="RHL33" s="162"/>
      <c r="RHM33" s="162"/>
      <c r="RHN33" s="162"/>
      <c r="RHO33" s="162"/>
      <c r="RHP33" s="162"/>
      <c r="RHQ33" s="162"/>
      <c r="RHR33" s="162"/>
      <c r="RHS33" s="162"/>
      <c r="RHT33" s="162"/>
      <c r="RHU33" s="162"/>
      <c r="RHV33" s="162"/>
      <c r="RHW33" s="162"/>
      <c r="RHX33" s="162"/>
      <c r="RHY33" s="162"/>
      <c r="RHZ33" s="162"/>
      <c r="RIA33" s="162"/>
      <c r="RIB33" s="162"/>
      <c r="RIC33" s="162"/>
      <c r="RID33" s="162"/>
      <c r="RIE33" s="162"/>
      <c r="RIF33" s="162"/>
      <c r="RIG33" s="162"/>
      <c r="RIH33" s="162"/>
      <c r="RII33" s="162"/>
      <c r="RIJ33" s="162"/>
      <c r="RIK33" s="162"/>
      <c r="RIL33" s="162"/>
      <c r="RIM33" s="162"/>
      <c r="RIN33" s="162"/>
      <c r="RIO33" s="162"/>
      <c r="RIP33" s="162"/>
      <c r="RIQ33" s="162"/>
      <c r="RIR33" s="162"/>
      <c r="RIS33" s="162"/>
      <c r="RIT33" s="162"/>
      <c r="RIU33" s="162"/>
      <c r="RIV33" s="162"/>
      <c r="RIW33" s="162"/>
      <c r="RIX33" s="162"/>
      <c r="RIY33" s="162"/>
      <c r="RIZ33" s="162"/>
      <c r="RJA33" s="162"/>
      <c r="RJB33" s="162"/>
      <c r="RJC33" s="162"/>
      <c r="RJD33" s="162"/>
      <c r="RJE33" s="162"/>
      <c r="RJF33" s="162"/>
      <c r="RJG33" s="162"/>
      <c r="RJH33" s="162"/>
      <c r="RJI33" s="162"/>
      <c r="RJJ33" s="162"/>
      <c r="RJK33" s="162"/>
      <c r="RJL33" s="162"/>
      <c r="RJM33" s="162"/>
      <c r="RJN33" s="162"/>
      <c r="RJO33" s="162"/>
      <c r="RJP33" s="162"/>
      <c r="RJQ33" s="162"/>
      <c r="RJR33" s="162"/>
      <c r="RJS33" s="162"/>
      <c r="RJT33" s="162"/>
      <c r="RJU33" s="162"/>
      <c r="RJV33" s="162"/>
      <c r="RJW33" s="162"/>
      <c r="RJX33" s="162"/>
      <c r="RJY33" s="162"/>
      <c r="RJZ33" s="162"/>
      <c r="RKA33" s="162"/>
      <c r="RKB33" s="162"/>
      <c r="RKC33" s="162"/>
      <c r="RKD33" s="162"/>
      <c r="RKE33" s="162"/>
      <c r="RKF33" s="162"/>
      <c r="RKG33" s="162"/>
      <c r="RKH33" s="162"/>
      <c r="RKI33" s="162"/>
      <c r="RKJ33" s="162"/>
      <c r="RKK33" s="162"/>
      <c r="RKL33" s="162"/>
      <c r="RKM33" s="162"/>
      <c r="RKN33" s="162"/>
      <c r="RKO33" s="162"/>
      <c r="RKP33" s="162"/>
      <c r="RKQ33" s="162"/>
      <c r="RKR33" s="162"/>
      <c r="RKS33" s="162"/>
      <c r="RKT33" s="162"/>
      <c r="RKU33" s="162"/>
      <c r="RKV33" s="162"/>
      <c r="RKW33" s="162"/>
      <c r="RKX33" s="162"/>
      <c r="RKY33" s="162"/>
      <c r="RKZ33" s="162"/>
      <c r="RLA33" s="162"/>
      <c r="RLB33" s="162"/>
      <c r="RLC33" s="162"/>
      <c r="RLD33" s="162"/>
      <c r="RLE33" s="162"/>
      <c r="RLF33" s="162"/>
      <c r="RLG33" s="162"/>
      <c r="RLH33" s="162"/>
      <c r="RLI33" s="162"/>
      <c r="RLJ33" s="162"/>
      <c r="RLK33" s="162"/>
      <c r="RLL33" s="162"/>
      <c r="RLM33" s="162"/>
      <c r="RLN33" s="162"/>
      <c r="RLO33" s="162"/>
      <c r="RLP33" s="162"/>
      <c r="RLQ33" s="162"/>
      <c r="RLR33" s="162"/>
      <c r="RLS33" s="162"/>
      <c r="RLT33" s="162"/>
      <c r="RLU33" s="162"/>
      <c r="RLV33" s="162"/>
      <c r="RLW33" s="162"/>
      <c r="RLX33" s="162"/>
      <c r="RLY33" s="162"/>
      <c r="RLZ33" s="162"/>
      <c r="RMA33" s="162"/>
      <c r="RMB33" s="162"/>
      <c r="RMC33" s="162"/>
      <c r="RMD33" s="162"/>
      <c r="RME33" s="162"/>
      <c r="RMF33" s="162"/>
      <c r="RMG33" s="162"/>
      <c r="RMH33" s="162"/>
      <c r="RMI33" s="162"/>
      <c r="RMJ33" s="162"/>
      <c r="RMK33" s="162"/>
      <c r="RML33" s="162"/>
      <c r="RMM33" s="162"/>
      <c r="RMN33" s="162"/>
      <c r="RMO33" s="162"/>
      <c r="RMP33" s="162"/>
      <c r="RMQ33" s="162"/>
      <c r="RMR33" s="162"/>
      <c r="RMS33" s="162"/>
      <c r="RMT33" s="162"/>
      <c r="RMU33" s="162"/>
      <c r="RMV33" s="162"/>
      <c r="RMW33" s="162"/>
      <c r="RMX33" s="162"/>
      <c r="RMY33" s="162"/>
      <c r="RMZ33" s="162"/>
      <c r="RNA33" s="162"/>
      <c r="RNB33" s="162"/>
      <c r="RND33" s="162"/>
      <c r="RNE33" s="162"/>
      <c r="RNF33" s="162"/>
      <c r="RNG33" s="162"/>
      <c r="RNH33" s="162"/>
      <c r="RNI33" s="162"/>
      <c r="RNJ33" s="162"/>
      <c r="RNL33" s="162"/>
      <c r="RNM33" s="162"/>
      <c r="RNN33" s="162"/>
      <c r="RNV33" s="162"/>
      <c r="RNW33" s="162"/>
      <c r="RNX33" s="162"/>
      <c r="RNY33" s="162"/>
      <c r="RNZ33" s="162"/>
      <c r="ROA33" s="162"/>
      <c r="ROB33" s="162"/>
      <c r="ROC33" s="162"/>
      <c r="ROD33" s="162"/>
      <c r="ROE33" s="162"/>
      <c r="ROF33" s="162"/>
      <c r="ROG33" s="162"/>
      <c r="ROH33" s="162"/>
      <c r="ROI33" s="162"/>
      <c r="ROJ33" s="162"/>
      <c r="ROK33" s="162"/>
      <c r="ROL33" s="162"/>
      <c r="ROM33" s="162"/>
      <c r="RON33" s="162"/>
      <c r="ROO33" s="162"/>
      <c r="ROP33" s="162"/>
      <c r="ROQ33" s="162"/>
      <c r="ROR33" s="162"/>
      <c r="ROS33" s="162"/>
      <c r="ROT33" s="162"/>
      <c r="ROU33" s="162"/>
      <c r="ROV33" s="162"/>
      <c r="ROW33" s="162"/>
      <c r="ROX33" s="162"/>
      <c r="ROY33" s="162"/>
      <c r="ROZ33" s="162"/>
      <c r="RPA33" s="162"/>
      <c r="RPB33" s="162"/>
      <c r="RPC33" s="162"/>
      <c r="RPD33" s="162"/>
      <c r="RPE33" s="162"/>
      <c r="RPF33" s="162"/>
      <c r="RPG33" s="162"/>
      <c r="RPH33" s="162"/>
      <c r="RPI33" s="162"/>
      <c r="RPJ33" s="162"/>
      <c r="RPK33" s="162"/>
      <c r="RPL33" s="162"/>
      <c r="RPM33" s="162"/>
      <c r="RPN33" s="162"/>
      <c r="RPO33" s="162"/>
      <c r="RPP33" s="162"/>
      <c r="RPQ33" s="162"/>
      <c r="RPR33" s="162"/>
      <c r="RPS33" s="162"/>
      <c r="RPT33" s="162"/>
      <c r="RPU33" s="162"/>
      <c r="RPV33" s="162"/>
      <c r="RPW33" s="162"/>
      <c r="RPX33" s="162"/>
      <c r="RPY33" s="162"/>
      <c r="RPZ33" s="162"/>
      <c r="RQA33" s="162"/>
      <c r="RQB33" s="162"/>
      <c r="RQC33" s="162"/>
      <c r="RQD33" s="162"/>
      <c r="RQE33" s="162"/>
      <c r="RQF33" s="162"/>
      <c r="RQG33" s="162"/>
      <c r="RQH33" s="162"/>
      <c r="RQI33" s="162"/>
      <c r="RQJ33" s="162"/>
      <c r="RQK33" s="162"/>
      <c r="RQL33" s="162"/>
      <c r="RQM33" s="162"/>
      <c r="RQN33" s="162"/>
      <c r="RQO33" s="162"/>
      <c r="RQP33" s="162"/>
      <c r="RQQ33" s="162"/>
      <c r="RQR33" s="162"/>
      <c r="RQS33" s="162"/>
      <c r="RQT33" s="162"/>
      <c r="RQU33" s="162"/>
      <c r="RQV33" s="162"/>
      <c r="RQW33" s="162"/>
      <c r="RQX33" s="162"/>
      <c r="RQY33" s="162"/>
      <c r="RQZ33" s="162"/>
      <c r="RRA33" s="162"/>
      <c r="RRB33" s="162"/>
      <c r="RRC33" s="162"/>
      <c r="RRD33" s="162"/>
      <c r="RRE33" s="162"/>
      <c r="RRF33" s="162"/>
      <c r="RRG33" s="162"/>
      <c r="RRH33" s="162"/>
      <c r="RRI33" s="162"/>
      <c r="RRJ33" s="162"/>
      <c r="RRK33" s="162"/>
      <c r="RRL33" s="162"/>
      <c r="RRM33" s="162"/>
      <c r="RRN33" s="162"/>
      <c r="RRO33" s="162"/>
      <c r="RRP33" s="162"/>
      <c r="RRQ33" s="162"/>
      <c r="RRR33" s="162"/>
      <c r="RRS33" s="162"/>
      <c r="RRT33" s="162"/>
      <c r="RRU33" s="162"/>
      <c r="RRV33" s="162"/>
      <c r="RRW33" s="162"/>
      <c r="RRX33" s="162"/>
      <c r="RRY33" s="162"/>
      <c r="RRZ33" s="162"/>
      <c r="RSA33" s="162"/>
      <c r="RSB33" s="162"/>
      <c r="RSC33" s="162"/>
      <c r="RSD33" s="162"/>
      <c r="RSE33" s="162"/>
      <c r="RSF33" s="162"/>
      <c r="RSG33" s="162"/>
      <c r="RSH33" s="162"/>
      <c r="RSI33" s="162"/>
      <c r="RSJ33" s="162"/>
      <c r="RSK33" s="162"/>
      <c r="RSL33" s="162"/>
      <c r="RSM33" s="162"/>
      <c r="RSN33" s="162"/>
      <c r="RSO33" s="162"/>
      <c r="RSP33" s="162"/>
      <c r="RSQ33" s="162"/>
      <c r="RSR33" s="162"/>
      <c r="RSS33" s="162"/>
      <c r="RST33" s="162"/>
      <c r="RSU33" s="162"/>
      <c r="RSV33" s="162"/>
      <c r="RSW33" s="162"/>
      <c r="RSX33" s="162"/>
      <c r="RSY33" s="162"/>
      <c r="RSZ33" s="162"/>
      <c r="RTA33" s="162"/>
      <c r="RTB33" s="162"/>
      <c r="RTC33" s="162"/>
      <c r="RTD33" s="162"/>
      <c r="RTE33" s="162"/>
      <c r="RTF33" s="162"/>
      <c r="RTG33" s="162"/>
      <c r="RTH33" s="162"/>
      <c r="RTI33" s="162"/>
      <c r="RTJ33" s="162"/>
      <c r="RTK33" s="162"/>
      <c r="RTL33" s="162"/>
      <c r="RTM33" s="162"/>
      <c r="RTN33" s="162"/>
      <c r="RTO33" s="162"/>
      <c r="RTP33" s="162"/>
      <c r="RTQ33" s="162"/>
      <c r="RTR33" s="162"/>
      <c r="RTS33" s="162"/>
      <c r="RTT33" s="162"/>
      <c r="RTU33" s="162"/>
      <c r="RTV33" s="162"/>
      <c r="RTW33" s="162"/>
      <c r="RTX33" s="162"/>
      <c r="RTY33" s="162"/>
      <c r="RTZ33" s="162"/>
      <c r="RUA33" s="162"/>
      <c r="RUB33" s="162"/>
      <c r="RUC33" s="162"/>
      <c r="RUD33" s="162"/>
      <c r="RUE33" s="162"/>
      <c r="RUF33" s="162"/>
      <c r="RUG33" s="162"/>
      <c r="RUH33" s="162"/>
      <c r="RUI33" s="162"/>
      <c r="RUJ33" s="162"/>
      <c r="RUK33" s="162"/>
      <c r="RUL33" s="162"/>
      <c r="RUM33" s="162"/>
      <c r="RUN33" s="162"/>
      <c r="RUO33" s="162"/>
      <c r="RUP33" s="162"/>
      <c r="RUQ33" s="162"/>
      <c r="RUR33" s="162"/>
      <c r="RUS33" s="162"/>
      <c r="RUT33" s="162"/>
      <c r="RUU33" s="162"/>
      <c r="RUV33" s="162"/>
      <c r="RUW33" s="162"/>
      <c r="RUX33" s="162"/>
      <c r="RUY33" s="162"/>
      <c r="RUZ33" s="162"/>
      <c r="RVA33" s="162"/>
      <c r="RVB33" s="162"/>
      <c r="RVC33" s="162"/>
      <c r="RVD33" s="162"/>
      <c r="RVE33" s="162"/>
      <c r="RVF33" s="162"/>
      <c r="RVG33" s="162"/>
      <c r="RVH33" s="162"/>
      <c r="RVI33" s="162"/>
      <c r="RVJ33" s="162"/>
      <c r="RVK33" s="162"/>
      <c r="RVL33" s="162"/>
      <c r="RVM33" s="162"/>
      <c r="RVN33" s="162"/>
      <c r="RVO33" s="162"/>
      <c r="RVP33" s="162"/>
      <c r="RVQ33" s="162"/>
      <c r="RVR33" s="162"/>
      <c r="RVS33" s="162"/>
      <c r="RVT33" s="162"/>
      <c r="RVU33" s="162"/>
      <c r="RVV33" s="162"/>
      <c r="RVW33" s="162"/>
      <c r="RVX33" s="162"/>
      <c r="RVY33" s="162"/>
      <c r="RVZ33" s="162"/>
      <c r="RWA33" s="162"/>
      <c r="RWB33" s="162"/>
      <c r="RWC33" s="162"/>
      <c r="RWD33" s="162"/>
      <c r="RWE33" s="162"/>
      <c r="RWF33" s="162"/>
      <c r="RWG33" s="162"/>
      <c r="RWH33" s="162"/>
      <c r="RWI33" s="162"/>
      <c r="RWJ33" s="162"/>
      <c r="RWK33" s="162"/>
      <c r="RWL33" s="162"/>
      <c r="RWM33" s="162"/>
      <c r="RWN33" s="162"/>
      <c r="RWO33" s="162"/>
      <c r="RWP33" s="162"/>
      <c r="RWQ33" s="162"/>
      <c r="RWR33" s="162"/>
      <c r="RWS33" s="162"/>
      <c r="RWT33" s="162"/>
      <c r="RWU33" s="162"/>
      <c r="RWV33" s="162"/>
      <c r="RWW33" s="162"/>
      <c r="RWX33" s="162"/>
      <c r="RWZ33" s="162"/>
      <c r="RXA33" s="162"/>
      <c r="RXB33" s="162"/>
      <c r="RXC33" s="162"/>
      <c r="RXD33" s="162"/>
      <c r="RXE33" s="162"/>
      <c r="RXF33" s="162"/>
      <c r="RXH33" s="162"/>
      <c r="RXI33" s="162"/>
      <c r="RXJ33" s="162"/>
      <c r="RXR33" s="162"/>
      <c r="RXS33" s="162"/>
      <c r="RXT33" s="162"/>
      <c r="RXU33" s="162"/>
      <c r="RXV33" s="162"/>
      <c r="RXW33" s="162"/>
      <c r="RXX33" s="162"/>
      <c r="RXY33" s="162"/>
      <c r="RXZ33" s="162"/>
      <c r="RYA33" s="162"/>
      <c r="RYB33" s="162"/>
      <c r="RYC33" s="162"/>
      <c r="RYD33" s="162"/>
      <c r="RYE33" s="162"/>
      <c r="RYF33" s="162"/>
      <c r="RYG33" s="162"/>
      <c r="RYH33" s="162"/>
      <c r="RYI33" s="162"/>
      <c r="RYJ33" s="162"/>
      <c r="RYK33" s="162"/>
      <c r="RYL33" s="162"/>
      <c r="RYM33" s="162"/>
      <c r="RYN33" s="162"/>
      <c r="RYO33" s="162"/>
      <c r="RYP33" s="162"/>
      <c r="RYQ33" s="162"/>
      <c r="RYR33" s="162"/>
      <c r="RYS33" s="162"/>
      <c r="RYT33" s="162"/>
      <c r="RYU33" s="162"/>
      <c r="RYV33" s="162"/>
      <c r="RYW33" s="162"/>
      <c r="RYX33" s="162"/>
      <c r="RYY33" s="162"/>
      <c r="RYZ33" s="162"/>
      <c r="RZA33" s="162"/>
      <c r="RZB33" s="162"/>
      <c r="RZC33" s="162"/>
      <c r="RZD33" s="162"/>
      <c r="RZE33" s="162"/>
      <c r="RZF33" s="162"/>
      <c r="RZG33" s="162"/>
      <c r="RZH33" s="162"/>
      <c r="RZI33" s="162"/>
      <c r="RZJ33" s="162"/>
      <c r="RZK33" s="162"/>
      <c r="RZL33" s="162"/>
      <c r="RZM33" s="162"/>
      <c r="RZN33" s="162"/>
      <c r="RZO33" s="162"/>
      <c r="RZP33" s="162"/>
      <c r="RZQ33" s="162"/>
      <c r="RZR33" s="162"/>
      <c r="RZS33" s="162"/>
      <c r="RZT33" s="162"/>
      <c r="RZU33" s="162"/>
      <c r="RZV33" s="162"/>
      <c r="RZW33" s="162"/>
      <c r="RZX33" s="162"/>
      <c r="RZY33" s="162"/>
      <c r="RZZ33" s="162"/>
      <c r="SAA33" s="162"/>
      <c r="SAB33" s="162"/>
      <c r="SAC33" s="162"/>
      <c r="SAD33" s="162"/>
      <c r="SAE33" s="162"/>
      <c r="SAF33" s="162"/>
      <c r="SAG33" s="162"/>
      <c r="SAH33" s="162"/>
      <c r="SAI33" s="162"/>
      <c r="SAJ33" s="162"/>
      <c r="SAK33" s="162"/>
      <c r="SAL33" s="162"/>
      <c r="SAM33" s="162"/>
      <c r="SAN33" s="162"/>
      <c r="SAO33" s="162"/>
      <c r="SAP33" s="162"/>
      <c r="SAQ33" s="162"/>
      <c r="SAR33" s="162"/>
      <c r="SAS33" s="162"/>
      <c r="SAT33" s="162"/>
      <c r="SAU33" s="162"/>
      <c r="SAV33" s="162"/>
      <c r="SAW33" s="162"/>
      <c r="SAX33" s="162"/>
      <c r="SAY33" s="162"/>
      <c r="SAZ33" s="162"/>
      <c r="SBA33" s="162"/>
      <c r="SBB33" s="162"/>
      <c r="SBC33" s="162"/>
      <c r="SBD33" s="162"/>
      <c r="SBE33" s="162"/>
      <c r="SBF33" s="162"/>
      <c r="SBG33" s="162"/>
      <c r="SBH33" s="162"/>
      <c r="SBI33" s="162"/>
      <c r="SBJ33" s="162"/>
      <c r="SBK33" s="162"/>
      <c r="SBL33" s="162"/>
      <c r="SBM33" s="162"/>
      <c r="SBN33" s="162"/>
      <c r="SBO33" s="162"/>
      <c r="SBP33" s="162"/>
      <c r="SBQ33" s="162"/>
      <c r="SBR33" s="162"/>
      <c r="SBS33" s="162"/>
      <c r="SBT33" s="162"/>
      <c r="SBU33" s="162"/>
      <c r="SBV33" s="162"/>
      <c r="SBW33" s="162"/>
      <c r="SBX33" s="162"/>
      <c r="SBY33" s="162"/>
      <c r="SBZ33" s="162"/>
      <c r="SCA33" s="162"/>
      <c r="SCB33" s="162"/>
      <c r="SCC33" s="162"/>
      <c r="SCD33" s="162"/>
      <c r="SCE33" s="162"/>
      <c r="SCF33" s="162"/>
      <c r="SCG33" s="162"/>
      <c r="SCH33" s="162"/>
      <c r="SCI33" s="162"/>
      <c r="SCJ33" s="162"/>
      <c r="SCK33" s="162"/>
      <c r="SCL33" s="162"/>
      <c r="SCM33" s="162"/>
      <c r="SCN33" s="162"/>
      <c r="SCO33" s="162"/>
      <c r="SCP33" s="162"/>
      <c r="SCQ33" s="162"/>
      <c r="SCR33" s="162"/>
      <c r="SCS33" s="162"/>
      <c r="SCT33" s="162"/>
      <c r="SCU33" s="162"/>
      <c r="SCV33" s="162"/>
      <c r="SCW33" s="162"/>
      <c r="SCX33" s="162"/>
      <c r="SCY33" s="162"/>
      <c r="SCZ33" s="162"/>
      <c r="SDA33" s="162"/>
      <c r="SDB33" s="162"/>
      <c r="SDC33" s="162"/>
      <c r="SDD33" s="162"/>
      <c r="SDE33" s="162"/>
      <c r="SDF33" s="162"/>
      <c r="SDG33" s="162"/>
      <c r="SDH33" s="162"/>
      <c r="SDI33" s="162"/>
      <c r="SDJ33" s="162"/>
      <c r="SDK33" s="162"/>
      <c r="SDL33" s="162"/>
      <c r="SDM33" s="162"/>
      <c r="SDN33" s="162"/>
      <c r="SDO33" s="162"/>
      <c r="SDP33" s="162"/>
      <c r="SDQ33" s="162"/>
      <c r="SDR33" s="162"/>
      <c r="SDS33" s="162"/>
      <c r="SDT33" s="162"/>
      <c r="SDU33" s="162"/>
      <c r="SDV33" s="162"/>
      <c r="SDW33" s="162"/>
      <c r="SDX33" s="162"/>
      <c r="SDY33" s="162"/>
      <c r="SDZ33" s="162"/>
      <c r="SEA33" s="162"/>
      <c r="SEB33" s="162"/>
      <c r="SEC33" s="162"/>
      <c r="SED33" s="162"/>
      <c r="SEE33" s="162"/>
      <c r="SEF33" s="162"/>
      <c r="SEG33" s="162"/>
      <c r="SEH33" s="162"/>
      <c r="SEI33" s="162"/>
      <c r="SEJ33" s="162"/>
      <c r="SEK33" s="162"/>
      <c r="SEL33" s="162"/>
      <c r="SEM33" s="162"/>
      <c r="SEN33" s="162"/>
      <c r="SEO33" s="162"/>
      <c r="SEP33" s="162"/>
      <c r="SEQ33" s="162"/>
      <c r="SER33" s="162"/>
      <c r="SES33" s="162"/>
      <c r="SET33" s="162"/>
      <c r="SEU33" s="162"/>
      <c r="SEV33" s="162"/>
      <c r="SEW33" s="162"/>
      <c r="SEX33" s="162"/>
      <c r="SEY33" s="162"/>
      <c r="SEZ33" s="162"/>
      <c r="SFA33" s="162"/>
      <c r="SFB33" s="162"/>
      <c r="SFC33" s="162"/>
      <c r="SFD33" s="162"/>
      <c r="SFE33" s="162"/>
      <c r="SFF33" s="162"/>
      <c r="SFG33" s="162"/>
      <c r="SFH33" s="162"/>
      <c r="SFI33" s="162"/>
      <c r="SFJ33" s="162"/>
      <c r="SFK33" s="162"/>
      <c r="SFL33" s="162"/>
      <c r="SFM33" s="162"/>
      <c r="SFN33" s="162"/>
      <c r="SFO33" s="162"/>
      <c r="SFP33" s="162"/>
      <c r="SFQ33" s="162"/>
      <c r="SFR33" s="162"/>
      <c r="SFS33" s="162"/>
      <c r="SFT33" s="162"/>
      <c r="SFU33" s="162"/>
      <c r="SFV33" s="162"/>
      <c r="SFW33" s="162"/>
      <c r="SFX33" s="162"/>
      <c r="SFY33" s="162"/>
      <c r="SFZ33" s="162"/>
      <c r="SGA33" s="162"/>
      <c r="SGB33" s="162"/>
      <c r="SGC33" s="162"/>
      <c r="SGD33" s="162"/>
      <c r="SGE33" s="162"/>
      <c r="SGF33" s="162"/>
      <c r="SGG33" s="162"/>
      <c r="SGH33" s="162"/>
      <c r="SGI33" s="162"/>
      <c r="SGJ33" s="162"/>
      <c r="SGK33" s="162"/>
      <c r="SGL33" s="162"/>
      <c r="SGM33" s="162"/>
      <c r="SGN33" s="162"/>
      <c r="SGO33" s="162"/>
      <c r="SGP33" s="162"/>
      <c r="SGQ33" s="162"/>
      <c r="SGR33" s="162"/>
      <c r="SGS33" s="162"/>
      <c r="SGT33" s="162"/>
      <c r="SGV33" s="162"/>
      <c r="SGW33" s="162"/>
      <c r="SGX33" s="162"/>
      <c r="SGY33" s="162"/>
      <c r="SGZ33" s="162"/>
      <c r="SHA33" s="162"/>
      <c r="SHB33" s="162"/>
      <c r="SHD33" s="162"/>
      <c r="SHE33" s="162"/>
      <c r="SHF33" s="162"/>
      <c r="SHN33" s="162"/>
      <c r="SHO33" s="162"/>
      <c r="SHP33" s="162"/>
      <c r="SHQ33" s="162"/>
      <c r="SHR33" s="162"/>
      <c r="SHS33" s="162"/>
      <c r="SHT33" s="162"/>
      <c r="SHU33" s="162"/>
      <c r="SHV33" s="162"/>
      <c r="SHW33" s="162"/>
      <c r="SHX33" s="162"/>
      <c r="SHY33" s="162"/>
      <c r="SHZ33" s="162"/>
      <c r="SIA33" s="162"/>
      <c r="SIB33" s="162"/>
      <c r="SIC33" s="162"/>
      <c r="SID33" s="162"/>
      <c r="SIE33" s="162"/>
      <c r="SIF33" s="162"/>
      <c r="SIG33" s="162"/>
      <c r="SIH33" s="162"/>
      <c r="SII33" s="162"/>
      <c r="SIJ33" s="162"/>
      <c r="SIK33" s="162"/>
      <c r="SIL33" s="162"/>
      <c r="SIM33" s="162"/>
      <c r="SIN33" s="162"/>
      <c r="SIO33" s="162"/>
      <c r="SIP33" s="162"/>
      <c r="SIQ33" s="162"/>
      <c r="SIR33" s="162"/>
      <c r="SIS33" s="162"/>
      <c r="SIT33" s="162"/>
      <c r="SIU33" s="162"/>
      <c r="SIV33" s="162"/>
      <c r="SIW33" s="162"/>
      <c r="SIX33" s="162"/>
      <c r="SIY33" s="162"/>
      <c r="SIZ33" s="162"/>
      <c r="SJA33" s="162"/>
      <c r="SJB33" s="162"/>
      <c r="SJC33" s="162"/>
      <c r="SJD33" s="162"/>
      <c r="SJE33" s="162"/>
      <c r="SJF33" s="162"/>
      <c r="SJG33" s="162"/>
      <c r="SJH33" s="162"/>
      <c r="SJI33" s="162"/>
      <c r="SJJ33" s="162"/>
      <c r="SJK33" s="162"/>
      <c r="SJL33" s="162"/>
      <c r="SJM33" s="162"/>
      <c r="SJN33" s="162"/>
      <c r="SJO33" s="162"/>
      <c r="SJP33" s="162"/>
      <c r="SJQ33" s="162"/>
      <c r="SJR33" s="162"/>
      <c r="SJS33" s="162"/>
      <c r="SJT33" s="162"/>
      <c r="SJU33" s="162"/>
      <c r="SJV33" s="162"/>
      <c r="SJW33" s="162"/>
      <c r="SJX33" s="162"/>
      <c r="SJY33" s="162"/>
      <c r="SJZ33" s="162"/>
      <c r="SKA33" s="162"/>
      <c r="SKB33" s="162"/>
      <c r="SKC33" s="162"/>
      <c r="SKD33" s="162"/>
      <c r="SKE33" s="162"/>
      <c r="SKF33" s="162"/>
      <c r="SKG33" s="162"/>
      <c r="SKH33" s="162"/>
      <c r="SKI33" s="162"/>
      <c r="SKJ33" s="162"/>
      <c r="SKK33" s="162"/>
      <c r="SKL33" s="162"/>
      <c r="SKM33" s="162"/>
      <c r="SKN33" s="162"/>
      <c r="SKO33" s="162"/>
      <c r="SKP33" s="162"/>
      <c r="SKQ33" s="162"/>
      <c r="SKR33" s="162"/>
      <c r="SKS33" s="162"/>
      <c r="SKT33" s="162"/>
      <c r="SKU33" s="162"/>
      <c r="SKV33" s="162"/>
      <c r="SKW33" s="162"/>
      <c r="SKX33" s="162"/>
      <c r="SKY33" s="162"/>
      <c r="SKZ33" s="162"/>
      <c r="SLA33" s="162"/>
      <c r="SLB33" s="162"/>
      <c r="SLC33" s="162"/>
      <c r="SLD33" s="162"/>
      <c r="SLE33" s="162"/>
      <c r="SLF33" s="162"/>
      <c r="SLG33" s="162"/>
      <c r="SLH33" s="162"/>
      <c r="SLI33" s="162"/>
      <c r="SLJ33" s="162"/>
      <c r="SLK33" s="162"/>
      <c r="SLL33" s="162"/>
      <c r="SLM33" s="162"/>
      <c r="SLN33" s="162"/>
      <c r="SLO33" s="162"/>
      <c r="SLP33" s="162"/>
      <c r="SLQ33" s="162"/>
      <c r="SLR33" s="162"/>
      <c r="SLS33" s="162"/>
      <c r="SLT33" s="162"/>
      <c r="SLU33" s="162"/>
      <c r="SLV33" s="162"/>
      <c r="SLW33" s="162"/>
      <c r="SLX33" s="162"/>
      <c r="SLY33" s="162"/>
      <c r="SLZ33" s="162"/>
      <c r="SMA33" s="162"/>
      <c r="SMB33" s="162"/>
      <c r="SMC33" s="162"/>
      <c r="SMD33" s="162"/>
      <c r="SME33" s="162"/>
      <c r="SMF33" s="162"/>
      <c r="SMG33" s="162"/>
      <c r="SMH33" s="162"/>
      <c r="SMI33" s="162"/>
      <c r="SMJ33" s="162"/>
      <c r="SMK33" s="162"/>
      <c r="SML33" s="162"/>
      <c r="SMM33" s="162"/>
      <c r="SMN33" s="162"/>
      <c r="SMO33" s="162"/>
      <c r="SMP33" s="162"/>
      <c r="SMQ33" s="162"/>
      <c r="SMR33" s="162"/>
      <c r="SMS33" s="162"/>
      <c r="SMT33" s="162"/>
      <c r="SMU33" s="162"/>
      <c r="SMV33" s="162"/>
      <c r="SMW33" s="162"/>
      <c r="SMX33" s="162"/>
      <c r="SMY33" s="162"/>
      <c r="SMZ33" s="162"/>
      <c r="SNA33" s="162"/>
      <c r="SNB33" s="162"/>
      <c r="SNC33" s="162"/>
      <c r="SND33" s="162"/>
      <c r="SNE33" s="162"/>
      <c r="SNF33" s="162"/>
      <c r="SNG33" s="162"/>
      <c r="SNH33" s="162"/>
      <c r="SNI33" s="162"/>
      <c r="SNJ33" s="162"/>
      <c r="SNK33" s="162"/>
      <c r="SNL33" s="162"/>
      <c r="SNM33" s="162"/>
      <c r="SNN33" s="162"/>
      <c r="SNO33" s="162"/>
      <c r="SNP33" s="162"/>
      <c r="SNQ33" s="162"/>
      <c r="SNR33" s="162"/>
      <c r="SNS33" s="162"/>
      <c r="SNT33" s="162"/>
      <c r="SNU33" s="162"/>
      <c r="SNV33" s="162"/>
      <c r="SNW33" s="162"/>
      <c r="SNX33" s="162"/>
      <c r="SNY33" s="162"/>
      <c r="SNZ33" s="162"/>
      <c r="SOA33" s="162"/>
      <c r="SOB33" s="162"/>
      <c r="SOC33" s="162"/>
      <c r="SOD33" s="162"/>
      <c r="SOE33" s="162"/>
      <c r="SOF33" s="162"/>
      <c r="SOG33" s="162"/>
      <c r="SOH33" s="162"/>
      <c r="SOI33" s="162"/>
      <c r="SOJ33" s="162"/>
      <c r="SOK33" s="162"/>
      <c r="SOL33" s="162"/>
      <c r="SOM33" s="162"/>
      <c r="SON33" s="162"/>
      <c r="SOO33" s="162"/>
      <c r="SOP33" s="162"/>
      <c r="SOQ33" s="162"/>
      <c r="SOR33" s="162"/>
      <c r="SOS33" s="162"/>
      <c r="SOT33" s="162"/>
      <c r="SOU33" s="162"/>
      <c r="SOV33" s="162"/>
      <c r="SOW33" s="162"/>
      <c r="SOX33" s="162"/>
      <c r="SOY33" s="162"/>
      <c r="SOZ33" s="162"/>
      <c r="SPA33" s="162"/>
      <c r="SPB33" s="162"/>
      <c r="SPC33" s="162"/>
      <c r="SPD33" s="162"/>
      <c r="SPE33" s="162"/>
      <c r="SPF33" s="162"/>
      <c r="SPG33" s="162"/>
      <c r="SPH33" s="162"/>
      <c r="SPI33" s="162"/>
      <c r="SPJ33" s="162"/>
      <c r="SPK33" s="162"/>
      <c r="SPL33" s="162"/>
      <c r="SPM33" s="162"/>
      <c r="SPN33" s="162"/>
      <c r="SPO33" s="162"/>
      <c r="SPP33" s="162"/>
      <c r="SPQ33" s="162"/>
      <c r="SPR33" s="162"/>
      <c r="SPS33" s="162"/>
      <c r="SPT33" s="162"/>
      <c r="SPU33" s="162"/>
      <c r="SPV33" s="162"/>
      <c r="SPW33" s="162"/>
      <c r="SPX33" s="162"/>
      <c r="SPY33" s="162"/>
      <c r="SPZ33" s="162"/>
      <c r="SQA33" s="162"/>
      <c r="SQB33" s="162"/>
      <c r="SQC33" s="162"/>
      <c r="SQD33" s="162"/>
      <c r="SQE33" s="162"/>
      <c r="SQF33" s="162"/>
      <c r="SQG33" s="162"/>
      <c r="SQH33" s="162"/>
      <c r="SQI33" s="162"/>
      <c r="SQJ33" s="162"/>
      <c r="SQK33" s="162"/>
      <c r="SQL33" s="162"/>
      <c r="SQM33" s="162"/>
      <c r="SQN33" s="162"/>
      <c r="SQO33" s="162"/>
      <c r="SQP33" s="162"/>
      <c r="SQR33" s="162"/>
      <c r="SQS33" s="162"/>
      <c r="SQT33" s="162"/>
      <c r="SQU33" s="162"/>
      <c r="SQV33" s="162"/>
      <c r="SQW33" s="162"/>
      <c r="SQX33" s="162"/>
      <c r="SQZ33" s="162"/>
      <c r="SRA33" s="162"/>
      <c r="SRB33" s="162"/>
      <c r="SRJ33" s="162"/>
      <c r="SRK33" s="162"/>
      <c r="SRL33" s="162"/>
      <c r="SRM33" s="162"/>
      <c r="SRN33" s="162"/>
      <c r="SRO33" s="162"/>
      <c r="SRP33" s="162"/>
      <c r="SRQ33" s="162"/>
      <c r="SRR33" s="162"/>
      <c r="SRS33" s="162"/>
      <c r="SRT33" s="162"/>
      <c r="SRU33" s="162"/>
      <c r="SRV33" s="162"/>
      <c r="SRW33" s="162"/>
      <c r="SRX33" s="162"/>
      <c r="SRY33" s="162"/>
      <c r="SRZ33" s="162"/>
      <c r="SSA33" s="162"/>
      <c r="SSB33" s="162"/>
      <c r="SSC33" s="162"/>
      <c r="SSD33" s="162"/>
      <c r="SSE33" s="162"/>
      <c r="SSF33" s="162"/>
      <c r="SSG33" s="162"/>
      <c r="SSH33" s="162"/>
      <c r="SSI33" s="162"/>
      <c r="SSJ33" s="162"/>
      <c r="SSK33" s="162"/>
      <c r="SSL33" s="162"/>
      <c r="SSM33" s="162"/>
      <c r="SSN33" s="162"/>
      <c r="SSO33" s="162"/>
      <c r="SSP33" s="162"/>
      <c r="SSQ33" s="162"/>
      <c r="SSR33" s="162"/>
      <c r="SSS33" s="162"/>
      <c r="SST33" s="162"/>
      <c r="SSU33" s="162"/>
      <c r="SSV33" s="162"/>
      <c r="SSW33" s="162"/>
      <c r="SSX33" s="162"/>
      <c r="SSY33" s="162"/>
      <c r="SSZ33" s="162"/>
      <c r="STA33" s="162"/>
      <c r="STB33" s="162"/>
      <c r="STC33" s="162"/>
      <c r="STD33" s="162"/>
      <c r="STE33" s="162"/>
      <c r="STF33" s="162"/>
      <c r="STG33" s="162"/>
      <c r="STH33" s="162"/>
      <c r="STI33" s="162"/>
      <c r="STJ33" s="162"/>
      <c r="STK33" s="162"/>
      <c r="STL33" s="162"/>
      <c r="STM33" s="162"/>
      <c r="STN33" s="162"/>
      <c r="STO33" s="162"/>
      <c r="STP33" s="162"/>
      <c r="STQ33" s="162"/>
      <c r="STR33" s="162"/>
      <c r="STS33" s="162"/>
      <c r="STT33" s="162"/>
      <c r="STU33" s="162"/>
      <c r="STV33" s="162"/>
      <c r="STW33" s="162"/>
      <c r="STX33" s="162"/>
      <c r="STY33" s="162"/>
      <c r="STZ33" s="162"/>
      <c r="SUA33" s="162"/>
      <c r="SUB33" s="162"/>
      <c r="SUC33" s="162"/>
      <c r="SUD33" s="162"/>
      <c r="SUE33" s="162"/>
      <c r="SUF33" s="162"/>
      <c r="SUG33" s="162"/>
      <c r="SUH33" s="162"/>
      <c r="SUI33" s="162"/>
      <c r="SUJ33" s="162"/>
      <c r="SUK33" s="162"/>
      <c r="SUL33" s="162"/>
      <c r="SUM33" s="162"/>
      <c r="SUN33" s="162"/>
      <c r="SUO33" s="162"/>
      <c r="SUP33" s="162"/>
      <c r="SUQ33" s="162"/>
      <c r="SUR33" s="162"/>
      <c r="SUS33" s="162"/>
      <c r="SUT33" s="162"/>
      <c r="SUU33" s="162"/>
      <c r="SUV33" s="162"/>
      <c r="SUW33" s="162"/>
      <c r="SUX33" s="162"/>
      <c r="SUY33" s="162"/>
      <c r="SUZ33" s="162"/>
      <c r="SVA33" s="162"/>
      <c r="SVB33" s="162"/>
      <c r="SVC33" s="162"/>
      <c r="SVD33" s="162"/>
      <c r="SVE33" s="162"/>
      <c r="SVF33" s="162"/>
      <c r="SVG33" s="162"/>
      <c r="SVH33" s="162"/>
      <c r="SVI33" s="162"/>
      <c r="SVJ33" s="162"/>
      <c r="SVK33" s="162"/>
      <c r="SVL33" s="162"/>
      <c r="SVM33" s="162"/>
      <c r="SVN33" s="162"/>
      <c r="SVO33" s="162"/>
      <c r="SVP33" s="162"/>
      <c r="SVQ33" s="162"/>
      <c r="SVR33" s="162"/>
      <c r="SVS33" s="162"/>
      <c r="SVT33" s="162"/>
      <c r="SVU33" s="162"/>
      <c r="SVV33" s="162"/>
      <c r="SVW33" s="162"/>
      <c r="SVX33" s="162"/>
      <c r="SVY33" s="162"/>
      <c r="SVZ33" s="162"/>
      <c r="SWA33" s="162"/>
      <c r="SWB33" s="162"/>
      <c r="SWC33" s="162"/>
      <c r="SWD33" s="162"/>
      <c r="SWE33" s="162"/>
      <c r="SWF33" s="162"/>
      <c r="SWG33" s="162"/>
      <c r="SWH33" s="162"/>
      <c r="SWI33" s="162"/>
      <c r="SWJ33" s="162"/>
      <c r="SWK33" s="162"/>
      <c r="SWL33" s="162"/>
      <c r="SWM33" s="162"/>
      <c r="SWN33" s="162"/>
      <c r="SWO33" s="162"/>
      <c r="SWP33" s="162"/>
      <c r="SWQ33" s="162"/>
      <c r="SWR33" s="162"/>
      <c r="SWS33" s="162"/>
      <c r="SWT33" s="162"/>
      <c r="SWU33" s="162"/>
      <c r="SWV33" s="162"/>
      <c r="SWW33" s="162"/>
      <c r="SWX33" s="162"/>
      <c r="SWY33" s="162"/>
      <c r="SWZ33" s="162"/>
      <c r="SXA33" s="162"/>
      <c r="SXB33" s="162"/>
      <c r="SXC33" s="162"/>
      <c r="SXD33" s="162"/>
      <c r="SXE33" s="162"/>
      <c r="SXF33" s="162"/>
      <c r="SXG33" s="162"/>
      <c r="SXH33" s="162"/>
      <c r="SXI33" s="162"/>
      <c r="SXJ33" s="162"/>
      <c r="SXK33" s="162"/>
      <c r="SXL33" s="162"/>
      <c r="SXM33" s="162"/>
      <c r="SXN33" s="162"/>
      <c r="SXO33" s="162"/>
      <c r="SXP33" s="162"/>
      <c r="SXQ33" s="162"/>
      <c r="SXR33" s="162"/>
      <c r="SXS33" s="162"/>
      <c r="SXT33" s="162"/>
      <c r="SXU33" s="162"/>
      <c r="SXV33" s="162"/>
      <c r="SXW33" s="162"/>
      <c r="SXX33" s="162"/>
      <c r="SXY33" s="162"/>
      <c r="SXZ33" s="162"/>
      <c r="SYA33" s="162"/>
      <c r="SYB33" s="162"/>
      <c r="SYC33" s="162"/>
      <c r="SYD33" s="162"/>
      <c r="SYE33" s="162"/>
      <c r="SYF33" s="162"/>
      <c r="SYG33" s="162"/>
      <c r="SYH33" s="162"/>
      <c r="SYI33" s="162"/>
      <c r="SYJ33" s="162"/>
      <c r="SYK33" s="162"/>
      <c r="SYL33" s="162"/>
      <c r="SYM33" s="162"/>
      <c r="SYN33" s="162"/>
      <c r="SYO33" s="162"/>
      <c r="SYP33" s="162"/>
      <c r="SYQ33" s="162"/>
      <c r="SYR33" s="162"/>
      <c r="SYS33" s="162"/>
      <c r="SYT33" s="162"/>
      <c r="SYU33" s="162"/>
      <c r="SYV33" s="162"/>
      <c r="SYW33" s="162"/>
      <c r="SYX33" s="162"/>
      <c r="SYY33" s="162"/>
      <c r="SYZ33" s="162"/>
      <c r="SZA33" s="162"/>
      <c r="SZB33" s="162"/>
      <c r="SZC33" s="162"/>
      <c r="SZD33" s="162"/>
      <c r="SZE33" s="162"/>
      <c r="SZF33" s="162"/>
      <c r="SZG33" s="162"/>
      <c r="SZH33" s="162"/>
      <c r="SZI33" s="162"/>
      <c r="SZJ33" s="162"/>
      <c r="SZK33" s="162"/>
      <c r="SZL33" s="162"/>
      <c r="SZM33" s="162"/>
      <c r="SZN33" s="162"/>
      <c r="SZO33" s="162"/>
      <c r="SZP33" s="162"/>
      <c r="SZQ33" s="162"/>
      <c r="SZR33" s="162"/>
      <c r="SZS33" s="162"/>
      <c r="SZT33" s="162"/>
      <c r="SZU33" s="162"/>
      <c r="SZV33" s="162"/>
      <c r="SZW33" s="162"/>
      <c r="SZX33" s="162"/>
      <c r="SZY33" s="162"/>
      <c r="SZZ33" s="162"/>
      <c r="TAA33" s="162"/>
      <c r="TAB33" s="162"/>
      <c r="TAC33" s="162"/>
      <c r="TAD33" s="162"/>
      <c r="TAE33" s="162"/>
      <c r="TAF33" s="162"/>
      <c r="TAG33" s="162"/>
      <c r="TAH33" s="162"/>
      <c r="TAI33" s="162"/>
      <c r="TAJ33" s="162"/>
      <c r="TAK33" s="162"/>
      <c r="TAL33" s="162"/>
      <c r="TAN33" s="162"/>
      <c r="TAO33" s="162"/>
      <c r="TAP33" s="162"/>
      <c r="TAQ33" s="162"/>
      <c r="TAR33" s="162"/>
      <c r="TAS33" s="162"/>
      <c r="TAT33" s="162"/>
      <c r="TAV33" s="162"/>
      <c r="TAW33" s="162"/>
      <c r="TAX33" s="162"/>
      <c r="TBF33" s="162"/>
      <c r="TBG33" s="162"/>
      <c r="TBH33" s="162"/>
      <c r="TBI33" s="162"/>
      <c r="TBJ33" s="162"/>
      <c r="TBK33" s="162"/>
      <c r="TBL33" s="162"/>
      <c r="TBM33" s="162"/>
      <c r="TBN33" s="162"/>
      <c r="TBO33" s="162"/>
      <c r="TBP33" s="162"/>
      <c r="TBQ33" s="162"/>
      <c r="TBR33" s="162"/>
      <c r="TBS33" s="162"/>
      <c r="TBT33" s="162"/>
      <c r="TBU33" s="162"/>
      <c r="TBV33" s="162"/>
      <c r="TBW33" s="162"/>
      <c r="TBX33" s="162"/>
      <c r="TBY33" s="162"/>
      <c r="TBZ33" s="162"/>
      <c r="TCA33" s="162"/>
      <c r="TCB33" s="162"/>
      <c r="TCC33" s="162"/>
      <c r="TCD33" s="162"/>
      <c r="TCE33" s="162"/>
      <c r="TCF33" s="162"/>
      <c r="TCG33" s="162"/>
      <c r="TCH33" s="162"/>
      <c r="TCI33" s="162"/>
      <c r="TCJ33" s="162"/>
      <c r="TCK33" s="162"/>
      <c r="TCL33" s="162"/>
      <c r="TCM33" s="162"/>
      <c r="TCN33" s="162"/>
      <c r="TCO33" s="162"/>
      <c r="TCP33" s="162"/>
      <c r="TCQ33" s="162"/>
      <c r="TCR33" s="162"/>
      <c r="TCS33" s="162"/>
      <c r="TCT33" s="162"/>
      <c r="TCU33" s="162"/>
      <c r="TCV33" s="162"/>
      <c r="TCW33" s="162"/>
      <c r="TCX33" s="162"/>
      <c r="TCY33" s="162"/>
      <c r="TCZ33" s="162"/>
      <c r="TDA33" s="162"/>
      <c r="TDB33" s="162"/>
      <c r="TDC33" s="162"/>
      <c r="TDD33" s="162"/>
      <c r="TDE33" s="162"/>
      <c r="TDF33" s="162"/>
      <c r="TDG33" s="162"/>
      <c r="TDH33" s="162"/>
      <c r="TDI33" s="162"/>
      <c r="TDJ33" s="162"/>
      <c r="TDK33" s="162"/>
      <c r="TDL33" s="162"/>
      <c r="TDM33" s="162"/>
      <c r="TDN33" s="162"/>
      <c r="TDO33" s="162"/>
      <c r="TDP33" s="162"/>
      <c r="TDQ33" s="162"/>
      <c r="TDR33" s="162"/>
      <c r="TDS33" s="162"/>
      <c r="TDT33" s="162"/>
      <c r="TDU33" s="162"/>
      <c r="TDV33" s="162"/>
      <c r="TDW33" s="162"/>
      <c r="TDX33" s="162"/>
      <c r="TDY33" s="162"/>
      <c r="TDZ33" s="162"/>
      <c r="TEA33" s="162"/>
      <c r="TEB33" s="162"/>
      <c r="TEC33" s="162"/>
      <c r="TED33" s="162"/>
      <c r="TEE33" s="162"/>
      <c r="TEF33" s="162"/>
      <c r="TEG33" s="162"/>
      <c r="TEH33" s="162"/>
      <c r="TEI33" s="162"/>
      <c r="TEJ33" s="162"/>
      <c r="TEK33" s="162"/>
      <c r="TEL33" s="162"/>
      <c r="TEM33" s="162"/>
      <c r="TEN33" s="162"/>
      <c r="TEO33" s="162"/>
      <c r="TEP33" s="162"/>
      <c r="TEQ33" s="162"/>
      <c r="TER33" s="162"/>
      <c r="TES33" s="162"/>
      <c r="TET33" s="162"/>
      <c r="TEU33" s="162"/>
      <c r="TEV33" s="162"/>
      <c r="TEW33" s="162"/>
      <c r="TEX33" s="162"/>
      <c r="TEY33" s="162"/>
      <c r="TEZ33" s="162"/>
      <c r="TFA33" s="162"/>
      <c r="TFB33" s="162"/>
      <c r="TFC33" s="162"/>
      <c r="TFD33" s="162"/>
      <c r="TFE33" s="162"/>
      <c r="TFF33" s="162"/>
      <c r="TFG33" s="162"/>
      <c r="TFH33" s="162"/>
      <c r="TFI33" s="162"/>
      <c r="TFJ33" s="162"/>
      <c r="TFK33" s="162"/>
      <c r="TFL33" s="162"/>
      <c r="TFM33" s="162"/>
      <c r="TFN33" s="162"/>
      <c r="TFO33" s="162"/>
      <c r="TFP33" s="162"/>
      <c r="TFQ33" s="162"/>
      <c r="TFR33" s="162"/>
      <c r="TFS33" s="162"/>
      <c r="TFT33" s="162"/>
      <c r="TFU33" s="162"/>
      <c r="TFV33" s="162"/>
      <c r="TFW33" s="162"/>
      <c r="TFX33" s="162"/>
      <c r="TFY33" s="162"/>
      <c r="TFZ33" s="162"/>
      <c r="TGA33" s="162"/>
      <c r="TGB33" s="162"/>
      <c r="TGC33" s="162"/>
      <c r="TGD33" s="162"/>
      <c r="TGE33" s="162"/>
      <c r="TGF33" s="162"/>
      <c r="TGG33" s="162"/>
      <c r="TGH33" s="162"/>
      <c r="TGI33" s="162"/>
      <c r="TGJ33" s="162"/>
      <c r="TGK33" s="162"/>
      <c r="TGL33" s="162"/>
      <c r="TGM33" s="162"/>
      <c r="TGN33" s="162"/>
      <c r="TGO33" s="162"/>
      <c r="TGP33" s="162"/>
      <c r="TGQ33" s="162"/>
      <c r="TGR33" s="162"/>
      <c r="TGS33" s="162"/>
      <c r="TGT33" s="162"/>
      <c r="TGU33" s="162"/>
      <c r="TGV33" s="162"/>
      <c r="TGW33" s="162"/>
      <c r="TGX33" s="162"/>
      <c r="TGY33" s="162"/>
      <c r="TGZ33" s="162"/>
      <c r="THA33" s="162"/>
      <c r="THB33" s="162"/>
      <c r="THC33" s="162"/>
      <c r="THD33" s="162"/>
      <c r="THE33" s="162"/>
      <c r="THF33" s="162"/>
      <c r="THG33" s="162"/>
      <c r="THH33" s="162"/>
      <c r="THI33" s="162"/>
      <c r="THJ33" s="162"/>
      <c r="THK33" s="162"/>
      <c r="THL33" s="162"/>
      <c r="THM33" s="162"/>
      <c r="THN33" s="162"/>
      <c r="THO33" s="162"/>
      <c r="THP33" s="162"/>
      <c r="THQ33" s="162"/>
      <c r="THR33" s="162"/>
      <c r="THS33" s="162"/>
      <c r="THT33" s="162"/>
      <c r="THU33" s="162"/>
      <c r="THV33" s="162"/>
      <c r="THW33" s="162"/>
      <c r="THX33" s="162"/>
      <c r="THY33" s="162"/>
      <c r="THZ33" s="162"/>
      <c r="TIA33" s="162"/>
      <c r="TIB33" s="162"/>
      <c r="TIC33" s="162"/>
      <c r="TID33" s="162"/>
      <c r="TIE33" s="162"/>
      <c r="TIF33" s="162"/>
      <c r="TIG33" s="162"/>
      <c r="TIH33" s="162"/>
      <c r="TII33" s="162"/>
      <c r="TIJ33" s="162"/>
      <c r="TIK33" s="162"/>
      <c r="TIL33" s="162"/>
      <c r="TIM33" s="162"/>
      <c r="TIN33" s="162"/>
      <c r="TIO33" s="162"/>
      <c r="TIP33" s="162"/>
      <c r="TIQ33" s="162"/>
      <c r="TIR33" s="162"/>
      <c r="TIS33" s="162"/>
      <c r="TIT33" s="162"/>
      <c r="TIU33" s="162"/>
      <c r="TIV33" s="162"/>
      <c r="TIW33" s="162"/>
      <c r="TIX33" s="162"/>
      <c r="TIY33" s="162"/>
      <c r="TIZ33" s="162"/>
      <c r="TJA33" s="162"/>
      <c r="TJB33" s="162"/>
      <c r="TJC33" s="162"/>
      <c r="TJD33" s="162"/>
      <c r="TJE33" s="162"/>
      <c r="TJF33" s="162"/>
      <c r="TJG33" s="162"/>
      <c r="TJH33" s="162"/>
      <c r="TJI33" s="162"/>
      <c r="TJJ33" s="162"/>
      <c r="TJK33" s="162"/>
      <c r="TJL33" s="162"/>
      <c r="TJM33" s="162"/>
      <c r="TJN33" s="162"/>
      <c r="TJO33" s="162"/>
      <c r="TJP33" s="162"/>
      <c r="TJQ33" s="162"/>
      <c r="TJR33" s="162"/>
      <c r="TJS33" s="162"/>
      <c r="TJT33" s="162"/>
      <c r="TJU33" s="162"/>
      <c r="TJV33" s="162"/>
      <c r="TJW33" s="162"/>
      <c r="TJX33" s="162"/>
      <c r="TJY33" s="162"/>
      <c r="TJZ33" s="162"/>
      <c r="TKA33" s="162"/>
      <c r="TKB33" s="162"/>
      <c r="TKC33" s="162"/>
      <c r="TKD33" s="162"/>
      <c r="TKE33" s="162"/>
      <c r="TKF33" s="162"/>
      <c r="TKG33" s="162"/>
      <c r="TKH33" s="162"/>
      <c r="TKJ33" s="162"/>
      <c r="TKK33" s="162"/>
      <c r="TKL33" s="162"/>
      <c r="TKM33" s="162"/>
      <c r="TKN33" s="162"/>
      <c r="TKO33" s="162"/>
      <c r="TKP33" s="162"/>
      <c r="TKR33" s="162"/>
      <c r="TKS33" s="162"/>
      <c r="TKT33" s="162"/>
      <c r="TLB33" s="162"/>
      <c r="TLC33" s="162"/>
      <c r="TLD33" s="162"/>
      <c r="TLE33" s="162"/>
      <c r="TLF33" s="162"/>
      <c r="TLG33" s="162"/>
      <c r="TLH33" s="162"/>
      <c r="TLI33" s="162"/>
      <c r="TLJ33" s="162"/>
      <c r="TLK33" s="162"/>
      <c r="TLL33" s="162"/>
      <c r="TLM33" s="162"/>
      <c r="TLN33" s="162"/>
      <c r="TLO33" s="162"/>
      <c r="TLP33" s="162"/>
      <c r="TLQ33" s="162"/>
      <c r="TLR33" s="162"/>
      <c r="TLS33" s="162"/>
      <c r="TLT33" s="162"/>
      <c r="TLU33" s="162"/>
      <c r="TLV33" s="162"/>
      <c r="TLW33" s="162"/>
      <c r="TLX33" s="162"/>
      <c r="TLY33" s="162"/>
      <c r="TLZ33" s="162"/>
      <c r="TMA33" s="162"/>
      <c r="TMB33" s="162"/>
      <c r="TMC33" s="162"/>
      <c r="TMD33" s="162"/>
      <c r="TME33" s="162"/>
      <c r="TMF33" s="162"/>
      <c r="TMG33" s="162"/>
      <c r="TMH33" s="162"/>
      <c r="TMI33" s="162"/>
      <c r="TMJ33" s="162"/>
      <c r="TMK33" s="162"/>
      <c r="TML33" s="162"/>
      <c r="TMM33" s="162"/>
      <c r="TMN33" s="162"/>
      <c r="TMO33" s="162"/>
      <c r="TMP33" s="162"/>
      <c r="TMQ33" s="162"/>
      <c r="TMR33" s="162"/>
      <c r="TMS33" s="162"/>
      <c r="TMT33" s="162"/>
      <c r="TMU33" s="162"/>
      <c r="TMV33" s="162"/>
      <c r="TMW33" s="162"/>
      <c r="TMX33" s="162"/>
      <c r="TMY33" s="162"/>
      <c r="TMZ33" s="162"/>
      <c r="TNA33" s="162"/>
      <c r="TNB33" s="162"/>
      <c r="TNC33" s="162"/>
      <c r="TND33" s="162"/>
      <c r="TNE33" s="162"/>
      <c r="TNF33" s="162"/>
      <c r="TNG33" s="162"/>
      <c r="TNH33" s="162"/>
      <c r="TNI33" s="162"/>
      <c r="TNJ33" s="162"/>
      <c r="TNK33" s="162"/>
      <c r="TNL33" s="162"/>
      <c r="TNM33" s="162"/>
      <c r="TNN33" s="162"/>
      <c r="TNO33" s="162"/>
      <c r="TNP33" s="162"/>
      <c r="TNQ33" s="162"/>
      <c r="TNR33" s="162"/>
      <c r="TNS33" s="162"/>
      <c r="TNT33" s="162"/>
      <c r="TNU33" s="162"/>
      <c r="TNV33" s="162"/>
      <c r="TNW33" s="162"/>
      <c r="TNX33" s="162"/>
      <c r="TNY33" s="162"/>
      <c r="TNZ33" s="162"/>
      <c r="TOA33" s="162"/>
      <c r="TOB33" s="162"/>
      <c r="TOC33" s="162"/>
      <c r="TOD33" s="162"/>
      <c r="TOE33" s="162"/>
      <c r="TOF33" s="162"/>
      <c r="TOG33" s="162"/>
      <c r="TOH33" s="162"/>
      <c r="TOI33" s="162"/>
      <c r="TOJ33" s="162"/>
      <c r="TOK33" s="162"/>
      <c r="TOL33" s="162"/>
      <c r="TOM33" s="162"/>
      <c r="TON33" s="162"/>
      <c r="TOO33" s="162"/>
      <c r="TOP33" s="162"/>
      <c r="TOQ33" s="162"/>
      <c r="TOR33" s="162"/>
      <c r="TOS33" s="162"/>
      <c r="TOT33" s="162"/>
      <c r="TOU33" s="162"/>
      <c r="TOV33" s="162"/>
      <c r="TOW33" s="162"/>
      <c r="TOX33" s="162"/>
      <c r="TOY33" s="162"/>
      <c r="TOZ33" s="162"/>
      <c r="TPA33" s="162"/>
      <c r="TPB33" s="162"/>
      <c r="TPC33" s="162"/>
      <c r="TPD33" s="162"/>
      <c r="TPE33" s="162"/>
      <c r="TPF33" s="162"/>
      <c r="TPG33" s="162"/>
      <c r="TPH33" s="162"/>
      <c r="TPI33" s="162"/>
      <c r="TPJ33" s="162"/>
      <c r="TPK33" s="162"/>
      <c r="TPL33" s="162"/>
      <c r="TPM33" s="162"/>
      <c r="TPN33" s="162"/>
      <c r="TPO33" s="162"/>
      <c r="TPP33" s="162"/>
      <c r="TPQ33" s="162"/>
      <c r="TPR33" s="162"/>
      <c r="TPS33" s="162"/>
      <c r="TPT33" s="162"/>
      <c r="TPU33" s="162"/>
      <c r="TPV33" s="162"/>
      <c r="TPW33" s="162"/>
      <c r="TPX33" s="162"/>
      <c r="TPY33" s="162"/>
      <c r="TPZ33" s="162"/>
      <c r="TQA33" s="162"/>
      <c r="TQB33" s="162"/>
      <c r="TQC33" s="162"/>
      <c r="TQD33" s="162"/>
      <c r="TQE33" s="162"/>
      <c r="TQF33" s="162"/>
      <c r="TQG33" s="162"/>
      <c r="TQH33" s="162"/>
      <c r="TQI33" s="162"/>
      <c r="TQJ33" s="162"/>
      <c r="TQK33" s="162"/>
      <c r="TQL33" s="162"/>
      <c r="TQM33" s="162"/>
      <c r="TQN33" s="162"/>
      <c r="TQO33" s="162"/>
      <c r="TQP33" s="162"/>
      <c r="TQQ33" s="162"/>
      <c r="TQR33" s="162"/>
      <c r="TQS33" s="162"/>
      <c r="TQT33" s="162"/>
      <c r="TQU33" s="162"/>
      <c r="TQV33" s="162"/>
      <c r="TQW33" s="162"/>
      <c r="TQX33" s="162"/>
      <c r="TQY33" s="162"/>
      <c r="TQZ33" s="162"/>
      <c r="TRA33" s="162"/>
      <c r="TRB33" s="162"/>
      <c r="TRC33" s="162"/>
      <c r="TRD33" s="162"/>
      <c r="TRE33" s="162"/>
      <c r="TRF33" s="162"/>
      <c r="TRG33" s="162"/>
      <c r="TRH33" s="162"/>
      <c r="TRI33" s="162"/>
      <c r="TRJ33" s="162"/>
      <c r="TRK33" s="162"/>
      <c r="TRL33" s="162"/>
      <c r="TRM33" s="162"/>
      <c r="TRN33" s="162"/>
      <c r="TRO33" s="162"/>
      <c r="TRP33" s="162"/>
      <c r="TRQ33" s="162"/>
      <c r="TRR33" s="162"/>
      <c r="TRS33" s="162"/>
      <c r="TRT33" s="162"/>
      <c r="TRU33" s="162"/>
      <c r="TRV33" s="162"/>
      <c r="TRW33" s="162"/>
      <c r="TRX33" s="162"/>
      <c r="TRY33" s="162"/>
      <c r="TRZ33" s="162"/>
      <c r="TSA33" s="162"/>
      <c r="TSB33" s="162"/>
      <c r="TSC33" s="162"/>
      <c r="TSD33" s="162"/>
      <c r="TSE33" s="162"/>
      <c r="TSF33" s="162"/>
      <c r="TSG33" s="162"/>
      <c r="TSH33" s="162"/>
      <c r="TSI33" s="162"/>
      <c r="TSJ33" s="162"/>
      <c r="TSK33" s="162"/>
      <c r="TSL33" s="162"/>
      <c r="TSM33" s="162"/>
      <c r="TSN33" s="162"/>
      <c r="TSO33" s="162"/>
      <c r="TSP33" s="162"/>
      <c r="TSQ33" s="162"/>
      <c r="TSR33" s="162"/>
      <c r="TSS33" s="162"/>
      <c r="TST33" s="162"/>
      <c r="TSU33" s="162"/>
      <c r="TSV33" s="162"/>
      <c r="TSW33" s="162"/>
      <c r="TSX33" s="162"/>
      <c r="TSY33" s="162"/>
      <c r="TSZ33" s="162"/>
      <c r="TTA33" s="162"/>
      <c r="TTB33" s="162"/>
      <c r="TTC33" s="162"/>
      <c r="TTD33" s="162"/>
      <c r="TTE33" s="162"/>
      <c r="TTF33" s="162"/>
      <c r="TTG33" s="162"/>
      <c r="TTH33" s="162"/>
      <c r="TTI33" s="162"/>
      <c r="TTJ33" s="162"/>
      <c r="TTK33" s="162"/>
      <c r="TTL33" s="162"/>
      <c r="TTM33" s="162"/>
      <c r="TTN33" s="162"/>
      <c r="TTO33" s="162"/>
      <c r="TTP33" s="162"/>
      <c r="TTQ33" s="162"/>
      <c r="TTR33" s="162"/>
      <c r="TTS33" s="162"/>
      <c r="TTT33" s="162"/>
      <c r="TTU33" s="162"/>
      <c r="TTV33" s="162"/>
      <c r="TTW33" s="162"/>
      <c r="TTX33" s="162"/>
      <c r="TTY33" s="162"/>
      <c r="TTZ33" s="162"/>
      <c r="TUA33" s="162"/>
      <c r="TUB33" s="162"/>
      <c r="TUC33" s="162"/>
      <c r="TUD33" s="162"/>
      <c r="TUF33" s="162"/>
      <c r="TUG33" s="162"/>
      <c r="TUH33" s="162"/>
      <c r="TUI33" s="162"/>
      <c r="TUJ33" s="162"/>
      <c r="TUK33" s="162"/>
      <c r="TUL33" s="162"/>
      <c r="TUN33" s="162"/>
      <c r="TUO33" s="162"/>
      <c r="TUP33" s="162"/>
      <c r="TUX33" s="162"/>
      <c r="TUY33" s="162"/>
      <c r="TUZ33" s="162"/>
      <c r="TVA33" s="162"/>
      <c r="TVB33" s="162"/>
      <c r="TVC33" s="162"/>
      <c r="TVD33" s="162"/>
      <c r="TVE33" s="162"/>
      <c r="TVF33" s="162"/>
      <c r="TVG33" s="162"/>
      <c r="TVH33" s="162"/>
      <c r="TVI33" s="162"/>
      <c r="TVJ33" s="162"/>
      <c r="TVK33" s="162"/>
      <c r="TVL33" s="162"/>
      <c r="TVM33" s="162"/>
      <c r="TVN33" s="162"/>
      <c r="TVO33" s="162"/>
      <c r="TVP33" s="162"/>
      <c r="TVQ33" s="162"/>
      <c r="TVR33" s="162"/>
      <c r="TVS33" s="162"/>
      <c r="TVT33" s="162"/>
      <c r="TVU33" s="162"/>
      <c r="TVV33" s="162"/>
      <c r="TVW33" s="162"/>
      <c r="TVX33" s="162"/>
      <c r="TVY33" s="162"/>
      <c r="TVZ33" s="162"/>
      <c r="TWA33" s="162"/>
      <c r="TWB33" s="162"/>
      <c r="TWC33" s="162"/>
      <c r="TWD33" s="162"/>
      <c r="TWE33" s="162"/>
      <c r="TWF33" s="162"/>
      <c r="TWG33" s="162"/>
      <c r="TWH33" s="162"/>
      <c r="TWI33" s="162"/>
      <c r="TWJ33" s="162"/>
      <c r="TWK33" s="162"/>
      <c r="TWL33" s="162"/>
      <c r="TWM33" s="162"/>
      <c r="TWN33" s="162"/>
      <c r="TWO33" s="162"/>
      <c r="TWP33" s="162"/>
      <c r="TWQ33" s="162"/>
      <c r="TWR33" s="162"/>
      <c r="TWS33" s="162"/>
      <c r="TWT33" s="162"/>
      <c r="TWU33" s="162"/>
      <c r="TWV33" s="162"/>
      <c r="TWW33" s="162"/>
      <c r="TWX33" s="162"/>
      <c r="TWY33" s="162"/>
      <c r="TWZ33" s="162"/>
      <c r="TXA33" s="162"/>
      <c r="TXB33" s="162"/>
      <c r="TXC33" s="162"/>
      <c r="TXD33" s="162"/>
      <c r="TXE33" s="162"/>
      <c r="TXF33" s="162"/>
      <c r="TXG33" s="162"/>
      <c r="TXH33" s="162"/>
      <c r="TXI33" s="162"/>
      <c r="TXJ33" s="162"/>
      <c r="TXK33" s="162"/>
      <c r="TXL33" s="162"/>
      <c r="TXM33" s="162"/>
      <c r="TXN33" s="162"/>
      <c r="TXO33" s="162"/>
      <c r="TXP33" s="162"/>
      <c r="TXQ33" s="162"/>
      <c r="TXR33" s="162"/>
      <c r="TXS33" s="162"/>
      <c r="TXT33" s="162"/>
      <c r="TXU33" s="162"/>
      <c r="TXV33" s="162"/>
      <c r="TXW33" s="162"/>
      <c r="TXX33" s="162"/>
      <c r="TXY33" s="162"/>
      <c r="TXZ33" s="162"/>
      <c r="TYA33" s="162"/>
      <c r="TYB33" s="162"/>
      <c r="TYC33" s="162"/>
      <c r="TYD33" s="162"/>
      <c r="TYE33" s="162"/>
      <c r="TYF33" s="162"/>
      <c r="TYG33" s="162"/>
      <c r="TYH33" s="162"/>
      <c r="TYI33" s="162"/>
      <c r="TYJ33" s="162"/>
      <c r="TYK33" s="162"/>
      <c r="TYL33" s="162"/>
      <c r="TYM33" s="162"/>
      <c r="TYN33" s="162"/>
      <c r="TYO33" s="162"/>
      <c r="TYP33" s="162"/>
      <c r="TYQ33" s="162"/>
      <c r="TYR33" s="162"/>
      <c r="TYS33" s="162"/>
      <c r="TYT33" s="162"/>
      <c r="TYU33" s="162"/>
      <c r="TYV33" s="162"/>
      <c r="TYW33" s="162"/>
      <c r="TYX33" s="162"/>
      <c r="TYY33" s="162"/>
      <c r="TYZ33" s="162"/>
      <c r="TZA33" s="162"/>
      <c r="TZB33" s="162"/>
      <c r="TZC33" s="162"/>
      <c r="TZD33" s="162"/>
      <c r="TZE33" s="162"/>
      <c r="TZF33" s="162"/>
      <c r="TZG33" s="162"/>
      <c r="TZH33" s="162"/>
      <c r="TZI33" s="162"/>
      <c r="TZJ33" s="162"/>
      <c r="TZK33" s="162"/>
      <c r="TZL33" s="162"/>
      <c r="TZM33" s="162"/>
      <c r="TZN33" s="162"/>
      <c r="TZO33" s="162"/>
      <c r="TZP33" s="162"/>
      <c r="TZQ33" s="162"/>
      <c r="TZR33" s="162"/>
      <c r="TZS33" s="162"/>
      <c r="TZT33" s="162"/>
      <c r="TZU33" s="162"/>
      <c r="TZV33" s="162"/>
      <c r="TZW33" s="162"/>
      <c r="TZX33" s="162"/>
      <c r="TZY33" s="162"/>
      <c r="TZZ33" s="162"/>
      <c r="UAA33" s="162"/>
      <c r="UAB33" s="162"/>
      <c r="UAC33" s="162"/>
      <c r="UAD33" s="162"/>
      <c r="UAE33" s="162"/>
      <c r="UAF33" s="162"/>
      <c r="UAG33" s="162"/>
      <c r="UAH33" s="162"/>
      <c r="UAI33" s="162"/>
      <c r="UAJ33" s="162"/>
      <c r="UAK33" s="162"/>
      <c r="UAL33" s="162"/>
      <c r="UAM33" s="162"/>
      <c r="UAN33" s="162"/>
      <c r="UAO33" s="162"/>
      <c r="UAP33" s="162"/>
      <c r="UAQ33" s="162"/>
      <c r="UAR33" s="162"/>
      <c r="UAS33" s="162"/>
      <c r="UAT33" s="162"/>
      <c r="UAU33" s="162"/>
      <c r="UAV33" s="162"/>
      <c r="UAW33" s="162"/>
      <c r="UAX33" s="162"/>
      <c r="UAY33" s="162"/>
      <c r="UAZ33" s="162"/>
      <c r="UBA33" s="162"/>
      <c r="UBB33" s="162"/>
      <c r="UBC33" s="162"/>
      <c r="UBD33" s="162"/>
      <c r="UBE33" s="162"/>
      <c r="UBF33" s="162"/>
      <c r="UBG33" s="162"/>
      <c r="UBH33" s="162"/>
      <c r="UBI33" s="162"/>
      <c r="UBJ33" s="162"/>
      <c r="UBK33" s="162"/>
      <c r="UBL33" s="162"/>
      <c r="UBM33" s="162"/>
      <c r="UBN33" s="162"/>
      <c r="UBO33" s="162"/>
      <c r="UBP33" s="162"/>
      <c r="UBQ33" s="162"/>
      <c r="UBR33" s="162"/>
      <c r="UBS33" s="162"/>
      <c r="UBT33" s="162"/>
      <c r="UBU33" s="162"/>
      <c r="UBV33" s="162"/>
      <c r="UBW33" s="162"/>
      <c r="UBX33" s="162"/>
      <c r="UBY33" s="162"/>
      <c r="UBZ33" s="162"/>
      <c r="UCA33" s="162"/>
      <c r="UCB33" s="162"/>
      <c r="UCC33" s="162"/>
      <c r="UCD33" s="162"/>
      <c r="UCE33" s="162"/>
      <c r="UCF33" s="162"/>
      <c r="UCG33" s="162"/>
      <c r="UCH33" s="162"/>
      <c r="UCI33" s="162"/>
      <c r="UCJ33" s="162"/>
      <c r="UCK33" s="162"/>
      <c r="UCL33" s="162"/>
      <c r="UCM33" s="162"/>
      <c r="UCN33" s="162"/>
      <c r="UCO33" s="162"/>
      <c r="UCP33" s="162"/>
      <c r="UCQ33" s="162"/>
      <c r="UCR33" s="162"/>
      <c r="UCS33" s="162"/>
      <c r="UCT33" s="162"/>
      <c r="UCU33" s="162"/>
      <c r="UCV33" s="162"/>
      <c r="UCW33" s="162"/>
      <c r="UCX33" s="162"/>
      <c r="UCY33" s="162"/>
      <c r="UCZ33" s="162"/>
      <c r="UDA33" s="162"/>
      <c r="UDB33" s="162"/>
      <c r="UDC33" s="162"/>
      <c r="UDD33" s="162"/>
      <c r="UDE33" s="162"/>
      <c r="UDF33" s="162"/>
      <c r="UDG33" s="162"/>
      <c r="UDH33" s="162"/>
      <c r="UDI33" s="162"/>
      <c r="UDJ33" s="162"/>
      <c r="UDK33" s="162"/>
      <c r="UDL33" s="162"/>
      <c r="UDM33" s="162"/>
      <c r="UDN33" s="162"/>
      <c r="UDO33" s="162"/>
      <c r="UDP33" s="162"/>
      <c r="UDQ33" s="162"/>
      <c r="UDR33" s="162"/>
      <c r="UDS33" s="162"/>
      <c r="UDT33" s="162"/>
      <c r="UDU33" s="162"/>
      <c r="UDV33" s="162"/>
      <c r="UDW33" s="162"/>
      <c r="UDX33" s="162"/>
      <c r="UDY33" s="162"/>
      <c r="UDZ33" s="162"/>
      <c r="UEB33" s="162"/>
      <c r="UEC33" s="162"/>
      <c r="UED33" s="162"/>
      <c r="UEE33" s="162"/>
      <c r="UEF33" s="162"/>
      <c r="UEG33" s="162"/>
      <c r="UEH33" s="162"/>
      <c r="UEJ33" s="162"/>
      <c r="UEK33" s="162"/>
      <c r="UEL33" s="162"/>
      <c r="UET33" s="162"/>
      <c r="UEU33" s="162"/>
      <c r="UEV33" s="162"/>
      <c r="UEW33" s="162"/>
      <c r="UEX33" s="162"/>
      <c r="UEY33" s="162"/>
      <c r="UEZ33" s="162"/>
      <c r="UFA33" s="162"/>
      <c r="UFB33" s="162"/>
      <c r="UFC33" s="162"/>
      <c r="UFD33" s="162"/>
      <c r="UFE33" s="162"/>
      <c r="UFF33" s="162"/>
      <c r="UFG33" s="162"/>
      <c r="UFH33" s="162"/>
      <c r="UFI33" s="162"/>
      <c r="UFJ33" s="162"/>
      <c r="UFK33" s="162"/>
      <c r="UFL33" s="162"/>
      <c r="UFM33" s="162"/>
      <c r="UFN33" s="162"/>
      <c r="UFO33" s="162"/>
      <c r="UFP33" s="162"/>
      <c r="UFQ33" s="162"/>
      <c r="UFR33" s="162"/>
      <c r="UFS33" s="162"/>
      <c r="UFT33" s="162"/>
      <c r="UFU33" s="162"/>
      <c r="UFV33" s="162"/>
      <c r="UFW33" s="162"/>
      <c r="UFX33" s="162"/>
      <c r="UFY33" s="162"/>
      <c r="UFZ33" s="162"/>
      <c r="UGA33" s="162"/>
      <c r="UGB33" s="162"/>
      <c r="UGC33" s="162"/>
      <c r="UGD33" s="162"/>
      <c r="UGE33" s="162"/>
      <c r="UGF33" s="162"/>
      <c r="UGG33" s="162"/>
      <c r="UGH33" s="162"/>
      <c r="UGI33" s="162"/>
      <c r="UGJ33" s="162"/>
      <c r="UGK33" s="162"/>
      <c r="UGL33" s="162"/>
      <c r="UGM33" s="162"/>
      <c r="UGN33" s="162"/>
      <c r="UGO33" s="162"/>
      <c r="UGP33" s="162"/>
      <c r="UGQ33" s="162"/>
      <c r="UGR33" s="162"/>
      <c r="UGS33" s="162"/>
      <c r="UGT33" s="162"/>
      <c r="UGU33" s="162"/>
      <c r="UGV33" s="162"/>
      <c r="UGW33" s="162"/>
      <c r="UGX33" s="162"/>
      <c r="UGY33" s="162"/>
      <c r="UGZ33" s="162"/>
      <c r="UHA33" s="162"/>
      <c r="UHB33" s="162"/>
      <c r="UHC33" s="162"/>
      <c r="UHD33" s="162"/>
      <c r="UHE33" s="162"/>
      <c r="UHF33" s="162"/>
      <c r="UHG33" s="162"/>
      <c r="UHH33" s="162"/>
      <c r="UHI33" s="162"/>
      <c r="UHJ33" s="162"/>
      <c r="UHK33" s="162"/>
      <c r="UHL33" s="162"/>
      <c r="UHM33" s="162"/>
      <c r="UHN33" s="162"/>
      <c r="UHO33" s="162"/>
      <c r="UHP33" s="162"/>
      <c r="UHQ33" s="162"/>
      <c r="UHR33" s="162"/>
      <c r="UHS33" s="162"/>
      <c r="UHT33" s="162"/>
      <c r="UHU33" s="162"/>
      <c r="UHV33" s="162"/>
      <c r="UHW33" s="162"/>
      <c r="UHX33" s="162"/>
      <c r="UHY33" s="162"/>
      <c r="UHZ33" s="162"/>
      <c r="UIA33" s="162"/>
      <c r="UIB33" s="162"/>
      <c r="UIC33" s="162"/>
      <c r="UID33" s="162"/>
      <c r="UIE33" s="162"/>
      <c r="UIF33" s="162"/>
      <c r="UIG33" s="162"/>
      <c r="UIH33" s="162"/>
      <c r="UII33" s="162"/>
      <c r="UIJ33" s="162"/>
      <c r="UIK33" s="162"/>
      <c r="UIL33" s="162"/>
      <c r="UIM33" s="162"/>
      <c r="UIN33" s="162"/>
      <c r="UIO33" s="162"/>
      <c r="UIP33" s="162"/>
      <c r="UIQ33" s="162"/>
      <c r="UIR33" s="162"/>
      <c r="UIS33" s="162"/>
      <c r="UIT33" s="162"/>
      <c r="UIU33" s="162"/>
      <c r="UIV33" s="162"/>
      <c r="UIW33" s="162"/>
      <c r="UIX33" s="162"/>
      <c r="UIY33" s="162"/>
      <c r="UIZ33" s="162"/>
      <c r="UJA33" s="162"/>
      <c r="UJB33" s="162"/>
      <c r="UJC33" s="162"/>
      <c r="UJD33" s="162"/>
      <c r="UJE33" s="162"/>
      <c r="UJF33" s="162"/>
      <c r="UJG33" s="162"/>
      <c r="UJH33" s="162"/>
      <c r="UJI33" s="162"/>
      <c r="UJJ33" s="162"/>
      <c r="UJK33" s="162"/>
      <c r="UJL33" s="162"/>
      <c r="UJM33" s="162"/>
      <c r="UJN33" s="162"/>
      <c r="UJO33" s="162"/>
      <c r="UJP33" s="162"/>
      <c r="UJQ33" s="162"/>
      <c r="UJR33" s="162"/>
      <c r="UJS33" s="162"/>
      <c r="UJT33" s="162"/>
      <c r="UJU33" s="162"/>
      <c r="UJV33" s="162"/>
      <c r="UJW33" s="162"/>
      <c r="UJX33" s="162"/>
      <c r="UJY33" s="162"/>
      <c r="UJZ33" s="162"/>
      <c r="UKA33" s="162"/>
      <c r="UKB33" s="162"/>
      <c r="UKC33" s="162"/>
      <c r="UKD33" s="162"/>
      <c r="UKE33" s="162"/>
      <c r="UKF33" s="162"/>
      <c r="UKG33" s="162"/>
      <c r="UKH33" s="162"/>
      <c r="UKI33" s="162"/>
      <c r="UKJ33" s="162"/>
      <c r="UKK33" s="162"/>
      <c r="UKL33" s="162"/>
      <c r="UKM33" s="162"/>
      <c r="UKN33" s="162"/>
      <c r="UKO33" s="162"/>
      <c r="UKP33" s="162"/>
      <c r="UKQ33" s="162"/>
      <c r="UKR33" s="162"/>
      <c r="UKS33" s="162"/>
      <c r="UKT33" s="162"/>
      <c r="UKU33" s="162"/>
      <c r="UKV33" s="162"/>
      <c r="UKW33" s="162"/>
      <c r="UKX33" s="162"/>
      <c r="UKY33" s="162"/>
      <c r="UKZ33" s="162"/>
      <c r="ULA33" s="162"/>
      <c r="ULB33" s="162"/>
      <c r="ULC33" s="162"/>
      <c r="ULD33" s="162"/>
      <c r="ULE33" s="162"/>
      <c r="ULF33" s="162"/>
      <c r="ULG33" s="162"/>
      <c r="ULH33" s="162"/>
      <c r="ULI33" s="162"/>
      <c r="ULJ33" s="162"/>
      <c r="ULK33" s="162"/>
      <c r="ULL33" s="162"/>
      <c r="ULM33" s="162"/>
      <c r="ULN33" s="162"/>
      <c r="ULO33" s="162"/>
      <c r="ULP33" s="162"/>
      <c r="ULQ33" s="162"/>
      <c r="ULR33" s="162"/>
      <c r="ULS33" s="162"/>
      <c r="ULT33" s="162"/>
      <c r="ULU33" s="162"/>
      <c r="ULV33" s="162"/>
      <c r="ULW33" s="162"/>
      <c r="ULX33" s="162"/>
      <c r="ULY33" s="162"/>
      <c r="ULZ33" s="162"/>
      <c r="UMA33" s="162"/>
      <c r="UMB33" s="162"/>
      <c r="UMC33" s="162"/>
      <c r="UMD33" s="162"/>
      <c r="UME33" s="162"/>
      <c r="UMF33" s="162"/>
      <c r="UMG33" s="162"/>
      <c r="UMH33" s="162"/>
      <c r="UMI33" s="162"/>
      <c r="UMJ33" s="162"/>
      <c r="UMK33" s="162"/>
      <c r="UML33" s="162"/>
      <c r="UMM33" s="162"/>
      <c r="UMN33" s="162"/>
      <c r="UMO33" s="162"/>
      <c r="UMP33" s="162"/>
      <c r="UMQ33" s="162"/>
      <c r="UMR33" s="162"/>
      <c r="UMS33" s="162"/>
      <c r="UMT33" s="162"/>
      <c r="UMU33" s="162"/>
      <c r="UMV33" s="162"/>
      <c r="UMW33" s="162"/>
      <c r="UMX33" s="162"/>
      <c r="UMY33" s="162"/>
      <c r="UMZ33" s="162"/>
      <c r="UNA33" s="162"/>
      <c r="UNB33" s="162"/>
      <c r="UNC33" s="162"/>
      <c r="UND33" s="162"/>
      <c r="UNE33" s="162"/>
      <c r="UNF33" s="162"/>
      <c r="UNG33" s="162"/>
      <c r="UNH33" s="162"/>
      <c r="UNI33" s="162"/>
      <c r="UNJ33" s="162"/>
      <c r="UNK33" s="162"/>
      <c r="UNL33" s="162"/>
      <c r="UNM33" s="162"/>
      <c r="UNN33" s="162"/>
      <c r="UNO33" s="162"/>
      <c r="UNP33" s="162"/>
      <c r="UNQ33" s="162"/>
      <c r="UNR33" s="162"/>
      <c r="UNS33" s="162"/>
      <c r="UNT33" s="162"/>
      <c r="UNU33" s="162"/>
      <c r="UNV33" s="162"/>
      <c r="UNX33" s="162"/>
      <c r="UNY33" s="162"/>
      <c r="UNZ33" s="162"/>
      <c r="UOA33" s="162"/>
      <c r="UOB33" s="162"/>
      <c r="UOC33" s="162"/>
      <c r="UOD33" s="162"/>
      <c r="UOF33" s="162"/>
      <c r="UOG33" s="162"/>
      <c r="UOH33" s="162"/>
      <c r="UOP33" s="162"/>
      <c r="UOQ33" s="162"/>
      <c r="UOR33" s="162"/>
      <c r="UOS33" s="162"/>
      <c r="UOT33" s="162"/>
      <c r="UOU33" s="162"/>
      <c r="UOV33" s="162"/>
      <c r="UOW33" s="162"/>
      <c r="UOX33" s="162"/>
      <c r="UOY33" s="162"/>
      <c r="UOZ33" s="162"/>
      <c r="UPA33" s="162"/>
      <c r="UPB33" s="162"/>
      <c r="UPC33" s="162"/>
      <c r="UPD33" s="162"/>
      <c r="UPE33" s="162"/>
      <c r="UPF33" s="162"/>
      <c r="UPG33" s="162"/>
      <c r="UPH33" s="162"/>
      <c r="UPI33" s="162"/>
      <c r="UPJ33" s="162"/>
      <c r="UPK33" s="162"/>
      <c r="UPL33" s="162"/>
      <c r="UPM33" s="162"/>
      <c r="UPN33" s="162"/>
      <c r="UPO33" s="162"/>
      <c r="UPP33" s="162"/>
      <c r="UPQ33" s="162"/>
      <c r="UPR33" s="162"/>
      <c r="UPS33" s="162"/>
      <c r="UPT33" s="162"/>
      <c r="UPU33" s="162"/>
      <c r="UPV33" s="162"/>
      <c r="UPW33" s="162"/>
      <c r="UPX33" s="162"/>
      <c r="UPY33" s="162"/>
      <c r="UPZ33" s="162"/>
      <c r="UQA33" s="162"/>
      <c r="UQB33" s="162"/>
      <c r="UQC33" s="162"/>
      <c r="UQD33" s="162"/>
      <c r="UQE33" s="162"/>
      <c r="UQF33" s="162"/>
      <c r="UQG33" s="162"/>
      <c r="UQH33" s="162"/>
      <c r="UQI33" s="162"/>
      <c r="UQJ33" s="162"/>
      <c r="UQK33" s="162"/>
      <c r="UQL33" s="162"/>
      <c r="UQM33" s="162"/>
      <c r="UQN33" s="162"/>
      <c r="UQO33" s="162"/>
      <c r="UQP33" s="162"/>
      <c r="UQQ33" s="162"/>
      <c r="UQR33" s="162"/>
      <c r="UQS33" s="162"/>
      <c r="UQT33" s="162"/>
      <c r="UQU33" s="162"/>
      <c r="UQV33" s="162"/>
      <c r="UQW33" s="162"/>
      <c r="UQX33" s="162"/>
      <c r="UQY33" s="162"/>
      <c r="UQZ33" s="162"/>
      <c r="URA33" s="162"/>
      <c r="URB33" s="162"/>
      <c r="URC33" s="162"/>
      <c r="URD33" s="162"/>
      <c r="URE33" s="162"/>
      <c r="URF33" s="162"/>
      <c r="URG33" s="162"/>
      <c r="URH33" s="162"/>
      <c r="URI33" s="162"/>
      <c r="URJ33" s="162"/>
      <c r="URK33" s="162"/>
      <c r="URL33" s="162"/>
      <c r="URM33" s="162"/>
      <c r="URN33" s="162"/>
      <c r="URO33" s="162"/>
      <c r="URP33" s="162"/>
      <c r="URQ33" s="162"/>
      <c r="URR33" s="162"/>
      <c r="URS33" s="162"/>
      <c r="URT33" s="162"/>
      <c r="URU33" s="162"/>
      <c r="URV33" s="162"/>
      <c r="URW33" s="162"/>
      <c r="URX33" s="162"/>
      <c r="URY33" s="162"/>
      <c r="URZ33" s="162"/>
      <c r="USA33" s="162"/>
      <c r="USB33" s="162"/>
      <c r="USC33" s="162"/>
      <c r="USD33" s="162"/>
      <c r="USE33" s="162"/>
      <c r="USF33" s="162"/>
      <c r="USG33" s="162"/>
      <c r="USH33" s="162"/>
      <c r="USI33" s="162"/>
      <c r="USJ33" s="162"/>
      <c r="USK33" s="162"/>
      <c r="USL33" s="162"/>
      <c r="USM33" s="162"/>
      <c r="USN33" s="162"/>
      <c r="USO33" s="162"/>
      <c r="USP33" s="162"/>
      <c r="USQ33" s="162"/>
      <c r="USR33" s="162"/>
      <c r="USS33" s="162"/>
      <c r="UST33" s="162"/>
      <c r="USU33" s="162"/>
      <c r="USV33" s="162"/>
      <c r="USW33" s="162"/>
      <c r="USX33" s="162"/>
      <c r="USY33" s="162"/>
      <c r="USZ33" s="162"/>
      <c r="UTA33" s="162"/>
      <c r="UTB33" s="162"/>
      <c r="UTC33" s="162"/>
      <c r="UTD33" s="162"/>
      <c r="UTE33" s="162"/>
      <c r="UTF33" s="162"/>
      <c r="UTG33" s="162"/>
      <c r="UTH33" s="162"/>
      <c r="UTI33" s="162"/>
      <c r="UTJ33" s="162"/>
      <c r="UTK33" s="162"/>
      <c r="UTL33" s="162"/>
      <c r="UTM33" s="162"/>
      <c r="UTN33" s="162"/>
      <c r="UTO33" s="162"/>
      <c r="UTP33" s="162"/>
      <c r="UTQ33" s="162"/>
      <c r="UTR33" s="162"/>
      <c r="UTS33" s="162"/>
      <c r="UTT33" s="162"/>
      <c r="UTU33" s="162"/>
      <c r="UTV33" s="162"/>
      <c r="UTW33" s="162"/>
      <c r="UTX33" s="162"/>
      <c r="UTY33" s="162"/>
      <c r="UTZ33" s="162"/>
      <c r="UUA33" s="162"/>
      <c r="UUB33" s="162"/>
      <c r="UUC33" s="162"/>
      <c r="UUD33" s="162"/>
      <c r="UUE33" s="162"/>
      <c r="UUF33" s="162"/>
      <c r="UUG33" s="162"/>
      <c r="UUH33" s="162"/>
      <c r="UUI33" s="162"/>
      <c r="UUJ33" s="162"/>
      <c r="UUK33" s="162"/>
      <c r="UUL33" s="162"/>
      <c r="UUM33" s="162"/>
      <c r="UUN33" s="162"/>
      <c r="UUO33" s="162"/>
      <c r="UUP33" s="162"/>
      <c r="UUQ33" s="162"/>
      <c r="UUR33" s="162"/>
      <c r="UUS33" s="162"/>
      <c r="UUT33" s="162"/>
      <c r="UUU33" s="162"/>
      <c r="UUV33" s="162"/>
      <c r="UUW33" s="162"/>
      <c r="UUX33" s="162"/>
      <c r="UUY33" s="162"/>
      <c r="UUZ33" s="162"/>
      <c r="UVA33" s="162"/>
      <c r="UVB33" s="162"/>
      <c r="UVC33" s="162"/>
      <c r="UVD33" s="162"/>
      <c r="UVE33" s="162"/>
      <c r="UVF33" s="162"/>
      <c r="UVG33" s="162"/>
      <c r="UVH33" s="162"/>
      <c r="UVI33" s="162"/>
      <c r="UVJ33" s="162"/>
      <c r="UVK33" s="162"/>
      <c r="UVL33" s="162"/>
      <c r="UVM33" s="162"/>
      <c r="UVN33" s="162"/>
      <c r="UVO33" s="162"/>
      <c r="UVP33" s="162"/>
      <c r="UVQ33" s="162"/>
      <c r="UVR33" s="162"/>
      <c r="UVS33" s="162"/>
      <c r="UVT33" s="162"/>
      <c r="UVU33" s="162"/>
      <c r="UVV33" s="162"/>
      <c r="UVW33" s="162"/>
      <c r="UVX33" s="162"/>
      <c r="UVY33" s="162"/>
      <c r="UVZ33" s="162"/>
      <c r="UWA33" s="162"/>
      <c r="UWB33" s="162"/>
      <c r="UWC33" s="162"/>
      <c r="UWD33" s="162"/>
      <c r="UWE33" s="162"/>
      <c r="UWF33" s="162"/>
      <c r="UWG33" s="162"/>
      <c r="UWH33" s="162"/>
      <c r="UWI33" s="162"/>
      <c r="UWJ33" s="162"/>
      <c r="UWK33" s="162"/>
      <c r="UWL33" s="162"/>
      <c r="UWM33" s="162"/>
      <c r="UWN33" s="162"/>
      <c r="UWO33" s="162"/>
      <c r="UWP33" s="162"/>
      <c r="UWQ33" s="162"/>
      <c r="UWR33" s="162"/>
      <c r="UWS33" s="162"/>
      <c r="UWT33" s="162"/>
      <c r="UWU33" s="162"/>
      <c r="UWV33" s="162"/>
      <c r="UWW33" s="162"/>
      <c r="UWX33" s="162"/>
      <c r="UWY33" s="162"/>
      <c r="UWZ33" s="162"/>
      <c r="UXA33" s="162"/>
      <c r="UXB33" s="162"/>
      <c r="UXC33" s="162"/>
      <c r="UXD33" s="162"/>
      <c r="UXE33" s="162"/>
      <c r="UXF33" s="162"/>
      <c r="UXG33" s="162"/>
      <c r="UXH33" s="162"/>
      <c r="UXI33" s="162"/>
      <c r="UXJ33" s="162"/>
      <c r="UXK33" s="162"/>
      <c r="UXL33" s="162"/>
      <c r="UXM33" s="162"/>
      <c r="UXN33" s="162"/>
      <c r="UXO33" s="162"/>
      <c r="UXP33" s="162"/>
      <c r="UXQ33" s="162"/>
      <c r="UXR33" s="162"/>
      <c r="UXT33" s="162"/>
      <c r="UXU33" s="162"/>
      <c r="UXV33" s="162"/>
      <c r="UXW33" s="162"/>
      <c r="UXX33" s="162"/>
      <c r="UXY33" s="162"/>
      <c r="UXZ33" s="162"/>
      <c r="UYB33" s="162"/>
      <c r="UYC33" s="162"/>
      <c r="UYD33" s="162"/>
      <c r="UYL33" s="162"/>
      <c r="UYM33" s="162"/>
      <c r="UYN33" s="162"/>
      <c r="UYO33" s="162"/>
      <c r="UYP33" s="162"/>
      <c r="UYQ33" s="162"/>
      <c r="UYR33" s="162"/>
      <c r="UYS33" s="162"/>
      <c r="UYT33" s="162"/>
      <c r="UYU33" s="162"/>
      <c r="UYV33" s="162"/>
      <c r="UYW33" s="162"/>
      <c r="UYX33" s="162"/>
      <c r="UYY33" s="162"/>
      <c r="UYZ33" s="162"/>
      <c r="UZA33" s="162"/>
      <c r="UZB33" s="162"/>
      <c r="UZC33" s="162"/>
      <c r="UZD33" s="162"/>
      <c r="UZE33" s="162"/>
      <c r="UZF33" s="162"/>
      <c r="UZG33" s="162"/>
      <c r="UZH33" s="162"/>
      <c r="UZI33" s="162"/>
      <c r="UZJ33" s="162"/>
      <c r="UZK33" s="162"/>
      <c r="UZL33" s="162"/>
      <c r="UZM33" s="162"/>
      <c r="UZN33" s="162"/>
      <c r="UZO33" s="162"/>
      <c r="UZP33" s="162"/>
      <c r="UZQ33" s="162"/>
      <c r="UZR33" s="162"/>
      <c r="UZS33" s="162"/>
      <c r="UZT33" s="162"/>
      <c r="UZU33" s="162"/>
      <c r="UZV33" s="162"/>
      <c r="UZW33" s="162"/>
      <c r="UZX33" s="162"/>
      <c r="UZY33" s="162"/>
      <c r="UZZ33" s="162"/>
      <c r="VAA33" s="162"/>
      <c r="VAB33" s="162"/>
      <c r="VAC33" s="162"/>
      <c r="VAD33" s="162"/>
      <c r="VAE33" s="162"/>
      <c r="VAF33" s="162"/>
      <c r="VAG33" s="162"/>
      <c r="VAH33" s="162"/>
      <c r="VAI33" s="162"/>
      <c r="VAJ33" s="162"/>
      <c r="VAK33" s="162"/>
      <c r="VAL33" s="162"/>
      <c r="VAM33" s="162"/>
      <c r="VAN33" s="162"/>
      <c r="VAO33" s="162"/>
      <c r="VAP33" s="162"/>
      <c r="VAQ33" s="162"/>
      <c r="VAR33" s="162"/>
      <c r="VAS33" s="162"/>
      <c r="VAT33" s="162"/>
      <c r="VAU33" s="162"/>
      <c r="VAV33" s="162"/>
      <c r="VAW33" s="162"/>
      <c r="VAX33" s="162"/>
      <c r="VAY33" s="162"/>
      <c r="VAZ33" s="162"/>
      <c r="VBA33" s="162"/>
      <c r="VBB33" s="162"/>
      <c r="VBC33" s="162"/>
      <c r="VBD33" s="162"/>
      <c r="VBE33" s="162"/>
      <c r="VBF33" s="162"/>
      <c r="VBG33" s="162"/>
      <c r="VBH33" s="162"/>
      <c r="VBI33" s="162"/>
      <c r="VBJ33" s="162"/>
      <c r="VBK33" s="162"/>
      <c r="VBL33" s="162"/>
      <c r="VBM33" s="162"/>
      <c r="VBN33" s="162"/>
      <c r="VBO33" s="162"/>
      <c r="VBP33" s="162"/>
      <c r="VBQ33" s="162"/>
      <c r="VBR33" s="162"/>
      <c r="VBS33" s="162"/>
      <c r="VBT33" s="162"/>
      <c r="VBU33" s="162"/>
      <c r="VBV33" s="162"/>
      <c r="VBW33" s="162"/>
      <c r="VBX33" s="162"/>
      <c r="VBY33" s="162"/>
      <c r="VBZ33" s="162"/>
      <c r="VCA33" s="162"/>
      <c r="VCB33" s="162"/>
      <c r="VCC33" s="162"/>
      <c r="VCD33" s="162"/>
      <c r="VCE33" s="162"/>
      <c r="VCF33" s="162"/>
      <c r="VCG33" s="162"/>
      <c r="VCH33" s="162"/>
      <c r="VCI33" s="162"/>
      <c r="VCJ33" s="162"/>
      <c r="VCK33" s="162"/>
      <c r="VCL33" s="162"/>
      <c r="VCM33" s="162"/>
      <c r="VCN33" s="162"/>
      <c r="VCO33" s="162"/>
      <c r="VCP33" s="162"/>
      <c r="VCQ33" s="162"/>
      <c r="VCR33" s="162"/>
      <c r="VCS33" s="162"/>
      <c r="VCT33" s="162"/>
      <c r="VCU33" s="162"/>
      <c r="VCV33" s="162"/>
      <c r="VCW33" s="162"/>
      <c r="VCX33" s="162"/>
      <c r="VCY33" s="162"/>
      <c r="VCZ33" s="162"/>
      <c r="VDA33" s="162"/>
      <c r="VDB33" s="162"/>
      <c r="VDC33" s="162"/>
      <c r="VDD33" s="162"/>
      <c r="VDE33" s="162"/>
      <c r="VDF33" s="162"/>
      <c r="VDG33" s="162"/>
      <c r="VDH33" s="162"/>
      <c r="VDI33" s="162"/>
      <c r="VDJ33" s="162"/>
      <c r="VDK33" s="162"/>
      <c r="VDL33" s="162"/>
      <c r="VDM33" s="162"/>
      <c r="VDN33" s="162"/>
      <c r="VDO33" s="162"/>
      <c r="VDP33" s="162"/>
      <c r="VDQ33" s="162"/>
      <c r="VDR33" s="162"/>
      <c r="VDS33" s="162"/>
      <c r="VDT33" s="162"/>
      <c r="VDU33" s="162"/>
      <c r="VDV33" s="162"/>
      <c r="VDW33" s="162"/>
      <c r="VDX33" s="162"/>
      <c r="VDY33" s="162"/>
      <c r="VDZ33" s="162"/>
      <c r="VEA33" s="162"/>
      <c r="VEB33" s="162"/>
      <c r="VEC33" s="162"/>
      <c r="VED33" s="162"/>
      <c r="VEE33" s="162"/>
      <c r="VEF33" s="162"/>
      <c r="VEG33" s="162"/>
      <c r="VEH33" s="162"/>
      <c r="VEI33" s="162"/>
      <c r="VEJ33" s="162"/>
      <c r="VEK33" s="162"/>
      <c r="VEL33" s="162"/>
      <c r="VEM33" s="162"/>
      <c r="VEN33" s="162"/>
      <c r="VEO33" s="162"/>
      <c r="VEP33" s="162"/>
      <c r="VEQ33" s="162"/>
      <c r="VER33" s="162"/>
      <c r="VES33" s="162"/>
      <c r="VET33" s="162"/>
      <c r="VEU33" s="162"/>
      <c r="VEV33" s="162"/>
      <c r="VEW33" s="162"/>
      <c r="VEX33" s="162"/>
      <c r="VEY33" s="162"/>
      <c r="VEZ33" s="162"/>
      <c r="VFA33" s="162"/>
      <c r="VFB33" s="162"/>
      <c r="VFC33" s="162"/>
      <c r="VFD33" s="162"/>
      <c r="VFE33" s="162"/>
      <c r="VFF33" s="162"/>
      <c r="VFG33" s="162"/>
      <c r="VFH33" s="162"/>
      <c r="VFI33" s="162"/>
      <c r="VFJ33" s="162"/>
      <c r="VFK33" s="162"/>
      <c r="VFL33" s="162"/>
      <c r="VFM33" s="162"/>
      <c r="VFN33" s="162"/>
      <c r="VFO33" s="162"/>
      <c r="VFP33" s="162"/>
      <c r="VFQ33" s="162"/>
      <c r="VFR33" s="162"/>
      <c r="VFS33" s="162"/>
      <c r="VFT33" s="162"/>
      <c r="VFU33" s="162"/>
      <c r="VFV33" s="162"/>
      <c r="VFW33" s="162"/>
      <c r="VFX33" s="162"/>
      <c r="VFY33" s="162"/>
      <c r="VFZ33" s="162"/>
      <c r="VGA33" s="162"/>
      <c r="VGB33" s="162"/>
      <c r="VGC33" s="162"/>
      <c r="VGD33" s="162"/>
      <c r="VGE33" s="162"/>
      <c r="VGF33" s="162"/>
      <c r="VGG33" s="162"/>
      <c r="VGH33" s="162"/>
      <c r="VGI33" s="162"/>
      <c r="VGJ33" s="162"/>
      <c r="VGK33" s="162"/>
      <c r="VGL33" s="162"/>
      <c r="VGM33" s="162"/>
      <c r="VGN33" s="162"/>
      <c r="VGO33" s="162"/>
      <c r="VGP33" s="162"/>
      <c r="VGQ33" s="162"/>
      <c r="VGR33" s="162"/>
      <c r="VGS33" s="162"/>
      <c r="VGT33" s="162"/>
      <c r="VGU33" s="162"/>
      <c r="VGV33" s="162"/>
      <c r="VGW33" s="162"/>
      <c r="VGX33" s="162"/>
      <c r="VGY33" s="162"/>
      <c r="VGZ33" s="162"/>
      <c r="VHA33" s="162"/>
      <c r="VHB33" s="162"/>
      <c r="VHC33" s="162"/>
      <c r="VHD33" s="162"/>
      <c r="VHE33" s="162"/>
      <c r="VHF33" s="162"/>
      <c r="VHG33" s="162"/>
      <c r="VHH33" s="162"/>
      <c r="VHI33" s="162"/>
      <c r="VHJ33" s="162"/>
      <c r="VHK33" s="162"/>
      <c r="VHL33" s="162"/>
      <c r="VHM33" s="162"/>
      <c r="VHN33" s="162"/>
      <c r="VHP33" s="162"/>
      <c r="VHQ33" s="162"/>
      <c r="VHR33" s="162"/>
      <c r="VHS33" s="162"/>
      <c r="VHT33" s="162"/>
      <c r="VHU33" s="162"/>
      <c r="VHV33" s="162"/>
      <c r="VHX33" s="162"/>
      <c r="VHY33" s="162"/>
      <c r="VHZ33" s="162"/>
      <c r="VIH33" s="162"/>
      <c r="VII33" s="162"/>
      <c r="VIJ33" s="162"/>
      <c r="VIK33" s="162"/>
      <c r="VIL33" s="162"/>
      <c r="VIM33" s="162"/>
      <c r="VIN33" s="162"/>
      <c r="VIO33" s="162"/>
      <c r="VIP33" s="162"/>
      <c r="VIQ33" s="162"/>
      <c r="VIR33" s="162"/>
      <c r="VIS33" s="162"/>
      <c r="VIT33" s="162"/>
      <c r="VIU33" s="162"/>
      <c r="VIV33" s="162"/>
      <c r="VIW33" s="162"/>
      <c r="VIX33" s="162"/>
      <c r="VIY33" s="162"/>
      <c r="VIZ33" s="162"/>
      <c r="VJA33" s="162"/>
      <c r="VJB33" s="162"/>
      <c r="VJC33" s="162"/>
      <c r="VJD33" s="162"/>
      <c r="VJE33" s="162"/>
      <c r="VJF33" s="162"/>
      <c r="VJG33" s="162"/>
      <c r="VJH33" s="162"/>
      <c r="VJI33" s="162"/>
      <c r="VJJ33" s="162"/>
      <c r="VJK33" s="162"/>
      <c r="VJL33" s="162"/>
      <c r="VJM33" s="162"/>
      <c r="VJN33" s="162"/>
      <c r="VJO33" s="162"/>
      <c r="VJP33" s="162"/>
      <c r="VJQ33" s="162"/>
      <c r="VJR33" s="162"/>
      <c r="VJS33" s="162"/>
      <c r="VJT33" s="162"/>
      <c r="VJU33" s="162"/>
      <c r="VJV33" s="162"/>
      <c r="VJW33" s="162"/>
      <c r="VJX33" s="162"/>
      <c r="VJY33" s="162"/>
      <c r="VJZ33" s="162"/>
      <c r="VKA33" s="162"/>
      <c r="VKB33" s="162"/>
      <c r="VKC33" s="162"/>
      <c r="VKD33" s="162"/>
      <c r="VKE33" s="162"/>
      <c r="VKF33" s="162"/>
      <c r="VKG33" s="162"/>
      <c r="VKH33" s="162"/>
      <c r="VKI33" s="162"/>
      <c r="VKJ33" s="162"/>
      <c r="VKK33" s="162"/>
      <c r="VKL33" s="162"/>
      <c r="VKM33" s="162"/>
      <c r="VKN33" s="162"/>
      <c r="VKO33" s="162"/>
      <c r="VKP33" s="162"/>
      <c r="VKQ33" s="162"/>
      <c r="VKR33" s="162"/>
      <c r="VKS33" s="162"/>
      <c r="VKT33" s="162"/>
      <c r="VKU33" s="162"/>
      <c r="VKV33" s="162"/>
      <c r="VKW33" s="162"/>
      <c r="VKX33" s="162"/>
      <c r="VKY33" s="162"/>
      <c r="VKZ33" s="162"/>
      <c r="VLA33" s="162"/>
      <c r="VLB33" s="162"/>
      <c r="VLC33" s="162"/>
      <c r="VLD33" s="162"/>
      <c r="VLE33" s="162"/>
      <c r="VLF33" s="162"/>
      <c r="VLG33" s="162"/>
      <c r="VLH33" s="162"/>
      <c r="VLI33" s="162"/>
      <c r="VLJ33" s="162"/>
      <c r="VLK33" s="162"/>
      <c r="VLL33" s="162"/>
      <c r="VLM33" s="162"/>
      <c r="VLN33" s="162"/>
      <c r="VLO33" s="162"/>
      <c r="VLP33" s="162"/>
      <c r="VLQ33" s="162"/>
      <c r="VLR33" s="162"/>
      <c r="VLS33" s="162"/>
      <c r="VLT33" s="162"/>
      <c r="VLU33" s="162"/>
      <c r="VLV33" s="162"/>
      <c r="VLW33" s="162"/>
      <c r="VLX33" s="162"/>
      <c r="VLY33" s="162"/>
      <c r="VLZ33" s="162"/>
      <c r="VMA33" s="162"/>
      <c r="VMB33" s="162"/>
      <c r="VMC33" s="162"/>
      <c r="VMD33" s="162"/>
      <c r="VME33" s="162"/>
      <c r="VMF33" s="162"/>
      <c r="VMG33" s="162"/>
      <c r="VMH33" s="162"/>
      <c r="VMI33" s="162"/>
      <c r="VMJ33" s="162"/>
      <c r="VMK33" s="162"/>
      <c r="VML33" s="162"/>
      <c r="VMM33" s="162"/>
      <c r="VMN33" s="162"/>
      <c r="VMO33" s="162"/>
      <c r="VMP33" s="162"/>
      <c r="VMQ33" s="162"/>
      <c r="VMR33" s="162"/>
      <c r="VMS33" s="162"/>
      <c r="VMT33" s="162"/>
      <c r="VMU33" s="162"/>
      <c r="VMV33" s="162"/>
      <c r="VMW33" s="162"/>
      <c r="VMX33" s="162"/>
      <c r="VMY33" s="162"/>
      <c r="VMZ33" s="162"/>
      <c r="VNA33" s="162"/>
      <c r="VNB33" s="162"/>
      <c r="VNC33" s="162"/>
      <c r="VND33" s="162"/>
      <c r="VNE33" s="162"/>
      <c r="VNF33" s="162"/>
      <c r="VNG33" s="162"/>
      <c r="VNH33" s="162"/>
      <c r="VNI33" s="162"/>
      <c r="VNJ33" s="162"/>
      <c r="VNK33" s="162"/>
      <c r="VNL33" s="162"/>
      <c r="VNM33" s="162"/>
      <c r="VNN33" s="162"/>
      <c r="VNO33" s="162"/>
      <c r="VNP33" s="162"/>
      <c r="VNQ33" s="162"/>
      <c r="VNR33" s="162"/>
      <c r="VNS33" s="162"/>
      <c r="VNT33" s="162"/>
      <c r="VNU33" s="162"/>
      <c r="VNV33" s="162"/>
      <c r="VNW33" s="162"/>
      <c r="VNX33" s="162"/>
      <c r="VNY33" s="162"/>
      <c r="VNZ33" s="162"/>
      <c r="VOA33" s="162"/>
      <c r="VOB33" s="162"/>
      <c r="VOC33" s="162"/>
      <c r="VOD33" s="162"/>
      <c r="VOE33" s="162"/>
      <c r="VOF33" s="162"/>
      <c r="VOG33" s="162"/>
      <c r="VOH33" s="162"/>
      <c r="VOI33" s="162"/>
      <c r="VOJ33" s="162"/>
      <c r="VOK33" s="162"/>
      <c r="VOL33" s="162"/>
      <c r="VOM33" s="162"/>
      <c r="VON33" s="162"/>
      <c r="VOO33" s="162"/>
      <c r="VOP33" s="162"/>
      <c r="VOQ33" s="162"/>
      <c r="VOR33" s="162"/>
      <c r="VOS33" s="162"/>
      <c r="VOT33" s="162"/>
      <c r="VOU33" s="162"/>
      <c r="VOV33" s="162"/>
      <c r="VOW33" s="162"/>
      <c r="VOX33" s="162"/>
      <c r="VOY33" s="162"/>
      <c r="VOZ33" s="162"/>
      <c r="VPA33" s="162"/>
      <c r="VPB33" s="162"/>
      <c r="VPC33" s="162"/>
      <c r="VPD33" s="162"/>
      <c r="VPE33" s="162"/>
      <c r="VPF33" s="162"/>
      <c r="VPG33" s="162"/>
      <c r="VPH33" s="162"/>
      <c r="VPI33" s="162"/>
      <c r="VPJ33" s="162"/>
      <c r="VPK33" s="162"/>
      <c r="VPL33" s="162"/>
      <c r="VPM33" s="162"/>
      <c r="VPN33" s="162"/>
      <c r="VPO33" s="162"/>
      <c r="VPP33" s="162"/>
      <c r="VPQ33" s="162"/>
      <c r="VPR33" s="162"/>
      <c r="VPS33" s="162"/>
      <c r="VPT33" s="162"/>
      <c r="VPU33" s="162"/>
      <c r="VPV33" s="162"/>
      <c r="VPW33" s="162"/>
      <c r="VPX33" s="162"/>
      <c r="VPY33" s="162"/>
      <c r="VPZ33" s="162"/>
      <c r="VQA33" s="162"/>
      <c r="VQB33" s="162"/>
      <c r="VQC33" s="162"/>
      <c r="VQD33" s="162"/>
      <c r="VQE33" s="162"/>
      <c r="VQF33" s="162"/>
      <c r="VQG33" s="162"/>
      <c r="VQH33" s="162"/>
      <c r="VQI33" s="162"/>
      <c r="VQJ33" s="162"/>
      <c r="VQK33" s="162"/>
      <c r="VQL33" s="162"/>
      <c r="VQM33" s="162"/>
      <c r="VQN33" s="162"/>
      <c r="VQO33" s="162"/>
      <c r="VQP33" s="162"/>
      <c r="VQQ33" s="162"/>
      <c r="VQR33" s="162"/>
      <c r="VQS33" s="162"/>
      <c r="VQT33" s="162"/>
      <c r="VQU33" s="162"/>
      <c r="VQV33" s="162"/>
      <c r="VQW33" s="162"/>
      <c r="VQX33" s="162"/>
      <c r="VQY33" s="162"/>
      <c r="VQZ33" s="162"/>
      <c r="VRA33" s="162"/>
      <c r="VRB33" s="162"/>
      <c r="VRC33" s="162"/>
      <c r="VRD33" s="162"/>
      <c r="VRE33" s="162"/>
      <c r="VRF33" s="162"/>
      <c r="VRG33" s="162"/>
      <c r="VRH33" s="162"/>
      <c r="VRI33" s="162"/>
      <c r="VRJ33" s="162"/>
      <c r="VRL33" s="162"/>
      <c r="VRM33" s="162"/>
      <c r="VRN33" s="162"/>
      <c r="VRO33" s="162"/>
      <c r="VRP33" s="162"/>
      <c r="VRQ33" s="162"/>
      <c r="VRR33" s="162"/>
      <c r="VRT33" s="162"/>
      <c r="VRU33" s="162"/>
      <c r="VRV33" s="162"/>
      <c r="VSD33" s="162"/>
      <c r="VSE33" s="162"/>
      <c r="VSF33" s="162"/>
      <c r="VSG33" s="162"/>
      <c r="VSH33" s="162"/>
      <c r="VSI33" s="162"/>
      <c r="VSJ33" s="162"/>
      <c r="VSK33" s="162"/>
      <c r="VSL33" s="162"/>
      <c r="VSM33" s="162"/>
      <c r="VSN33" s="162"/>
      <c r="VSO33" s="162"/>
      <c r="VSP33" s="162"/>
      <c r="VSQ33" s="162"/>
      <c r="VSR33" s="162"/>
      <c r="VSS33" s="162"/>
      <c r="VST33" s="162"/>
      <c r="VSU33" s="162"/>
      <c r="VSV33" s="162"/>
      <c r="VSW33" s="162"/>
      <c r="VSX33" s="162"/>
      <c r="VSY33" s="162"/>
      <c r="VSZ33" s="162"/>
      <c r="VTA33" s="162"/>
      <c r="VTB33" s="162"/>
      <c r="VTC33" s="162"/>
      <c r="VTD33" s="162"/>
      <c r="VTE33" s="162"/>
      <c r="VTF33" s="162"/>
      <c r="VTG33" s="162"/>
      <c r="VTH33" s="162"/>
      <c r="VTI33" s="162"/>
      <c r="VTJ33" s="162"/>
      <c r="VTK33" s="162"/>
      <c r="VTL33" s="162"/>
      <c r="VTM33" s="162"/>
      <c r="VTN33" s="162"/>
      <c r="VTO33" s="162"/>
      <c r="VTP33" s="162"/>
      <c r="VTQ33" s="162"/>
      <c r="VTR33" s="162"/>
      <c r="VTS33" s="162"/>
      <c r="VTT33" s="162"/>
      <c r="VTU33" s="162"/>
      <c r="VTV33" s="162"/>
      <c r="VTW33" s="162"/>
      <c r="VTX33" s="162"/>
      <c r="VTY33" s="162"/>
      <c r="VTZ33" s="162"/>
      <c r="VUA33" s="162"/>
      <c r="VUB33" s="162"/>
      <c r="VUC33" s="162"/>
      <c r="VUD33" s="162"/>
      <c r="VUE33" s="162"/>
      <c r="VUF33" s="162"/>
      <c r="VUG33" s="162"/>
      <c r="VUH33" s="162"/>
      <c r="VUI33" s="162"/>
      <c r="VUJ33" s="162"/>
      <c r="VUK33" s="162"/>
      <c r="VUL33" s="162"/>
      <c r="VUM33" s="162"/>
      <c r="VUN33" s="162"/>
      <c r="VUO33" s="162"/>
      <c r="VUP33" s="162"/>
      <c r="VUQ33" s="162"/>
      <c r="VUR33" s="162"/>
      <c r="VUS33" s="162"/>
      <c r="VUT33" s="162"/>
      <c r="VUU33" s="162"/>
      <c r="VUV33" s="162"/>
      <c r="VUW33" s="162"/>
      <c r="VUX33" s="162"/>
      <c r="VUY33" s="162"/>
      <c r="VUZ33" s="162"/>
      <c r="VVA33" s="162"/>
      <c r="VVB33" s="162"/>
      <c r="VVC33" s="162"/>
      <c r="VVD33" s="162"/>
      <c r="VVE33" s="162"/>
      <c r="VVF33" s="162"/>
      <c r="VVG33" s="162"/>
      <c r="VVH33" s="162"/>
      <c r="VVI33" s="162"/>
      <c r="VVJ33" s="162"/>
      <c r="VVK33" s="162"/>
      <c r="VVL33" s="162"/>
      <c r="VVM33" s="162"/>
      <c r="VVN33" s="162"/>
      <c r="VVO33" s="162"/>
      <c r="VVP33" s="162"/>
      <c r="VVQ33" s="162"/>
      <c r="VVR33" s="162"/>
      <c r="VVS33" s="162"/>
      <c r="VVT33" s="162"/>
      <c r="VVU33" s="162"/>
      <c r="VVV33" s="162"/>
      <c r="VVW33" s="162"/>
      <c r="VVX33" s="162"/>
      <c r="VVY33" s="162"/>
      <c r="VVZ33" s="162"/>
      <c r="VWA33" s="162"/>
      <c r="VWB33" s="162"/>
      <c r="VWC33" s="162"/>
      <c r="VWD33" s="162"/>
      <c r="VWE33" s="162"/>
      <c r="VWF33" s="162"/>
      <c r="VWG33" s="162"/>
      <c r="VWH33" s="162"/>
      <c r="VWI33" s="162"/>
      <c r="VWJ33" s="162"/>
      <c r="VWK33" s="162"/>
      <c r="VWL33" s="162"/>
      <c r="VWM33" s="162"/>
      <c r="VWN33" s="162"/>
      <c r="VWO33" s="162"/>
      <c r="VWP33" s="162"/>
      <c r="VWQ33" s="162"/>
      <c r="VWR33" s="162"/>
      <c r="VWS33" s="162"/>
      <c r="VWT33" s="162"/>
      <c r="VWU33" s="162"/>
      <c r="VWV33" s="162"/>
      <c r="VWW33" s="162"/>
      <c r="VWX33" s="162"/>
      <c r="VWY33" s="162"/>
      <c r="VWZ33" s="162"/>
      <c r="VXA33" s="162"/>
      <c r="VXB33" s="162"/>
      <c r="VXC33" s="162"/>
      <c r="VXD33" s="162"/>
      <c r="VXE33" s="162"/>
      <c r="VXF33" s="162"/>
      <c r="VXG33" s="162"/>
      <c r="VXH33" s="162"/>
      <c r="VXI33" s="162"/>
      <c r="VXJ33" s="162"/>
      <c r="VXK33" s="162"/>
      <c r="VXL33" s="162"/>
      <c r="VXM33" s="162"/>
      <c r="VXN33" s="162"/>
      <c r="VXO33" s="162"/>
      <c r="VXP33" s="162"/>
      <c r="VXQ33" s="162"/>
      <c r="VXR33" s="162"/>
      <c r="VXS33" s="162"/>
      <c r="VXT33" s="162"/>
      <c r="VXU33" s="162"/>
      <c r="VXV33" s="162"/>
      <c r="VXW33" s="162"/>
      <c r="VXX33" s="162"/>
      <c r="VXY33" s="162"/>
      <c r="VXZ33" s="162"/>
      <c r="VYA33" s="162"/>
      <c r="VYB33" s="162"/>
      <c r="VYC33" s="162"/>
      <c r="VYD33" s="162"/>
      <c r="VYE33" s="162"/>
      <c r="VYF33" s="162"/>
      <c r="VYG33" s="162"/>
      <c r="VYH33" s="162"/>
      <c r="VYI33" s="162"/>
      <c r="VYJ33" s="162"/>
      <c r="VYK33" s="162"/>
      <c r="VYL33" s="162"/>
      <c r="VYM33" s="162"/>
      <c r="VYN33" s="162"/>
      <c r="VYO33" s="162"/>
      <c r="VYP33" s="162"/>
      <c r="VYQ33" s="162"/>
      <c r="VYR33" s="162"/>
      <c r="VYS33" s="162"/>
      <c r="VYT33" s="162"/>
      <c r="VYU33" s="162"/>
      <c r="VYV33" s="162"/>
      <c r="VYW33" s="162"/>
      <c r="VYX33" s="162"/>
      <c r="VYY33" s="162"/>
      <c r="VYZ33" s="162"/>
      <c r="VZA33" s="162"/>
      <c r="VZB33" s="162"/>
      <c r="VZC33" s="162"/>
      <c r="VZD33" s="162"/>
      <c r="VZE33" s="162"/>
      <c r="VZF33" s="162"/>
      <c r="VZG33" s="162"/>
      <c r="VZH33" s="162"/>
      <c r="VZI33" s="162"/>
      <c r="VZJ33" s="162"/>
      <c r="VZK33" s="162"/>
      <c r="VZL33" s="162"/>
      <c r="VZM33" s="162"/>
      <c r="VZN33" s="162"/>
      <c r="VZO33" s="162"/>
      <c r="VZP33" s="162"/>
      <c r="VZQ33" s="162"/>
      <c r="VZR33" s="162"/>
      <c r="VZS33" s="162"/>
      <c r="VZT33" s="162"/>
      <c r="VZU33" s="162"/>
      <c r="VZV33" s="162"/>
      <c r="VZW33" s="162"/>
      <c r="VZX33" s="162"/>
      <c r="VZY33" s="162"/>
      <c r="VZZ33" s="162"/>
      <c r="WAA33" s="162"/>
      <c r="WAB33" s="162"/>
      <c r="WAC33" s="162"/>
      <c r="WAD33" s="162"/>
      <c r="WAE33" s="162"/>
      <c r="WAF33" s="162"/>
      <c r="WAG33" s="162"/>
      <c r="WAH33" s="162"/>
      <c r="WAI33" s="162"/>
      <c r="WAJ33" s="162"/>
      <c r="WAK33" s="162"/>
      <c r="WAL33" s="162"/>
      <c r="WAM33" s="162"/>
      <c r="WAN33" s="162"/>
      <c r="WAO33" s="162"/>
      <c r="WAP33" s="162"/>
      <c r="WAQ33" s="162"/>
      <c r="WAR33" s="162"/>
      <c r="WAS33" s="162"/>
      <c r="WAT33" s="162"/>
      <c r="WAU33" s="162"/>
      <c r="WAV33" s="162"/>
      <c r="WAW33" s="162"/>
      <c r="WAX33" s="162"/>
      <c r="WAY33" s="162"/>
      <c r="WAZ33" s="162"/>
      <c r="WBA33" s="162"/>
      <c r="WBB33" s="162"/>
      <c r="WBC33" s="162"/>
      <c r="WBD33" s="162"/>
      <c r="WBE33" s="162"/>
      <c r="WBF33" s="162"/>
      <c r="WBH33" s="162"/>
      <c r="WBI33" s="162"/>
      <c r="WBJ33" s="162"/>
      <c r="WBK33" s="162"/>
      <c r="WBL33" s="162"/>
      <c r="WBM33" s="162"/>
      <c r="WBN33" s="162"/>
      <c r="WBP33" s="162"/>
      <c r="WBQ33" s="162"/>
      <c r="WBR33" s="162"/>
      <c r="WBZ33" s="162"/>
      <c r="WCA33" s="162"/>
      <c r="WCB33" s="162"/>
      <c r="WCC33" s="162"/>
      <c r="WCD33" s="162"/>
      <c r="WCE33" s="162"/>
      <c r="WCF33" s="162"/>
      <c r="WCG33" s="162"/>
      <c r="WCH33" s="162"/>
      <c r="WCI33" s="162"/>
      <c r="WCJ33" s="162"/>
      <c r="WCK33" s="162"/>
      <c r="WCL33" s="162"/>
      <c r="WCM33" s="162"/>
      <c r="WCN33" s="162"/>
      <c r="WCO33" s="162"/>
      <c r="WCP33" s="162"/>
      <c r="WCQ33" s="162"/>
      <c r="WCR33" s="162"/>
      <c r="WCS33" s="162"/>
      <c r="WCT33" s="162"/>
      <c r="WCU33" s="162"/>
      <c r="WCV33" s="162"/>
      <c r="WCW33" s="162"/>
      <c r="WCX33" s="162"/>
      <c r="WCY33" s="162"/>
      <c r="WCZ33" s="162"/>
      <c r="WDA33" s="162"/>
      <c r="WDB33" s="162"/>
      <c r="WDC33" s="162"/>
      <c r="WDD33" s="162"/>
      <c r="WDE33" s="162"/>
      <c r="WDF33" s="162"/>
      <c r="WDG33" s="162"/>
      <c r="WDH33" s="162"/>
      <c r="WDI33" s="162"/>
      <c r="WDJ33" s="162"/>
      <c r="WDK33" s="162"/>
      <c r="WDL33" s="162"/>
      <c r="WDM33" s="162"/>
      <c r="WDN33" s="162"/>
      <c r="WDO33" s="162"/>
      <c r="WDP33" s="162"/>
      <c r="WDQ33" s="162"/>
      <c r="WDR33" s="162"/>
      <c r="WDS33" s="162"/>
      <c r="WDT33" s="162"/>
      <c r="WDU33" s="162"/>
      <c r="WDV33" s="162"/>
      <c r="WDW33" s="162"/>
      <c r="WDX33" s="162"/>
      <c r="WDY33" s="162"/>
      <c r="WDZ33" s="162"/>
      <c r="WEA33" s="162"/>
      <c r="WEB33" s="162"/>
      <c r="WEC33" s="162"/>
      <c r="WED33" s="162"/>
      <c r="WEE33" s="162"/>
      <c r="WEF33" s="162"/>
      <c r="WEG33" s="162"/>
      <c r="WEH33" s="162"/>
      <c r="WEI33" s="162"/>
      <c r="WEJ33" s="162"/>
      <c r="WEK33" s="162"/>
      <c r="WEL33" s="162"/>
      <c r="WEM33" s="162"/>
      <c r="WEN33" s="162"/>
      <c r="WEO33" s="162"/>
      <c r="WEP33" s="162"/>
      <c r="WEQ33" s="162"/>
      <c r="WER33" s="162"/>
      <c r="WES33" s="162"/>
      <c r="WET33" s="162"/>
      <c r="WEU33" s="162"/>
      <c r="WEV33" s="162"/>
      <c r="WEW33" s="162"/>
      <c r="WEX33" s="162"/>
      <c r="WEY33" s="162"/>
      <c r="WEZ33" s="162"/>
      <c r="WFA33" s="162"/>
      <c r="WFB33" s="162"/>
      <c r="WFC33" s="162"/>
      <c r="WFD33" s="162"/>
      <c r="WFE33" s="162"/>
      <c r="WFF33" s="162"/>
      <c r="WFG33" s="162"/>
      <c r="WFH33" s="162"/>
      <c r="WFI33" s="162"/>
      <c r="WFJ33" s="162"/>
      <c r="WFK33" s="162"/>
      <c r="WFL33" s="162"/>
      <c r="WFM33" s="162"/>
      <c r="WFN33" s="162"/>
      <c r="WFO33" s="162"/>
      <c r="WFP33" s="162"/>
      <c r="WFQ33" s="162"/>
      <c r="WFR33" s="162"/>
      <c r="WFS33" s="162"/>
      <c r="WFT33" s="162"/>
      <c r="WFU33" s="162"/>
      <c r="WFV33" s="162"/>
      <c r="WFW33" s="162"/>
      <c r="WFX33" s="162"/>
      <c r="WFY33" s="162"/>
      <c r="WFZ33" s="162"/>
      <c r="WGA33" s="162"/>
      <c r="WGB33" s="162"/>
      <c r="WGC33" s="162"/>
      <c r="WGD33" s="162"/>
      <c r="WGE33" s="162"/>
      <c r="WGF33" s="162"/>
      <c r="WGG33" s="162"/>
      <c r="WGH33" s="162"/>
      <c r="WGI33" s="162"/>
      <c r="WGJ33" s="162"/>
      <c r="WGK33" s="162"/>
      <c r="WGL33" s="162"/>
      <c r="WGM33" s="162"/>
      <c r="WGN33" s="162"/>
      <c r="WGO33" s="162"/>
      <c r="WGP33" s="162"/>
      <c r="WGQ33" s="162"/>
      <c r="WGR33" s="162"/>
      <c r="WGS33" s="162"/>
      <c r="WGT33" s="162"/>
      <c r="WGU33" s="162"/>
      <c r="WGV33" s="162"/>
      <c r="WGW33" s="162"/>
      <c r="WGX33" s="162"/>
      <c r="WGY33" s="162"/>
      <c r="WGZ33" s="162"/>
      <c r="WHA33" s="162"/>
      <c r="WHB33" s="162"/>
      <c r="WHC33" s="162"/>
      <c r="WHD33" s="162"/>
      <c r="WHE33" s="162"/>
      <c r="WHF33" s="162"/>
      <c r="WHG33" s="162"/>
      <c r="WHH33" s="162"/>
      <c r="WHI33" s="162"/>
      <c r="WHJ33" s="162"/>
      <c r="WHK33" s="162"/>
      <c r="WHL33" s="162"/>
      <c r="WHM33" s="162"/>
      <c r="WHN33" s="162"/>
      <c r="WHO33" s="162"/>
      <c r="WHP33" s="162"/>
      <c r="WHQ33" s="162"/>
      <c r="WHR33" s="162"/>
      <c r="WHS33" s="162"/>
      <c r="WHT33" s="162"/>
      <c r="WHU33" s="162"/>
      <c r="WHV33" s="162"/>
      <c r="WHW33" s="162"/>
      <c r="WHX33" s="162"/>
      <c r="WHY33" s="162"/>
      <c r="WHZ33" s="162"/>
      <c r="WIA33" s="162"/>
      <c r="WIB33" s="162"/>
      <c r="WIC33" s="162"/>
      <c r="WID33" s="162"/>
      <c r="WIE33" s="162"/>
      <c r="WIF33" s="162"/>
      <c r="WIG33" s="162"/>
      <c r="WIH33" s="162"/>
      <c r="WII33" s="162"/>
      <c r="WIJ33" s="162"/>
      <c r="WIK33" s="162"/>
      <c r="WIL33" s="162"/>
      <c r="WIM33" s="162"/>
      <c r="WIN33" s="162"/>
      <c r="WIO33" s="162"/>
      <c r="WIP33" s="162"/>
      <c r="WIQ33" s="162"/>
      <c r="WIR33" s="162"/>
      <c r="WIS33" s="162"/>
      <c r="WIT33" s="162"/>
      <c r="WIU33" s="162"/>
      <c r="WIV33" s="162"/>
      <c r="WIW33" s="162"/>
      <c r="WIX33" s="162"/>
      <c r="WIY33" s="162"/>
      <c r="WIZ33" s="162"/>
      <c r="WJA33" s="162"/>
      <c r="WJB33" s="162"/>
      <c r="WJC33" s="162"/>
      <c r="WJD33" s="162"/>
      <c r="WJE33" s="162"/>
      <c r="WJF33" s="162"/>
      <c r="WJG33" s="162"/>
      <c r="WJH33" s="162"/>
      <c r="WJI33" s="162"/>
      <c r="WJJ33" s="162"/>
      <c r="WJK33" s="162"/>
      <c r="WJL33" s="162"/>
      <c r="WJM33" s="162"/>
      <c r="WJN33" s="162"/>
      <c r="WJO33" s="162"/>
      <c r="WJP33" s="162"/>
      <c r="WJQ33" s="162"/>
      <c r="WJR33" s="162"/>
      <c r="WJS33" s="162"/>
      <c r="WJT33" s="162"/>
      <c r="WJU33" s="162"/>
      <c r="WJV33" s="162"/>
      <c r="WJW33" s="162"/>
      <c r="WJX33" s="162"/>
      <c r="WJY33" s="162"/>
      <c r="WJZ33" s="162"/>
      <c r="WKA33" s="162"/>
      <c r="WKB33" s="162"/>
      <c r="WKC33" s="162"/>
      <c r="WKD33" s="162"/>
      <c r="WKE33" s="162"/>
      <c r="WKF33" s="162"/>
      <c r="WKG33" s="162"/>
      <c r="WKH33" s="162"/>
      <c r="WKI33" s="162"/>
      <c r="WKJ33" s="162"/>
      <c r="WKK33" s="162"/>
      <c r="WKL33" s="162"/>
      <c r="WKM33" s="162"/>
      <c r="WKN33" s="162"/>
      <c r="WKO33" s="162"/>
      <c r="WKP33" s="162"/>
      <c r="WKQ33" s="162"/>
      <c r="WKR33" s="162"/>
      <c r="WKS33" s="162"/>
      <c r="WKT33" s="162"/>
      <c r="WKU33" s="162"/>
      <c r="WKV33" s="162"/>
      <c r="WKW33" s="162"/>
      <c r="WKX33" s="162"/>
      <c r="WKY33" s="162"/>
      <c r="WKZ33" s="162"/>
      <c r="WLA33" s="162"/>
      <c r="WLB33" s="162"/>
      <c r="WLD33" s="162"/>
      <c r="WLE33" s="162"/>
      <c r="WLF33" s="162"/>
      <c r="WLG33" s="162"/>
      <c r="WLH33" s="162"/>
      <c r="WLI33" s="162"/>
      <c r="WLJ33" s="162"/>
      <c r="WLL33" s="162"/>
      <c r="WLM33" s="162"/>
      <c r="WLN33" s="162"/>
      <c r="WLV33" s="162"/>
      <c r="WLW33" s="162"/>
      <c r="WLX33" s="162"/>
      <c r="WLY33" s="162"/>
      <c r="WLZ33" s="162"/>
      <c r="WMA33" s="162"/>
      <c r="WMB33" s="162"/>
      <c r="WMC33" s="162"/>
      <c r="WMD33" s="162"/>
      <c r="WME33" s="162"/>
      <c r="WMF33" s="162"/>
      <c r="WMG33" s="162"/>
      <c r="WMH33" s="162"/>
      <c r="WMI33" s="162"/>
      <c r="WMJ33" s="162"/>
      <c r="WMK33" s="162"/>
      <c r="WML33" s="162"/>
      <c r="WMM33" s="162"/>
      <c r="WMN33" s="162"/>
      <c r="WMO33" s="162"/>
      <c r="WMP33" s="162"/>
      <c r="WMQ33" s="162"/>
      <c r="WMR33" s="162"/>
      <c r="WMS33" s="162"/>
      <c r="WMT33" s="162"/>
      <c r="WMU33" s="162"/>
      <c r="WMV33" s="162"/>
      <c r="WMW33" s="162"/>
      <c r="WMX33" s="162"/>
      <c r="WMY33" s="162"/>
      <c r="WMZ33" s="162"/>
      <c r="WNA33" s="162"/>
      <c r="WNB33" s="162"/>
      <c r="WNC33" s="162"/>
      <c r="WND33" s="162"/>
      <c r="WNE33" s="162"/>
      <c r="WNF33" s="162"/>
      <c r="WNG33" s="162"/>
      <c r="WNH33" s="162"/>
      <c r="WNI33" s="162"/>
      <c r="WNJ33" s="162"/>
      <c r="WNK33" s="162"/>
      <c r="WNL33" s="162"/>
      <c r="WNM33" s="162"/>
      <c r="WNN33" s="162"/>
      <c r="WNO33" s="162"/>
      <c r="WNP33" s="162"/>
      <c r="WNQ33" s="162"/>
      <c r="WNR33" s="162"/>
      <c r="WNS33" s="162"/>
      <c r="WNT33" s="162"/>
      <c r="WNU33" s="162"/>
      <c r="WNV33" s="162"/>
      <c r="WNW33" s="162"/>
      <c r="WNX33" s="162"/>
      <c r="WNY33" s="162"/>
      <c r="WNZ33" s="162"/>
      <c r="WOA33" s="162"/>
      <c r="WOB33" s="162"/>
      <c r="WOC33" s="162"/>
      <c r="WOD33" s="162"/>
      <c r="WOE33" s="162"/>
      <c r="WOF33" s="162"/>
      <c r="WOG33" s="162"/>
      <c r="WOH33" s="162"/>
      <c r="WOI33" s="162"/>
      <c r="WOJ33" s="162"/>
      <c r="WOK33" s="162"/>
      <c r="WOL33" s="162"/>
      <c r="WOM33" s="162"/>
      <c r="WON33" s="162"/>
      <c r="WOO33" s="162"/>
      <c r="WOP33" s="162"/>
      <c r="WOQ33" s="162"/>
      <c r="WOR33" s="162"/>
      <c r="WOS33" s="162"/>
      <c r="WOT33" s="162"/>
      <c r="WOU33" s="162"/>
      <c r="WOV33" s="162"/>
      <c r="WOW33" s="162"/>
      <c r="WOX33" s="162"/>
      <c r="WOY33" s="162"/>
      <c r="WOZ33" s="162"/>
      <c r="WPA33" s="162"/>
      <c r="WPB33" s="162"/>
      <c r="WPC33" s="162"/>
      <c r="WPD33" s="162"/>
      <c r="WPE33" s="162"/>
      <c r="WPF33" s="162"/>
      <c r="WPG33" s="162"/>
      <c r="WPH33" s="162"/>
      <c r="WPI33" s="162"/>
      <c r="WPJ33" s="162"/>
      <c r="WPK33" s="162"/>
      <c r="WPL33" s="162"/>
      <c r="WPM33" s="162"/>
      <c r="WPN33" s="162"/>
      <c r="WPO33" s="162"/>
      <c r="WPP33" s="162"/>
      <c r="WPQ33" s="162"/>
      <c r="WPR33" s="162"/>
      <c r="WPS33" s="162"/>
      <c r="WPT33" s="162"/>
      <c r="WPU33" s="162"/>
      <c r="WPV33" s="162"/>
      <c r="WPW33" s="162"/>
      <c r="WPX33" s="162"/>
      <c r="WPY33" s="162"/>
      <c r="WPZ33" s="162"/>
      <c r="WQA33" s="162"/>
      <c r="WQB33" s="162"/>
      <c r="WQC33" s="162"/>
      <c r="WQD33" s="162"/>
      <c r="WQE33" s="162"/>
      <c r="WQF33" s="162"/>
      <c r="WQG33" s="162"/>
      <c r="WQH33" s="162"/>
      <c r="WQI33" s="162"/>
      <c r="WQJ33" s="162"/>
      <c r="WQK33" s="162"/>
      <c r="WQL33" s="162"/>
      <c r="WQM33" s="162"/>
      <c r="WQN33" s="162"/>
      <c r="WQO33" s="162"/>
      <c r="WQP33" s="162"/>
      <c r="WQQ33" s="162"/>
      <c r="WQR33" s="162"/>
      <c r="WQS33" s="162"/>
      <c r="WQT33" s="162"/>
      <c r="WQU33" s="162"/>
      <c r="WQV33" s="162"/>
      <c r="WQW33" s="162"/>
      <c r="WQX33" s="162"/>
      <c r="WQY33" s="162"/>
      <c r="WQZ33" s="162"/>
      <c r="WRA33" s="162"/>
      <c r="WRB33" s="162"/>
      <c r="WRC33" s="162"/>
      <c r="WRD33" s="162"/>
      <c r="WRE33" s="162"/>
      <c r="WRF33" s="162"/>
      <c r="WRG33" s="162"/>
      <c r="WRH33" s="162"/>
      <c r="WRI33" s="162"/>
      <c r="WRJ33" s="162"/>
      <c r="WRK33" s="162"/>
      <c r="WRL33" s="162"/>
      <c r="WRM33" s="162"/>
      <c r="WRN33" s="162"/>
      <c r="WRO33" s="162"/>
      <c r="WRP33" s="162"/>
      <c r="WRQ33" s="162"/>
      <c r="WRR33" s="162"/>
      <c r="WRS33" s="162"/>
      <c r="WRT33" s="162"/>
      <c r="WRU33" s="162"/>
      <c r="WRV33" s="162"/>
      <c r="WRW33" s="162"/>
      <c r="WRX33" s="162"/>
      <c r="WRY33" s="162"/>
      <c r="WRZ33" s="162"/>
      <c r="WSA33" s="162"/>
      <c r="WSB33" s="162"/>
      <c r="WSC33" s="162"/>
      <c r="WSD33" s="162"/>
      <c r="WSE33" s="162"/>
      <c r="WSF33" s="162"/>
      <c r="WSG33" s="162"/>
      <c r="WSH33" s="162"/>
      <c r="WSI33" s="162"/>
      <c r="WSJ33" s="162"/>
      <c r="WSK33" s="162"/>
      <c r="WSL33" s="162"/>
      <c r="WSM33" s="162"/>
      <c r="WSN33" s="162"/>
      <c r="WSO33" s="162"/>
      <c r="WSP33" s="162"/>
      <c r="WSQ33" s="162"/>
      <c r="WSR33" s="162"/>
      <c r="WSS33" s="162"/>
      <c r="WST33" s="162"/>
      <c r="WSU33" s="162"/>
      <c r="WSV33" s="162"/>
      <c r="WSW33" s="162"/>
      <c r="WSX33" s="162"/>
      <c r="WSY33" s="162"/>
      <c r="WSZ33" s="162"/>
      <c r="WTA33" s="162"/>
      <c r="WTB33" s="162"/>
      <c r="WTC33" s="162"/>
      <c r="WTD33" s="162"/>
      <c r="WTE33" s="162"/>
      <c r="WTF33" s="162"/>
      <c r="WTG33" s="162"/>
      <c r="WTH33" s="162"/>
      <c r="WTI33" s="162"/>
      <c r="WTJ33" s="162"/>
      <c r="WTK33" s="162"/>
      <c r="WTL33" s="162"/>
      <c r="WTM33" s="162"/>
      <c r="WTN33" s="162"/>
      <c r="WTO33" s="162"/>
      <c r="WTP33" s="162"/>
      <c r="WTQ33" s="162"/>
      <c r="WTR33" s="162"/>
      <c r="WTS33" s="162"/>
      <c r="WTT33" s="162"/>
      <c r="WTU33" s="162"/>
      <c r="WTV33" s="162"/>
      <c r="WTW33" s="162"/>
      <c r="WTX33" s="162"/>
      <c r="WTY33" s="162"/>
      <c r="WTZ33" s="162"/>
      <c r="WUA33" s="162"/>
      <c r="WUB33" s="162"/>
      <c r="WUC33" s="162"/>
      <c r="WUD33" s="162"/>
      <c r="WUE33" s="162"/>
      <c r="WUF33" s="162"/>
      <c r="WUG33" s="162"/>
      <c r="WUH33" s="162"/>
      <c r="WUI33" s="162"/>
      <c r="WUJ33" s="162"/>
      <c r="WUK33" s="162"/>
      <c r="WUL33" s="162"/>
      <c r="WUM33" s="162"/>
      <c r="WUN33" s="162"/>
      <c r="WUO33" s="162"/>
      <c r="WUP33" s="162"/>
      <c r="WUQ33" s="162"/>
      <c r="WUR33" s="162"/>
      <c r="WUS33" s="162"/>
      <c r="WUT33" s="162"/>
      <c r="WUU33" s="162"/>
      <c r="WUV33" s="162"/>
      <c r="WUW33" s="162"/>
      <c r="WUX33" s="162"/>
      <c r="WUZ33" s="162"/>
      <c r="WVA33" s="162"/>
      <c r="WVB33" s="162"/>
      <c r="WVC33" s="162"/>
      <c r="WVD33" s="162"/>
      <c r="WVE33" s="162"/>
      <c r="WVF33" s="162"/>
      <c r="WVH33" s="162"/>
      <c r="WVI33" s="162"/>
      <c r="WVJ33" s="162"/>
      <c r="WVR33" s="162"/>
      <c r="WVS33" s="162"/>
      <c r="WVT33" s="162"/>
      <c r="WVU33" s="162"/>
      <c r="WVV33" s="162"/>
      <c r="WVW33" s="162"/>
      <c r="WVX33" s="162"/>
      <c r="WVY33" s="162"/>
      <c r="WVZ33" s="162"/>
      <c r="WWA33" s="162"/>
      <c r="WWB33" s="162"/>
      <c r="WWC33" s="162"/>
      <c r="WWD33" s="162"/>
      <c r="WWE33" s="162"/>
      <c r="WWF33" s="162"/>
      <c r="WWG33" s="162"/>
      <c r="WWH33" s="162"/>
      <c r="WWI33" s="162"/>
      <c r="WWJ33" s="162"/>
      <c r="WWK33" s="162"/>
      <c r="WWL33" s="162"/>
      <c r="WWM33" s="162"/>
      <c r="WWN33" s="162"/>
      <c r="WWO33" s="162"/>
      <c r="WWP33" s="162"/>
      <c r="WWQ33" s="162"/>
      <c r="WWR33" s="162"/>
      <c r="WWS33" s="162"/>
      <c r="WWT33" s="162"/>
      <c r="WWU33" s="162"/>
      <c r="WWV33" s="162"/>
      <c r="WWW33" s="162"/>
      <c r="WWX33" s="162"/>
      <c r="WWY33" s="162"/>
      <c r="WWZ33" s="162"/>
      <c r="WXA33" s="162"/>
      <c r="WXB33" s="162"/>
      <c r="WXC33" s="162"/>
      <c r="WXD33" s="162"/>
      <c r="WXE33" s="162"/>
      <c r="WXF33" s="162"/>
      <c r="WXG33" s="162"/>
      <c r="WXH33" s="162"/>
      <c r="WXI33" s="162"/>
      <c r="WXJ33" s="162"/>
      <c r="WXK33" s="162"/>
      <c r="WXL33" s="162"/>
      <c r="WXM33" s="162"/>
      <c r="WXN33" s="162"/>
      <c r="WXO33" s="162"/>
      <c r="WXP33" s="162"/>
      <c r="WXQ33" s="162"/>
      <c r="WXR33" s="162"/>
      <c r="WXS33" s="162"/>
      <c r="WXT33" s="162"/>
      <c r="WXU33" s="162"/>
      <c r="WXV33" s="162"/>
      <c r="WXW33" s="162"/>
      <c r="WXX33" s="162"/>
      <c r="WXY33" s="162"/>
      <c r="WXZ33" s="162"/>
      <c r="WYA33" s="162"/>
      <c r="WYB33" s="162"/>
      <c r="WYC33" s="162"/>
      <c r="WYD33" s="162"/>
      <c r="WYE33" s="162"/>
      <c r="WYF33" s="162"/>
      <c r="WYG33" s="162"/>
      <c r="WYH33" s="162"/>
      <c r="WYI33" s="162"/>
      <c r="WYJ33" s="162"/>
      <c r="WYK33" s="162"/>
      <c r="WYL33" s="162"/>
      <c r="WYM33" s="162"/>
      <c r="WYN33" s="162"/>
      <c r="WYO33" s="162"/>
      <c r="WYP33" s="162"/>
      <c r="WYQ33" s="162"/>
      <c r="WYR33" s="162"/>
      <c r="WYS33" s="162"/>
      <c r="WYT33" s="162"/>
      <c r="WYU33" s="162"/>
      <c r="WYV33" s="162"/>
      <c r="WYW33" s="162"/>
      <c r="WYX33" s="162"/>
      <c r="WYY33" s="162"/>
      <c r="WYZ33" s="162"/>
      <c r="WZA33" s="162"/>
      <c r="WZB33" s="162"/>
      <c r="WZC33" s="162"/>
      <c r="WZD33" s="162"/>
      <c r="WZE33" s="162"/>
      <c r="WZF33" s="162"/>
      <c r="WZG33" s="162"/>
      <c r="WZH33" s="162"/>
      <c r="WZI33" s="162"/>
      <c r="WZJ33" s="162"/>
      <c r="WZK33" s="162"/>
      <c r="WZL33" s="162"/>
      <c r="WZM33" s="162"/>
      <c r="WZN33" s="162"/>
      <c r="WZO33" s="162"/>
      <c r="WZP33" s="162"/>
      <c r="WZQ33" s="162"/>
      <c r="WZR33" s="162"/>
      <c r="WZS33" s="162"/>
      <c r="WZT33" s="162"/>
      <c r="WZU33" s="162"/>
      <c r="WZV33" s="162"/>
      <c r="WZW33" s="162"/>
      <c r="WZX33" s="162"/>
      <c r="WZY33" s="162"/>
      <c r="WZZ33" s="162"/>
      <c r="XAA33" s="162"/>
      <c r="XAB33" s="162"/>
      <c r="XAC33" s="162"/>
      <c r="XAD33" s="162"/>
      <c r="XAE33" s="162"/>
      <c r="XAF33" s="162"/>
      <c r="XAG33" s="162"/>
      <c r="XAH33" s="162"/>
      <c r="XAI33" s="162"/>
      <c r="XAJ33" s="162"/>
      <c r="XAK33" s="162"/>
      <c r="XAL33" s="162"/>
      <c r="XAM33" s="162"/>
      <c r="XAN33" s="162"/>
      <c r="XAO33" s="162"/>
      <c r="XAP33" s="162"/>
      <c r="XAQ33" s="162"/>
      <c r="XAR33" s="162"/>
      <c r="XAS33" s="162"/>
      <c r="XAT33" s="162"/>
      <c r="XAU33" s="162"/>
      <c r="XAV33" s="162"/>
      <c r="XAW33" s="162"/>
      <c r="XAX33" s="162"/>
      <c r="XAY33" s="162"/>
      <c r="XAZ33" s="162"/>
      <c r="XBA33" s="162"/>
      <c r="XBB33" s="162"/>
      <c r="XBC33" s="162"/>
      <c r="XBD33" s="162"/>
      <c r="XBE33" s="162"/>
      <c r="XBF33" s="162"/>
      <c r="XBG33" s="162"/>
      <c r="XBH33" s="162"/>
      <c r="XBI33" s="162"/>
      <c r="XBJ33" s="162"/>
      <c r="XBK33" s="162"/>
      <c r="XBL33" s="162"/>
      <c r="XBM33" s="162"/>
      <c r="XBN33" s="162"/>
      <c r="XBO33" s="162"/>
      <c r="XBP33" s="162"/>
      <c r="XBQ33" s="162"/>
      <c r="XBR33" s="162"/>
      <c r="XBS33" s="162"/>
      <c r="XBT33" s="162"/>
      <c r="XBU33" s="162"/>
      <c r="XBV33" s="162"/>
      <c r="XBW33" s="162"/>
      <c r="XBX33" s="162"/>
      <c r="XBY33" s="162"/>
      <c r="XBZ33" s="162"/>
      <c r="XCA33" s="162"/>
      <c r="XCB33" s="162"/>
      <c r="XCC33" s="162"/>
      <c r="XCD33" s="162"/>
      <c r="XCE33" s="162"/>
      <c r="XCF33" s="162"/>
      <c r="XCG33" s="162"/>
      <c r="XCH33" s="162"/>
      <c r="XCI33" s="162"/>
      <c r="XCJ33" s="162"/>
      <c r="XCK33" s="162"/>
      <c r="XCL33" s="162"/>
      <c r="XCM33" s="162"/>
      <c r="XCN33" s="162"/>
      <c r="XCO33" s="162"/>
      <c r="XCP33" s="162"/>
      <c r="XCQ33" s="162"/>
      <c r="XCR33" s="162"/>
      <c r="XCS33" s="162"/>
      <c r="XCT33" s="162"/>
      <c r="XCU33" s="162"/>
      <c r="XCV33" s="162"/>
      <c r="XCW33" s="162"/>
      <c r="XCX33" s="162"/>
      <c r="XCY33" s="162"/>
      <c r="XCZ33" s="162"/>
      <c r="XDA33" s="162"/>
      <c r="XDB33" s="162"/>
      <c r="XDC33" s="162"/>
      <c r="XDD33" s="162"/>
      <c r="XDE33" s="162"/>
      <c r="XDF33" s="162"/>
      <c r="XDG33" s="162"/>
      <c r="XDH33" s="162"/>
      <c r="XDI33" s="162"/>
      <c r="XDJ33" s="162"/>
      <c r="XDK33" s="162"/>
      <c r="XDL33" s="162"/>
      <c r="XDM33" s="162"/>
      <c r="XDN33" s="162"/>
      <c r="XDO33" s="162"/>
      <c r="XDP33" s="162"/>
      <c r="XDQ33" s="162"/>
      <c r="XDR33" s="162"/>
      <c r="XDS33" s="162"/>
      <c r="XDT33" s="162"/>
      <c r="XDU33" s="162"/>
      <c r="XDV33" s="162"/>
      <c r="XDW33" s="162"/>
      <c r="XDX33" s="162"/>
      <c r="XDY33" s="162"/>
      <c r="XDZ33" s="162"/>
      <c r="XEA33" s="162"/>
      <c r="XEB33" s="162"/>
      <c r="XEC33" s="162"/>
      <c r="XED33" s="162"/>
      <c r="XEE33" s="162"/>
      <c r="XEF33" s="162"/>
      <c r="XEG33" s="162"/>
      <c r="XEH33" s="162"/>
      <c r="XEI33" s="162"/>
      <c r="XEJ33" s="162"/>
      <c r="XEK33" s="162"/>
      <c r="XEL33" s="162"/>
      <c r="XEM33" s="162"/>
      <c r="XEN33" s="162"/>
      <c r="XEO33" s="162"/>
      <c r="XEP33" s="162"/>
      <c r="XEQ33" s="162"/>
      <c r="XER33" s="162"/>
      <c r="XES33" s="162"/>
      <c r="XET33" s="162"/>
      <c r="XEU33" s="162"/>
      <c r="XEV33" s="162"/>
      <c r="XEW33" s="162"/>
      <c r="XEX33" s="162"/>
      <c r="XEY33" s="162"/>
      <c r="XEZ33" s="162"/>
      <c r="XFA33" s="162"/>
      <c r="XFB33" s="162"/>
      <c r="XFC33" s="162"/>
      <c r="XFD33" s="162"/>
    </row>
    <row r="34" spans="1:16384" s="63" customFormat="1" ht="37.9" customHeight="1" thickBot="1">
      <c r="A34" s="53">
        <v>30</v>
      </c>
      <c r="B34" s="72">
        <v>27202602179</v>
      </c>
      <c r="C34" s="54" t="s">
        <v>582</v>
      </c>
      <c r="D34" s="54" t="s">
        <v>584</v>
      </c>
      <c r="E34" s="54" t="s">
        <v>323</v>
      </c>
      <c r="F34" s="55">
        <v>37842</v>
      </c>
      <c r="G34" s="56" t="s">
        <v>642</v>
      </c>
      <c r="H34" s="190">
        <f>VLOOKUP(B34,'DS NỘP GIẤY GTTT'!$B$4:$J$209,7,0)</f>
        <v>367661557</v>
      </c>
      <c r="I34" s="57" t="str">
        <f>VLOOKUP(B34,'DS NỘP GIẤY GTTT'!$B$4:$J$209,9,0)</f>
        <v>Công Ty Cổ Phần Tân Vĩnh Sơn</v>
      </c>
      <c r="J34" s="119"/>
      <c r="K34" s="156" t="s">
        <v>772</v>
      </c>
      <c r="L34" s="96" t="str">
        <f t="shared" si="1"/>
        <v>Khóa luận</v>
      </c>
      <c r="M34" s="58">
        <v>123</v>
      </c>
      <c r="N34" s="59">
        <v>15</v>
      </c>
      <c r="O34" s="60">
        <v>138</v>
      </c>
      <c r="P34" s="61">
        <f t="shared" si="0"/>
        <v>0.10869565217391304</v>
      </c>
      <c r="Q34" s="62">
        <v>3.29</v>
      </c>
      <c r="R34" s="119"/>
    </row>
    <row r="35" spans="1:16384" s="63" customFormat="1" ht="37.9" customHeight="1" thickBot="1">
      <c r="A35" s="53">
        <v>31</v>
      </c>
      <c r="B35" s="72">
        <v>27201241309</v>
      </c>
      <c r="C35" s="54" t="s">
        <v>600</v>
      </c>
      <c r="D35" s="54" t="s">
        <v>656</v>
      </c>
      <c r="E35" s="54" t="s">
        <v>33</v>
      </c>
      <c r="F35" s="55">
        <v>37921</v>
      </c>
      <c r="G35" s="56" t="s">
        <v>642</v>
      </c>
      <c r="H35" s="190">
        <f>VLOOKUP(B35,'DS NỘP GIẤY GTTT'!$B$4:$J$209,7,0)</f>
        <v>788514792</v>
      </c>
      <c r="I35" s="57" t="str">
        <f>VLOOKUP(B35,'DS NỘP GIẤY GTTT'!$B$4:$J$209,9,0)</f>
        <v>Công Ty Cổ Phần Thành Quân</v>
      </c>
      <c r="J35" s="119"/>
      <c r="K35" s="156" t="s">
        <v>769</v>
      </c>
      <c r="L35" s="96" t="str">
        <f t="shared" si="1"/>
        <v>Chuyên đề</v>
      </c>
      <c r="M35" s="58">
        <v>119</v>
      </c>
      <c r="N35" s="59">
        <v>19</v>
      </c>
      <c r="O35" s="60">
        <v>138</v>
      </c>
      <c r="P35" s="61">
        <f t="shared" si="0"/>
        <v>0.13768115942028986</v>
      </c>
      <c r="Q35" s="62">
        <v>2.5299999999999998</v>
      </c>
      <c r="R35" s="119"/>
    </row>
    <row r="36" spans="1:16384" s="63" customFormat="1" ht="37.9" customHeight="1" thickBot="1">
      <c r="A36" s="53">
        <v>32</v>
      </c>
      <c r="B36" s="72">
        <v>27202539443</v>
      </c>
      <c r="C36" s="54" t="s">
        <v>613</v>
      </c>
      <c r="D36" s="54" t="s">
        <v>51</v>
      </c>
      <c r="E36" s="54" t="s">
        <v>247</v>
      </c>
      <c r="F36" s="55">
        <v>37719</v>
      </c>
      <c r="G36" s="56" t="s">
        <v>370</v>
      </c>
      <c r="H36" s="190">
        <f>VLOOKUP(B36,'DS NỘP GIẤY GTTT'!$B$4:$J$209,7,0)</f>
        <v>947690592</v>
      </c>
      <c r="I36" s="57" t="str">
        <f>VLOOKUP(B36,'DS NỘP GIẤY GTTT'!$B$4:$J$209,9,0)</f>
        <v>Công Ty Cổ Phần Thương Mại Dịch Vụ XNK TNC</v>
      </c>
      <c r="J36" s="119"/>
      <c r="K36" s="156" t="s">
        <v>769</v>
      </c>
      <c r="L36" s="96" t="str">
        <f t="shared" si="1"/>
        <v>Chuyên đề</v>
      </c>
      <c r="M36" s="58">
        <v>120</v>
      </c>
      <c r="N36" s="59">
        <v>20</v>
      </c>
      <c r="O36" s="60">
        <v>140</v>
      </c>
      <c r="P36" s="61">
        <f t="shared" si="0"/>
        <v>0.14285714285714285</v>
      </c>
      <c r="Q36" s="62">
        <v>2.36</v>
      </c>
      <c r="R36" s="119"/>
    </row>
    <row r="37" spans="1:16384" s="63" customFormat="1" ht="37.9" customHeight="1" thickBot="1">
      <c r="A37" s="53">
        <v>33</v>
      </c>
      <c r="B37" s="72">
        <v>27202539438</v>
      </c>
      <c r="C37" s="54" t="s">
        <v>606</v>
      </c>
      <c r="D37" s="54" t="s">
        <v>605</v>
      </c>
      <c r="E37" s="54" t="s">
        <v>252</v>
      </c>
      <c r="F37" s="55">
        <v>37826</v>
      </c>
      <c r="G37" s="56" t="s">
        <v>370</v>
      </c>
      <c r="H37" s="190">
        <f>VLOOKUP(B37,'DS NỘP GIẤY GTTT'!$B$4:$J$209,7,0)</f>
        <v>708097603</v>
      </c>
      <c r="I37" s="57" t="str">
        <f>VLOOKUP(B37,'DS NỘP GIẤY GTTT'!$B$4:$J$209,9,0)</f>
        <v>Công Ty Cổ Phần Thương Mại Và Dịch Vụ Tâm Toàn Đức</v>
      </c>
      <c r="J37" s="119"/>
      <c r="K37" s="156" t="s">
        <v>769</v>
      </c>
      <c r="L37" s="96" t="str">
        <f t="shared" si="1"/>
        <v>Chuyên đề</v>
      </c>
      <c r="M37" s="58">
        <v>124</v>
      </c>
      <c r="N37" s="59">
        <v>16</v>
      </c>
      <c r="O37" s="60">
        <v>140</v>
      </c>
      <c r="P37" s="61">
        <f t="shared" si="0"/>
        <v>0.11428571428571428</v>
      </c>
      <c r="Q37" s="62">
        <v>2.81</v>
      </c>
      <c r="R37" s="119"/>
    </row>
    <row r="38" spans="1:16384" s="63" customFormat="1" ht="37.9" customHeight="1" thickBot="1">
      <c r="A38" s="53">
        <v>34</v>
      </c>
      <c r="B38" s="72">
        <v>27212651494</v>
      </c>
      <c r="C38" s="54" t="s">
        <v>582</v>
      </c>
      <c r="D38" s="54" t="s">
        <v>641</v>
      </c>
      <c r="E38" s="54" t="s">
        <v>206</v>
      </c>
      <c r="F38" s="55">
        <v>37662</v>
      </c>
      <c r="G38" s="56" t="s">
        <v>642</v>
      </c>
      <c r="H38" s="190">
        <f>VLOOKUP(B38,'DS NỘP GIẤY GTTT'!$B$4:$J$209,7,0)</f>
        <v>968128643</v>
      </c>
      <c r="I38" s="57" t="str">
        <f>VLOOKUP(B38,'DS NỘP GIẤY GTTT'!$B$4:$J$209,9,0)</f>
        <v>Công Ty Cổ Phần Thương Mại Và Xây Dựng CVC</v>
      </c>
      <c r="J38" s="119"/>
      <c r="K38" s="156" t="s">
        <v>769</v>
      </c>
      <c r="L38" s="96" t="str">
        <f t="shared" si="1"/>
        <v>Chuyên đề</v>
      </c>
      <c r="M38" s="58">
        <v>122</v>
      </c>
      <c r="N38" s="59">
        <v>16</v>
      </c>
      <c r="O38" s="60">
        <v>138</v>
      </c>
      <c r="P38" s="61">
        <f t="shared" si="0"/>
        <v>0.11594202898550725</v>
      </c>
      <c r="Q38" s="62">
        <v>2.61</v>
      </c>
      <c r="R38" s="119"/>
    </row>
    <row r="39" spans="1:16384" s="63" customFormat="1" ht="37.9" customHeight="1" thickBot="1">
      <c r="A39" s="53">
        <v>35</v>
      </c>
      <c r="B39" s="72">
        <v>27202543463</v>
      </c>
      <c r="C39" s="54" t="s">
        <v>582</v>
      </c>
      <c r="D39" s="54" t="s">
        <v>585</v>
      </c>
      <c r="E39" s="54" t="s">
        <v>431</v>
      </c>
      <c r="F39" s="55">
        <v>37763</v>
      </c>
      <c r="G39" s="56" t="s">
        <v>370</v>
      </c>
      <c r="H39" s="190">
        <f>VLOOKUP(B39,'DS NỘP GIẤY GTTT'!$B$4:$J$209,7,0)</f>
        <v>378129844</v>
      </c>
      <c r="I39" s="57" t="str">
        <f>VLOOKUP(B39,'DS NỘP GIẤY GTTT'!$B$4:$J$209,9,0)</f>
        <v xml:space="preserve">Công Ty Cổ Phần Thương Mại Xây Dựng Tre &amp; Nhà </v>
      </c>
      <c r="J39" s="119"/>
      <c r="K39" s="156" t="s">
        <v>771</v>
      </c>
      <c r="L39" s="96" t="str">
        <f t="shared" si="1"/>
        <v>Chuyên đề</v>
      </c>
      <c r="M39" s="58">
        <v>129</v>
      </c>
      <c r="N39" s="59">
        <v>11</v>
      </c>
      <c r="O39" s="60">
        <v>140</v>
      </c>
      <c r="P39" s="61">
        <f t="shared" si="0"/>
        <v>7.857142857142857E-2</v>
      </c>
      <c r="Q39" s="62">
        <v>2.84</v>
      </c>
      <c r="R39" s="119"/>
    </row>
    <row r="40" spans="1:16384" s="63" customFormat="1" ht="37.9" customHeight="1" thickBot="1">
      <c r="A40" s="53">
        <v>36</v>
      </c>
      <c r="B40" s="72">
        <v>27212602690</v>
      </c>
      <c r="C40" s="54" t="s">
        <v>603</v>
      </c>
      <c r="D40" s="54" t="s">
        <v>87</v>
      </c>
      <c r="E40" s="54" t="s">
        <v>110</v>
      </c>
      <c r="F40" s="55">
        <v>37848</v>
      </c>
      <c r="G40" s="56" t="s">
        <v>642</v>
      </c>
      <c r="H40" s="190">
        <f>VLOOKUP(B40,'DS NỘP GIẤY GTTT'!$B$4:$J$209,7,0)</f>
        <v>966519793</v>
      </c>
      <c r="I40" s="57" t="str">
        <f>VLOOKUP(B40,'DS NỘP GIẤY GTTT'!$B$4:$J$209,9,0)</f>
        <v>Công Ty Cổ Phần Thủy Điện Hương Điền</v>
      </c>
      <c r="J40" s="119"/>
      <c r="K40" s="156" t="s">
        <v>771</v>
      </c>
      <c r="L40" s="96" t="str">
        <f t="shared" si="1"/>
        <v>Chuyên đề</v>
      </c>
      <c r="M40" s="58">
        <v>128</v>
      </c>
      <c r="N40" s="59">
        <v>10</v>
      </c>
      <c r="O40" s="60">
        <v>138</v>
      </c>
      <c r="P40" s="61">
        <f t="shared" si="0"/>
        <v>7.2463768115942032E-2</v>
      </c>
      <c r="Q40" s="62">
        <v>3.18</v>
      </c>
      <c r="R40" s="119"/>
    </row>
    <row r="41" spans="1:16384" s="63" customFormat="1" ht="37.9" customHeight="1" thickBot="1">
      <c r="A41" s="53">
        <v>37</v>
      </c>
      <c r="B41" s="72">
        <v>27202602780</v>
      </c>
      <c r="C41" s="54" t="s">
        <v>582</v>
      </c>
      <c r="D41" s="54" t="s">
        <v>675</v>
      </c>
      <c r="E41" s="54" t="s">
        <v>326</v>
      </c>
      <c r="F41" s="55">
        <v>37962</v>
      </c>
      <c r="G41" s="56" t="s">
        <v>642</v>
      </c>
      <c r="H41" s="190">
        <f>VLOOKUP(B41,'DS NỘP GIẤY GTTT'!$B$4:$J$209,7,0)</f>
        <v>387891512</v>
      </c>
      <c r="I41" s="57" t="str">
        <f>VLOOKUP(B41,'DS NỘP GIẤY GTTT'!$B$4:$J$209,9,0)</f>
        <v>Công Ty Cổ Phần Thuỷ Điện Sông Tranh 4</v>
      </c>
      <c r="J41" s="119"/>
      <c r="K41" s="156" t="s">
        <v>771</v>
      </c>
      <c r="L41" s="96" t="str">
        <f t="shared" si="1"/>
        <v>Chuyên đề</v>
      </c>
      <c r="M41" s="58">
        <v>128</v>
      </c>
      <c r="N41" s="59">
        <v>10</v>
      </c>
      <c r="O41" s="60">
        <v>138</v>
      </c>
      <c r="P41" s="61">
        <f t="shared" si="0"/>
        <v>7.2463768115942032E-2</v>
      </c>
      <c r="Q41" s="62">
        <v>3.11</v>
      </c>
      <c r="R41" s="119"/>
    </row>
    <row r="42" spans="1:16384" s="63" customFormat="1" ht="37.9" customHeight="1" thickBot="1">
      <c r="A42" s="53">
        <v>38</v>
      </c>
      <c r="B42" s="72">
        <v>27212601704</v>
      </c>
      <c r="C42" s="54" t="s">
        <v>613</v>
      </c>
      <c r="D42" s="54" t="s">
        <v>601</v>
      </c>
      <c r="E42" s="54" t="s">
        <v>151</v>
      </c>
      <c r="F42" s="55">
        <v>37797</v>
      </c>
      <c r="G42" s="56" t="s">
        <v>642</v>
      </c>
      <c r="H42" s="190">
        <f>VLOOKUP(B42,'DS NỘP GIẤY GTTT'!$B$4:$J$209,7,0)</f>
        <v>906562561</v>
      </c>
      <c r="I42" s="57" t="str">
        <f>VLOOKUP(B42,'DS NỘP GIẤY GTTT'!$B$4:$J$209,9,0)</f>
        <v>Công Ty Cổ Phần Tư Vấn Đầu Tư Đại Cường Thành</v>
      </c>
      <c r="J42" s="119"/>
      <c r="K42" s="156" t="s">
        <v>771</v>
      </c>
      <c r="L42" s="96" t="str">
        <f t="shared" si="1"/>
        <v>Chuyên đề</v>
      </c>
      <c r="M42" s="58">
        <v>112</v>
      </c>
      <c r="N42" s="59">
        <v>26</v>
      </c>
      <c r="O42" s="60">
        <v>138</v>
      </c>
      <c r="P42" s="61">
        <f t="shared" si="0"/>
        <v>0.18840579710144928</v>
      </c>
      <c r="Q42" s="62">
        <v>2.73</v>
      </c>
      <c r="R42" s="119"/>
    </row>
    <row r="43" spans="1:16384" s="63" customFormat="1" ht="37.9" customHeight="1" thickBot="1">
      <c r="A43" s="53">
        <v>39</v>
      </c>
      <c r="B43" s="72">
        <v>27202644180</v>
      </c>
      <c r="C43" s="54" t="s">
        <v>582</v>
      </c>
      <c r="D43" s="54" t="s">
        <v>583</v>
      </c>
      <c r="E43" s="54" t="s">
        <v>143</v>
      </c>
      <c r="F43" s="55">
        <v>37951</v>
      </c>
      <c r="G43" s="56" t="s">
        <v>642</v>
      </c>
      <c r="H43" s="190">
        <f>VLOOKUP(B43,'DS NỘP GIẤY GTTT'!$B$4:$J$209,7,0)</f>
        <v>706214128</v>
      </c>
      <c r="I43" s="57" t="str">
        <f>VLOOKUP(B43,'DS NỘP GIẤY GTTT'!$B$4:$J$209,9,0)</f>
        <v>Công Ty Cổ Phần Tư Vấn Đầu Tư Đại Cường Thành</v>
      </c>
      <c r="J43" s="119"/>
      <c r="K43" s="156" t="s">
        <v>771</v>
      </c>
      <c r="L43" s="96" t="str">
        <f t="shared" si="1"/>
        <v>Chuyên đề</v>
      </c>
      <c r="M43" s="58">
        <v>122</v>
      </c>
      <c r="N43" s="59">
        <v>16</v>
      </c>
      <c r="O43" s="60">
        <v>138</v>
      </c>
      <c r="P43" s="61">
        <f t="shared" si="0"/>
        <v>0.11594202898550725</v>
      </c>
      <c r="Q43" s="62">
        <v>2.34</v>
      </c>
      <c r="R43" s="119"/>
    </row>
    <row r="44" spans="1:16384" s="63" customFormat="1" ht="37.9" customHeight="1" thickBot="1">
      <c r="A44" s="53">
        <v>40</v>
      </c>
      <c r="B44" s="72">
        <v>27212601716</v>
      </c>
      <c r="C44" s="54" t="s">
        <v>626</v>
      </c>
      <c r="D44" s="54" t="s">
        <v>37</v>
      </c>
      <c r="E44" s="54" t="s">
        <v>17</v>
      </c>
      <c r="F44" s="55">
        <v>37982</v>
      </c>
      <c r="G44" s="56" t="s">
        <v>642</v>
      </c>
      <c r="H44" s="190">
        <f>VLOOKUP(B44,'DS NỘP GIẤY GTTT'!$B$4:$J$209,7,0)</f>
        <v>707342658</v>
      </c>
      <c r="I44" s="57" t="str">
        <f>VLOOKUP(B44,'DS NỘP GIẤY GTTT'!$B$4:$J$209,9,0)</f>
        <v>Công Ty Cổ phần Tư Vấn Đầu Tư Và Xây Dựng Đông Phương</v>
      </c>
      <c r="J44" s="119"/>
      <c r="K44" s="156" t="s">
        <v>772</v>
      </c>
      <c r="L44" s="96" t="str">
        <f t="shared" si="1"/>
        <v>Chuyên đề</v>
      </c>
      <c r="M44" s="58">
        <v>122</v>
      </c>
      <c r="N44" s="59">
        <v>18</v>
      </c>
      <c r="O44" s="60">
        <v>138</v>
      </c>
      <c r="P44" s="61">
        <f t="shared" si="0"/>
        <v>0.13043478260869565</v>
      </c>
      <c r="Q44" s="62">
        <v>2.5299999999999998</v>
      </c>
      <c r="R44" s="119"/>
    </row>
    <row r="45" spans="1:16384" s="63" customFormat="1" ht="37.9" customHeight="1" thickBot="1">
      <c r="A45" s="53">
        <v>41</v>
      </c>
      <c r="B45" s="72">
        <v>27212643511</v>
      </c>
      <c r="C45" s="54" t="s">
        <v>626</v>
      </c>
      <c r="D45" s="54" t="s">
        <v>693</v>
      </c>
      <c r="E45" s="54" t="s">
        <v>87</v>
      </c>
      <c r="F45" s="55">
        <v>37943</v>
      </c>
      <c r="G45" s="56" t="s">
        <v>642</v>
      </c>
      <c r="H45" s="190">
        <f>VLOOKUP(B45,'DS NỘP GIẤY GTTT'!$B$4:$J$209,7,0)</f>
        <v>905638235</v>
      </c>
      <c r="I45" s="57" t="str">
        <f>VLOOKUP(B45,'DS NỘP GIẤY GTTT'!$B$4:$J$209,9,0)</f>
        <v>Công Ty Cổ phần Tư Vấn Đầu Tư Và Xây Dựng Đông Phương</v>
      </c>
      <c r="J45" s="119"/>
      <c r="K45" s="156" t="s">
        <v>772</v>
      </c>
      <c r="L45" s="96" t="str">
        <f t="shared" si="1"/>
        <v>Chuyên đề</v>
      </c>
      <c r="M45" s="58">
        <v>125</v>
      </c>
      <c r="N45" s="59">
        <v>15</v>
      </c>
      <c r="O45" s="60">
        <v>138</v>
      </c>
      <c r="P45" s="61">
        <f t="shared" si="0"/>
        <v>0.10869565217391304</v>
      </c>
      <c r="Q45" s="62">
        <v>2.38</v>
      </c>
      <c r="R45" s="119"/>
    </row>
    <row r="46" spans="1:16384" s="63" customFormat="1" ht="37.9" customHeight="1" thickBot="1">
      <c r="A46" s="53">
        <v>42</v>
      </c>
      <c r="B46" s="72">
        <v>27212601482</v>
      </c>
      <c r="C46" s="54" t="s">
        <v>582</v>
      </c>
      <c r="D46" s="54" t="s">
        <v>252</v>
      </c>
      <c r="E46" s="54" t="s">
        <v>38</v>
      </c>
      <c r="F46" s="55">
        <v>37703</v>
      </c>
      <c r="G46" s="56" t="s">
        <v>642</v>
      </c>
      <c r="H46" s="190">
        <f>VLOOKUP(B46,'DS NỘP GIẤY GTTT'!$B$4:$J$209,7,0)</f>
        <v>838313183</v>
      </c>
      <c r="I46" s="57" t="str">
        <f>VLOOKUP(B46,'DS NỘP GIẤY GTTT'!$B$4:$J$209,9,0)</f>
        <v>Công Ty Cổ Phần Tư Vấn Xây Dựng Giao Thông Quảng Bình</v>
      </c>
      <c r="J46" s="119"/>
      <c r="K46" s="156" t="s">
        <v>772</v>
      </c>
      <c r="L46" s="96" t="str">
        <f t="shared" si="1"/>
        <v>Chuyên đề</v>
      </c>
      <c r="M46" s="58">
        <v>125</v>
      </c>
      <c r="N46" s="59">
        <v>13</v>
      </c>
      <c r="O46" s="60">
        <v>138</v>
      </c>
      <c r="P46" s="61">
        <f t="shared" si="0"/>
        <v>9.420289855072464E-2</v>
      </c>
      <c r="Q46" s="62">
        <v>2.58</v>
      </c>
      <c r="R46" s="119"/>
    </row>
    <row r="47" spans="1:16384" s="63" customFormat="1" ht="37.9" customHeight="1" thickBot="1">
      <c r="A47" s="53">
        <v>43</v>
      </c>
      <c r="B47" s="72">
        <v>27202646549</v>
      </c>
      <c r="C47" s="54" t="s">
        <v>582</v>
      </c>
      <c r="D47" s="54" t="s">
        <v>669</v>
      </c>
      <c r="E47" s="54" t="s">
        <v>159</v>
      </c>
      <c r="F47" s="55">
        <v>37920</v>
      </c>
      <c r="G47" s="56" t="s">
        <v>642</v>
      </c>
      <c r="H47" s="190">
        <f>VLOOKUP(B47,'DS NỘP GIẤY GTTT'!$B$4:$J$209,7,0)</f>
        <v>934866215</v>
      </c>
      <c r="I47" s="57" t="str">
        <f>VLOOKUP(B47,'DS NỘP GIẤY GTTT'!$B$4:$J$209,9,0)</f>
        <v>Công Ty Cổ Phần Vận Tải Đường Sắt - Chi Nhánh Toa Xe Đà Nẵng</v>
      </c>
      <c r="J47" s="119"/>
      <c r="K47" s="156" t="s">
        <v>772</v>
      </c>
      <c r="L47" s="96" t="str">
        <f t="shared" si="1"/>
        <v>Chuyên đề</v>
      </c>
      <c r="M47" s="58">
        <v>125</v>
      </c>
      <c r="N47" s="59">
        <v>13</v>
      </c>
      <c r="O47" s="60">
        <v>138</v>
      </c>
      <c r="P47" s="61">
        <f t="shared" si="0"/>
        <v>9.420289855072464E-2</v>
      </c>
      <c r="Q47" s="62">
        <v>3.05</v>
      </c>
      <c r="R47" s="119"/>
    </row>
    <row r="48" spans="1:16384" s="63" customFormat="1" ht="37.9" customHeight="1" thickBot="1">
      <c r="A48" s="53">
        <v>44</v>
      </c>
      <c r="B48" s="72">
        <v>27206538657</v>
      </c>
      <c r="C48" s="54" t="s">
        <v>582</v>
      </c>
      <c r="D48" s="54" t="s">
        <v>591</v>
      </c>
      <c r="E48" s="54" t="s">
        <v>252</v>
      </c>
      <c r="F48" s="55">
        <v>37690</v>
      </c>
      <c r="G48" s="56" t="s">
        <v>445</v>
      </c>
      <c r="H48" s="190">
        <f>VLOOKUP(B48,'DS NỘP GIẤY GTTT'!$B$4:$J$209,7,0)</f>
        <v>835736961</v>
      </c>
      <c r="I48" s="57" t="str">
        <f>VLOOKUP(B48,'DS NỘP GIẤY GTTT'!$B$4:$J$209,9,0)</f>
        <v>Công Ty Cổ Phần Vicem Vật Liệu Xây Dựng Đà Nẵng</v>
      </c>
      <c r="J48" s="119"/>
      <c r="K48" s="156" t="s">
        <v>772</v>
      </c>
      <c r="L48" s="96" t="s">
        <v>766</v>
      </c>
      <c r="M48" s="58">
        <v>131</v>
      </c>
      <c r="N48" s="59">
        <v>8</v>
      </c>
      <c r="O48" s="60">
        <v>138</v>
      </c>
      <c r="P48" s="61">
        <f t="shared" si="0"/>
        <v>5.7971014492753624E-2</v>
      </c>
      <c r="Q48" s="62">
        <v>2.84</v>
      </c>
      <c r="R48" s="119"/>
    </row>
    <row r="49" spans="1:16384" s="63" customFormat="1" ht="37.9" customHeight="1" thickBot="1">
      <c r="A49" s="53">
        <v>45</v>
      </c>
      <c r="B49" s="72">
        <v>27212602137</v>
      </c>
      <c r="C49" s="54" t="s">
        <v>582</v>
      </c>
      <c r="D49" s="54" t="s">
        <v>664</v>
      </c>
      <c r="E49" s="54" t="s">
        <v>316</v>
      </c>
      <c r="F49" s="55">
        <v>37575</v>
      </c>
      <c r="G49" s="56" t="s">
        <v>642</v>
      </c>
      <c r="H49" s="190">
        <f>VLOOKUP(B49,'DS NỘP GIẤY GTTT'!$B$4:$J$209,7,0)</f>
        <v>337556909</v>
      </c>
      <c r="I49" s="57" t="str">
        <f>VLOOKUP(B49,'DS NỘP GIẤY GTTT'!$B$4:$J$209,9,0)</f>
        <v>Công Ty Cổ Phần Việt Nam TravelMart</v>
      </c>
      <c r="J49" s="119"/>
      <c r="K49" s="156" t="s">
        <v>772</v>
      </c>
      <c r="L49" s="96" t="str">
        <f t="shared" si="1"/>
        <v>Khóa luận</v>
      </c>
      <c r="M49" s="58">
        <v>125</v>
      </c>
      <c r="N49" s="59">
        <v>13</v>
      </c>
      <c r="O49" s="60">
        <v>138</v>
      </c>
      <c r="P49" s="61">
        <f t="shared" si="0"/>
        <v>9.420289855072464E-2</v>
      </c>
      <c r="Q49" s="62">
        <v>3.26</v>
      </c>
      <c r="R49" s="119"/>
    </row>
    <row r="50" spans="1:16384" s="63" customFormat="1" ht="37.9" customHeight="1" thickBot="1">
      <c r="A50" s="53">
        <v>46</v>
      </c>
      <c r="B50" s="72">
        <v>27212642232</v>
      </c>
      <c r="C50" s="54" t="s">
        <v>246</v>
      </c>
      <c r="D50" s="54" t="s">
        <v>688</v>
      </c>
      <c r="E50" s="54" t="s">
        <v>80</v>
      </c>
      <c r="F50" s="55">
        <v>37934</v>
      </c>
      <c r="G50" s="56" t="s">
        <v>642</v>
      </c>
      <c r="H50" s="190">
        <f>VLOOKUP(B50,'DS NỘP GIẤY GTTT'!$B$4:$J$209,7,0)</f>
        <v>785674485</v>
      </c>
      <c r="I50" s="57" t="str">
        <f>VLOOKUP(B50,'DS NỘP GIẤY GTTT'!$B$4:$J$209,9,0)</f>
        <v>Công Ty Cổ Phần Việt-Séc</v>
      </c>
      <c r="J50" s="119"/>
      <c r="K50" s="156" t="s">
        <v>772</v>
      </c>
      <c r="L50" s="96" t="str">
        <f t="shared" si="1"/>
        <v>Chuyên đề</v>
      </c>
      <c r="M50" s="58">
        <v>124</v>
      </c>
      <c r="N50" s="59">
        <v>14</v>
      </c>
      <c r="O50" s="60">
        <v>138</v>
      </c>
      <c r="P50" s="61">
        <f t="shared" si="0"/>
        <v>0.10144927536231885</v>
      </c>
      <c r="Q50" s="62">
        <v>2.8</v>
      </c>
      <c r="R50" s="119"/>
    </row>
    <row r="51" spans="1:16384" s="111" customFormat="1" ht="37.9" customHeight="1" thickBot="1">
      <c r="A51" s="100">
        <v>47</v>
      </c>
      <c r="B51" s="101">
        <v>27212634139</v>
      </c>
      <c r="C51" s="102" t="s">
        <v>582</v>
      </c>
      <c r="D51" s="102" t="s">
        <v>651</v>
      </c>
      <c r="E51" s="102" t="s">
        <v>64</v>
      </c>
      <c r="F51" s="103">
        <v>37642</v>
      </c>
      <c r="G51" s="104" t="s">
        <v>642</v>
      </c>
      <c r="H51" s="192">
        <f>VLOOKUP(B51,'DS NỘP GIẤY GTTT'!$B$4:$J$209,7,0)</f>
        <v>901986530</v>
      </c>
      <c r="I51" s="105" t="str">
        <f>VLOOKUP(B51,'DS NỘP GIẤY GTTT'!$B$4:$J$209,9,0)</f>
        <v>Công Ty Cổ Phần Vina Bill Việt Nam</v>
      </c>
      <c r="J51" s="120"/>
      <c r="K51" s="157" t="s">
        <v>714</v>
      </c>
      <c r="L51" s="107" t="s">
        <v>766</v>
      </c>
      <c r="M51" s="101">
        <v>109</v>
      </c>
      <c r="N51" s="101">
        <v>29</v>
      </c>
      <c r="O51" s="101">
        <v>138</v>
      </c>
      <c r="P51" s="108">
        <f t="shared" si="0"/>
        <v>0.21014492753623187</v>
      </c>
      <c r="Q51" s="109">
        <v>2.2999999999999998</v>
      </c>
      <c r="R51" s="165" t="s">
        <v>774</v>
      </c>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c r="IK51" s="162"/>
      <c r="IL51" s="162"/>
      <c r="IN51" s="162"/>
      <c r="IO51" s="162"/>
      <c r="IP51" s="162"/>
      <c r="IQ51" s="162"/>
      <c r="IR51" s="162"/>
      <c r="IS51" s="162"/>
      <c r="IT51" s="162"/>
      <c r="IV51" s="162"/>
      <c r="IW51" s="162"/>
      <c r="IX51" s="162"/>
      <c r="JF51" s="162"/>
      <c r="JG51" s="162"/>
      <c r="JH51" s="162"/>
      <c r="JI51" s="162"/>
      <c r="JJ51" s="162"/>
      <c r="JK51" s="162"/>
      <c r="JL51" s="162"/>
      <c r="JM51" s="162"/>
      <c r="JN51" s="162"/>
      <c r="JO51" s="162"/>
      <c r="JP51" s="162"/>
      <c r="JQ51" s="162"/>
      <c r="JR51" s="162"/>
      <c r="JS51" s="162"/>
      <c r="JT51" s="162"/>
      <c r="JU51" s="162"/>
      <c r="JV51" s="162"/>
      <c r="JW51" s="162"/>
      <c r="JX51" s="162"/>
      <c r="JY51" s="162"/>
      <c r="JZ51" s="162"/>
      <c r="KA51" s="162"/>
      <c r="KB51" s="162"/>
      <c r="KC51" s="162"/>
      <c r="KD51" s="162"/>
      <c r="KE51" s="162"/>
      <c r="KF51" s="162"/>
      <c r="KG51" s="162"/>
      <c r="KH51" s="162"/>
      <c r="KI51" s="162"/>
      <c r="KJ51" s="162"/>
      <c r="KK51" s="162"/>
      <c r="KL51" s="162"/>
      <c r="KM51" s="162"/>
      <c r="KN51" s="162"/>
      <c r="KO51" s="162"/>
      <c r="KP51" s="162"/>
      <c r="KQ51" s="162"/>
      <c r="KR51" s="162"/>
      <c r="KS51" s="162"/>
      <c r="KT51" s="162"/>
      <c r="KU51" s="162"/>
      <c r="KV51" s="162"/>
      <c r="KW51" s="162"/>
      <c r="KX51" s="162"/>
      <c r="KY51" s="162"/>
      <c r="KZ51" s="162"/>
      <c r="LA51" s="162"/>
      <c r="LB51" s="162"/>
      <c r="LC51" s="162"/>
      <c r="LD51" s="162"/>
      <c r="LE51" s="162"/>
      <c r="LF51" s="162"/>
      <c r="LG51" s="162"/>
      <c r="LH51" s="162"/>
      <c r="LI51" s="162"/>
      <c r="LJ51" s="162"/>
      <c r="LK51" s="162"/>
      <c r="LL51" s="162"/>
      <c r="LM51" s="162"/>
      <c r="LN51" s="162"/>
      <c r="LO51" s="162"/>
      <c r="LP51" s="162"/>
      <c r="LQ51" s="162"/>
      <c r="LR51" s="162"/>
      <c r="LS51" s="162"/>
      <c r="LT51" s="162"/>
      <c r="LU51" s="162"/>
      <c r="LV51" s="162"/>
      <c r="LW51" s="162"/>
      <c r="LX51" s="162"/>
      <c r="LY51" s="162"/>
      <c r="LZ51" s="162"/>
      <c r="MA51" s="162"/>
      <c r="MB51" s="162"/>
      <c r="MC51" s="162"/>
      <c r="MD51" s="162"/>
      <c r="ME51" s="162"/>
      <c r="MF51" s="162"/>
      <c r="MG51" s="162"/>
      <c r="MH51" s="162"/>
      <c r="MI51" s="162"/>
      <c r="MJ51" s="162"/>
      <c r="MK51" s="162"/>
      <c r="ML51" s="162"/>
      <c r="MM51" s="162"/>
      <c r="MN51" s="162"/>
      <c r="MO51" s="162"/>
      <c r="MP51" s="162"/>
      <c r="MQ51" s="162"/>
      <c r="MR51" s="162"/>
      <c r="MS51" s="162"/>
      <c r="MT51" s="162"/>
      <c r="MU51" s="162"/>
      <c r="MV51" s="162"/>
      <c r="MW51" s="162"/>
      <c r="MX51" s="162"/>
      <c r="MY51" s="162"/>
      <c r="MZ51" s="162"/>
      <c r="NA51" s="162"/>
      <c r="NB51" s="162"/>
      <c r="NC51" s="162"/>
      <c r="ND51" s="162"/>
      <c r="NE51" s="162"/>
      <c r="NF51" s="162"/>
      <c r="NG51" s="162"/>
      <c r="NH51" s="162"/>
      <c r="NI51" s="162"/>
      <c r="NJ51" s="162"/>
      <c r="NK51" s="162"/>
      <c r="NL51" s="162"/>
      <c r="NM51" s="162"/>
      <c r="NN51" s="162"/>
      <c r="NO51" s="162"/>
      <c r="NP51" s="162"/>
      <c r="NQ51" s="162"/>
      <c r="NR51" s="162"/>
      <c r="NS51" s="162"/>
      <c r="NT51" s="162"/>
      <c r="NU51" s="162"/>
      <c r="NV51" s="162"/>
      <c r="NW51" s="162"/>
      <c r="NX51" s="162"/>
      <c r="NY51" s="162"/>
      <c r="NZ51" s="162"/>
      <c r="OA51" s="162"/>
      <c r="OB51" s="162"/>
      <c r="OC51" s="162"/>
      <c r="OD51" s="162"/>
      <c r="OE51" s="162"/>
      <c r="OF51" s="162"/>
      <c r="OG51" s="162"/>
      <c r="OH51" s="162"/>
      <c r="OI51" s="162"/>
      <c r="OJ51" s="162"/>
      <c r="OK51" s="162"/>
      <c r="OL51" s="162"/>
      <c r="OM51" s="162"/>
      <c r="ON51" s="162"/>
      <c r="OO51" s="162"/>
      <c r="OP51" s="162"/>
      <c r="OQ51" s="162"/>
      <c r="OR51" s="162"/>
      <c r="OS51" s="162"/>
      <c r="OT51" s="162"/>
      <c r="OU51" s="162"/>
      <c r="OV51" s="162"/>
      <c r="OW51" s="162"/>
      <c r="OX51" s="162"/>
      <c r="OY51" s="162"/>
      <c r="OZ51" s="162"/>
      <c r="PA51" s="162"/>
      <c r="PB51" s="162"/>
      <c r="PC51" s="162"/>
      <c r="PD51" s="162"/>
      <c r="PE51" s="162"/>
      <c r="PF51" s="162"/>
      <c r="PG51" s="162"/>
      <c r="PH51" s="162"/>
      <c r="PI51" s="162"/>
      <c r="PJ51" s="162"/>
      <c r="PK51" s="162"/>
      <c r="PL51" s="162"/>
      <c r="PM51" s="162"/>
      <c r="PN51" s="162"/>
      <c r="PO51" s="162"/>
      <c r="PP51" s="162"/>
      <c r="PQ51" s="162"/>
      <c r="PR51" s="162"/>
      <c r="PS51" s="162"/>
      <c r="PT51" s="162"/>
      <c r="PU51" s="162"/>
      <c r="PV51" s="162"/>
      <c r="PW51" s="162"/>
      <c r="PX51" s="162"/>
      <c r="PY51" s="162"/>
      <c r="PZ51" s="162"/>
      <c r="QA51" s="162"/>
      <c r="QB51" s="162"/>
      <c r="QC51" s="162"/>
      <c r="QD51" s="162"/>
      <c r="QE51" s="162"/>
      <c r="QF51" s="162"/>
      <c r="QG51" s="162"/>
      <c r="QH51" s="162"/>
      <c r="QI51" s="162"/>
      <c r="QJ51" s="162"/>
      <c r="QK51" s="162"/>
      <c r="QL51" s="162"/>
      <c r="QM51" s="162"/>
      <c r="QN51" s="162"/>
      <c r="QO51" s="162"/>
      <c r="QP51" s="162"/>
      <c r="QQ51" s="162"/>
      <c r="QR51" s="162"/>
      <c r="QS51" s="162"/>
      <c r="QT51" s="162"/>
      <c r="QU51" s="162"/>
      <c r="QV51" s="162"/>
      <c r="QW51" s="162"/>
      <c r="QX51" s="162"/>
      <c r="QY51" s="162"/>
      <c r="QZ51" s="162"/>
      <c r="RA51" s="162"/>
      <c r="RB51" s="162"/>
      <c r="RC51" s="162"/>
      <c r="RD51" s="162"/>
      <c r="RE51" s="162"/>
      <c r="RF51" s="162"/>
      <c r="RG51" s="162"/>
      <c r="RH51" s="162"/>
      <c r="RI51" s="162"/>
      <c r="RJ51" s="162"/>
      <c r="RK51" s="162"/>
      <c r="RL51" s="162"/>
      <c r="RM51" s="162"/>
      <c r="RN51" s="162"/>
      <c r="RO51" s="162"/>
      <c r="RP51" s="162"/>
      <c r="RQ51" s="162"/>
      <c r="RR51" s="162"/>
      <c r="RS51" s="162"/>
      <c r="RT51" s="162"/>
      <c r="RU51" s="162"/>
      <c r="RV51" s="162"/>
      <c r="RW51" s="162"/>
      <c r="RX51" s="162"/>
      <c r="RY51" s="162"/>
      <c r="RZ51" s="162"/>
      <c r="SA51" s="162"/>
      <c r="SB51" s="162"/>
      <c r="SC51" s="162"/>
      <c r="SD51" s="162"/>
      <c r="SE51" s="162"/>
      <c r="SF51" s="162"/>
      <c r="SG51" s="162"/>
      <c r="SH51" s="162"/>
      <c r="SJ51" s="162"/>
      <c r="SK51" s="162"/>
      <c r="SL51" s="162"/>
      <c r="SM51" s="162"/>
      <c r="SN51" s="162"/>
      <c r="SO51" s="162"/>
      <c r="SP51" s="162"/>
      <c r="SR51" s="162"/>
      <c r="SS51" s="162"/>
      <c r="ST51" s="162"/>
      <c r="TB51" s="162"/>
      <c r="TC51" s="162"/>
      <c r="TD51" s="162"/>
      <c r="TE51" s="162"/>
      <c r="TF51" s="162"/>
      <c r="TG51" s="162"/>
      <c r="TH51" s="162"/>
      <c r="TI51" s="162"/>
      <c r="TJ51" s="162"/>
      <c r="TK51" s="162"/>
      <c r="TL51" s="162"/>
      <c r="TM51" s="162"/>
      <c r="TN51" s="162"/>
      <c r="TO51" s="162"/>
      <c r="TP51" s="162"/>
      <c r="TQ51" s="162"/>
      <c r="TR51" s="162"/>
      <c r="TS51" s="162"/>
      <c r="TT51" s="162"/>
      <c r="TU51" s="162"/>
      <c r="TV51" s="162"/>
      <c r="TW51" s="162"/>
      <c r="TX51" s="162"/>
      <c r="TY51" s="162"/>
      <c r="TZ51" s="162"/>
      <c r="UA51" s="162"/>
      <c r="UB51" s="162"/>
      <c r="UC51" s="162"/>
      <c r="UD51" s="162"/>
      <c r="UE51" s="162"/>
      <c r="UF51" s="162"/>
      <c r="UG51" s="162"/>
      <c r="UH51" s="162"/>
      <c r="UI51" s="162"/>
      <c r="UJ51" s="162"/>
      <c r="UK51" s="162"/>
      <c r="UL51" s="162"/>
      <c r="UM51" s="162"/>
      <c r="UN51" s="162"/>
      <c r="UO51" s="162"/>
      <c r="UP51" s="162"/>
      <c r="UQ51" s="162"/>
      <c r="UR51" s="162"/>
      <c r="US51" s="162"/>
      <c r="UT51" s="162"/>
      <c r="UU51" s="162"/>
      <c r="UV51" s="162"/>
      <c r="UW51" s="162"/>
      <c r="UX51" s="162"/>
      <c r="UY51" s="162"/>
      <c r="UZ51" s="162"/>
      <c r="VA51" s="162"/>
      <c r="VB51" s="162"/>
      <c r="VC51" s="162"/>
      <c r="VD51" s="162"/>
      <c r="VE51" s="162"/>
      <c r="VF51" s="162"/>
      <c r="VG51" s="162"/>
      <c r="VH51" s="162"/>
      <c r="VI51" s="162"/>
      <c r="VJ51" s="162"/>
      <c r="VK51" s="162"/>
      <c r="VL51" s="162"/>
      <c r="VM51" s="162"/>
      <c r="VN51" s="162"/>
      <c r="VO51" s="162"/>
      <c r="VP51" s="162"/>
      <c r="VQ51" s="162"/>
      <c r="VR51" s="162"/>
      <c r="VS51" s="162"/>
      <c r="VT51" s="162"/>
      <c r="VU51" s="162"/>
      <c r="VV51" s="162"/>
      <c r="VW51" s="162"/>
      <c r="VX51" s="162"/>
      <c r="VY51" s="162"/>
      <c r="VZ51" s="162"/>
      <c r="WA51" s="162"/>
      <c r="WB51" s="162"/>
      <c r="WC51" s="162"/>
      <c r="WD51" s="162"/>
      <c r="WE51" s="162"/>
      <c r="WF51" s="162"/>
      <c r="WG51" s="162"/>
      <c r="WH51" s="162"/>
      <c r="WI51" s="162"/>
      <c r="WJ51" s="162"/>
      <c r="WK51" s="162"/>
      <c r="WL51" s="162"/>
      <c r="WM51" s="162"/>
      <c r="WN51" s="162"/>
      <c r="WO51" s="162"/>
      <c r="WP51" s="162"/>
      <c r="WQ51" s="162"/>
      <c r="WR51" s="162"/>
      <c r="WS51" s="162"/>
      <c r="WT51" s="162"/>
      <c r="WU51" s="162"/>
      <c r="WV51" s="162"/>
      <c r="WW51" s="162"/>
      <c r="WX51" s="162"/>
      <c r="WY51" s="162"/>
      <c r="WZ51" s="162"/>
      <c r="XA51" s="162"/>
      <c r="XB51" s="162"/>
      <c r="XC51" s="162"/>
      <c r="XD51" s="162"/>
      <c r="XE51" s="162"/>
      <c r="XF51" s="162"/>
      <c r="XG51" s="162"/>
      <c r="XH51" s="162"/>
      <c r="XI51" s="162"/>
      <c r="XJ51" s="162"/>
      <c r="XK51" s="162"/>
      <c r="XL51" s="162"/>
      <c r="XM51" s="162"/>
      <c r="XN51" s="162"/>
      <c r="XO51" s="162"/>
      <c r="XP51" s="162"/>
      <c r="XQ51" s="162"/>
      <c r="XR51" s="162"/>
      <c r="XS51" s="162"/>
      <c r="XT51" s="162"/>
      <c r="XU51" s="162"/>
      <c r="XV51" s="162"/>
      <c r="XW51" s="162"/>
      <c r="XX51" s="162"/>
      <c r="XY51" s="162"/>
      <c r="XZ51" s="162"/>
      <c r="YA51" s="162"/>
      <c r="YB51" s="162"/>
      <c r="YC51" s="162"/>
      <c r="YD51" s="162"/>
      <c r="YE51" s="162"/>
      <c r="YF51" s="162"/>
      <c r="YG51" s="162"/>
      <c r="YH51" s="162"/>
      <c r="YI51" s="162"/>
      <c r="YJ51" s="162"/>
      <c r="YK51" s="162"/>
      <c r="YL51" s="162"/>
      <c r="YM51" s="162"/>
      <c r="YN51" s="162"/>
      <c r="YO51" s="162"/>
      <c r="YP51" s="162"/>
      <c r="YQ51" s="162"/>
      <c r="YR51" s="162"/>
      <c r="YS51" s="162"/>
      <c r="YT51" s="162"/>
      <c r="YU51" s="162"/>
      <c r="YV51" s="162"/>
      <c r="YW51" s="162"/>
      <c r="YX51" s="162"/>
      <c r="YY51" s="162"/>
      <c r="YZ51" s="162"/>
      <c r="ZA51" s="162"/>
      <c r="ZB51" s="162"/>
      <c r="ZC51" s="162"/>
      <c r="ZD51" s="162"/>
      <c r="ZE51" s="162"/>
      <c r="ZF51" s="162"/>
      <c r="ZG51" s="162"/>
      <c r="ZH51" s="162"/>
      <c r="ZI51" s="162"/>
      <c r="ZJ51" s="162"/>
      <c r="ZK51" s="162"/>
      <c r="ZL51" s="162"/>
      <c r="ZM51" s="162"/>
      <c r="ZN51" s="162"/>
      <c r="ZO51" s="162"/>
      <c r="ZP51" s="162"/>
      <c r="ZQ51" s="162"/>
      <c r="ZR51" s="162"/>
      <c r="ZS51" s="162"/>
      <c r="ZT51" s="162"/>
      <c r="ZU51" s="162"/>
      <c r="ZV51" s="162"/>
      <c r="ZW51" s="162"/>
      <c r="ZX51" s="162"/>
      <c r="ZY51" s="162"/>
      <c r="ZZ51" s="162"/>
      <c r="AAA51" s="162"/>
      <c r="AAB51" s="162"/>
      <c r="AAC51" s="162"/>
      <c r="AAD51" s="162"/>
      <c r="AAE51" s="162"/>
      <c r="AAF51" s="162"/>
      <c r="AAG51" s="162"/>
      <c r="AAH51" s="162"/>
      <c r="AAI51" s="162"/>
      <c r="AAJ51" s="162"/>
      <c r="AAK51" s="162"/>
      <c r="AAL51" s="162"/>
      <c r="AAM51" s="162"/>
      <c r="AAN51" s="162"/>
      <c r="AAO51" s="162"/>
      <c r="AAP51" s="162"/>
      <c r="AAQ51" s="162"/>
      <c r="AAR51" s="162"/>
      <c r="AAS51" s="162"/>
      <c r="AAT51" s="162"/>
      <c r="AAU51" s="162"/>
      <c r="AAV51" s="162"/>
      <c r="AAW51" s="162"/>
      <c r="AAX51" s="162"/>
      <c r="AAY51" s="162"/>
      <c r="AAZ51" s="162"/>
      <c r="ABA51" s="162"/>
      <c r="ABB51" s="162"/>
      <c r="ABC51" s="162"/>
      <c r="ABD51" s="162"/>
      <c r="ABE51" s="162"/>
      <c r="ABF51" s="162"/>
      <c r="ABG51" s="162"/>
      <c r="ABH51" s="162"/>
      <c r="ABI51" s="162"/>
      <c r="ABJ51" s="162"/>
      <c r="ABK51" s="162"/>
      <c r="ABL51" s="162"/>
      <c r="ABM51" s="162"/>
      <c r="ABN51" s="162"/>
      <c r="ABO51" s="162"/>
      <c r="ABP51" s="162"/>
      <c r="ABQ51" s="162"/>
      <c r="ABR51" s="162"/>
      <c r="ABS51" s="162"/>
      <c r="ABT51" s="162"/>
      <c r="ABU51" s="162"/>
      <c r="ABV51" s="162"/>
      <c r="ABW51" s="162"/>
      <c r="ABX51" s="162"/>
      <c r="ABY51" s="162"/>
      <c r="ABZ51" s="162"/>
      <c r="ACA51" s="162"/>
      <c r="ACB51" s="162"/>
      <c r="ACC51" s="162"/>
      <c r="ACD51" s="162"/>
      <c r="ACF51" s="162"/>
      <c r="ACG51" s="162"/>
      <c r="ACH51" s="162"/>
      <c r="ACI51" s="162"/>
      <c r="ACJ51" s="162"/>
      <c r="ACK51" s="162"/>
      <c r="ACL51" s="162"/>
      <c r="ACN51" s="162"/>
      <c r="ACO51" s="162"/>
      <c r="ACP51" s="162"/>
      <c r="ACX51" s="162"/>
      <c r="ACY51" s="162"/>
      <c r="ACZ51" s="162"/>
      <c r="ADA51" s="162"/>
      <c r="ADB51" s="162"/>
      <c r="ADC51" s="162"/>
      <c r="ADD51" s="162"/>
      <c r="ADE51" s="162"/>
      <c r="ADF51" s="162"/>
      <c r="ADG51" s="162"/>
      <c r="ADH51" s="162"/>
      <c r="ADI51" s="162"/>
      <c r="ADJ51" s="162"/>
      <c r="ADK51" s="162"/>
      <c r="ADL51" s="162"/>
      <c r="ADM51" s="162"/>
      <c r="ADN51" s="162"/>
      <c r="ADO51" s="162"/>
      <c r="ADP51" s="162"/>
      <c r="ADQ51" s="162"/>
      <c r="ADR51" s="162"/>
      <c r="ADS51" s="162"/>
      <c r="ADT51" s="162"/>
      <c r="ADU51" s="162"/>
      <c r="ADV51" s="162"/>
      <c r="ADW51" s="162"/>
      <c r="ADX51" s="162"/>
      <c r="ADY51" s="162"/>
      <c r="ADZ51" s="162"/>
      <c r="AEA51" s="162"/>
      <c r="AEB51" s="162"/>
      <c r="AEC51" s="162"/>
      <c r="AED51" s="162"/>
      <c r="AEE51" s="162"/>
      <c r="AEF51" s="162"/>
      <c r="AEG51" s="162"/>
      <c r="AEH51" s="162"/>
      <c r="AEI51" s="162"/>
      <c r="AEJ51" s="162"/>
      <c r="AEK51" s="162"/>
      <c r="AEL51" s="162"/>
      <c r="AEM51" s="162"/>
      <c r="AEN51" s="162"/>
      <c r="AEO51" s="162"/>
      <c r="AEP51" s="162"/>
      <c r="AEQ51" s="162"/>
      <c r="AER51" s="162"/>
      <c r="AES51" s="162"/>
      <c r="AET51" s="162"/>
      <c r="AEU51" s="162"/>
      <c r="AEV51" s="162"/>
      <c r="AEW51" s="162"/>
      <c r="AEX51" s="162"/>
      <c r="AEY51" s="162"/>
      <c r="AEZ51" s="162"/>
      <c r="AFA51" s="162"/>
      <c r="AFB51" s="162"/>
      <c r="AFC51" s="162"/>
      <c r="AFD51" s="162"/>
      <c r="AFE51" s="162"/>
      <c r="AFF51" s="162"/>
      <c r="AFG51" s="162"/>
      <c r="AFH51" s="162"/>
      <c r="AFI51" s="162"/>
      <c r="AFJ51" s="162"/>
      <c r="AFK51" s="162"/>
      <c r="AFL51" s="162"/>
      <c r="AFM51" s="162"/>
      <c r="AFN51" s="162"/>
      <c r="AFO51" s="162"/>
      <c r="AFP51" s="162"/>
      <c r="AFQ51" s="162"/>
      <c r="AFR51" s="162"/>
      <c r="AFS51" s="162"/>
      <c r="AFT51" s="162"/>
      <c r="AFU51" s="162"/>
      <c r="AFV51" s="162"/>
      <c r="AFW51" s="162"/>
      <c r="AFX51" s="162"/>
      <c r="AFY51" s="162"/>
      <c r="AFZ51" s="162"/>
      <c r="AGA51" s="162"/>
      <c r="AGB51" s="162"/>
      <c r="AGC51" s="162"/>
      <c r="AGD51" s="162"/>
      <c r="AGE51" s="162"/>
      <c r="AGF51" s="162"/>
      <c r="AGG51" s="162"/>
      <c r="AGH51" s="162"/>
      <c r="AGI51" s="162"/>
      <c r="AGJ51" s="162"/>
      <c r="AGK51" s="162"/>
      <c r="AGL51" s="162"/>
      <c r="AGM51" s="162"/>
      <c r="AGN51" s="162"/>
      <c r="AGO51" s="162"/>
      <c r="AGP51" s="162"/>
      <c r="AGQ51" s="162"/>
      <c r="AGR51" s="162"/>
      <c r="AGS51" s="162"/>
      <c r="AGT51" s="162"/>
      <c r="AGU51" s="162"/>
      <c r="AGV51" s="162"/>
      <c r="AGW51" s="162"/>
      <c r="AGX51" s="162"/>
      <c r="AGY51" s="162"/>
      <c r="AGZ51" s="162"/>
      <c r="AHA51" s="162"/>
      <c r="AHB51" s="162"/>
      <c r="AHC51" s="162"/>
      <c r="AHD51" s="162"/>
      <c r="AHE51" s="162"/>
      <c r="AHF51" s="162"/>
      <c r="AHG51" s="162"/>
      <c r="AHH51" s="162"/>
      <c r="AHI51" s="162"/>
      <c r="AHJ51" s="162"/>
      <c r="AHK51" s="162"/>
      <c r="AHL51" s="162"/>
      <c r="AHM51" s="162"/>
      <c r="AHN51" s="162"/>
      <c r="AHO51" s="162"/>
      <c r="AHP51" s="162"/>
      <c r="AHQ51" s="162"/>
      <c r="AHR51" s="162"/>
      <c r="AHS51" s="162"/>
      <c r="AHT51" s="162"/>
      <c r="AHU51" s="162"/>
      <c r="AHV51" s="162"/>
      <c r="AHW51" s="162"/>
      <c r="AHX51" s="162"/>
      <c r="AHY51" s="162"/>
      <c r="AHZ51" s="162"/>
      <c r="AIA51" s="162"/>
      <c r="AIB51" s="162"/>
      <c r="AIC51" s="162"/>
      <c r="AID51" s="162"/>
      <c r="AIE51" s="162"/>
      <c r="AIF51" s="162"/>
      <c r="AIG51" s="162"/>
      <c r="AIH51" s="162"/>
      <c r="AII51" s="162"/>
      <c r="AIJ51" s="162"/>
      <c r="AIK51" s="162"/>
      <c r="AIL51" s="162"/>
      <c r="AIM51" s="162"/>
      <c r="AIN51" s="162"/>
      <c r="AIO51" s="162"/>
      <c r="AIP51" s="162"/>
      <c r="AIQ51" s="162"/>
      <c r="AIR51" s="162"/>
      <c r="AIS51" s="162"/>
      <c r="AIT51" s="162"/>
      <c r="AIU51" s="162"/>
      <c r="AIV51" s="162"/>
      <c r="AIW51" s="162"/>
      <c r="AIX51" s="162"/>
      <c r="AIY51" s="162"/>
      <c r="AIZ51" s="162"/>
      <c r="AJA51" s="162"/>
      <c r="AJB51" s="162"/>
      <c r="AJC51" s="162"/>
      <c r="AJD51" s="162"/>
      <c r="AJE51" s="162"/>
      <c r="AJF51" s="162"/>
      <c r="AJG51" s="162"/>
      <c r="AJH51" s="162"/>
      <c r="AJI51" s="162"/>
      <c r="AJJ51" s="162"/>
      <c r="AJK51" s="162"/>
      <c r="AJL51" s="162"/>
      <c r="AJM51" s="162"/>
      <c r="AJN51" s="162"/>
      <c r="AJO51" s="162"/>
      <c r="AJP51" s="162"/>
      <c r="AJQ51" s="162"/>
      <c r="AJR51" s="162"/>
      <c r="AJS51" s="162"/>
      <c r="AJT51" s="162"/>
      <c r="AJU51" s="162"/>
      <c r="AJV51" s="162"/>
      <c r="AJW51" s="162"/>
      <c r="AJX51" s="162"/>
      <c r="AJY51" s="162"/>
      <c r="AJZ51" s="162"/>
      <c r="AKA51" s="162"/>
      <c r="AKB51" s="162"/>
      <c r="AKC51" s="162"/>
      <c r="AKD51" s="162"/>
      <c r="AKE51" s="162"/>
      <c r="AKF51" s="162"/>
      <c r="AKG51" s="162"/>
      <c r="AKH51" s="162"/>
      <c r="AKI51" s="162"/>
      <c r="AKJ51" s="162"/>
      <c r="AKK51" s="162"/>
      <c r="AKL51" s="162"/>
      <c r="AKM51" s="162"/>
      <c r="AKN51" s="162"/>
      <c r="AKO51" s="162"/>
      <c r="AKP51" s="162"/>
      <c r="AKQ51" s="162"/>
      <c r="AKR51" s="162"/>
      <c r="AKS51" s="162"/>
      <c r="AKT51" s="162"/>
      <c r="AKU51" s="162"/>
      <c r="AKV51" s="162"/>
      <c r="AKW51" s="162"/>
      <c r="AKX51" s="162"/>
      <c r="AKY51" s="162"/>
      <c r="AKZ51" s="162"/>
      <c r="ALA51" s="162"/>
      <c r="ALB51" s="162"/>
      <c r="ALC51" s="162"/>
      <c r="ALD51" s="162"/>
      <c r="ALE51" s="162"/>
      <c r="ALF51" s="162"/>
      <c r="ALG51" s="162"/>
      <c r="ALH51" s="162"/>
      <c r="ALI51" s="162"/>
      <c r="ALJ51" s="162"/>
      <c r="ALK51" s="162"/>
      <c r="ALL51" s="162"/>
      <c r="ALM51" s="162"/>
      <c r="ALN51" s="162"/>
      <c r="ALO51" s="162"/>
      <c r="ALP51" s="162"/>
      <c r="ALQ51" s="162"/>
      <c r="ALR51" s="162"/>
      <c r="ALS51" s="162"/>
      <c r="ALT51" s="162"/>
      <c r="ALU51" s="162"/>
      <c r="ALV51" s="162"/>
      <c r="ALW51" s="162"/>
      <c r="ALX51" s="162"/>
      <c r="ALY51" s="162"/>
      <c r="ALZ51" s="162"/>
      <c r="AMB51" s="162"/>
      <c r="AMC51" s="162"/>
      <c r="AMD51" s="162"/>
      <c r="AME51" s="162"/>
      <c r="AMF51" s="162"/>
      <c r="AMG51" s="162"/>
      <c r="AMH51" s="162"/>
      <c r="AMJ51" s="162"/>
      <c r="AMK51" s="162"/>
      <c r="AML51" s="162"/>
      <c r="AMT51" s="162"/>
      <c r="AMU51" s="162"/>
      <c r="AMV51" s="162"/>
      <c r="AMW51" s="162"/>
      <c r="AMX51" s="162"/>
      <c r="AMY51" s="162"/>
      <c r="AMZ51" s="162"/>
      <c r="ANA51" s="162"/>
      <c r="ANB51" s="162"/>
      <c r="ANC51" s="162"/>
      <c r="AND51" s="162"/>
      <c r="ANE51" s="162"/>
      <c r="ANF51" s="162"/>
      <c r="ANG51" s="162"/>
      <c r="ANH51" s="162"/>
      <c r="ANI51" s="162"/>
      <c r="ANJ51" s="162"/>
      <c r="ANK51" s="162"/>
      <c r="ANL51" s="162"/>
      <c r="ANM51" s="162"/>
      <c r="ANN51" s="162"/>
      <c r="ANO51" s="162"/>
      <c r="ANP51" s="162"/>
      <c r="ANQ51" s="162"/>
      <c r="ANR51" s="162"/>
      <c r="ANS51" s="162"/>
      <c r="ANT51" s="162"/>
      <c r="ANU51" s="162"/>
      <c r="ANV51" s="162"/>
      <c r="ANW51" s="162"/>
      <c r="ANX51" s="162"/>
      <c r="ANY51" s="162"/>
      <c r="ANZ51" s="162"/>
      <c r="AOA51" s="162"/>
      <c r="AOB51" s="162"/>
      <c r="AOC51" s="162"/>
      <c r="AOD51" s="162"/>
      <c r="AOE51" s="162"/>
      <c r="AOF51" s="162"/>
      <c r="AOG51" s="162"/>
      <c r="AOH51" s="162"/>
      <c r="AOI51" s="162"/>
      <c r="AOJ51" s="162"/>
      <c r="AOK51" s="162"/>
      <c r="AOL51" s="162"/>
      <c r="AOM51" s="162"/>
      <c r="AON51" s="162"/>
      <c r="AOO51" s="162"/>
      <c r="AOP51" s="162"/>
      <c r="AOQ51" s="162"/>
      <c r="AOR51" s="162"/>
      <c r="AOS51" s="162"/>
      <c r="AOT51" s="162"/>
      <c r="AOU51" s="162"/>
      <c r="AOV51" s="162"/>
      <c r="AOW51" s="162"/>
      <c r="AOX51" s="162"/>
      <c r="AOY51" s="162"/>
      <c r="AOZ51" s="162"/>
      <c r="APA51" s="162"/>
      <c r="APB51" s="162"/>
      <c r="APC51" s="162"/>
      <c r="APD51" s="162"/>
      <c r="APE51" s="162"/>
      <c r="APF51" s="162"/>
      <c r="APG51" s="162"/>
      <c r="APH51" s="162"/>
      <c r="API51" s="162"/>
      <c r="APJ51" s="162"/>
      <c r="APK51" s="162"/>
      <c r="APL51" s="162"/>
      <c r="APM51" s="162"/>
      <c r="APN51" s="162"/>
      <c r="APO51" s="162"/>
      <c r="APP51" s="162"/>
      <c r="APQ51" s="162"/>
      <c r="APR51" s="162"/>
      <c r="APS51" s="162"/>
      <c r="APT51" s="162"/>
      <c r="APU51" s="162"/>
      <c r="APV51" s="162"/>
      <c r="APW51" s="162"/>
      <c r="APX51" s="162"/>
      <c r="APY51" s="162"/>
      <c r="APZ51" s="162"/>
      <c r="AQA51" s="162"/>
      <c r="AQB51" s="162"/>
      <c r="AQC51" s="162"/>
      <c r="AQD51" s="162"/>
      <c r="AQE51" s="162"/>
      <c r="AQF51" s="162"/>
      <c r="AQG51" s="162"/>
      <c r="AQH51" s="162"/>
      <c r="AQI51" s="162"/>
      <c r="AQJ51" s="162"/>
      <c r="AQK51" s="162"/>
      <c r="AQL51" s="162"/>
      <c r="AQM51" s="162"/>
      <c r="AQN51" s="162"/>
      <c r="AQO51" s="162"/>
      <c r="AQP51" s="162"/>
      <c r="AQQ51" s="162"/>
      <c r="AQR51" s="162"/>
      <c r="AQS51" s="162"/>
      <c r="AQT51" s="162"/>
      <c r="AQU51" s="162"/>
      <c r="AQV51" s="162"/>
      <c r="AQW51" s="162"/>
      <c r="AQX51" s="162"/>
      <c r="AQY51" s="162"/>
      <c r="AQZ51" s="162"/>
      <c r="ARA51" s="162"/>
      <c r="ARB51" s="162"/>
      <c r="ARC51" s="162"/>
      <c r="ARD51" s="162"/>
      <c r="ARE51" s="162"/>
      <c r="ARF51" s="162"/>
      <c r="ARG51" s="162"/>
      <c r="ARH51" s="162"/>
      <c r="ARI51" s="162"/>
      <c r="ARJ51" s="162"/>
      <c r="ARK51" s="162"/>
      <c r="ARL51" s="162"/>
      <c r="ARM51" s="162"/>
      <c r="ARN51" s="162"/>
      <c r="ARO51" s="162"/>
      <c r="ARP51" s="162"/>
      <c r="ARQ51" s="162"/>
      <c r="ARR51" s="162"/>
      <c r="ARS51" s="162"/>
      <c r="ART51" s="162"/>
      <c r="ARU51" s="162"/>
      <c r="ARV51" s="162"/>
      <c r="ARW51" s="162"/>
      <c r="ARX51" s="162"/>
      <c r="ARY51" s="162"/>
      <c r="ARZ51" s="162"/>
      <c r="ASA51" s="162"/>
      <c r="ASB51" s="162"/>
      <c r="ASC51" s="162"/>
      <c r="ASD51" s="162"/>
      <c r="ASE51" s="162"/>
      <c r="ASF51" s="162"/>
      <c r="ASG51" s="162"/>
      <c r="ASH51" s="162"/>
      <c r="ASI51" s="162"/>
      <c r="ASJ51" s="162"/>
      <c r="ASK51" s="162"/>
      <c r="ASL51" s="162"/>
      <c r="ASM51" s="162"/>
      <c r="ASN51" s="162"/>
      <c r="ASO51" s="162"/>
      <c r="ASP51" s="162"/>
      <c r="ASQ51" s="162"/>
      <c r="ASR51" s="162"/>
      <c r="ASS51" s="162"/>
      <c r="AST51" s="162"/>
      <c r="ASU51" s="162"/>
      <c r="ASV51" s="162"/>
      <c r="ASW51" s="162"/>
      <c r="ASX51" s="162"/>
      <c r="ASY51" s="162"/>
      <c r="ASZ51" s="162"/>
      <c r="ATA51" s="162"/>
      <c r="ATB51" s="162"/>
      <c r="ATC51" s="162"/>
      <c r="ATD51" s="162"/>
      <c r="ATE51" s="162"/>
      <c r="ATF51" s="162"/>
      <c r="ATG51" s="162"/>
      <c r="ATH51" s="162"/>
      <c r="ATI51" s="162"/>
      <c r="ATJ51" s="162"/>
      <c r="ATK51" s="162"/>
      <c r="ATL51" s="162"/>
      <c r="ATM51" s="162"/>
      <c r="ATN51" s="162"/>
      <c r="ATO51" s="162"/>
      <c r="ATP51" s="162"/>
      <c r="ATQ51" s="162"/>
      <c r="ATR51" s="162"/>
      <c r="ATS51" s="162"/>
      <c r="ATT51" s="162"/>
      <c r="ATU51" s="162"/>
      <c r="ATV51" s="162"/>
      <c r="ATW51" s="162"/>
      <c r="ATX51" s="162"/>
      <c r="ATY51" s="162"/>
      <c r="ATZ51" s="162"/>
      <c r="AUA51" s="162"/>
      <c r="AUB51" s="162"/>
      <c r="AUC51" s="162"/>
      <c r="AUD51" s="162"/>
      <c r="AUE51" s="162"/>
      <c r="AUF51" s="162"/>
      <c r="AUG51" s="162"/>
      <c r="AUH51" s="162"/>
      <c r="AUI51" s="162"/>
      <c r="AUJ51" s="162"/>
      <c r="AUK51" s="162"/>
      <c r="AUL51" s="162"/>
      <c r="AUM51" s="162"/>
      <c r="AUN51" s="162"/>
      <c r="AUO51" s="162"/>
      <c r="AUP51" s="162"/>
      <c r="AUQ51" s="162"/>
      <c r="AUR51" s="162"/>
      <c r="AUS51" s="162"/>
      <c r="AUT51" s="162"/>
      <c r="AUU51" s="162"/>
      <c r="AUV51" s="162"/>
      <c r="AUW51" s="162"/>
      <c r="AUX51" s="162"/>
      <c r="AUY51" s="162"/>
      <c r="AUZ51" s="162"/>
      <c r="AVA51" s="162"/>
      <c r="AVB51" s="162"/>
      <c r="AVC51" s="162"/>
      <c r="AVD51" s="162"/>
      <c r="AVE51" s="162"/>
      <c r="AVF51" s="162"/>
      <c r="AVG51" s="162"/>
      <c r="AVH51" s="162"/>
      <c r="AVI51" s="162"/>
      <c r="AVJ51" s="162"/>
      <c r="AVK51" s="162"/>
      <c r="AVL51" s="162"/>
      <c r="AVM51" s="162"/>
      <c r="AVN51" s="162"/>
      <c r="AVO51" s="162"/>
      <c r="AVP51" s="162"/>
      <c r="AVQ51" s="162"/>
      <c r="AVR51" s="162"/>
      <c r="AVS51" s="162"/>
      <c r="AVT51" s="162"/>
      <c r="AVU51" s="162"/>
      <c r="AVV51" s="162"/>
      <c r="AVX51" s="162"/>
      <c r="AVY51" s="162"/>
      <c r="AVZ51" s="162"/>
      <c r="AWA51" s="162"/>
      <c r="AWB51" s="162"/>
      <c r="AWC51" s="162"/>
      <c r="AWD51" s="162"/>
      <c r="AWF51" s="162"/>
      <c r="AWG51" s="162"/>
      <c r="AWH51" s="162"/>
      <c r="AWP51" s="162"/>
      <c r="AWQ51" s="162"/>
      <c r="AWR51" s="162"/>
      <c r="AWS51" s="162"/>
      <c r="AWT51" s="162"/>
      <c r="AWU51" s="162"/>
      <c r="AWV51" s="162"/>
      <c r="AWW51" s="162"/>
      <c r="AWX51" s="162"/>
      <c r="AWY51" s="162"/>
      <c r="AWZ51" s="162"/>
      <c r="AXA51" s="162"/>
      <c r="AXB51" s="162"/>
      <c r="AXC51" s="162"/>
      <c r="AXD51" s="162"/>
      <c r="AXE51" s="162"/>
      <c r="AXF51" s="162"/>
      <c r="AXG51" s="162"/>
      <c r="AXH51" s="162"/>
      <c r="AXI51" s="162"/>
      <c r="AXJ51" s="162"/>
      <c r="AXK51" s="162"/>
      <c r="AXL51" s="162"/>
      <c r="AXM51" s="162"/>
      <c r="AXN51" s="162"/>
      <c r="AXO51" s="162"/>
      <c r="AXP51" s="162"/>
      <c r="AXQ51" s="162"/>
      <c r="AXR51" s="162"/>
      <c r="AXS51" s="162"/>
      <c r="AXT51" s="162"/>
      <c r="AXU51" s="162"/>
      <c r="AXV51" s="162"/>
      <c r="AXW51" s="162"/>
      <c r="AXX51" s="162"/>
      <c r="AXY51" s="162"/>
      <c r="AXZ51" s="162"/>
      <c r="AYA51" s="162"/>
      <c r="AYB51" s="162"/>
      <c r="AYC51" s="162"/>
      <c r="AYD51" s="162"/>
      <c r="AYE51" s="162"/>
      <c r="AYF51" s="162"/>
      <c r="AYG51" s="162"/>
      <c r="AYH51" s="162"/>
      <c r="AYI51" s="162"/>
      <c r="AYJ51" s="162"/>
      <c r="AYK51" s="162"/>
      <c r="AYL51" s="162"/>
      <c r="AYM51" s="162"/>
      <c r="AYN51" s="162"/>
      <c r="AYO51" s="162"/>
      <c r="AYP51" s="162"/>
      <c r="AYQ51" s="162"/>
      <c r="AYR51" s="162"/>
      <c r="AYS51" s="162"/>
      <c r="AYT51" s="162"/>
      <c r="AYU51" s="162"/>
      <c r="AYV51" s="162"/>
      <c r="AYW51" s="162"/>
      <c r="AYX51" s="162"/>
      <c r="AYY51" s="162"/>
      <c r="AYZ51" s="162"/>
      <c r="AZA51" s="162"/>
      <c r="AZB51" s="162"/>
      <c r="AZC51" s="162"/>
      <c r="AZD51" s="162"/>
      <c r="AZE51" s="162"/>
      <c r="AZF51" s="162"/>
      <c r="AZG51" s="162"/>
      <c r="AZH51" s="162"/>
      <c r="AZI51" s="162"/>
      <c r="AZJ51" s="162"/>
      <c r="AZK51" s="162"/>
      <c r="AZL51" s="162"/>
      <c r="AZM51" s="162"/>
      <c r="AZN51" s="162"/>
      <c r="AZO51" s="162"/>
      <c r="AZP51" s="162"/>
      <c r="AZQ51" s="162"/>
      <c r="AZR51" s="162"/>
      <c r="AZS51" s="162"/>
      <c r="AZT51" s="162"/>
      <c r="AZU51" s="162"/>
      <c r="AZV51" s="162"/>
      <c r="AZW51" s="162"/>
      <c r="AZX51" s="162"/>
      <c r="AZY51" s="162"/>
      <c r="AZZ51" s="162"/>
      <c r="BAA51" s="162"/>
      <c r="BAB51" s="162"/>
      <c r="BAC51" s="162"/>
      <c r="BAD51" s="162"/>
      <c r="BAE51" s="162"/>
      <c r="BAF51" s="162"/>
      <c r="BAG51" s="162"/>
      <c r="BAH51" s="162"/>
      <c r="BAI51" s="162"/>
      <c r="BAJ51" s="162"/>
      <c r="BAK51" s="162"/>
      <c r="BAL51" s="162"/>
      <c r="BAM51" s="162"/>
      <c r="BAN51" s="162"/>
      <c r="BAO51" s="162"/>
      <c r="BAP51" s="162"/>
      <c r="BAQ51" s="162"/>
      <c r="BAR51" s="162"/>
      <c r="BAS51" s="162"/>
      <c r="BAT51" s="162"/>
      <c r="BAU51" s="162"/>
      <c r="BAV51" s="162"/>
      <c r="BAW51" s="162"/>
      <c r="BAX51" s="162"/>
      <c r="BAY51" s="162"/>
      <c r="BAZ51" s="162"/>
      <c r="BBA51" s="162"/>
      <c r="BBB51" s="162"/>
      <c r="BBC51" s="162"/>
      <c r="BBD51" s="162"/>
      <c r="BBE51" s="162"/>
      <c r="BBF51" s="162"/>
      <c r="BBG51" s="162"/>
      <c r="BBH51" s="162"/>
      <c r="BBI51" s="162"/>
      <c r="BBJ51" s="162"/>
      <c r="BBK51" s="162"/>
      <c r="BBL51" s="162"/>
      <c r="BBM51" s="162"/>
      <c r="BBN51" s="162"/>
      <c r="BBO51" s="162"/>
      <c r="BBP51" s="162"/>
      <c r="BBQ51" s="162"/>
      <c r="BBR51" s="162"/>
      <c r="BBS51" s="162"/>
      <c r="BBT51" s="162"/>
      <c r="BBU51" s="162"/>
      <c r="BBV51" s="162"/>
      <c r="BBW51" s="162"/>
      <c r="BBX51" s="162"/>
      <c r="BBY51" s="162"/>
      <c r="BBZ51" s="162"/>
      <c r="BCA51" s="162"/>
      <c r="BCB51" s="162"/>
      <c r="BCC51" s="162"/>
      <c r="BCD51" s="162"/>
      <c r="BCE51" s="162"/>
      <c r="BCF51" s="162"/>
      <c r="BCG51" s="162"/>
      <c r="BCH51" s="162"/>
      <c r="BCI51" s="162"/>
      <c r="BCJ51" s="162"/>
      <c r="BCK51" s="162"/>
      <c r="BCL51" s="162"/>
      <c r="BCM51" s="162"/>
      <c r="BCN51" s="162"/>
      <c r="BCO51" s="162"/>
      <c r="BCP51" s="162"/>
      <c r="BCQ51" s="162"/>
      <c r="BCR51" s="162"/>
      <c r="BCS51" s="162"/>
      <c r="BCT51" s="162"/>
      <c r="BCU51" s="162"/>
      <c r="BCV51" s="162"/>
      <c r="BCW51" s="162"/>
      <c r="BCX51" s="162"/>
      <c r="BCY51" s="162"/>
      <c r="BCZ51" s="162"/>
      <c r="BDA51" s="162"/>
      <c r="BDB51" s="162"/>
      <c r="BDC51" s="162"/>
      <c r="BDD51" s="162"/>
      <c r="BDE51" s="162"/>
      <c r="BDF51" s="162"/>
      <c r="BDG51" s="162"/>
      <c r="BDH51" s="162"/>
      <c r="BDI51" s="162"/>
      <c r="BDJ51" s="162"/>
      <c r="BDK51" s="162"/>
      <c r="BDL51" s="162"/>
      <c r="BDM51" s="162"/>
      <c r="BDN51" s="162"/>
      <c r="BDO51" s="162"/>
      <c r="BDP51" s="162"/>
      <c r="BDQ51" s="162"/>
      <c r="BDR51" s="162"/>
      <c r="BDS51" s="162"/>
      <c r="BDT51" s="162"/>
      <c r="BDU51" s="162"/>
      <c r="BDV51" s="162"/>
      <c r="BDW51" s="162"/>
      <c r="BDX51" s="162"/>
      <c r="BDY51" s="162"/>
      <c r="BDZ51" s="162"/>
      <c r="BEA51" s="162"/>
      <c r="BEB51" s="162"/>
      <c r="BEC51" s="162"/>
      <c r="BED51" s="162"/>
      <c r="BEE51" s="162"/>
      <c r="BEF51" s="162"/>
      <c r="BEG51" s="162"/>
      <c r="BEH51" s="162"/>
      <c r="BEI51" s="162"/>
      <c r="BEJ51" s="162"/>
      <c r="BEK51" s="162"/>
      <c r="BEL51" s="162"/>
      <c r="BEM51" s="162"/>
      <c r="BEN51" s="162"/>
      <c r="BEO51" s="162"/>
      <c r="BEP51" s="162"/>
      <c r="BEQ51" s="162"/>
      <c r="BER51" s="162"/>
      <c r="BES51" s="162"/>
      <c r="BET51" s="162"/>
      <c r="BEU51" s="162"/>
      <c r="BEV51" s="162"/>
      <c r="BEW51" s="162"/>
      <c r="BEX51" s="162"/>
      <c r="BEY51" s="162"/>
      <c r="BEZ51" s="162"/>
      <c r="BFA51" s="162"/>
      <c r="BFB51" s="162"/>
      <c r="BFC51" s="162"/>
      <c r="BFD51" s="162"/>
      <c r="BFE51" s="162"/>
      <c r="BFF51" s="162"/>
      <c r="BFG51" s="162"/>
      <c r="BFH51" s="162"/>
      <c r="BFI51" s="162"/>
      <c r="BFJ51" s="162"/>
      <c r="BFK51" s="162"/>
      <c r="BFL51" s="162"/>
      <c r="BFM51" s="162"/>
      <c r="BFN51" s="162"/>
      <c r="BFO51" s="162"/>
      <c r="BFP51" s="162"/>
      <c r="BFQ51" s="162"/>
      <c r="BFR51" s="162"/>
      <c r="BFT51" s="162"/>
      <c r="BFU51" s="162"/>
      <c r="BFV51" s="162"/>
      <c r="BFW51" s="162"/>
      <c r="BFX51" s="162"/>
      <c r="BFY51" s="162"/>
      <c r="BFZ51" s="162"/>
      <c r="BGB51" s="162"/>
      <c r="BGC51" s="162"/>
      <c r="BGD51" s="162"/>
      <c r="BGL51" s="162"/>
      <c r="BGM51" s="162"/>
      <c r="BGN51" s="162"/>
      <c r="BGO51" s="162"/>
      <c r="BGP51" s="162"/>
      <c r="BGQ51" s="162"/>
      <c r="BGR51" s="162"/>
      <c r="BGS51" s="162"/>
      <c r="BGT51" s="162"/>
      <c r="BGU51" s="162"/>
      <c r="BGV51" s="162"/>
      <c r="BGW51" s="162"/>
      <c r="BGX51" s="162"/>
      <c r="BGY51" s="162"/>
      <c r="BGZ51" s="162"/>
      <c r="BHA51" s="162"/>
      <c r="BHB51" s="162"/>
      <c r="BHC51" s="162"/>
      <c r="BHD51" s="162"/>
      <c r="BHE51" s="162"/>
      <c r="BHF51" s="162"/>
      <c r="BHG51" s="162"/>
      <c r="BHH51" s="162"/>
      <c r="BHI51" s="162"/>
      <c r="BHJ51" s="162"/>
      <c r="BHK51" s="162"/>
      <c r="BHL51" s="162"/>
      <c r="BHM51" s="162"/>
      <c r="BHN51" s="162"/>
      <c r="BHO51" s="162"/>
      <c r="BHP51" s="162"/>
      <c r="BHQ51" s="162"/>
      <c r="BHR51" s="162"/>
      <c r="BHS51" s="162"/>
      <c r="BHT51" s="162"/>
      <c r="BHU51" s="162"/>
      <c r="BHV51" s="162"/>
      <c r="BHW51" s="162"/>
      <c r="BHX51" s="162"/>
      <c r="BHY51" s="162"/>
      <c r="BHZ51" s="162"/>
      <c r="BIA51" s="162"/>
      <c r="BIB51" s="162"/>
      <c r="BIC51" s="162"/>
      <c r="BID51" s="162"/>
      <c r="BIE51" s="162"/>
      <c r="BIF51" s="162"/>
      <c r="BIG51" s="162"/>
      <c r="BIH51" s="162"/>
      <c r="BII51" s="162"/>
      <c r="BIJ51" s="162"/>
      <c r="BIK51" s="162"/>
      <c r="BIL51" s="162"/>
      <c r="BIM51" s="162"/>
      <c r="BIN51" s="162"/>
      <c r="BIO51" s="162"/>
      <c r="BIP51" s="162"/>
      <c r="BIQ51" s="162"/>
      <c r="BIR51" s="162"/>
      <c r="BIS51" s="162"/>
      <c r="BIT51" s="162"/>
      <c r="BIU51" s="162"/>
      <c r="BIV51" s="162"/>
      <c r="BIW51" s="162"/>
      <c r="BIX51" s="162"/>
      <c r="BIY51" s="162"/>
      <c r="BIZ51" s="162"/>
      <c r="BJA51" s="162"/>
      <c r="BJB51" s="162"/>
      <c r="BJC51" s="162"/>
      <c r="BJD51" s="162"/>
      <c r="BJE51" s="162"/>
      <c r="BJF51" s="162"/>
      <c r="BJG51" s="162"/>
      <c r="BJH51" s="162"/>
      <c r="BJI51" s="162"/>
      <c r="BJJ51" s="162"/>
      <c r="BJK51" s="162"/>
      <c r="BJL51" s="162"/>
      <c r="BJM51" s="162"/>
      <c r="BJN51" s="162"/>
      <c r="BJO51" s="162"/>
      <c r="BJP51" s="162"/>
      <c r="BJQ51" s="162"/>
      <c r="BJR51" s="162"/>
      <c r="BJS51" s="162"/>
      <c r="BJT51" s="162"/>
      <c r="BJU51" s="162"/>
      <c r="BJV51" s="162"/>
      <c r="BJW51" s="162"/>
      <c r="BJX51" s="162"/>
      <c r="BJY51" s="162"/>
      <c r="BJZ51" s="162"/>
      <c r="BKA51" s="162"/>
      <c r="BKB51" s="162"/>
      <c r="BKC51" s="162"/>
      <c r="BKD51" s="162"/>
      <c r="BKE51" s="162"/>
      <c r="BKF51" s="162"/>
      <c r="BKG51" s="162"/>
      <c r="BKH51" s="162"/>
      <c r="BKI51" s="162"/>
      <c r="BKJ51" s="162"/>
      <c r="BKK51" s="162"/>
      <c r="BKL51" s="162"/>
      <c r="BKM51" s="162"/>
      <c r="BKN51" s="162"/>
      <c r="BKO51" s="162"/>
      <c r="BKP51" s="162"/>
      <c r="BKQ51" s="162"/>
      <c r="BKR51" s="162"/>
      <c r="BKS51" s="162"/>
      <c r="BKT51" s="162"/>
      <c r="BKU51" s="162"/>
      <c r="BKV51" s="162"/>
      <c r="BKW51" s="162"/>
      <c r="BKX51" s="162"/>
      <c r="BKY51" s="162"/>
      <c r="BKZ51" s="162"/>
      <c r="BLA51" s="162"/>
      <c r="BLB51" s="162"/>
      <c r="BLC51" s="162"/>
      <c r="BLD51" s="162"/>
      <c r="BLE51" s="162"/>
      <c r="BLF51" s="162"/>
      <c r="BLG51" s="162"/>
      <c r="BLH51" s="162"/>
      <c r="BLI51" s="162"/>
      <c r="BLJ51" s="162"/>
      <c r="BLK51" s="162"/>
      <c r="BLL51" s="162"/>
      <c r="BLM51" s="162"/>
      <c r="BLN51" s="162"/>
      <c r="BLO51" s="162"/>
      <c r="BLP51" s="162"/>
      <c r="BLQ51" s="162"/>
      <c r="BLR51" s="162"/>
      <c r="BLS51" s="162"/>
      <c r="BLT51" s="162"/>
      <c r="BLU51" s="162"/>
      <c r="BLV51" s="162"/>
      <c r="BLW51" s="162"/>
      <c r="BLX51" s="162"/>
      <c r="BLY51" s="162"/>
      <c r="BLZ51" s="162"/>
      <c r="BMA51" s="162"/>
      <c r="BMB51" s="162"/>
      <c r="BMC51" s="162"/>
      <c r="BMD51" s="162"/>
      <c r="BME51" s="162"/>
      <c r="BMF51" s="162"/>
      <c r="BMG51" s="162"/>
      <c r="BMH51" s="162"/>
      <c r="BMI51" s="162"/>
      <c r="BMJ51" s="162"/>
      <c r="BMK51" s="162"/>
      <c r="BML51" s="162"/>
      <c r="BMM51" s="162"/>
      <c r="BMN51" s="162"/>
      <c r="BMO51" s="162"/>
      <c r="BMP51" s="162"/>
      <c r="BMQ51" s="162"/>
      <c r="BMR51" s="162"/>
      <c r="BMS51" s="162"/>
      <c r="BMT51" s="162"/>
      <c r="BMU51" s="162"/>
      <c r="BMV51" s="162"/>
      <c r="BMW51" s="162"/>
      <c r="BMX51" s="162"/>
      <c r="BMY51" s="162"/>
      <c r="BMZ51" s="162"/>
      <c r="BNA51" s="162"/>
      <c r="BNB51" s="162"/>
      <c r="BNC51" s="162"/>
      <c r="BND51" s="162"/>
      <c r="BNE51" s="162"/>
      <c r="BNF51" s="162"/>
      <c r="BNG51" s="162"/>
      <c r="BNH51" s="162"/>
      <c r="BNI51" s="162"/>
      <c r="BNJ51" s="162"/>
      <c r="BNK51" s="162"/>
      <c r="BNL51" s="162"/>
      <c r="BNM51" s="162"/>
      <c r="BNN51" s="162"/>
      <c r="BNO51" s="162"/>
      <c r="BNP51" s="162"/>
      <c r="BNQ51" s="162"/>
      <c r="BNR51" s="162"/>
      <c r="BNS51" s="162"/>
      <c r="BNT51" s="162"/>
      <c r="BNU51" s="162"/>
      <c r="BNV51" s="162"/>
      <c r="BNW51" s="162"/>
      <c r="BNX51" s="162"/>
      <c r="BNY51" s="162"/>
      <c r="BNZ51" s="162"/>
      <c r="BOA51" s="162"/>
      <c r="BOB51" s="162"/>
      <c r="BOC51" s="162"/>
      <c r="BOD51" s="162"/>
      <c r="BOE51" s="162"/>
      <c r="BOF51" s="162"/>
      <c r="BOG51" s="162"/>
      <c r="BOH51" s="162"/>
      <c r="BOI51" s="162"/>
      <c r="BOJ51" s="162"/>
      <c r="BOK51" s="162"/>
      <c r="BOL51" s="162"/>
      <c r="BOM51" s="162"/>
      <c r="BON51" s="162"/>
      <c r="BOO51" s="162"/>
      <c r="BOP51" s="162"/>
      <c r="BOQ51" s="162"/>
      <c r="BOR51" s="162"/>
      <c r="BOS51" s="162"/>
      <c r="BOT51" s="162"/>
      <c r="BOU51" s="162"/>
      <c r="BOV51" s="162"/>
      <c r="BOW51" s="162"/>
      <c r="BOX51" s="162"/>
      <c r="BOY51" s="162"/>
      <c r="BOZ51" s="162"/>
      <c r="BPA51" s="162"/>
      <c r="BPB51" s="162"/>
      <c r="BPC51" s="162"/>
      <c r="BPD51" s="162"/>
      <c r="BPE51" s="162"/>
      <c r="BPF51" s="162"/>
      <c r="BPG51" s="162"/>
      <c r="BPH51" s="162"/>
      <c r="BPI51" s="162"/>
      <c r="BPJ51" s="162"/>
      <c r="BPK51" s="162"/>
      <c r="BPL51" s="162"/>
      <c r="BPM51" s="162"/>
      <c r="BPN51" s="162"/>
      <c r="BPP51" s="162"/>
      <c r="BPQ51" s="162"/>
      <c r="BPR51" s="162"/>
      <c r="BPS51" s="162"/>
      <c r="BPT51" s="162"/>
      <c r="BPU51" s="162"/>
      <c r="BPV51" s="162"/>
      <c r="BPX51" s="162"/>
      <c r="BPY51" s="162"/>
      <c r="BPZ51" s="162"/>
      <c r="BQH51" s="162"/>
      <c r="BQI51" s="162"/>
      <c r="BQJ51" s="162"/>
      <c r="BQK51" s="162"/>
      <c r="BQL51" s="162"/>
      <c r="BQM51" s="162"/>
      <c r="BQN51" s="162"/>
      <c r="BQO51" s="162"/>
      <c r="BQP51" s="162"/>
      <c r="BQQ51" s="162"/>
      <c r="BQR51" s="162"/>
      <c r="BQS51" s="162"/>
      <c r="BQT51" s="162"/>
      <c r="BQU51" s="162"/>
      <c r="BQV51" s="162"/>
      <c r="BQW51" s="162"/>
      <c r="BQX51" s="162"/>
      <c r="BQY51" s="162"/>
      <c r="BQZ51" s="162"/>
      <c r="BRA51" s="162"/>
      <c r="BRB51" s="162"/>
      <c r="BRC51" s="162"/>
      <c r="BRD51" s="162"/>
      <c r="BRE51" s="162"/>
      <c r="BRF51" s="162"/>
      <c r="BRG51" s="162"/>
      <c r="BRH51" s="162"/>
      <c r="BRI51" s="162"/>
      <c r="BRJ51" s="162"/>
      <c r="BRK51" s="162"/>
      <c r="BRL51" s="162"/>
      <c r="BRM51" s="162"/>
      <c r="BRN51" s="162"/>
      <c r="BRO51" s="162"/>
      <c r="BRP51" s="162"/>
      <c r="BRQ51" s="162"/>
      <c r="BRR51" s="162"/>
      <c r="BRS51" s="162"/>
      <c r="BRT51" s="162"/>
      <c r="BRU51" s="162"/>
      <c r="BRV51" s="162"/>
      <c r="BRW51" s="162"/>
      <c r="BRX51" s="162"/>
      <c r="BRY51" s="162"/>
      <c r="BRZ51" s="162"/>
      <c r="BSA51" s="162"/>
      <c r="BSB51" s="162"/>
      <c r="BSC51" s="162"/>
      <c r="BSD51" s="162"/>
      <c r="BSE51" s="162"/>
      <c r="BSF51" s="162"/>
      <c r="BSG51" s="162"/>
      <c r="BSH51" s="162"/>
      <c r="BSI51" s="162"/>
      <c r="BSJ51" s="162"/>
      <c r="BSK51" s="162"/>
      <c r="BSL51" s="162"/>
      <c r="BSM51" s="162"/>
      <c r="BSN51" s="162"/>
      <c r="BSO51" s="162"/>
      <c r="BSP51" s="162"/>
      <c r="BSQ51" s="162"/>
      <c r="BSR51" s="162"/>
      <c r="BSS51" s="162"/>
      <c r="BST51" s="162"/>
      <c r="BSU51" s="162"/>
      <c r="BSV51" s="162"/>
      <c r="BSW51" s="162"/>
      <c r="BSX51" s="162"/>
      <c r="BSY51" s="162"/>
      <c r="BSZ51" s="162"/>
      <c r="BTA51" s="162"/>
      <c r="BTB51" s="162"/>
      <c r="BTC51" s="162"/>
      <c r="BTD51" s="162"/>
      <c r="BTE51" s="162"/>
      <c r="BTF51" s="162"/>
      <c r="BTG51" s="162"/>
      <c r="BTH51" s="162"/>
      <c r="BTI51" s="162"/>
      <c r="BTJ51" s="162"/>
      <c r="BTK51" s="162"/>
      <c r="BTL51" s="162"/>
      <c r="BTM51" s="162"/>
      <c r="BTN51" s="162"/>
      <c r="BTO51" s="162"/>
      <c r="BTP51" s="162"/>
      <c r="BTQ51" s="162"/>
      <c r="BTR51" s="162"/>
      <c r="BTS51" s="162"/>
      <c r="BTT51" s="162"/>
      <c r="BTU51" s="162"/>
      <c r="BTV51" s="162"/>
      <c r="BTW51" s="162"/>
      <c r="BTX51" s="162"/>
      <c r="BTY51" s="162"/>
      <c r="BTZ51" s="162"/>
      <c r="BUA51" s="162"/>
      <c r="BUB51" s="162"/>
      <c r="BUC51" s="162"/>
      <c r="BUD51" s="162"/>
      <c r="BUE51" s="162"/>
      <c r="BUF51" s="162"/>
      <c r="BUG51" s="162"/>
      <c r="BUH51" s="162"/>
      <c r="BUI51" s="162"/>
      <c r="BUJ51" s="162"/>
      <c r="BUK51" s="162"/>
      <c r="BUL51" s="162"/>
      <c r="BUM51" s="162"/>
      <c r="BUN51" s="162"/>
      <c r="BUO51" s="162"/>
      <c r="BUP51" s="162"/>
      <c r="BUQ51" s="162"/>
      <c r="BUR51" s="162"/>
      <c r="BUS51" s="162"/>
      <c r="BUT51" s="162"/>
      <c r="BUU51" s="162"/>
      <c r="BUV51" s="162"/>
      <c r="BUW51" s="162"/>
      <c r="BUX51" s="162"/>
      <c r="BUY51" s="162"/>
      <c r="BUZ51" s="162"/>
      <c r="BVA51" s="162"/>
      <c r="BVB51" s="162"/>
      <c r="BVC51" s="162"/>
      <c r="BVD51" s="162"/>
      <c r="BVE51" s="162"/>
      <c r="BVF51" s="162"/>
      <c r="BVG51" s="162"/>
      <c r="BVH51" s="162"/>
      <c r="BVI51" s="162"/>
      <c r="BVJ51" s="162"/>
      <c r="BVK51" s="162"/>
      <c r="BVL51" s="162"/>
      <c r="BVM51" s="162"/>
      <c r="BVN51" s="162"/>
      <c r="BVO51" s="162"/>
      <c r="BVP51" s="162"/>
      <c r="BVQ51" s="162"/>
      <c r="BVR51" s="162"/>
      <c r="BVS51" s="162"/>
      <c r="BVT51" s="162"/>
      <c r="BVU51" s="162"/>
      <c r="BVV51" s="162"/>
      <c r="BVW51" s="162"/>
      <c r="BVX51" s="162"/>
      <c r="BVY51" s="162"/>
      <c r="BVZ51" s="162"/>
      <c r="BWA51" s="162"/>
      <c r="BWB51" s="162"/>
      <c r="BWC51" s="162"/>
      <c r="BWD51" s="162"/>
      <c r="BWE51" s="162"/>
      <c r="BWF51" s="162"/>
      <c r="BWG51" s="162"/>
      <c r="BWH51" s="162"/>
      <c r="BWI51" s="162"/>
      <c r="BWJ51" s="162"/>
      <c r="BWK51" s="162"/>
      <c r="BWL51" s="162"/>
      <c r="BWM51" s="162"/>
      <c r="BWN51" s="162"/>
      <c r="BWO51" s="162"/>
      <c r="BWP51" s="162"/>
      <c r="BWQ51" s="162"/>
      <c r="BWR51" s="162"/>
      <c r="BWS51" s="162"/>
      <c r="BWT51" s="162"/>
      <c r="BWU51" s="162"/>
      <c r="BWV51" s="162"/>
      <c r="BWW51" s="162"/>
      <c r="BWX51" s="162"/>
      <c r="BWY51" s="162"/>
      <c r="BWZ51" s="162"/>
      <c r="BXA51" s="162"/>
      <c r="BXB51" s="162"/>
      <c r="BXC51" s="162"/>
      <c r="BXD51" s="162"/>
      <c r="BXE51" s="162"/>
      <c r="BXF51" s="162"/>
      <c r="BXG51" s="162"/>
      <c r="BXH51" s="162"/>
      <c r="BXI51" s="162"/>
      <c r="BXJ51" s="162"/>
      <c r="BXK51" s="162"/>
      <c r="BXL51" s="162"/>
      <c r="BXM51" s="162"/>
      <c r="BXN51" s="162"/>
      <c r="BXO51" s="162"/>
      <c r="BXP51" s="162"/>
      <c r="BXQ51" s="162"/>
      <c r="BXR51" s="162"/>
      <c r="BXS51" s="162"/>
      <c r="BXT51" s="162"/>
      <c r="BXU51" s="162"/>
      <c r="BXV51" s="162"/>
      <c r="BXW51" s="162"/>
      <c r="BXX51" s="162"/>
      <c r="BXY51" s="162"/>
      <c r="BXZ51" s="162"/>
      <c r="BYA51" s="162"/>
      <c r="BYB51" s="162"/>
      <c r="BYC51" s="162"/>
      <c r="BYD51" s="162"/>
      <c r="BYE51" s="162"/>
      <c r="BYF51" s="162"/>
      <c r="BYG51" s="162"/>
      <c r="BYH51" s="162"/>
      <c r="BYI51" s="162"/>
      <c r="BYJ51" s="162"/>
      <c r="BYK51" s="162"/>
      <c r="BYL51" s="162"/>
      <c r="BYM51" s="162"/>
      <c r="BYN51" s="162"/>
      <c r="BYO51" s="162"/>
      <c r="BYP51" s="162"/>
      <c r="BYQ51" s="162"/>
      <c r="BYR51" s="162"/>
      <c r="BYS51" s="162"/>
      <c r="BYT51" s="162"/>
      <c r="BYU51" s="162"/>
      <c r="BYV51" s="162"/>
      <c r="BYW51" s="162"/>
      <c r="BYX51" s="162"/>
      <c r="BYY51" s="162"/>
      <c r="BYZ51" s="162"/>
      <c r="BZA51" s="162"/>
      <c r="BZB51" s="162"/>
      <c r="BZC51" s="162"/>
      <c r="BZD51" s="162"/>
      <c r="BZE51" s="162"/>
      <c r="BZF51" s="162"/>
      <c r="BZG51" s="162"/>
      <c r="BZH51" s="162"/>
      <c r="BZI51" s="162"/>
      <c r="BZJ51" s="162"/>
      <c r="BZL51" s="162"/>
      <c r="BZM51" s="162"/>
      <c r="BZN51" s="162"/>
      <c r="BZO51" s="162"/>
      <c r="BZP51" s="162"/>
      <c r="BZQ51" s="162"/>
      <c r="BZR51" s="162"/>
      <c r="BZT51" s="162"/>
      <c r="BZU51" s="162"/>
      <c r="BZV51" s="162"/>
      <c r="CAD51" s="162"/>
      <c r="CAE51" s="162"/>
      <c r="CAF51" s="162"/>
      <c r="CAG51" s="162"/>
      <c r="CAH51" s="162"/>
      <c r="CAI51" s="162"/>
      <c r="CAJ51" s="162"/>
      <c r="CAK51" s="162"/>
      <c r="CAL51" s="162"/>
      <c r="CAM51" s="162"/>
      <c r="CAN51" s="162"/>
      <c r="CAO51" s="162"/>
      <c r="CAP51" s="162"/>
      <c r="CAQ51" s="162"/>
      <c r="CAR51" s="162"/>
      <c r="CAS51" s="162"/>
      <c r="CAT51" s="162"/>
      <c r="CAU51" s="162"/>
      <c r="CAV51" s="162"/>
      <c r="CAW51" s="162"/>
      <c r="CAX51" s="162"/>
      <c r="CAY51" s="162"/>
      <c r="CAZ51" s="162"/>
      <c r="CBA51" s="162"/>
      <c r="CBB51" s="162"/>
      <c r="CBC51" s="162"/>
      <c r="CBD51" s="162"/>
      <c r="CBE51" s="162"/>
      <c r="CBF51" s="162"/>
      <c r="CBG51" s="162"/>
      <c r="CBH51" s="162"/>
      <c r="CBI51" s="162"/>
      <c r="CBJ51" s="162"/>
      <c r="CBK51" s="162"/>
      <c r="CBL51" s="162"/>
      <c r="CBM51" s="162"/>
      <c r="CBN51" s="162"/>
      <c r="CBO51" s="162"/>
      <c r="CBP51" s="162"/>
      <c r="CBQ51" s="162"/>
      <c r="CBR51" s="162"/>
      <c r="CBS51" s="162"/>
      <c r="CBT51" s="162"/>
      <c r="CBU51" s="162"/>
      <c r="CBV51" s="162"/>
      <c r="CBW51" s="162"/>
      <c r="CBX51" s="162"/>
      <c r="CBY51" s="162"/>
      <c r="CBZ51" s="162"/>
      <c r="CCA51" s="162"/>
      <c r="CCB51" s="162"/>
      <c r="CCC51" s="162"/>
      <c r="CCD51" s="162"/>
      <c r="CCE51" s="162"/>
      <c r="CCF51" s="162"/>
      <c r="CCG51" s="162"/>
      <c r="CCH51" s="162"/>
      <c r="CCI51" s="162"/>
      <c r="CCJ51" s="162"/>
      <c r="CCK51" s="162"/>
      <c r="CCL51" s="162"/>
      <c r="CCM51" s="162"/>
      <c r="CCN51" s="162"/>
      <c r="CCO51" s="162"/>
      <c r="CCP51" s="162"/>
      <c r="CCQ51" s="162"/>
      <c r="CCR51" s="162"/>
      <c r="CCS51" s="162"/>
      <c r="CCT51" s="162"/>
      <c r="CCU51" s="162"/>
      <c r="CCV51" s="162"/>
      <c r="CCW51" s="162"/>
      <c r="CCX51" s="162"/>
      <c r="CCY51" s="162"/>
      <c r="CCZ51" s="162"/>
      <c r="CDA51" s="162"/>
      <c r="CDB51" s="162"/>
      <c r="CDC51" s="162"/>
      <c r="CDD51" s="162"/>
      <c r="CDE51" s="162"/>
      <c r="CDF51" s="162"/>
      <c r="CDG51" s="162"/>
      <c r="CDH51" s="162"/>
      <c r="CDI51" s="162"/>
      <c r="CDJ51" s="162"/>
      <c r="CDK51" s="162"/>
      <c r="CDL51" s="162"/>
      <c r="CDM51" s="162"/>
      <c r="CDN51" s="162"/>
      <c r="CDO51" s="162"/>
      <c r="CDP51" s="162"/>
      <c r="CDQ51" s="162"/>
      <c r="CDR51" s="162"/>
      <c r="CDS51" s="162"/>
      <c r="CDT51" s="162"/>
      <c r="CDU51" s="162"/>
      <c r="CDV51" s="162"/>
      <c r="CDW51" s="162"/>
      <c r="CDX51" s="162"/>
      <c r="CDY51" s="162"/>
      <c r="CDZ51" s="162"/>
      <c r="CEA51" s="162"/>
      <c r="CEB51" s="162"/>
      <c r="CEC51" s="162"/>
      <c r="CED51" s="162"/>
      <c r="CEE51" s="162"/>
      <c r="CEF51" s="162"/>
      <c r="CEG51" s="162"/>
      <c r="CEH51" s="162"/>
      <c r="CEI51" s="162"/>
      <c r="CEJ51" s="162"/>
      <c r="CEK51" s="162"/>
      <c r="CEL51" s="162"/>
      <c r="CEM51" s="162"/>
      <c r="CEN51" s="162"/>
      <c r="CEO51" s="162"/>
      <c r="CEP51" s="162"/>
      <c r="CEQ51" s="162"/>
      <c r="CER51" s="162"/>
      <c r="CES51" s="162"/>
      <c r="CET51" s="162"/>
      <c r="CEU51" s="162"/>
      <c r="CEV51" s="162"/>
      <c r="CEW51" s="162"/>
      <c r="CEX51" s="162"/>
      <c r="CEY51" s="162"/>
      <c r="CEZ51" s="162"/>
      <c r="CFA51" s="162"/>
      <c r="CFB51" s="162"/>
      <c r="CFC51" s="162"/>
      <c r="CFD51" s="162"/>
      <c r="CFE51" s="162"/>
      <c r="CFF51" s="162"/>
      <c r="CFG51" s="162"/>
      <c r="CFH51" s="162"/>
      <c r="CFI51" s="162"/>
      <c r="CFJ51" s="162"/>
      <c r="CFK51" s="162"/>
      <c r="CFL51" s="162"/>
      <c r="CFM51" s="162"/>
      <c r="CFN51" s="162"/>
      <c r="CFO51" s="162"/>
      <c r="CFP51" s="162"/>
      <c r="CFQ51" s="162"/>
      <c r="CFR51" s="162"/>
      <c r="CFS51" s="162"/>
      <c r="CFT51" s="162"/>
      <c r="CFU51" s="162"/>
      <c r="CFV51" s="162"/>
      <c r="CFW51" s="162"/>
      <c r="CFX51" s="162"/>
      <c r="CFY51" s="162"/>
      <c r="CFZ51" s="162"/>
      <c r="CGA51" s="162"/>
      <c r="CGB51" s="162"/>
      <c r="CGC51" s="162"/>
      <c r="CGD51" s="162"/>
      <c r="CGE51" s="162"/>
      <c r="CGF51" s="162"/>
      <c r="CGG51" s="162"/>
      <c r="CGH51" s="162"/>
      <c r="CGI51" s="162"/>
      <c r="CGJ51" s="162"/>
      <c r="CGK51" s="162"/>
      <c r="CGL51" s="162"/>
      <c r="CGM51" s="162"/>
      <c r="CGN51" s="162"/>
      <c r="CGO51" s="162"/>
      <c r="CGP51" s="162"/>
      <c r="CGQ51" s="162"/>
      <c r="CGR51" s="162"/>
      <c r="CGS51" s="162"/>
      <c r="CGT51" s="162"/>
      <c r="CGU51" s="162"/>
      <c r="CGV51" s="162"/>
      <c r="CGW51" s="162"/>
      <c r="CGX51" s="162"/>
      <c r="CGY51" s="162"/>
      <c r="CGZ51" s="162"/>
      <c r="CHA51" s="162"/>
      <c r="CHB51" s="162"/>
      <c r="CHC51" s="162"/>
      <c r="CHD51" s="162"/>
      <c r="CHE51" s="162"/>
      <c r="CHF51" s="162"/>
      <c r="CHG51" s="162"/>
      <c r="CHH51" s="162"/>
      <c r="CHI51" s="162"/>
      <c r="CHJ51" s="162"/>
      <c r="CHK51" s="162"/>
      <c r="CHL51" s="162"/>
      <c r="CHM51" s="162"/>
      <c r="CHN51" s="162"/>
      <c r="CHO51" s="162"/>
      <c r="CHP51" s="162"/>
      <c r="CHQ51" s="162"/>
      <c r="CHR51" s="162"/>
      <c r="CHS51" s="162"/>
      <c r="CHT51" s="162"/>
      <c r="CHU51" s="162"/>
      <c r="CHV51" s="162"/>
      <c r="CHW51" s="162"/>
      <c r="CHX51" s="162"/>
      <c r="CHY51" s="162"/>
      <c r="CHZ51" s="162"/>
      <c r="CIA51" s="162"/>
      <c r="CIB51" s="162"/>
      <c r="CIC51" s="162"/>
      <c r="CID51" s="162"/>
      <c r="CIE51" s="162"/>
      <c r="CIF51" s="162"/>
      <c r="CIG51" s="162"/>
      <c r="CIH51" s="162"/>
      <c r="CII51" s="162"/>
      <c r="CIJ51" s="162"/>
      <c r="CIK51" s="162"/>
      <c r="CIL51" s="162"/>
      <c r="CIM51" s="162"/>
      <c r="CIN51" s="162"/>
      <c r="CIO51" s="162"/>
      <c r="CIP51" s="162"/>
      <c r="CIQ51" s="162"/>
      <c r="CIR51" s="162"/>
      <c r="CIS51" s="162"/>
      <c r="CIT51" s="162"/>
      <c r="CIU51" s="162"/>
      <c r="CIV51" s="162"/>
      <c r="CIW51" s="162"/>
      <c r="CIX51" s="162"/>
      <c r="CIY51" s="162"/>
      <c r="CIZ51" s="162"/>
      <c r="CJA51" s="162"/>
      <c r="CJB51" s="162"/>
      <c r="CJC51" s="162"/>
      <c r="CJD51" s="162"/>
      <c r="CJE51" s="162"/>
      <c r="CJF51" s="162"/>
      <c r="CJH51" s="162"/>
      <c r="CJI51" s="162"/>
      <c r="CJJ51" s="162"/>
      <c r="CJK51" s="162"/>
      <c r="CJL51" s="162"/>
      <c r="CJM51" s="162"/>
      <c r="CJN51" s="162"/>
      <c r="CJP51" s="162"/>
      <c r="CJQ51" s="162"/>
      <c r="CJR51" s="162"/>
      <c r="CJZ51" s="162"/>
      <c r="CKA51" s="162"/>
      <c r="CKB51" s="162"/>
      <c r="CKC51" s="162"/>
      <c r="CKD51" s="162"/>
      <c r="CKE51" s="162"/>
      <c r="CKF51" s="162"/>
      <c r="CKG51" s="162"/>
      <c r="CKH51" s="162"/>
      <c r="CKI51" s="162"/>
      <c r="CKJ51" s="162"/>
      <c r="CKK51" s="162"/>
      <c r="CKL51" s="162"/>
      <c r="CKM51" s="162"/>
      <c r="CKN51" s="162"/>
      <c r="CKO51" s="162"/>
      <c r="CKP51" s="162"/>
      <c r="CKQ51" s="162"/>
      <c r="CKR51" s="162"/>
      <c r="CKS51" s="162"/>
      <c r="CKT51" s="162"/>
      <c r="CKU51" s="162"/>
      <c r="CKV51" s="162"/>
      <c r="CKW51" s="162"/>
      <c r="CKX51" s="162"/>
      <c r="CKY51" s="162"/>
      <c r="CKZ51" s="162"/>
      <c r="CLA51" s="162"/>
      <c r="CLB51" s="162"/>
      <c r="CLC51" s="162"/>
      <c r="CLD51" s="162"/>
      <c r="CLE51" s="162"/>
      <c r="CLF51" s="162"/>
      <c r="CLG51" s="162"/>
      <c r="CLH51" s="162"/>
      <c r="CLI51" s="162"/>
      <c r="CLJ51" s="162"/>
      <c r="CLK51" s="162"/>
      <c r="CLL51" s="162"/>
      <c r="CLM51" s="162"/>
      <c r="CLN51" s="162"/>
      <c r="CLO51" s="162"/>
      <c r="CLP51" s="162"/>
      <c r="CLQ51" s="162"/>
      <c r="CLR51" s="162"/>
      <c r="CLS51" s="162"/>
      <c r="CLT51" s="162"/>
      <c r="CLU51" s="162"/>
      <c r="CLV51" s="162"/>
      <c r="CLW51" s="162"/>
      <c r="CLX51" s="162"/>
      <c r="CLY51" s="162"/>
      <c r="CLZ51" s="162"/>
      <c r="CMA51" s="162"/>
      <c r="CMB51" s="162"/>
      <c r="CMC51" s="162"/>
      <c r="CMD51" s="162"/>
      <c r="CME51" s="162"/>
      <c r="CMF51" s="162"/>
      <c r="CMG51" s="162"/>
      <c r="CMH51" s="162"/>
      <c r="CMI51" s="162"/>
      <c r="CMJ51" s="162"/>
      <c r="CMK51" s="162"/>
      <c r="CML51" s="162"/>
      <c r="CMM51" s="162"/>
      <c r="CMN51" s="162"/>
      <c r="CMO51" s="162"/>
      <c r="CMP51" s="162"/>
      <c r="CMQ51" s="162"/>
      <c r="CMR51" s="162"/>
      <c r="CMS51" s="162"/>
      <c r="CMT51" s="162"/>
      <c r="CMU51" s="162"/>
      <c r="CMV51" s="162"/>
      <c r="CMW51" s="162"/>
      <c r="CMX51" s="162"/>
      <c r="CMY51" s="162"/>
      <c r="CMZ51" s="162"/>
      <c r="CNA51" s="162"/>
      <c r="CNB51" s="162"/>
      <c r="CNC51" s="162"/>
      <c r="CND51" s="162"/>
      <c r="CNE51" s="162"/>
      <c r="CNF51" s="162"/>
      <c r="CNG51" s="162"/>
      <c r="CNH51" s="162"/>
      <c r="CNI51" s="162"/>
      <c r="CNJ51" s="162"/>
      <c r="CNK51" s="162"/>
      <c r="CNL51" s="162"/>
      <c r="CNM51" s="162"/>
      <c r="CNN51" s="162"/>
      <c r="CNO51" s="162"/>
      <c r="CNP51" s="162"/>
      <c r="CNQ51" s="162"/>
      <c r="CNR51" s="162"/>
      <c r="CNS51" s="162"/>
      <c r="CNT51" s="162"/>
      <c r="CNU51" s="162"/>
      <c r="CNV51" s="162"/>
      <c r="CNW51" s="162"/>
      <c r="CNX51" s="162"/>
      <c r="CNY51" s="162"/>
      <c r="CNZ51" s="162"/>
      <c r="COA51" s="162"/>
      <c r="COB51" s="162"/>
      <c r="COC51" s="162"/>
      <c r="COD51" s="162"/>
      <c r="COE51" s="162"/>
      <c r="COF51" s="162"/>
      <c r="COG51" s="162"/>
      <c r="COH51" s="162"/>
      <c r="COI51" s="162"/>
      <c r="COJ51" s="162"/>
      <c r="COK51" s="162"/>
      <c r="COL51" s="162"/>
      <c r="COM51" s="162"/>
      <c r="CON51" s="162"/>
      <c r="COO51" s="162"/>
      <c r="COP51" s="162"/>
      <c r="COQ51" s="162"/>
      <c r="COR51" s="162"/>
      <c r="COS51" s="162"/>
      <c r="COT51" s="162"/>
      <c r="COU51" s="162"/>
      <c r="COV51" s="162"/>
      <c r="COW51" s="162"/>
      <c r="COX51" s="162"/>
      <c r="COY51" s="162"/>
      <c r="COZ51" s="162"/>
      <c r="CPA51" s="162"/>
      <c r="CPB51" s="162"/>
      <c r="CPC51" s="162"/>
      <c r="CPD51" s="162"/>
      <c r="CPE51" s="162"/>
      <c r="CPF51" s="162"/>
      <c r="CPG51" s="162"/>
      <c r="CPH51" s="162"/>
      <c r="CPI51" s="162"/>
      <c r="CPJ51" s="162"/>
      <c r="CPK51" s="162"/>
      <c r="CPL51" s="162"/>
      <c r="CPM51" s="162"/>
      <c r="CPN51" s="162"/>
      <c r="CPO51" s="162"/>
      <c r="CPP51" s="162"/>
      <c r="CPQ51" s="162"/>
      <c r="CPR51" s="162"/>
      <c r="CPS51" s="162"/>
      <c r="CPT51" s="162"/>
      <c r="CPU51" s="162"/>
      <c r="CPV51" s="162"/>
      <c r="CPW51" s="162"/>
      <c r="CPX51" s="162"/>
      <c r="CPY51" s="162"/>
      <c r="CPZ51" s="162"/>
      <c r="CQA51" s="162"/>
      <c r="CQB51" s="162"/>
      <c r="CQC51" s="162"/>
      <c r="CQD51" s="162"/>
      <c r="CQE51" s="162"/>
      <c r="CQF51" s="162"/>
      <c r="CQG51" s="162"/>
      <c r="CQH51" s="162"/>
      <c r="CQI51" s="162"/>
      <c r="CQJ51" s="162"/>
      <c r="CQK51" s="162"/>
      <c r="CQL51" s="162"/>
      <c r="CQM51" s="162"/>
      <c r="CQN51" s="162"/>
      <c r="CQO51" s="162"/>
      <c r="CQP51" s="162"/>
      <c r="CQQ51" s="162"/>
      <c r="CQR51" s="162"/>
      <c r="CQS51" s="162"/>
      <c r="CQT51" s="162"/>
      <c r="CQU51" s="162"/>
      <c r="CQV51" s="162"/>
      <c r="CQW51" s="162"/>
      <c r="CQX51" s="162"/>
      <c r="CQY51" s="162"/>
      <c r="CQZ51" s="162"/>
      <c r="CRA51" s="162"/>
      <c r="CRB51" s="162"/>
      <c r="CRC51" s="162"/>
      <c r="CRD51" s="162"/>
      <c r="CRE51" s="162"/>
      <c r="CRF51" s="162"/>
      <c r="CRG51" s="162"/>
      <c r="CRH51" s="162"/>
      <c r="CRI51" s="162"/>
      <c r="CRJ51" s="162"/>
      <c r="CRK51" s="162"/>
      <c r="CRL51" s="162"/>
      <c r="CRM51" s="162"/>
      <c r="CRN51" s="162"/>
      <c r="CRO51" s="162"/>
      <c r="CRP51" s="162"/>
      <c r="CRQ51" s="162"/>
      <c r="CRR51" s="162"/>
      <c r="CRS51" s="162"/>
      <c r="CRT51" s="162"/>
      <c r="CRU51" s="162"/>
      <c r="CRV51" s="162"/>
      <c r="CRW51" s="162"/>
      <c r="CRX51" s="162"/>
      <c r="CRY51" s="162"/>
      <c r="CRZ51" s="162"/>
      <c r="CSA51" s="162"/>
      <c r="CSB51" s="162"/>
      <c r="CSC51" s="162"/>
      <c r="CSD51" s="162"/>
      <c r="CSE51" s="162"/>
      <c r="CSF51" s="162"/>
      <c r="CSG51" s="162"/>
      <c r="CSH51" s="162"/>
      <c r="CSI51" s="162"/>
      <c r="CSJ51" s="162"/>
      <c r="CSK51" s="162"/>
      <c r="CSL51" s="162"/>
      <c r="CSM51" s="162"/>
      <c r="CSN51" s="162"/>
      <c r="CSO51" s="162"/>
      <c r="CSP51" s="162"/>
      <c r="CSQ51" s="162"/>
      <c r="CSR51" s="162"/>
      <c r="CSS51" s="162"/>
      <c r="CST51" s="162"/>
      <c r="CSU51" s="162"/>
      <c r="CSV51" s="162"/>
      <c r="CSW51" s="162"/>
      <c r="CSX51" s="162"/>
      <c r="CSY51" s="162"/>
      <c r="CSZ51" s="162"/>
      <c r="CTA51" s="162"/>
      <c r="CTB51" s="162"/>
      <c r="CTD51" s="162"/>
      <c r="CTE51" s="162"/>
      <c r="CTF51" s="162"/>
      <c r="CTG51" s="162"/>
      <c r="CTH51" s="162"/>
      <c r="CTI51" s="162"/>
      <c r="CTJ51" s="162"/>
      <c r="CTL51" s="162"/>
      <c r="CTM51" s="162"/>
      <c r="CTN51" s="162"/>
      <c r="CTV51" s="162"/>
      <c r="CTW51" s="162"/>
      <c r="CTX51" s="162"/>
      <c r="CTY51" s="162"/>
      <c r="CTZ51" s="162"/>
      <c r="CUA51" s="162"/>
      <c r="CUB51" s="162"/>
      <c r="CUC51" s="162"/>
      <c r="CUD51" s="162"/>
      <c r="CUE51" s="162"/>
      <c r="CUF51" s="162"/>
      <c r="CUG51" s="162"/>
      <c r="CUH51" s="162"/>
      <c r="CUI51" s="162"/>
      <c r="CUJ51" s="162"/>
      <c r="CUK51" s="162"/>
      <c r="CUL51" s="162"/>
      <c r="CUM51" s="162"/>
      <c r="CUN51" s="162"/>
      <c r="CUO51" s="162"/>
      <c r="CUP51" s="162"/>
      <c r="CUQ51" s="162"/>
      <c r="CUR51" s="162"/>
      <c r="CUS51" s="162"/>
      <c r="CUT51" s="162"/>
      <c r="CUU51" s="162"/>
      <c r="CUV51" s="162"/>
      <c r="CUW51" s="162"/>
      <c r="CUX51" s="162"/>
      <c r="CUY51" s="162"/>
      <c r="CUZ51" s="162"/>
      <c r="CVA51" s="162"/>
      <c r="CVB51" s="162"/>
      <c r="CVC51" s="162"/>
      <c r="CVD51" s="162"/>
      <c r="CVE51" s="162"/>
      <c r="CVF51" s="162"/>
      <c r="CVG51" s="162"/>
      <c r="CVH51" s="162"/>
      <c r="CVI51" s="162"/>
      <c r="CVJ51" s="162"/>
      <c r="CVK51" s="162"/>
      <c r="CVL51" s="162"/>
      <c r="CVM51" s="162"/>
      <c r="CVN51" s="162"/>
      <c r="CVO51" s="162"/>
      <c r="CVP51" s="162"/>
      <c r="CVQ51" s="162"/>
      <c r="CVR51" s="162"/>
      <c r="CVS51" s="162"/>
      <c r="CVT51" s="162"/>
      <c r="CVU51" s="162"/>
      <c r="CVV51" s="162"/>
      <c r="CVW51" s="162"/>
      <c r="CVX51" s="162"/>
      <c r="CVY51" s="162"/>
      <c r="CVZ51" s="162"/>
      <c r="CWA51" s="162"/>
      <c r="CWB51" s="162"/>
      <c r="CWC51" s="162"/>
      <c r="CWD51" s="162"/>
      <c r="CWE51" s="162"/>
      <c r="CWF51" s="162"/>
      <c r="CWG51" s="162"/>
      <c r="CWH51" s="162"/>
      <c r="CWI51" s="162"/>
      <c r="CWJ51" s="162"/>
      <c r="CWK51" s="162"/>
      <c r="CWL51" s="162"/>
      <c r="CWM51" s="162"/>
      <c r="CWN51" s="162"/>
      <c r="CWO51" s="162"/>
      <c r="CWP51" s="162"/>
      <c r="CWQ51" s="162"/>
      <c r="CWR51" s="162"/>
      <c r="CWS51" s="162"/>
      <c r="CWT51" s="162"/>
      <c r="CWU51" s="162"/>
      <c r="CWV51" s="162"/>
      <c r="CWW51" s="162"/>
      <c r="CWX51" s="162"/>
      <c r="CWY51" s="162"/>
      <c r="CWZ51" s="162"/>
      <c r="CXA51" s="162"/>
      <c r="CXB51" s="162"/>
      <c r="CXC51" s="162"/>
      <c r="CXD51" s="162"/>
      <c r="CXE51" s="162"/>
      <c r="CXF51" s="162"/>
      <c r="CXG51" s="162"/>
      <c r="CXH51" s="162"/>
      <c r="CXI51" s="162"/>
      <c r="CXJ51" s="162"/>
      <c r="CXK51" s="162"/>
      <c r="CXL51" s="162"/>
      <c r="CXM51" s="162"/>
      <c r="CXN51" s="162"/>
      <c r="CXO51" s="162"/>
      <c r="CXP51" s="162"/>
      <c r="CXQ51" s="162"/>
      <c r="CXR51" s="162"/>
      <c r="CXS51" s="162"/>
      <c r="CXT51" s="162"/>
      <c r="CXU51" s="162"/>
      <c r="CXV51" s="162"/>
      <c r="CXW51" s="162"/>
      <c r="CXX51" s="162"/>
      <c r="CXY51" s="162"/>
      <c r="CXZ51" s="162"/>
      <c r="CYA51" s="162"/>
      <c r="CYB51" s="162"/>
      <c r="CYC51" s="162"/>
      <c r="CYD51" s="162"/>
      <c r="CYE51" s="162"/>
      <c r="CYF51" s="162"/>
      <c r="CYG51" s="162"/>
      <c r="CYH51" s="162"/>
      <c r="CYI51" s="162"/>
      <c r="CYJ51" s="162"/>
      <c r="CYK51" s="162"/>
      <c r="CYL51" s="162"/>
      <c r="CYM51" s="162"/>
      <c r="CYN51" s="162"/>
      <c r="CYO51" s="162"/>
      <c r="CYP51" s="162"/>
      <c r="CYQ51" s="162"/>
      <c r="CYR51" s="162"/>
      <c r="CYS51" s="162"/>
      <c r="CYT51" s="162"/>
      <c r="CYU51" s="162"/>
      <c r="CYV51" s="162"/>
      <c r="CYW51" s="162"/>
      <c r="CYX51" s="162"/>
      <c r="CYY51" s="162"/>
      <c r="CYZ51" s="162"/>
      <c r="CZA51" s="162"/>
      <c r="CZB51" s="162"/>
      <c r="CZC51" s="162"/>
      <c r="CZD51" s="162"/>
      <c r="CZE51" s="162"/>
      <c r="CZF51" s="162"/>
      <c r="CZG51" s="162"/>
      <c r="CZH51" s="162"/>
      <c r="CZI51" s="162"/>
      <c r="CZJ51" s="162"/>
      <c r="CZK51" s="162"/>
      <c r="CZL51" s="162"/>
      <c r="CZM51" s="162"/>
      <c r="CZN51" s="162"/>
      <c r="CZO51" s="162"/>
      <c r="CZP51" s="162"/>
      <c r="CZQ51" s="162"/>
      <c r="CZR51" s="162"/>
      <c r="CZS51" s="162"/>
      <c r="CZT51" s="162"/>
      <c r="CZU51" s="162"/>
      <c r="CZV51" s="162"/>
      <c r="CZW51" s="162"/>
      <c r="CZX51" s="162"/>
      <c r="CZY51" s="162"/>
      <c r="CZZ51" s="162"/>
      <c r="DAA51" s="162"/>
      <c r="DAB51" s="162"/>
      <c r="DAC51" s="162"/>
      <c r="DAD51" s="162"/>
      <c r="DAE51" s="162"/>
      <c r="DAF51" s="162"/>
      <c r="DAG51" s="162"/>
      <c r="DAH51" s="162"/>
      <c r="DAI51" s="162"/>
      <c r="DAJ51" s="162"/>
      <c r="DAK51" s="162"/>
      <c r="DAL51" s="162"/>
      <c r="DAM51" s="162"/>
      <c r="DAN51" s="162"/>
      <c r="DAO51" s="162"/>
      <c r="DAP51" s="162"/>
      <c r="DAQ51" s="162"/>
      <c r="DAR51" s="162"/>
      <c r="DAS51" s="162"/>
      <c r="DAT51" s="162"/>
      <c r="DAU51" s="162"/>
      <c r="DAV51" s="162"/>
      <c r="DAW51" s="162"/>
      <c r="DAX51" s="162"/>
      <c r="DAY51" s="162"/>
      <c r="DAZ51" s="162"/>
      <c r="DBA51" s="162"/>
      <c r="DBB51" s="162"/>
      <c r="DBC51" s="162"/>
      <c r="DBD51" s="162"/>
      <c r="DBE51" s="162"/>
      <c r="DBF51" s="162"/>
      <c r="DBG51" s="162"/>
      <c r="DBH51" s="162"/>
      <c r="DBI51" s="162"/>
      <c r="DBJ51" s="162"/>
      <c r="DBK51" s="162"/>
      <c r="DBL51" s="162"/>
      <c r="DBM51" s="162"/>
      <c r="DBN51" s="162"/>
      <c r="DBO51" s="162"/>
      <c r="DBP51" s="162"/>
      <c r="DBQ51" s="162"/>
      <c r="DBR51" s="162"/>
      <c r="DBS51" s="162"/>
      <c r="DBT51" s="162"/>
      <c r="DBU51" s="162"/>
      <c r="DBV51" s="162"/>
      <c r="DBW51" s="162"/>
      <c r="DBX51" s="162"/>
      <c r="DBY51" s="162"/>
      <c r="DBZ51" s="162"/>
      <c r="DCA51" s="162"/>
      <c r="DCB51" s="162"/>
      <c r="DCC51" s="162"/>
      <c r="DCD51" s="162"/>
      <c r="DCE51" s="162"/>
      <c r="DCF51" s="162"/>
      <c r="DCG51" s="162"/>
      <c r="DCH51" s="162"/>
      <c r="DCI51" s="162"/>
      <c r="DCJ51" s="162"/>
      <c r="DCK51" s="162"/>
      <c r="DCL51" s="162"/>
      <c r="DCM51" s="162"/>
      <c r="DCN51" s="162"/>
      <c r="DCO51" s="162"/>
      <c r="DCP51" s="162"/>
      <c r="DCQ51" s="162"/>
      <c r="DCR51" s="162"/>
      <c r="DCS51" s="162"/>
      <c r="DCT51" s="162"/>
      <c r="DCU51" s="162"/>
      <c r="DCV51" s="162"/>
      <c r="DCW51" s="162"/>
      <c r="DCX51" s="162"/>
      <c r="DCZ51" s="162"/>
      <c r="DDA51" s="162"/>
      <c r="DDB51" s="162"/>
      <c r="DDC51" s="162"/>
      <c r="DDD51" s="162"/>
      <c r="DDE51" s="162"/>
      <c r="DDF51" s="162"/>
      <c r="DDH51" s="162"/>
      <c r="DDI51" s="162"/>
      <c r="DDJ51" s="162"/>
      <c r="DDR51" s="162"/>
      <c r="DDS51" s="162"/>
      <c r="DDT51" s="162"/>
      <c r="DDU51" s="162"/>
      <c r="DDV51" s="162"/>
      <c r="DDW51" s="162"/>
      <c r="DDX51" s="162"/>
      <c r="DDY51" s="162"/>
      <c r="DDZ51" s="162"/>
      <c r="DEA51" s="162"/>
      <c r="DEB51" s="162"/>
      <c r="DEC51" s="162"/>
      <c r="DED51" s="162"/>
      <c r="DEE51" s="162"/>
      <c r="DEF51" s="162"/>
      <c r="DEG51" s="162"/>
      <c r="DEH51" s="162"/>
      <c r="DEI51" s="162"/>
      <c r="DEJ51" s="162"/>
      <c r="DEK51" s="162"/>
      <c r="DEL51" s="162"/>
      <c r="DEM51" s="162"/>
      <c r="DEN51" s="162"/>
      <c r="DEO51" s="162"/>
      <c r="DEP51" s="162"/>
      <c r="DEQ51" s="162"/>
      <c r="DER51" s="162"/>
      <c r="DES51" s="162"/>
      <c r="DET51" s="162"/>
      <c r="DEU51" s="162"/>
      <c r="DEV51" s="162"/>
      <c r="DEW51" s="162"/>
      <c r="DEX51" s="162"/>
      <c r="DEY51" s="162"/>
      <c r="DEZ51" s="162"/>
      <c r="DFA51" s="162"/>
      <c r="DFB51" s="162"/>
      <c r="DFC51" s="162"/>
      <c r="DFD51" s="162"/>
      <c r="DFE51" s="162"/>
      <c r="DFF51" s="162"/>
      <c r="DFG51" s="162"/>
      <c r="DFH51" s="162"/>
      <c r="DFI51" s="162"/>
      <c r="DFJ51" s="162"/>
      <c r="DFK51" s="162"/>
      <c r="DFL51" s="162"/>
      <c r="DFM51" s="162"/>
      <c r="DFN51" s="162"/>
      <c r="DFO51" s="162"/>
      <c r="DFP51" s="162"/>
      <c r="DFQ51" s="162"/>
      <c r="DFR51" s="162"/>
      <c r="DFS51" s="162"/>
      <c r="DFT51" s="162"/>
      <c r="DFU51" s="162"/>
      <c r="DFV51" s="162"/>
      <c r="DFW51" s="162"/>
      <c r="DFX51" s="162"/>
      <c r="DFY51" s="162"/>
      <c r="DFZ51" s="162"/>
      <c r="DGA51" s="162"/>
      <c r="DGB51" s="162"/>
      <c r="DGC51" s="162"/>
      <c r="DGD51" s="162"/>
      <c r="DGE51" s="162"/>
      <c r="DGF51" s="162"/>
      <c r="DGG51" s="162"/>
      <c r="DGH51" s="162"/>
      <c r="DGI51" s="162"/>
      <c r="DGJ51" s="162"/>
      <c r="DGK51" s="162"/>
      <c r="DGL51" s="162"/>
      <c r="DGM51" s="162"/>
      <c r="DGN51" s="162"/>
      <c r="DGO51" s="162"/>
      <c r="DGP51" s="162"/>
      <c r="DGQ51" s="162"/>
      <c r="DGR51" s="162"/>
      <c r="DGS51" s="162"/>
      <c r="DGT51" s="162"/>
      <c r="DGU51" s="162"/>
      <c r="DGV51" s="162"/>
      <c r="DGW51" s="162"/>
      <c r="DGX51" s="162"/>
      <c r="DGY51" s="162"/>
      <c r="DGZ51" s="162"/>
      <c r="DHA51" s="162"/>
      <c r="DHB51" s="162"/>
      <c r="DHC51" s="162"/>
      <c r="DHD51" s="162"/>
      <c r="DHE51" s="162"/>
      <c r="DHF51" s="162"/>
      <c r="DHG51" s="162"/>
      <c r="DHH51" s="162"/>
      <c r="DHI51" s="162"/>
      <c r="DHJ51" s="162"/>
      <c r="DHK51" s="162"/>
      <c r="DHL51" s="162"/>
      <c r="DHM51" s="162"/>
      <c r="DHN51" s="162"/>
      <c r="DHO51" s="162"/>
      <c r="DHP51" s="162"/>
      <c r="DHQ51" s="162"/>
      <c r="DHR51" s="162"/>
      <c r="DHS51" s="162"/>
      <c r="DHT51" s="162"/>
      <c r="DHU51" s="162"/>
      <c r="DHV51" s="162"/>
      <c r="DHW51" s="162"/>
      <c r="DHX51" s="162"/>
      <c r="DHY51" s="162"/>
      <c r="DHZ51" s="162"/>
      <c r="DIA51" s="162"/>
      <c r="DIB51" s="162"/>
      <c r="DIC51" s="162"/>
      <c r="DID51" s="162"/>
      <c r="DIE51" s="162"/>
      <c r="DIF51" s="162"/>
      <c r="DIG51" s="162"/>
      <c r="DIH51" s="162"/>
      <c r="DII51" s="162"/>
      <c r="DIJ51" s="162"/>
      <c r="DIK51" s="162"/>
      <c r="DIL51" s="162"/>
      <c r="DIM51" s="162"/>
      <c r="DIN51" s="162"/>
      <c r="DIO51" s="162"/>
      <c r="DIP51" s="162"/>
      <c r="DIQ51" s="162"/>
      <c r="DIR51" s="162"/>
      <c r="DIS51" s="162"/>
      <c r="DIT51" s="162"/>
      <c r="DIU51" s="162"/>
      <c r="DIV51" s="162"/>
      <c r="DIW51" s="162"/>
      <c r="DIX51" s="162"/>
      <c r="DIY51" s="162"/>
      <c r="DIZ51" s="162"/>
      <c r="DJA51" s="162"/>
      <c r="DJB51" s="162"/>
      <c r="DJC51" s="162"/>
      <c r="DJD51" s="162"/>
      <c r="DJE51" s="162"/>
      <c r="DJF51" s="162"/>
      <c r="DJG51" s="162"/>
      <c r="DJH51" s="162"/>
      <c r="DJI51" s="162"/>
      <c r="DJJ51" s="162"/>
      <c r="DJK51" s="162"/>
      <c r="DJL51" s="162"/>
      <c r="DJM51" s="162"/>
      <c r="DJN51" s="162"/>
      <c r="DJO51" s="162"/>
      <c r="DJP51" s="162"/>
      <c r="DJQ51" s="162"/>
      <c r="DJR51" s="162"/>
      <c r="DJS51" s="162"/>
      <c r="DJT51" s="162"/>
      <c r="DJU51" s="162"/>
      <c r="DJV51" s="162"/>
      <c r="DJW51" s="162"/>
      <c r="DJX51" s="162"/>
      <c r="DJY51" s="162"/>
      <c r="DJZ51" s="162"/>
      <c r="DKA51" s="162"/>
      <c r="DKB51" s="162"/>
      <c r="DKC51" s="162"/>
      <c r="DKD51" s="162"/>
      <c r="DKE51" s="162"/>
      <c r="DKF51" s="162"/>
      <c r="DKG51" s="162"/>
      <c r="DKH51" s="162"/>
      <c r="DKI51" s="162"/>
      <c r="DKJ51" s="162"/>
      <c r="DKK51" s="162"/>
      <c r="DKL51" s="162"/>
      <c r="DKM51" s="162"/>
      <c r="DKN51" s="162"/>
      <c r="DKO51" s="162"/>
      <c r="DKP51" s="162"/>
      <c r="DKQ51" s="162"/>
      <c r="DKR51" s="162"/>
      <c r="DKS51" s="162"/>
      <c r="DKT51" s="162"/>
      <c r="DKU51" s="162"/>
      <c r="DKV51" s="162"/>
      <c r="DKW51" s="162"/>
      <c r="DKX51" s="162"/>
      <c r="DKY51" s="162"/>
      <c r="DKZ51" s="162"/>
      <c r="DLA51" s="162"/>
      <c r="DLB51" s="162"/>
      <c r="DLC51" s="162"/>
      <c r="DLD51" s="162"/>
      <c r="DLE51" s="162"/>
      <c r="DLF51" s="162"/>
      <c r="DLG51" s="162"/>
      <c r="DLH51" s="162"/>
      <c r="DLI51" s="162"/>
      <c r="DLJ51" s="162"/>
      <c r="DLK51" s="162"/>
      <c r="DLL51" s="162"/>
      <c r="DLM51" s="162"/>
      <c r="DLN51" s="162"/>
      <c r="DLO51" s="162"/>
      <c r="DLP51" s="162"/>
      <c r="DLQ51" s="162"/>
      <c r="DLR51" s="162"/>
      <c r="DLS51" s="162"/>
      <c r="DLT51" s="162"/>
      <c r="DLU51" s="162"/>
      <c r="DLV51" s="162"/>
      <c r="DLW51" s="162"/>
      <c r="DLX51" s="162"/>
      <c r="DLY51" s="162"/>
      <c r="DLZ51" s="162"/>
      <c r="DMA51" s="162"/>
      <c r="DMB51" s="162"/>
      <c r="DMC51" s="162"/>
      <c r="DMD51" s="162"/>
      <c r="DME51" s="162"/>
      <c r="DMF51" s="162"/>
      <c r="DMG51" s="162"/>
      <c r="DMH51" s="162"/>
      <c r="DMI51" s="162"/>
      <c r="DMJ51" s="162"/>
      <c r="DMK51" s="162"/>
      <c r="DML51" s="162"/>
      <c r="DMM51" s="162"/>
      <c r="DMN51" s="162"/>
      <c r="DMO51" s="162"/>
      <c r="DMP51" s="162"/>
      <c r="DMQ51" s="162"/>
      <c r="DMR51" s="162"/>
      <c r="DMS51" s="162"/>
      <c r="DMT51" s="162"/>
      <c r="DMV51" s="162"/>
      <c r="DMW51" s="162"/>
      <c r="DMX51" s="162"/>
      <c r="DMY51" s="162"/>
      <c r="DMZ51" s="162"/>
      <c r="DNA51" s="162"/>
      <c r="DNB51" s="162"/>
      <c r="DND51" s="162"/>
      <c r="DNE51" s="162"/>
      <c r="DNF51" s="162"/>
      <c r="DNN51" s="162"/>
      <c r="DNO51" s="162"/>
      <c r="DNP51" s="162"/>
      <c r="DNQ51" s="162"/>
      <c r="DNR51" s="162"/>
      <c r="DNS51" s="162"/>
      <c r="DNT51" s="162"/>
      <c r="DNU51" s="162"/>
      <c r="DNV51" s="162"/>
      <c r="DNW51" s="162"/>
      <c r="DNX51" s="162"/>
      <c r="DNY51" s="162"/>
      <c r="DNZ51" s="162"/>
      <c r="DOA51" s="162"/>
      <c r="DOB51" s="162"/>
      <c r="DOC51" s="162"/>
      <c r="DOD51" s="162"/>
      <c r="DOE51" s="162"/>
      <c r="DOF51" s="162"/>
      <c r="DOG51" s="162"/>
      <c r="DOH51" s="162"/>
      <c r="DOI51" s="162"/>
      <c r="DOJ51" s="162"/>
      <c r="DOK51" s="162"/>
      <c r="DOL51" s="162"/>
      <c r="DOM51" s="162"/>
      <c r="DON51" s="162"/>
      <c r="DOO51" s="162"/>
      <c r="DOP51" s="162"/>
      <c r="DOQ51" s="162"/>
      <c r="DOR51" s="162"/>
      <c r="DOS51" s="162"/>
      <c r="DOT51" s="162"/>
      <c r="DOU51" s="162"/>
      <c r="DOV51" s="162"/>
      <c r="DOW51" s="162"/>
      <c r="DOX51" s="162"/>
      <c r="DOY51" s="162"/>
      <c r="DOZ51" s="162"/>
      <c r="DPA51" s="162"/>
      <c r="DPB51" s="162"/>
      <c r="DPC51" s="162"/>
      <c r="DPD51" s="162"/>
      <c r="DPE51" s="162"/>
      <c r="DPF51" s="162"/>
      <c r="DPG51" s="162"/>
      <c r="DPH51" s="162"/>
      <c r="DPI51" s="162"/>
      <c r="DPJ51" s="162"/>
      <c r="DPK51" s="162"/>
      <c r="DPL51" s="162"/>
      <c r="DPM51" s="162"/>
      <c r="DPN51" s="162"/>
      <c r="DPO51" s="162"/>
      <c r="DPP51" s="162"/>
      <c r="DPQ51" s="162"/>
      <c r="DPR51" s="162"/>
      <c r="DPS51" s="162"/>
      <c r="DPT51" s="162"/>
      <c r="DPU51" s="162"/>
      <c r="DPV51" s="162"/>
      <c r="DPW51" s="162"/>
      <c r="DPX51" s="162"/>
      <c r="DPY51" s="162"/>
      <c r="DPZ51" s="162"/>
      <c r="DQA51" s="162"/>
      <c r="DQB51" s="162"/>
      <c r="DQC51" s="162"/>
      <c r="DQD51" s="162"/>
      <c r="DQE51" s="162"/>
      <c r="DQF51" s="162"/>
      <c r="DQG51" s="162"/>
      <c r="DQH51" s="162"/>
      <c r="DQI51" s="162"/>
      <c r="DQJ51" s="162"/>
      <c r="DQK51" s="162"/>
      <c r="DQL51" s="162"/>
      <c r="DQM51" s="162"/>
      <c r="DQN51" s="162"/>
      <c r="DQO51" s="162"/>
      <c r="DQP51" s="162"/>
      <c r="DQQ51" s="162"/>
      <c r="DQR51" s="162"/>
      <c r="DQS51" s="162"/>
      <c r="DQT51" s="162"/>
      <c r="DQU51" s="162"/>
      <c r="DQV51" s="162"/>
      <c r="DQW51" s="162"/>
      <c r="DQX51" s="162"/>
      <c r="DQY51" s="162"/>
      <c r="DQZ51" s="162"/>
      <c r="DRA51" s="162"/>
      <c r="DRB51" s="162"/>
      <c r="DRC51" s="162"/>
      <c r="DRD51" s="162"/>
      <c r="DRE51" s="162"/>
      <c r="DRF51" s="162"/>
      <c r="DRG51" s="162"/>
      <c r="DRH51" s="162"/>
      <c r="DRI51" s="162"/>
      <c r="DRJ51" s="162"/>
      <c r="DRK51" s="162"/>
      <c r="DRL51" s="162"/>
      <c r="DRM51" s="162"/>
      <c r="DRN51" s="162"/>
      <c r="DRO51" s="162"/>
      <c r="DRP51" s="162"/>
      <c r="DRQ51" s="162"/>
      <c r="DRR51" s="162"/>
      <c r="DRS51" s="162"/>
      <c r="DRT51" s="162"/>
      <c r="DRU51" s="162"/>
      <c r="DRV51" s="162"/>
      <c r="DRW51" s="162"/>
      <c r="DRX51" s="162"/>
      <c r="DRY51" s="162"/>
      <c r="DRZ51" s="162"/>
      <c r="DSA51" s="162"/>
      <c r="DSB51" s="162"/>
      <c r="DSC51" s="162"/>
      <c r="DSD51" s="162"/>
      <c r="DSE51" s="162"/>
      <c r="DSF51" s="162"/>
      <c r="DSG51" s="162"/>
      <c r="DSH51" s="162"/>
      <c r="DSI51" s="162"/>
      <c r="DSJ51" s="162"/>
      <c r="DSK51" s="162"/>
      <c r="DSL51" s="162"/>
      <c r="DSM51" s="162"/>
      <c r="DSN51" s="162"/>
      <c r="DSO51" s="162"/>
      <c r="DSP51" s="162"/>
      <c r="DSQ51" s="162"/>
      <c r="DSR51" s="162"/>
      <c r="DSS51" s="162"/>
      <c r="DST51" s="162"/>
      <c r="DSU51" s="162"/>
      <c r="DSV51" s="162"/>
      <c r="DSW51" s="162"/>
      <c r="DSX51" s="162"/>
      <c r="DSY51" s="162"/>
      <c r="DSZ51" s="162"/>
      <c r="DTA51" s="162"/>
      <c r="DTB51" s="162"/>
      <c r="DTC51" s="162"/>
      <c r="DTD51" s="162"/>
      <c r="DTE51" s="162"/>
      <c r="DTF51" s="162"/>
      <c r="DTG51" s="162"/>
      <c r="DTH51" s="162"/>
      <c r="DTI51" s="162"/>
      <c r="DTJ51" s="162"/>
      <c r="DTK51" s="162"/>
      <c r="DTL51" s="162"/>
      <c r="DTM51" s="162"/>
      <c r="DTN51" s="162"/>
      <c r="DTO51" s="162"/>
      <c r="DTP51" s="162"/>
      <c r="DTQ51" s="162"/>
      <c r="DTR51" s="162"/>
      <c r="DTS51" s="162"/>
      <c r="DTT51" s="162"/>
      <c r="DTU51" s="162"/>
      <c r="DTV51" s="162"/>
      <c r="DTW51" s="162"/>
      <c r="DTX51" s="162"/>
      <c r="DTY51" s="162"/>
      <c r="DTZ51" s="162"/>
      <c r="DUA51" s="162"/>
      <c r="DUB51" s="162"/>
      <c r="DUC51" s="162"/>
      <c r="DUD51" s="162"/>
      <c r="DUE51" s="162"/>
      <c r="DUF51" s="162"/>
      <c r="DUG51" s="162"/>
      <c r="DUH51" s="162"/>
      <c r="DUI51" s="162"/>
      <c r="DUJ51" s="162"/>
      <c r="DUK51" s="162"/>
      <c r="DUL51" s="162"/>
      <c r="DUM51" s="162"/>
      <c r="DUN51" s="162"/>
      <c r="DUO51" s="162"/>
      <c r="DUP51" s="162"/>
      <c r="DUQ51" s="162"/>
      <c r="DUR51" s="162"/>
      <c r="DUS51" s="162"/>
      <c r="DUT51" s="162"/>
      <c r="DUU51" s="162"/>
      <c r="DUV51" s="162"/>
      <c r="DUW51" s="162"/>
      <c r="DUX51" s="162"/>
      <c r="DUY51" s="162"/>
      <c r="DUZ51" s="162"/>
      <c r="DVA51" s="162"/>
      <c r="DVB51" s="162"/>
      <c r="DVC51" s="162"/>
      <c r="DVD51" s="162"/>
      <c r="DVE51" s="162"/>
      <c r="DVF51" s="162"/>
      <c r="DVG51" s="162"/>
      <c r="DVH51" s="162"/>
      <c r="DVI51" s="162"/>
      <c r="DVJ51" s="162"/>
      <c r="DVK51" s="162"/>
      <c r="DVL51" s="162"/>
      <c r="DVM51" s="162"/>
      <c r="DVN51" s="162"/>
      <c r="DVO51" s="162"/>
      <c r="DVP51" s="162"/>
      <c r="DVQ51" s="162"/>
      <c r="DVR51" s="162"/>
      <c r="DVS51" s="162"/>
      <c r="DVT51" s="162"/>
      <c r="DVU51" s="162"/>
      <c r="DVV51" s="162"/>
      <c r="DVW51" s="162"/>
      <c r="DVX51" s="162"/>
      <c r="DVY51" s="162"/>
      <c r="DVZ51" s="162"/>
      <c r="DWA51" s="162"/>
      <c r="DWB51" s="162"/>
      <c r="DWC51" s="162"/>
      <c r="DWD51" s="162"/>
      <c r="DWE51" s="162"/>
      <c r="DWF51" s="162"/>
      <c r="DWG51" s="162"/>
      <c r="DWH51" s="162"/>
      <c r="DWI51" s="162"/>
      <c r="DWJ51" s="162"/>
      <c r="DWK51" s="162"/>
      <c r="DWL51" s="162"/>
      <c r="DWM51" s="162"/>
      <c r="DWN51" s="162"/>
      <c r="DWO51" s="162"/>
      <c r="DWP51" s="162"/>
      <c r="DWR51" s="162"/>
      <c r="DWS51" s="162"/>
      <c r="DWT51" s="162"/>
      <c r="DWU51" s="162"/>
      <c r="DWV51" s="162"/>
      <c r="DWW51" s="162"/>
      <c r="DWX51" s="162"/>
      <c r="DWZ51" s="162"/>
      <c r="DXA51" s="162"/>
      <c r="DXB51" s="162"/>
      <c r="DXJ51" s="162"/>
      <c r="DXK51" s="162"/>
      <c r="DXL51" s="162"/>
      <c r="DXM51" s="162"/>
      <c r="DXN51" s="162"/>
      <c r="DXO51" s="162"/>
      <c r="DXP51" s="162"/>
      <c r="DXQ51" s="162"/>
      <c r="DXR51" s="162"/>
      <c r="DXS51" s="162"/>
      <c r="DXT51" s="162"/>
      <c r="DXU51" s="162"/>
      <c r="DXV51" s="162"/>
      <c r="DXW51" s="162"/>
      <c r="DXX51" s="162"/>
      <c r="DXY51" s="162"/>
      <c r="DXZ51" s="162"/>
      <c r="DYA51" s="162"/>
      <c r="DYB51" s="162"/>
      <c r="DYC51" s="162"/>
      <c r="DYD51" s="162"/>
      <c r="DYE51" s="162"/>
      <c r="DYF51" s="162"/>
      <c r="DYG51" s="162"/>
      <c r="DYH51" s="162"/>
      <c r="DYI51" s="162"/>
      <c r="DYJ51" s="162"/>
      <c r="DYK51" s="162"/>
      <c r="DYL51" s="162"/>
      <c r="DYM51" s="162"/>
      <c r="DYN51" s="162"/>
      <c r="DYO51" s="162"/>
      <c r="DYP51" s="162"/>
      <c r="DYQ51" s="162"/>
      <c r="DYR51" s="162"/>
      <c r="DYS51" s="162"/>
      <c r="DYT51" s="162"/>
      <c r="DYU51" s="162"/>
      <c r="DYV51" s="162"/>
      <c r="DYW51" s="162"/>
      <c r="DYX51" s="162"/>
      <c r="DYY51" s="162"/>
      <c r="DYZ51" s="162"/>
      <c r="DZA51" s="162"/>
      <c r="DZB51" s="162"/>
      <c r="DZC51" s="162"/>
      <c r="DZD51" s="162"/>
      <c r="DZE51" s="162"/>
      <c r="DZF51" s="162"/>
      <c r="DZG51" s="162"/>
      <c r="DZH51" s="162"/>
      <c r="DZI51" s="162"/>
      <c r="DZJ51" s="162"/>
      <c r="DZK51" s="162"/>
      <c r="DZL51" s="162"/>
      <c r="DZM51" s="162"/>
      <c r="DZN51" s="162"/>
      <c r="DZO51" s="162"/>
      <c r="DZP51" s="162"/>
      <c r="DZQ51" s="162"/>
      <c r="DZR51" s="162"/>
      <c r="DZS51" s="162"/>
      <c r="DZT51" s="162"/>
      <c r="DZU51" s="162"/>
      <c r="DZV51" s="162"/>
      <c r="DZW51" s="162"/>
      <c r="DZX51" s="162"/>
      <c r="DZY51" s="162"/>
      <c r="DZZ51" s="162"/>
      <c r="EAA51" s="162"/>
      <c r="EAB51" s="162"/>
      <c r="EAC51" s="162"/>
      <c r="EAD51" s="162"/>
      <c r="EAE51" s="162"/>
      <c r="EAF51" s="162"/>
      <c r="EAG51" s="162"/>
      <c r="EAH51" s="162"/>
      <c r="EAI51" s="162"/>
      <c r="EAJ51" s="162"/>
      <c r="EAK51" s="162"/>
      <c r="EAL51" s="162"/>
      <c r="EAM51" s="162"/>
      <c r="EAN51" s="162"/>
      <c r="EAO51" s="162"/>
      <c r="EAP51" s="162"/>
      <c r="EAQ51" s="162"/>
      <c r="EAR51" s="162"/>
      <c r="EAS51" s="162"/>
      <c r="EAT51" s="162"/>
      <c r="EAU51" s="162"/>
      <c r="EAV51" s="162"/>
      <c r="EAW51" s="162"/>
      <c r="EAX51" s="162"/>
      <c r="EAY51" s="162"/>
      <c r="EAZ51" s="162"/>
      <c r="EBA51" s="162"/>
      <c r="EBB51" s="162"/>
      <c r="EBC51" s="162"/>
      <c r="EBD51" s="162"/>
      <c r="EBE51" s="162"/>
      <c r="EBF51" s="162"/>
      <c r="EBG51" s="162"/>
      <c r="EBH51" s="162"/>
      <c r="EBI51" s="162"/>
      <c r="EBJ51" s="162"/>
      <c r="EBK51" s="162"/>
      <c r="EBL51" s="162"/>
      <c r="EBM51" s="162"/>
      <c r="EBN51" s="162"/>
      <c r="EBO51" s="162"/>
      <c r="EBP51" s="162"/>
      <c r="EBQ51" s="162"/>
      <c r="EBR51" s="162"/>
      <c r="EBS51" s="162"/>
      <c r="EBT51" s="162"/>
      <c r="EBU51" s="162"/>
      <c r="EBV51" s="162"/>
      <c r="EBW51" s="162"/>
      <c r="EBX51" s="162"/>
      <c r="EBY51" s="162"/>
      <c r="EBZ51" s="162"/>
      <c r="ECA51" s="162"/>
      <c r="ECB51" s="162"/>
      <c r="ECC51" s="162"/>
      <c r="ECD51" s="162"/>
      <c r="ECE51" s="162"/>
      <c r="ECF51" s="162"/>
      <c r="ECG51" s="162"/>
      <c r="ECH51" s="162"/>
      <c r="ECI51" s="162"/>
      <c r="ECJ51" s="162"/>
      <c r="ECK51" s="162"/>
      <c r="ECL51" s="162"/>
      <c r="ECM51" s="162"/>
      <c r="ECN51" s="162"/>
      <c r="ECO51" s="162"/>
      <c r="ECP51" s="162"/>
      <c r="ECQ51" s="162"/>
      <c r="ECR51" s="162"/>
      <c r="ECS51" s="162"/>
      <c r="ECT51" s="162"/>
      <c r="ECU51" s="162"/>
      <c r="ECV51" s="162"/>
      <c r="ECW51" s="162"/>
      <c r="ECX51" s="162"/>
      <c r="ECY51" s="162"/>
      <c r="ECZ51" s="162"/>
      <c r="EDA51" s="162"/>
      <c r="EDB51" s="162"/>
      <c r="EDC51" s="162"/>
      <c r="EDD51" s="162"/>
      <c r="EDE51" s="162"/>
      <c r="EDF51" s="162"/>
      <c r="EDG51" s="162"/>
      <c r="EDH51" s="162"/>
      <c r="EDI51" s="162"/>
      <c r="EDJ51" s="162"/>
      <c r="EDK51" s="162"/>
      <c r="EDL51" s="162"/>
      <c r="EDM51" s="162"/>
      <c r="EDN51" s="162"/>
      <c r="EDO51" s="162"/>
      <c r="EDP51" s="162"/>
      <c r="EDQ51" s="162"/>
      <c r="EDR51" s="162"/>
      <c r="EDS51" s="162"/>
      <c r="EDT51" s="162"/>
      <c r="EDU51" s="162"/>
      <c r="EDV51" s="162"/>
      <c r="EDW51" s="162"/>
      <c r="EDX51" s="162"/>
      <c r="EDY51" s="162"/>
      <c r="EDZ51" s="162"/>
      <c r="EEA51" s="162"/>
      <c r="EEB51" s="162"/>
      <c r="EEC51" s="162"/>
      <c r="EED51" s="162"/>
      <c r="EEE51" s="162"/>
      <c r="EEF51" s="162"/>
      <c r="EEG51" s="162"/>
      <c r="EEH51" s="162"/>
      <c r="EEI51" s="162"/>
      <c r="EEJ51" s="162"/>
      <c r="EEK51" s="162"/>
      <c r="EEL51" s="162"/>
      <c r="EEM51" s="162"/>
      <c r="EEN51" s="162"/>
      <c r="EEO51" s="162"/>
      <c r="EEP51" s="162"/>
      <c r="EEQ51" s="162"/>
      <c r="EER51" s="162"/>
      <c r="EES51" s="162"/>
      <c r="EET51" s="162"/>
      <c r="EEU51" s="162"/>
      <c r="EEV51" s="162"/>
      <c r="EEW51" s="162"/>
      <c r="EEX51" s="162"/>
      <c r="EEY51" s="162"/>
      <c r="EEZ51" s="162"/>
      <c r="EFA51" s="162"/>
      <c r="EFB51" s="162"/>
      <c r="EFC51" s="162"/>
      <c r="EFD51" s="162"/>
      <c r="EFE51" s="162"/>
      <c r="EFF51" s="162"/>
      <c r="EFG51" s="162"/>
      <c r="EFH51" s="162"/>
      <c r="EFI51" s="162"/>
      <c r="EFJ51" s="162"/>
      <c r="EFK51" s="162"/>
      <c r="EFL51" s="162"/>
      <c r="EFM51" s="162"/>
      <c r="EFN51" s="162"/>
      <c r="EFO51" s="162"/>
      <c r="EFP51" s="162"/>
      <c r="EFQ51" s="162"/>
      <c r="EFR51" s="162"/>
      <c r="EFS51" s="162"/>
      <c r="EFT51" s="162"/>
      <c r="EFU51" s="162"/>
      <c r="EFV51" s="162"/>
      <c r="EFW51" s="162"/>
      <c r="EFX51" s="162"/>
      <c r="EFY51" s="162"/>
      <c r="EFZ51" s="162"/>
      <c r="EGA51" s="162"/>
      <c r="EGB51" s="162"/>
      <c r="EGC51" s="162"/>
      <c r="EGD51" s="162"/>
      <c r="EGE51" s="162"/>
      <c r="EGF51" s="162"/>
      <c r="EGG51" s="162"/>
      <c r="EGH51" s="162"/>
      <c r="EGI51" s="162"/>
      <c r="EGJ51" s="162"/>
      <c r="EGK51" s="162"/>
      <c r="EGL51" s="162"/>
      <c r="EGN51" s="162"/>
      <c r="EGO51" s="162"/>
      <c r="EGP51" s="162"/>
      <c r="EGQ51" s="162"/>
      <c r="EGR51" s="162"/>
      <c r="EGS51" s="162"/>
      <c r="EGT51" s="162"/>
      <c r="EGV51" s="162"/>
      <c r="EGW51" s="162"/>
      <c r="EGX51" s="162"/>
      <c r="EHF51" s="162"/>
      <c r="EHG51" s="162"/>
      <c r="EHH51" s="162"/>
      <c r="EHI51" s="162"/>
      <c r="EHJ51" s="162"/>
      <c r="EHK51" s="162"/>
      <c r="EHL51" s="162"/>
      <c r="EHM51" s="162"/>
      <c r="EHN51" s="162"/>
      <c r="EHO51" s="162"/>
      <c r="EHP51" s="162"/>
      <c r="EHQ51" s="162"/>
      <c r="EHR51" s="162"/>
      <c r="EHS51" s="162"/>
      <c r="EHT51" s="162"/>
      <c r="EHU51" s="162"/>
      <c r="EHV51" s="162"/>
      <c r="EHW51" s="162"/>
      <c r="EHX51" s="162"/>
      <c r="EHY51" s="162"/>
      <c r="EHZ51" s="162"/>
      <c r="EIA51" s="162"/>
      <c r="EIB51" s="162"/>
      <c r="EIC51" s="162"/>
      <c r="EID51" s="162"/>
      <c r="EIE51" s="162"/>
      <c r="EIF51" s="162"/>
      <c r="EIG51" s="162"/>
      <c r="EIH51" s="162"/>
      <c r="EII51" s="162"/>
      <c r="EIJ51" s="162"/>
      <c r="EIK51" s="162"/>
      <c r="EIL51" s="162"/>
      <c r="EIM51" s="162"/>
      <c r="EIN51" s="162"/>
      <c r="EIO51" s="162"/>
      <c r="EIP51" s="162"/>
      <c r="EIQ51" s="162"/>
      <c r="EIR51" s="162"/>
      <c r="EIS51" s="162"/>
      <c r="EIT51" s="162"/>
      <c r="EIU51" s="162"/>
      <c r="EIV51" s="162"/>
      <c r="EIW51" s="162"/>
      <c r="EIX51" s="162"/>
      <c r="EIY51" s="162"/>
      <c r="EIZ51" s="162"/>
      <c r="EJA51" s="162"/>
      <c r="EJB51" s="162"/>
      <c r="EJC51" s="162"/>
      <c r="EJD51" s="162"/>
      <c r="EJE51" s="162"/>
      <c r="EJF51" s="162"/>
      <c r="EJG51" s="162"/>
      <c r="EJH51" s="162"/>
      <c r="EJI51" s="162"/>
      <c r="EJJ51" s="162"/>
      <c r="EJK51" s="162"/>
      <c r="EJL51" s="162"/>
      <c r="EJM51" s="162"/>
      <c r="EJN51" s="162"/>
      <c r="EJO51" s="162"/>
      <c r="EJP51" s="162"/>
      <c r="EJQ51" s="162"/>
      <c r="EJR51" s="162"/>
      <c r="EJS51" s="162"/>
      <c r="EJT51" s="162"/>
      <c r="EJU51" s="162"/>
      <c r="EJV51" s="162"/>
      <c r="EJW51" s="162"/>
      <c r="EJX51" s="162"/>
      <c r="EJY51" s="162"/>
      <c r="EJZ51" s="162"/>
      <c r="EKA51" s="162"/>
      <c r="EKB51" s="162"/>
      <c r="EKC51" s="162"/>
      <c r="EKD51" s="162"/>
      <c r="EKE51" s="162"/>
      <c r="EKF51" s="162"/>
      <c r="EKG51" s="162"/>
      <c r="EKH51" s="162"/>
      <c r="EKI51" s="162"/>
      <c r="EKJ51" s="162"/>
      <c r="EKK51" s="162"/>
      <c r="EKL51" s="162"/>
      <c r="EKM51" s="162"/>
      <c r="EKN51" s="162"/>
      <c r="EKO51" s="162"/>
      <c r="EKP51" s="162"/>
      <c r="EKQ51" s="162"/>
      <c r="EKR51" s="162"/>
      <c r="EKS51" s="162"/>
      <c r="EKT51" s="162"/>
      <c r="EKU51" s="162"/>
      <c r="EKV51" s="162"/>
      <c r="EKW51" s="162"/>
      <c r="EKX51" s="162"/>
      <c r="EKY51" s="162"/>
      <c r="EKZ51" s="162"/>
      <c r="ELA51" s="162"/>
      <c r="ELB51" s="162"/>
      <c r="ELC51" s="162"/>
      <c r="ELD51" s="162"/>
      <c r="ELE51" s="162"/>
      <c r="ELF51" s="162"/>
      <c r="ELG51" s="162"/>
      <c r="ELH51" s="162"/>
      <c r="ELI51" s="162"/>
      <c r="ELJ51" s="162"/>
      <c r="ELK51" s="162"/>
      <c r="ELL51" s="162"/>
      <c r="ELM51" s="162"/>
      <c r="ELN51" s="162"/>
      <c r="ELO51" s="162"/>
      <c r="ELP51" s="162"/>
      <c r="ELQ51" s="162"/>
      <c r="ELR51" s="162"/>
      <c r="ELS51" s="162"/>
      <c r="ELT51" s="162"/>
      <c r="ELU51" s="162"/>
      <c r="ELV51" s="162"/>
      <c r="ELW51" s="162"/>
      <c r="ELX51" s="162"/>
      <c r="ELY51" s="162"/>
      <c r="ELZ51" s="162"/>
      <c r="EMA51" s="162"/>
      <c r="EMB51" s="162"/>
      <c r="EMC51" s="162"/>
      <c r="EMD51" s="162"/>
      <c r="EME51" s="162"/>
      <c r="EMF51" s="162"/>
      <c r="EMG51" s="162"/>
      <c r="EMH51" s="162"/>
      <c r="EMI51" s="162"/>
      <c r="EMJ51" s="162"/>
      <c r="EMK51" s="162"/>
      <c r="EML51" s="162"/>
      <c r="EMM51" s="162"/>
      <c r="EMN51" s="162"/>
      <c r="EMO51" s="162"/>
      <c r="EMP51" s="162"/>
      <c r="EMQ51" s="162"/>
      <c r="EMR51" s="162"/>
      <c r="EMS51" s="162"/>
      <c r="EMT51" s="162"/>
      <c r="EMU51" s="162"/>
      <c r="EMV51" s="162"/>
      <c r="EMW51" s="162"/>
      <c r="EMX51" s="162"/>
      <c r="EMY51" s="162"/>
      <c r="EMZ51" s="162"/>
      <c r="ENA51" s="162"/>
      <c r="ENB51" s="162"/>
      <c r="ENC51" s="162"/>
      <c r="END51" s="162"/>
      <c r="ENE51" s="162"/>
      <c r="ENF51" s="162"/>
      <c r="ENG51" s="162"/>
      <c r="ENH51" s="162"/>
      <c r="ENI51" s="162"/>
      <c r="ENJ51" s="162"/>
      <c r="ENK51" s="162"/>
      <c r="ENL51" s="162"/>
      <c r="ENM51" s="162"/>
      <c r="ENN51" s="162"/>
      <c r="ENO51" s="162"/>
      <c r="ENP51" s="162"/>
      <c r="ENQ51" s="162"/>
      <c r="ENR51" s="162"/>
      <c r="ENS51" s="162"/>
      <c r="ENT51" s="162"/>
      <c r="ENU51" s="162"/>
      <c r="ENV51" s="162"/>
      <c r="ENW51" s="162"/>
      <c r="ENX51" s="162"/>
      <c r="ENY51" s="162"/>
      <c r="ENZ51" s="162"/>
      <c r="EOA51" s="162"/>
      <c r="EOB51" s="162"/>
      <c r="EOC51" s="162"/>
      <c r="EOD51" s="162"/>
      <c r="EOE51" s="162"/>
      <c r="EOF51" s="162"/>
      <c r="EOG51" s="162"/>
      <c r="EOH51" s="162"/>
      <c r="EOI51" s="162"/>
      <c r="EOJ51" s="162"/>
      <c r="EOK51" s="162"/>
      <c r="EOL51" s="162"/>
      <c r="EOM51" s="162"/>
      <c r="EON51" s="162"/>
      <c r="EOO51" s="162"/>
      <c r="EOP51" s="162"/>
      <c r="EOQ51" s="162"/>
      <c r="EOR51" s="162"/>
      <c r="EOS51" s="162"/>
      <c r="EOT51" s="162"/>
      <c r="EOU51" s="162"/>
      <c r="EOV51" s="162"/>
      <c r="EOW51" s="162"/>
      <c r="EOX51" s="162"/>
      <c r="EOY51" s="162"/>
      <c r="EOZ51" s="162"/>
      <c r="EPA51" s="162"/>
      <c r="EPB51" s="162"/>
      <c r="EPC51" s="162"/>
      <c r="EPD51" s="162"/>
      <c r="EPE51" s="162"/>
      <c r="EPF51" s="162"/>
      <c r="EPG51" s="162"/>
      <c r="EPH51" s="162"/>
      <c r="EPI51" s="162"/>
      <c r="EPJ51" s="162"/>
      <c r="EPK51" s="162"/>
      <c r="EPL51" s="162"/>
      <c r="EPM51" s="162"/>
      <c r="EPN51" s="162"/>
      <c r="EPO51" s="162"/>
      <c r="EPP51" s="162"/>
      <c r="EPQ51" s="162"/>
      <c r="EPR51" s="162"/>
      <c r="EPS51" s="162"/>
      <c r="EPT51" s="162"/>
      <c r="EPU51" s="162"/>
      <c r="EPV51" s="162"/>
      <c r="EPW51" s="162"/>
      <c r="EPX51" s="162"/>
      <c r="EPY51" s="162"/>
      <c r="EPZ51" s="162"/>
      <c r="EQA51" s="162"/>
      <c r="EQB51" s="162"/>
      <c r="EQC51" s="162"/>
      <c r="EQD51" s="162"/>
      <c r="EQE51" s="162"/>
      <c r="EQF51" s="162"/>
      <c r="EQG51" s="162"/>
      <c r="EQH51" s="162"/>
      <c r="EQJ51" s="162"/>
      <c r="EQK51" s="162"/>
      <c r="EQL51" s="162"/>
      <c r="EQM51" s="162"/>
      <c r="EQN51" s="162"/>
      <c r="EQO51" s="162"/>
      <c r="EQP51" s="162"/>
      <c r="EQR51" s="162"/>
      <c r="EQS51" s="162"/>
      <c r="EQT51" s="162"/>
      <c r="ERB51" s="162"/>
      <c r="ERC51" s="162"/>
      <c r="ERD51" s="162"/>
      <c r="ERE51" s="162"/>
      <c r="ERF51" s="162"/>
      <c r="ERG51" s="162"/>
      <c r="ERH51" s="162"/>
      <c r="ERI51" s="162"/>
      <c r="ERJ51" s="162"/>
      <c r="ERK51" s="162"/>
      <c r="ERL51" s="162"/>
      <c r="ERM51" s="162"/>
      <c r="ERN51" s="162"/>
      <c r="ERO51" s="162"/>
      <c r="ERP51" s="162"/>
      <c r="ERQ51" s="162"/>
      <c r="ERR51" s="162"/>
      <c r="ERS51" s="162"/>
      <c r="ERT51" s="162"/>
      <c r="ERU51" s="162"/>
      <c r="ERV51" s="162"/>
      <c r="ERW51" s="162"/>
      <c r="ERX51" s="162"/>
      <c r="ERY51" s="162"/>
      <c r="ERZ51" s="162"/>
      <c r="ESA51" s="162"/>
      <c r="ESB51" s="162"/>
      <c r="ESC51" s="162"/>
      <c r="ESD51" s="162"/>
      <c r="ESE51" s="162"/>
      <c r="ESF51" s="162"/>
      <c r="ESG51" s="162"/>
      <c r="ESH51" s="162"/>
      <c r="ESI51" s="162"/>
      <c r="ESJ51" s="162"/>
      <c r="ESK51" s="162"/>
      <c r="ESL51" s="162"/>
      <c r="ESM51" s="162"/>
      <c r="ESN51" s="162"/>
      <c r="ESO51" s="162"/>
      <c r="ESP51" s="162"/>
      <c r="ESQ51" s="162"/>
      <c r="ESR51" s="162"/>
      <c r="ESS51" s="162"/>
      <c r="EST51" s="162"/>
      <c r="ESU51" s="162"/>
      <c r="ESV51" s="162"/>
      <c r="ESW51" s="162"/>
      <c r="ESX51" s="162"/>
      <c r="ESY51" s="162"/>
      <c r="ESZ51" s="162"/>
      <c r="ETA51" s="162"/>
      <c r="ETB51" s="162"/>
      <c r="ETC51" s="162"/>
      <c r="ETD51" s="162"/>
      <c r="ETE51" s="162"/>
      <c r="ETF51" s="162"/>
      <c r="ETG51" s="162"/>
      <c r="ETH51" s="162"/>
      <c r="ETI51" s="162"/>
      <c r="ETJ51" s="162"/>
      <c r="ETK51" s="162"/>
      <c r="ETL51" s="162"/>
      <c r="ETM51" s="162"/>
      <c r="ETN51" s="162"/>
      <c r="ETO51" s="162"/>
      <c r="ETP51" s="162"/>
      <c r="ETQ51" s="162"/>
      <c r="ETR51" s="162"/>
      <c r="ETS51" s="162"/>
      <c r="ETT51" s="162"/>
      <c r="ETU51" s="162"/>
      <c r="ETV51" s="162"/>
      <c r="ETW51" s="162"/>
      <c r="ETX51" s="162"/>
      <c r="ETY51" s="162"/>
      <c r="ETZ51" s="162"/>
      <c r="EUA51" s="162"/>
      <c r="EUB51" s="162"/>
      <c r="EUC51" s="162"/>
      <c r="EUD51" s="162"/>
      <c r="EUE51" s="162"/>
      <c r="EUF51" s="162"/>
      <c r="EUG51" s="162"/>
      <c r="EUH51" s="162"/>
      <c r="EUI51" s="162"/>
      <c r="EUJ51" s="162"/>
      <c r="EUK51" s="162"/>
      <c r="EUL51" s="162"/>
      <c r="EUM51" s="162"/>
      <c r="EUN51" s="162"/>
      <c r="EUO51" s="162"/>
      <c r="EUP51" s="162"/>
      <c r="EUQ51" s="162"/>
      <c r="EUR51" s="162"/>
      <c r="EUS51" s="162"/>
      <c r="EUT51" s="162"/>
      <c r="EUU51" s="162"/>
      <c r="EUV51" s="162"/>
      <c r="EUW51" s="162"/>
      <c r="EUX51" s="162"/>
      <c r="EUY51" s="162"/>
      <c r="EUZ51" s="162"/>
      <c r="EVA51" s="162"/>
      <c r="EVB51" s="162"/>
      <c r="EVC51" s="162"/>
      <c r="EVD51" s="162"/>
      <c r="EVE51" s="162"/>
      <c r="EVF51" s="162"/>
      <c r="EVG51" s="162"/>
      <c r="EVH51" s="162"/>
      <c r="EVI51" s="162"/>
      <c r="EVJ51" s="162"/>
      <c r="EVK51" s="162"/>
      <c r="EVL51" s="162"/>
      <c r="EVM51" s="162"/>
      <c r="EVN51" s="162"/>
      <c r="EVO51" s="162"/>
      <c r="EVP51" s="162"/>
      <c r="EVQ51" s="162"/>
      <c r="EVR51" s="162"/>
      <c r="EVS51" s="162"/>
      <c r="EVT51" s="162"/>
      <c r="EVU51" s="162"/>
      <c r="EVV51" s="162"/>
      <c r="EVW51" s="162"/>
      <c r="EVX51" s="162"/>
      <c r="EVY51" s="162"/>
      <c r="EVZ51" s="162"/>
      <c r="EWA51" s="162"/>
      <c r="EWB51" s="162"/>
      <c r="EWC51" s="162"/>
      <c r="EWD51" s="162"/>
      <c r="EWE51" s="162"/>
      <c r="EWF51" s="162"/>
      <c r="EWG51" s="162"/>
      <c r="EWH51" s="162"/>
      <c r="EWI51" s="162"/>
      <c r="EWJ51" s="162"/>
      <c r="EWK51" s="162"/>
      <c r="EWL51" s="162"/>
      <c r="EWM51" s="162"/>
      <c r="EWN51" s="162"/>
      <c r="EWO51" s="162"/>
      <c r="EWP51" s="162"/>
      <c r="EWQ51" s="162"/>
      <c r="EWR51" s="162"/>
      <c r="EWS51" s="162"/>
      <c r="EWT51" s="162"/>
      <c r="EWU51" s="162"/>
      <c r="EWV51" s="162"/>
      <c r="EWW51" s="162"/>
      <c r="EWX51" s="162"/>
      <c r="EWY51" s="162"/>
      <c r="EWZ51" s="162"/>
      <c r="EXA51" s="162"/>
      <c r="EXB51" s="162"/>
      <c r="EXC51" s="162"/>
      <c r="EXD51" s="162"/>
      <c r="EXE51" s="162"/>
      <c r="EXF51" s="162"/>
      <c r="EXG51" s="162"/>
      <c r="EXH51" s="162"/>
      <c r="EXI51" s="162"/>
      <c r="EXJ51" s="162"/>
      <c r="EXK51" s="162"/>
      <c r="EXL51" s="162"/>
      <c r="EXM51" s="162"/>
      <c r="EXN51" s="162"/>
      <c r="EXO51" s="162"/>
      <c r="EXP51" s="162"/>
      <c r="EXQ51" s="162"/>
      <c r="EXR51" s="162"/>
      <c r="EXS51" s="162"/>
      <c r="EXT51" s="162"/>
      <c r="EXU51" s="162"/>
      <c r="EXV51" s="162"/>
      <c r="EXW51" s="162"/>
      <c r="EXX51" s="162"/>
      <c r="EXY51" s="162"/>
      <c r="EXZ51" s="162"/>
      <c r="EYA51" s="162"/>
      <c r="EYB51" s="162"/>
      <c r="EYC51" s="162"/>
      <c r="EYD51" s="162"/>
      <c r="EYE51" s="162"/>
      <c r="EYF51" s="162"/>
      <c r="EYG51" s="162"/>
      <c r="EYH51" s="162"/>
      <c r="EYI51" s="162"/>
      <c r="EYJ51" s="162"/>
      <c r="EYK51" s="162"/>
      <c r="EYL51" s="162"/>
      <c r="EYM51" s="162"/>
      <c r="EYN51" s="162"/>
      <c r="EYO51" s="162"/>
      <c r="EYP51" s="162"/>
      <c r="EYQ51" s="162"/>
      <c r="EYR51" s="162"/>
      <c r="EYS51" s="162"/>
      <c r="EYT51" s="162"/>
      <c r="EYU51" s="162"/>
      <c r="EYV51" s="162"/>
      <c r="EYW51" s="162"/>
      <c r="EYX51" s="162"/>
      <c r="EYY51" s="162"/>
      <c r="EYZ51" s="162"/>
      <c r="EZA51" s="162"/>
      <c r="EZB51" s="162"/>
      <c r="EZC51" s="162"/>
      <c r="EZD51" s="162"/>
      <c r="EZE51" s="162"/>
      <c r="EZF51" s="162"/>
      <c r="EZG51" s="162"/>
      <c r="EZH51" s="162"/>
      <c r="EZI51" s="162"/>
      <c r="EZJ51" s="162"/>
      <c r="EZK51" s="162"/>
      <c r="EZL51" s="162"/>
      <c r="EZM51" s="162"/>
      <c r="EZN51" s="162"/>
      <c r="EZO51" s="162"/>
      <c r="EZP51" s="162"/>
      <c r="EZQ51" s="162"/>
      <c r="EZR51" s="162"/>
      <c r="EZS51" s="162"/>
      <c r="EZT51" s="162"/>
      <c r="EZU51" s="162"/>
      <c r="EZV51" s="162"/>
      <c r="EZW51" s="162"/>
      <c r="EZX51" s="162"/>
      <c r="EZY51" s="162"/>
      <c r="EZZ51" s="162"/>
      <c r="FAA51" s="162"/>
      <c r="FAB51" s="162"/>
      <c r="FAC51" s="162"/>
      <c r="FAD51" s="162"/>
      <c r="FAF51" s="162"/>
      <c r="FAG51" s="162"/>
      <c r="FAH51" s="162"/>
      <c r="FAI51" s="162"/>
      <c r="FAJ51" s="162"/>
      <c r="FAK51" s="162"/>
      <c r="FAL51" s="162"/>
      <c r="FAN51" s="162"/>
      <c r="FAO51" s="162"/>
      <c r="FAP51" s="162"/>
      <c r="FAX51" s="162"/>
      <c r="FAY51" s="162"/>
      <c r="FAZ51" s="162"/>
      <c r="FBA51" s="162"/>
      <c r="FBB51" s="162"/>
      <c r="FBC51" s="162"/>
      <c r="FBD51" s="162"/>
      <c r="FBE51" s="162"/>
      <c r="FBF51" s="162"/>
      <c r="FBG51" s="162"/>
      <c r="FBH51" s="162"/>
      <c r="FBI51" s="162"/>
      <c r="FBJ51" s="162"/>
      <c r="FBK51" s="162"/>
      <c r="FBL51" s="162"/>
      <c r="FBM51" s="162"/>
      <c r="FBN51" s="162"/>
      <c r="FBO51" s="162"/>
      <c r="FBP51" s="162"/>
      <c r="FBQ51" s="162"/>
      <c r="FBR51" s="162"/>
      <c r="FBS51" s="162"/>
      <c r="FBT51" s="162"/>
      <c r="FBU51" s="162"/>
      <c r="FBV51" s="162"/>
      <c r="FBW51" s="162"/>
      <c r="FBX51" s="162"/>
      <c r="FBY51" s="162"/>
      <c r="FBZ51" s="162"/>
      <c r="FCA51" s="162"/>
      <c r="FCB51" s="162"/>
      <c r="FCC51" s="162"/>
      <c r="FCD51" s="162"/>
      <c r="FCE51" s="162"/>
      <c r="FCF51" s="162"/>
      <c r="FCG51" s="162"/>
      <c r="FCH51" s="162"/>
      <c r="FCI51" s="162"/>
      <c r="FCJ51" s="162"/>
      <c r="FCK51" s="162"/>
      <c r="FCL51" s="162"/>
      <c r="FCM51" s="162"/>
      <c r="FCN51" s="162"/>
      <c r="FCO51" s="162"/>
      <c r="FCP51" s="162"/>
      <c r="FCQ51" s="162"/>
      <c r="FCR51" s="162"/>
      <c r="FCS51" s="162"/>
      <c r="FCT51" s="162"/>
      <c r="FCU51" s="162"/>
      <c r="FCV51" s="162"/>
      <c r="FCW51" s="162"/>
      <c r="FCX51" s="162"/>
      <c r="FCY51" s="162"/>
      <c r="FCZ51" s="162"/>
      <c r="FDA51" s="162"/>
      <c r="FDB51" s="162"/>
      <c r="FDC51" s="162"/>
      <c r="FDD51" s="162"/>
      <c r="FDE51" s="162"/>
      <c r="FDF51" s="162"/>
      <c r="FDG51" s="162"/>
      <c r="FDH51" s="162"/>
      <c r="FDI51" s="162"/>
      <c r="FDJ51" s="162"/>
      <c r="FDK51" s="162"/>
      <c r="FDL51" s="162"/>
      <c r="FDM51" s="162"/>
      <c r="FDN51" s="162"/>
      <c r="FDO51" s="162"/>
      <c r="FDP51" s="162"/>
      <c r="FDQ51" s="162"/>
      <c r="FDR51" s="162"/>
      <c r="FDS51" s="162"/>
      <c r="FDT51" s="162"/>
      <c r="FDU51" s="162"/>
      <c r="FDV51" s="162"/>
      <c r="FDW51" s="162"/>
      <c r="FDX51" s="162"/>
      <c r="FDY51" s="162"/>
      <c r="FDZ51" s="162"/>
      <c r="FEA51" s="162"/>
      <c r="FEB51" s="162"/>
      <c r="FEC51" s="162"/>
      <c r="FED51" s="162"/>
      <c r="FEE51" s="162"/>
      <c r="FEF51" s="162"/>
      <c r="FEG51" s="162"/>
      <c r="FEH51" s="162"/>
      <c r="FEI51" s="162"/>
      <c r="FEJ51" s="162"/>
      <c r="FEK51" s="162"/>
      <c r="FEL51" s="162"/>
      <c r="FEM51" s="162"/>
      <c r="FEN51" s="162"/>
      <c r="FEO51" s="162"/>
      <c r="FEP51" s="162"/>
      <c r="FEQ51" s="162"/>
      <c r="FER51" s="162"/>
      <c r="FES51" s="162"/>
      <c r="FET51" s="162"/>
      <c r="FEU51" s="162"/>
      <c r="FEV51" s="162"/>
      <c r="FEW51" s="162"/>
      <c r="FEX51" s="162"/>
      <c r="FEY51" s="162"/>
      <c r="FEZ51" s="162"/>
      <c r="FFA51" s="162"/>
      <c r="FFB51" s="162"/>
      <c r="FFC51" s="162"/>
      <c r="FFD51" s="162"/>
      <c r="FFE51" s="162"/>
      <c r="FFF51" s="162"/>
      <c r="FFG51" s="162"/>
      <c r="FFH51" s="162"/>
      <c r="FFI51" s="162"/>
      <c r="FFJ51" s="162"/>
      <c r="FFK51" s="162"/>
      <c r="FFL51" s="162"/>
      <c r="FFM51" s="162"/>
      <c r="FFN51" s="162"/>
      <c r="FFO51" s="162"/>
      <c r="FFP51" s="162"/>
      <c r="FFQ51" s="162"/>
      <c r="FFR51" s="162"/>
      <c r="FFS51" s="162"/>
      <c r="FFT51" s="162"/>
      <c r="FFU51" s="162"/>
      <c r="FFV51" s="162"/>
      <c r="FFW51" s="162"/>
      <c r="FFX51" s="162"/>
      <c r="FFY51" s="162"/>
      <c r="FFZ51" s="162"/>
      <c r="FGA51" s="162"/>
      <c r="FGB51" s="162"/>
      <c r="FGC51" s="162"/>
      <c r="FGD51" s="162"/>
      <c r="FGE51" s="162"/>
      <c r="FGF51" s="162"/>
      <c r="FGG51" s="162"/>
      <c r="FGH51" s="162"/>
      <c r="FGI51" s="162"/>
      <c r="FGJ51" s="162"/>
      <c r="FGK51" s="162"/>
      <c r="FGL51" s="162"/>
      <c r="FGM51" s="162"/>
      <c r="FGN51" s="162"/>
      <c r="FGO51" s="162"/>
      <c r="FGP51" s="162"/>
      <c r="FGQ51" s="162"/>
      <c r="FGR51" s="162"/>
      <c r="FGS51" s="162"/>
      <c r="FGT51" s="162"/>
      <c r="FGU51" s="162"/>
      <c r="FGV51" s="162"/>
      <c r="FGW51" s="162"/>
      <c r="FGX51" s="162"/>
      <c r="FGY51" s="162"/>
      <c r="FGZ51" s="162"/>
      <c r="FHA51" s="162"/>
      <c r="FHB51" s="162"/>
      <c r="FHC51" s="162"/>
      <c r="FHD51" s="162"/>
      <c r="FHE51" s="162"/>
      <c r="FHF51" s="162"/>
      <c r="FHG51" s="162"/>
      <c r="FHH51" s="162"/>
      <c r="FHI51" s="162"/>
      <c r="FHJ51" s="162"/>
      <c r="FHK51" s="162"/>
      <c r="FHL51" s="162"/>
      <c r="FHM51" s="162"/>
      <c r="FHN51" s="162"/>
      <c r="FHO51" s="162"/>
      <c r="FHP51" s="162"/>
      <c r="FHQ51" s="162"/>
      <c r="FHR51" s="162"/>
      <c r="FHS51" s="162"/>
      <c r="FHT51" s="162"/>
      <c r="FHU51" s="162"/>
      <c r="FHV51" s="162"/>
      <c r="FHW51" s="162"/>
      <c r="FHX51" s="162"/>
      <c r="FHY51" s="162"/>
      <c r="FHZ51" s="162"/>
      <c r="FIA51" s="162"/>
      <c r="FIB51" s="162"/>
      <c r="FIC51" s="162"/>
      <c r="FID51" s="162"/>
      <c r="FIE51" s="162"/>
      <c r="FIF51" s="162"/>
      <c r="FIG51" s="162"/>
      <c r="FIH51" s="162"/>
      <c r="FII51" s="162"/>
      <c r="FIJ51" s="162"/>
      <c r="FIK51" s="162"/>
      <c r="FIL51" s="162"/>
      <c r="FIM51" s="162"/>
      <c r="FIN51" s="162"/>
      <c r="FIO51" s="162"/>
      <c r="FIP51" s="162"/>
      <c r="FIQ51" s="162"/>
      <c r="FIR51" s="162"/>
      <c r="FIS51" s="162"/>
      <c r="FIT51" s="162"/>
      <c r="FIU51" s="162"/>
      <c r="FIV51" s="162"/>
      <c r="FIW51" s="162"/>
      <c r="FIX51" s="162"/>
      <c r="FIY51" s="162"/>
      <c r="FIZ51" s="162"/>
      <c r="FJA51" s="162"/>
      <c r="FJB51" s="162"/>
      <c r="FJC51" s="162"/>
      <c r="FJD51" s="162"/>
      <c r="FJE51" s="162"/>
      <c r="FJF51" s="162"/>
      <c r="FJG51" s="162"/>
      <c r="FJH51" s="162"/>
      <c r="FJI51" s="162"/>
      <c r="FJJ51" s="162"/>
      <c r="FJK51" s="162"/>
      <c r="FJL51" s="162"/>
      <c r="FJM51" s="162"/>
      <c r="FJN51" s="162"/>
      <c r="FJO51" s="162"/>
      <c r="FJP51" s="162"/>
      <c r="FJQ51" s="162"/>
      <c r="FJR51" s="162"/>
      <c r="FJS51" s="162"/>
      <c r="FJT51" s="162"/>
      <c r="FJU51" s="162"/>
      <c r="FJV51" s="162"/>
      <c r="FJW51" s="162"/>
      <c r="FJX51" s="162"/>
      <c r="FJY51" s="162"/>
      <c r="FJZ51" s="162"/>
      <c r="FKB51" s="162"/>
      <c r="FKC51" s="162"/>
      <c r="FKD51" s="162"/>
      <c r="FKE51" s="162"/>
      <c r="FKF51" s="162"/>
      <c r="FKG51" s="162"/>
      <c r="FKH51" s="162"/>
      <c r="FKJ51" s="162"/>
      <c r="FKK51" s="162"/>
      <c r="FKL51" s="162"/>
      <c r="FKT51" s="162"/>
      <c r="FKU51" s="162"/>
      <c r="FKV51" s="162"/>
      <c r="FKW51" s="162"/>
      <c r="FKX51" s="162"/>
      <c r="FKY51" s="162"/>
      <c r="FKZ51" s="162"/>
      <c r="FLA51" s="162"/>
      <c r="FLB51" s="162"/>
      <c r="FLC51" s="162"/>
      <c r="FLD51" s="162"/>
      <c r="FLE51" s="162"/>
      <c r="FLF51" s="162"/>
      <c r="FLG51" s="162"/>
      <c r="FLH51" s="162"/>
      <c r="FLI51" s="162"/>
      <c r="FLJ51" s="162"/>
      <c r="FLK51" s="162"/>
      <c r="FLL51" s="162"/>
      <c r="FLM51" s="162"/>
      <c r="FLN51" s="162"/>
      <c r="FLO51" s="162"/>
      <c r="FLP51" s="162"/>
      <c r="FLQ51" s="162"/>
      <c r="FLR51" s="162"/>
      <c r="FLS51" s="162"/>
      <c r="FLT51" s="162"/>
      <c r="FLU51" s="162"/>
      <c r="FLV51" s="162"/>
      <c r="FLW51" s="162"/>
      <c r="FLX51" s="162"/>
      <c r="FLY51" s="162"/>
      <c r="FLZ51" s="162"/>
      <c r="FMA51" s="162"/>
      <c r="FMB51" s="162"/>
      <c r="FMC51" s="162"/>
      <c r="FMD51" s="162"/>
      <c r="FME51" s="162"/>
      <c r="FMF51" s="162"/>
      <c r="FMG51" s="162"/>
      <c r="FMH51" s="162"/>
      <c r="FMI51" s="162"/>
      <c r="FMJ51" s="162"/>
      <c r="FMK51" s="162"/>
      <c r="FML51" s="162"/>
      <c r="FMM51" s="162"/>
      <c r="FMN51" s="162"/>
      <c r="FMO51" s="162"/>
      <c r="FMP51" s="162"/>
      <c r="FMQ51" s="162"/>
      <c r="FMR51" s="162"/>
      <c r="FMS51" s="162"/>
      <c r="FMT51" s="162"/>
      <c r="FMU51" s="162"/>
      <c r="FMV51" s="162"/>
      <c r="FMW51" s="162"/>
      <c r="FMX51" s="162"/>
      <c r="FMY51" s="162"/>
      <c r="FMZ51" s="162"/>
      <c r="FNA51" s="162"/>
      <c r="FNB51" s="162"/>
      <c r="FNC51" s="162"/>
      <c r="FND51" s="162"/>
      <c r="FNE51" s="162"/>
      <c r="FNF51" s="162"/>
      <c r="FNG51" s="162"/>
      <c r="FNH51" s="162"/>
      <c r="FNI51" s="162"/>
      <c r="FNJ51" s="162"/>
      <c r="FNK51" s="162"/>
      <c r="FNL51" s="162"/>
      <c r="FNM51" s="162"/>
      <c r="FNN51" s="162"/>
      <c r="FNO51" s="162"/>
      <c r="FNP51" s="162"/>
      <c r="FNQ51" s="162"/>
      <c r="FNR51" s="162"/>
      <c r="FNS51" s="162"/>
      <c r="FNT51" s="162"/>
      <c r="FNU51" s="162"/>
      <c r="FNV51" s="162"/>
      <c r="FNW51" s="162"/>
      <c r="FNX51" s="162"/>
      <c r="FNY51" s="162"/>
      <c r="FNZ51" s="162"/>
      <c r="FOA51" s="162"/>
      <c r="FOB51" s="162"/>
      <c r="FOC51" s="162"/>
      <c r="FOD51" s="162"/>
      <c r="FOE51" s="162"/>
      <c r="FOF51" s="162"/>
      <c r="FOG51" s="162"/>
      <c r="FOH51" s="162"/>
      <c r="FOI51" s="162"/>
      <c r="FOJ51" s="162"/>
      <c r="FOK51" s="162"/>
      <c r="FOL51" s="162"/>
      <c r="FOM51" s="162"/>
      <c r="FON51" s="162"/>
      <c r="FOO51" s="162"/>
      <c r="FOP51" s="162"/>
      <c r="FOQ51" s="162"/>
      <c r="FOR51" s="162"/>
      <c r="FOS51" s="162"/>
      <c r="FOT51" s="162"/>
      <c r="FOU51" s="162"/>
      <c r="FOV51" s="162"/>
      <c r="FOW51" s="162"/>
      <c r="FOX51" s="162"/>
      <c r="FOY51" s="162"/>
      <c r="FOZ51" s="162"/>
      <c r="FPA51" s="162"/>
      <c r="FPB51" s="162"/>
      <c r="FPC51" s="162"/>
      <c r="FPD51" s="162"/>
      <c r="FPE51" s="162"/>
      <c r="FPF51" s="162"/>
      <c r="FPG51" s="162"/>
      <c r="FPH51" s="162"/>
      <c r="FPI51" s="162"/>
      <c r="FPJ51" s="162"/>
      <c r="FPK51" s="162"/>
      <c r="FPL51" s="162"/>
      <c r="FPM51" s="162"/>
      <c r="FPN51" s="162"/>
      <c r="FPO51" s="162"/>
      <c r="FPP51" s="162"/>
      <c r="FPQ51" s="162"/>
      <c r="FPR51" s="162"/>
      <c r="FPS51" s="162"/>
      <c r="FPT51" s="162"/>
      <c r="FPU51" s="162"/>
      <c r="FPV51" s="162"/>
      <c r="FPW51" s="162"/>
      <c r="FPX51" s="162"/>
      <c r="FPY51" s="162"/>
      <c r="FPZ51" s="162"/>
      <c r="FQA51" s="162"/>
      <c r="FQB51" s="162"/>
      <c r="FQC51" s="162"/>
      <c r="FQD51" s="162"/>
      <c r="FQE51" s="162"/>
      <c r="FQF51" s="162"/>
      <c r="FQG51" s="162"/>
      <c r="FQH51" s="162"/>
      <c r="FQI51" s="162"/>
      <c r="FQJ51" s="162"/>
      <c r="FQK51" s="162"/>
      <c r="FQL51" s="162"/>
      <c r="FQM51" s="162"/>
      <c r="FQN51" s="162"/>
      <c r="FQO51" s="162"/>
      <c r="FQP51" s="162"/>
      <c r="FQQ51" s="162"/>
      <c r="FQR51" s="162"/>
      <c r="FQS51" s="162"/>
      <c r="FQT51" s="162"/>
      <c r="FQU51" s="162"/>
      <c r="FQV51" s="162"/>
      <c r="FQW51" s="162"/>
      <c r="FQX51" s="162"/>
      <c r="FQY51" s="162"/>
      <c r="FQZ51" s="162"/>
      <c r="FRA51" s="162"/>
      <c r="FRB51" s="162"/>
      <c r="FRC51" s="162"/>
      <c r="FRD51" s="162"/>
      <c r="FRE51" s="162"/>
      <c r="FRF51" s="162"/>
      <c r="FRG51" s="162"/>
      <c r="FRH51" s="162"/>
      <c r="FRI51" s="162"/>
      <c r="FRJ51" s="162"/>
      <c r="FRK51" s="162"/>
      <c r="FRL51" s="162"/>
      <c r="FRM51" s="162"/>
      <c r="FRN51" s="162"/>
      <c r="FRO51" s="162"/>
      <c r="FRP51" s="162"/>
      <c r="FRQ51" s="162"/>
      <c r="FRR51" s="162"/>
      <c r="FRS51" s="162"/>
      <c r="FRT51" s="162"/>
      <c r="FRU51" s="162"/>
      <c r="FRV51" s="162"/>
      <c r="FRW51" s="162"/>
      <c r="FRX51" s="162"/>
      <c r="FRY51" s="162"/>
      <c r="FRZ51" s="162"/>
      <c r="FSA51" s="162"/>
      <c r="FSB51" s="162"/>
      <c r="FSC51" s="162"/>
      <c r="FSD51" s="162"/>
      <c r="FSE51" s="162"/>
      <c r="FSF51" s="162"/>
      <c r="FSG51" s="162"/>
      <c r="FSH51" s="162"/>
      <c r="FSI51" s="162"/>
      <c r="FSJ51" s="162"/>
      <c r="FSK51" s="162"/>
      <c r="FSL51" s="162"/>
      <c r="FSM51" s="162"/>
      <c r="FSN51" s="162"/>
      <c r="FSO51" s="162"/>
      <c r="FSP51" s="162"/>
      <c r="FSQ51" s="162"/>
      <c r="FSR51" s="162"/>
      <c r="FSS51" s="162"/>
      <c r="FST51" s="162"/>
      <c r="FSU51" s="162"/>
      <c r="FSV51" s="162"/>
      <c r="FSW51" s="162"/>
      <c r="FSX51" s="162"/>
      <c r="FSY51" s="162"/>
      <c r="FSZ51" s="162"/>
      <c r="FTA51" s="162"/>
      <c r="FTB51" s="162"/>
      <c r="FTC51" s="162"/>
      <c r="FTD51" s="162"/>
      <c r="FTE51" s="162"/>
      <c r="FTF51" s="162"/>
      <c r="FTG51" s="162"/>
      <c r="FTH51" s="162"/>
      <c r="FTI51" s="162"/>
      <c r="FTJ51" s="162"/>
      <c r="FTK51" s="162"/>
      <c r="FTL51" s="162"/>
      <c r="FTM51" s="162"/>
      <c r="FTN51" s="162"/>
      <c r="FTO51" s="162"/>
      <c r="FTP51" s="162"/>
      <c r="FTQ51" s="162"/>
      <c r="FTR51" s="162"/>
      <c r="FTS51" s="162"/>
      <c r="FTT51" s="162"/>
      <c r="FTU51" s="162"/>
      <c r="FTV51" s="162"/>
      <c r="FTX51" s="162"/>
      <c r="FTY51" s="162"/>
      <c r="FTZ51" s="162"/>
      <c r="FUA51" s="162"/>
      <c r="FUB51" s="162"/>
      <c r="FUC51" s="162"/>
      <c r="FUD51" s="162"/>
      <c r="FUF51" s="162"/>
      <c r="FUG51" s="162"/>
      <c r="FUH51" s="162"/>
      <c r="FUP51" s="162"/>
      <c r="FUQ51" s="162"/>
      <c r="FUR51" s="162"/>
      <c r="FUS51" s="162"/>
      <c r="FUT51" s="162"/>
      <c r="FUU51" s="162"/>
      <c r="FUV51" s="162"/>
      <c r="FUW51" s="162"/>
      <c r="FUX51" s="162"/>
      <c r="FUY51" s="162"/>
      <c r="FUZ51" s="162"/>
      <c r="FVA51" s="162"/>
      <c r="FVB51" s="162"/>
      <c r="FVC51" s="162"/>
      <c r="FVD51" s="162"/>
      <c r="FVE51" s="162"/>
      <c r="FVF51" s="162"/>
      <c r="FVG51" s="162"/>
      <c r="FVH51" s="162"/>
      <c r="FVI51" s="162"/>
      <c r="FVJ51" s="162"/>
      <c r="FVK51" s="162"/>
      <c r="FVL51" s="162"/>
      <c r="FVM51" s="162"/>
      <c r="FVN51" s="162"/>
      <c r="FVO51" s="162"/>
      <c r="FVP51" s="162"/>
      <c r="FVQ51" s="162"/>
      <c r="FVR51" s="162"/>
      <c r="FVS51" s="162"/>
      <c r="FVT51" s="162"/>
      <c r="FVU51" s="162"/>
      <c r="FVV51" s="162"/>
      <c r="FVW51" s="162"/>
      <c r="FVX51" s="162"/>
      <c r="FVY51" s="162"/>
      <c r="FVZ51" s="162"/>
      <c r="FWA51" s="162"/>
      <c r="FWB51" s="162"/>
      <c r="FWC51" s="162"/>
      <c r="FWD51" s="162"/>
      <c r="FWE51" s="162"/>
      <c r="FWF51" s="162"/>
      <c r="FWG51" s="162"/>
      <c r="FWH51" s="162"/>
      <c r="FWI51" s="162"/>
      <c r="FWJ51" s="162"/>
      <c r="FWK51" s="162"/>
      <c r="FWL51" s="162"/>
      <c r="FWM51" s="162"/>
      <c r="FWN51" s="162"/>
      <c r="FWO51" s="162"/>
      <c r="FWP51" s="162"/>
      <c r="FWQ51" s="162"/>
      <c r="FWR51" s="162"/>
      <c r="FWS51" s="162"/>
      <c r="FWT51" s="162"/>
      <c r="FWU51" s="162"/>
      <c r="FWV51" s="162"/>
      <c r="FWW51" s="162"/>
      <c r="FWX51" s="162"/>
      <c r="FWY51" s="162"/>
      <c r="FWZ51" s="162"/>
      <c r="FXA51" s="162"/>
      <c r="FXB51" s="162"/>
      <c r="FXC51" s="162"/>
      <c r="FXD51" s="162"/>
      <c r="FXE51" s="162"/>
      <c r="FXF51" s="162"/>
      <c r="FXG51" s="162"/>
      <c r="FXH51" s="162"/>
      <c r="FXI51" s="162"/>
      <c r="FXJ51" s="162"/>
      <c r="FXK51" s="162"/>
      <c r="FXL51" s="162"/>
      <c r="FXM51" s="162"/>
      <c r="FXN51" s="162"/>
      <c r="FXO51" s="162"/>
      <c r="FXP51" s="162"/>
      <c r="FXQ51" s="162"/>
      <c r="FXR51" s="162"/>
      <c r="FXS51" s="162"/>
      <c r="FXT51" s="162"/>
      <c r="FXU51" s="162"/>
      <c r="FXV51" s="162"/>
      <c r="FXW51" s="162"/>
      <c r="FXX51" s="162"/>
      <c r="FXY51" s="162"/>
      <c r="FXZ51" s="162"/>
      <c r="FYA51" s="162"/>
      <c r="FYB51" s="162"/>
      <c r="FYC51" s="162"/>
      <c r="FYD51" s="162"/>
      <c r="FYE51" s="162"/>
      <c r="FYF51" s="162"/>
      <c r="FYG51" s="162"/>
      <c r="FYH51" s="162"/>
      <c r="FYI51" s="162"/>
      <c r="FYJ51" s="162"/>
      <c r="FYK51" s="162"/>
      <c r="FYL51" s="162"/>
      <c r="FYM51" s="162"/>
      <c r="FYN51" s="162"/>
      <c r="FYO51" s="162"/>
      <c r="FYP51" s="162"/>
      <c r="FYQ51" s="162"/>
      <c r="FYR51" s="162"/>
      <c r="FYS51" s="162"/>
      <c r="FYT51" s="162"/>
      <c r="FYU51" s="162"/>
      <c r="FYV51" s="162"/>
      <c r="FYW51" s="162"/>
      <c r="FYX51" s="162"/>
      <c r="FYY51" s="162"/>
      <c r="FYZ51" s="162"/>
      <c r="FZA51" s="162"/>
      <c r="FZB51" s="162"/>
      <c r="FZC51" s="162"/>
      <c r="FZD51" s="162"/>
      <c r="FZE51" s="162"/>
      <c r="FZF51" s="162"/>
      <c r="FZG51" s="162"/>
      <c r="FZH51" s="162"/>
      <c r="FZI51" s="162"/>
      <c r="FZJ51" s="162"/>
      <c r="FZK51" s="162"/>
      <c r="FZL51" s="162"/>
      <c r="FZM51" s="162"/>
      <c r="FZN51" s="162"/>
      <c r="FZO51" s="162"/>
      <c r="FZP51" s="162"/>
      <c r="FZQ51" s="162"/>
      <c r="FZR51" s="162"/>
      <c r="FZS51" s="162"/>
      <c r="FZT51" s="162"/>
      <c r="FZU51" s="162"/>
      <c r="FZV51" s="162"/>
      <c r="FZW51" s="162"/>
      <c r="FZX51" s="162"/>
      <c r="FZY51" s="162"/>
      <c r="FZZ51" s="162"/>
      <c r="GAA51" s="162"/>
      <c r="GAB51" s="162"/>
      <c r="GAC51" s="162"/>
      <c r="GAD51" s="162"/>
      <c r="GAE51" s="162"/>
      <c r="GAF51" s="162"/>
      <c r="GAG51" s="162"/>
      <c r="GAH51" s="162"/>
      <c r="GAI51" s="162"/>
      <c r="GAJ51" s="162"/>
      <c r="GAK51" s="162"/>
      <c r="GAL51" s="162"/>
      <c r="GAM51" s="162"/>
      <c r="GAN51" s="162"/>
      <c r="GAO51" s="162"/>
      <c r="GAP51" s="162"/>
      <c r="GAQ51" s="162"/>
      <c r="GAR51" s="162"/>
      <c r="GAS51" s="162"/>
      <c r="GAT51" s="162"/>
      <c r="GAU51" s="162"/>
      <c r="GAV51" s="162"/>
      <c r="GAW51" s="162"/>
      <c r="GAX51" s="162"/>
      <c r="GAY51" s="162"/>
      <c r="GAZ51" s="162"/>
      <c r="GBA51" s="162"/>
      <c r="GBB51" s="162"/>
      <c r="GBC51" s="162"/>
      <c r="GBD51" s="162"/>
      <c r="GBE51" s="162"/>
      <c r="GBF51" s="162"/>
      <c r="GBG51" s="162"/>
      <c r="GBH51" s="162"/>
      <c r="GBI51" s="162"/>
      <c r="GBJ51" s="162"/>
      <c r="GBK51" s="162"/>
      <c r="GBL51" s="162"/>
      <c r="GBM51" s="162"/>
      <c r="GBN51" s="162"/>
      <c r="GBO51" s="162"/>
      <c r="GBP51" s="162"/>
      <c r="GBQ51" s="162"/>
      <c r="GBR51" s="162"/>
      <c r="GBS51" s="162"/>
      <c r="GBT51" s="162"/>
      <c r="GBU51" s="162"/>
      <c r="GBV51" s="162"/>
      <c r="GBW51" s="162"/>
      <c r="GBX51" s="162"/>
      <c r="GBY51" s="162"/>
      <c r="GBZ51" s="162"/>
      <c r="GCA51" s="162"/>
      <c r="GCB51" s="162"/>
      <c r="GCC51" s="162"/>
      <c r="GCD51" s="162"/>
      <c r="GCE51" s="162"/>
      <c r="GCF51" s="162"/>
      <c r="GCG51" s="162"/>
      <c r="GCH51" s="162"/>
      <c r="GCI51" s="162"/>
      <c r="GCJ51" s="162"/>
      <c r="GCK51" s="162"/>
      <c r="GCL51" s="162"/>
      <c r="GCM51" s="162"/>
      <c r="GCN51" s="162"/>
      <c r="GCO51" s="162"/>
      <c r="GCP51" s="162"/>
      <c r="GCQ51" s="162"/>
      <c r="GCR51" s="162"/>
      <c r="GCS51" s="162"/>
      <c r="GCT51" s="162"/>
      <c r="GCU51" s="162"/>
      <c r="GCV51" s="162"/>
      <c r="GCW51" s="162"/>
      <c r="GCX51" s="162"/>
      <c r="GCY51" s="162"/>
      <c r="GCZ51" s="162"/>
      <c r="GDA51" s="162"/>
      <c r="GDB51" s="162"/>
      <c r="GDC51" s="162"/>
      <c r="GDD51" s="162"/>
      <c r="GDE51" s="162"/>
      <c r="GDF51" s="162"/>
      <c r="GDG51" s="162"/>
      <c r="GDH51" s="162"/>
      <c r="GDI51" s="162"/>
      <c r="GDJ51" s="162"/>
      <c r="GDK51" s="162"/>
      <c r="GDL51" s="162"/>
      <c r="GDM51" s="162"/>
      <c r="GDN51" s="162"/>
      <c r="GDO51" s="162"/>
      <c r="GDP51" s="162"/>
      <c r="GDQ51" s="162"/>
      <c r="GDR51" s="162"/>
      <c r="GDT51" s="162"/>
      <c r="GDU51" s="162"/>
      <c r="GDV51" s="162"/>
      <c r="GDW51" s="162"/>
      <c r="GDX51" s="162"/>
      <c r="GDY51" s="162"/>
      <c r="GDZ51" s="162"/>
      <c r="GEB51" s="162"/>
      <c r="GEC51" s="162"/>
      <c r="GED51" s="162"/>
      <c r="GEL51" s="162"/>
      <c r="GEM51" s="162"/>
      <c r="GEN51" s="162"/>
      <c r="GEO51" s="162"/>
      <c r="GEP51" s="162"/>
      <c r="GEQ51" s="162"/>
      <c r="GER51" s="162"/>
      <c r="GES51" s="162"/>
      <c r="GET51" s="162"/>
      <c r="GEU51" s="162"/>
      <c r="GEV51" s="162"/>
      <c r="GEW51" s="162"/>
      <c r="GEX51" s="162"/>
      <c r="GEY51" s="162"/>
      <c r="GEZ51" s="162"/>
      <c r="GFA51" s="162"/>
      <c r="GFB51" s="162"/>
      <c r="GFC51" s="162"/>
      <c r="GFD51" s="162"/>
      <c r="GFE51" s="162"/>
      <c r="GFF51" s="162"/>
      <c r="GFG51" s="162"/>
      <c r="GFH51" s="162"/>
      <c r="GFI51" s="162"/>
      <c r="GFJ51" s="162"/>
      <c r="GFK51" s="162"/>
      <c r="GFL51" s="162"/>
      <c r="GFM51" s="162"/>
      <c r="GFN51" s="162"/>
      <c r="GFO51" s="162"/>
      <c r="GFP51" s="162"/>
      <c r="GFQ51" s="162"/>
      <c r="GFR51" s="162"/>
      <c r="GFS51" s="162"/>
      <c r="GFT51" s="162"/>
      <c r="GFU51" s="162"/>
      <c r="GFV51" s="162"/>
      <c r="GFW51" s="162"/>
      <c r="GFX51" s="162"/>
      <c r="GFY51" s="162"/>
      <c r="GFZ51" s="162"/>
      <c r="GGA51" s="162"/>
      <c r="GGB51" s="162"/>
      <c r="GGC51" s="162"/>
      <c r="GGD51" s="162"/>
      <c r="GGE51" s="162"/>
      <c r="GGF51" s="162"/>
      <c r="GGG51" s="162"/>
      <c r="GGH51" s="162"/>
      <c r="GGI51" s="162"/>
      <c r="GGJ51" s="162"/>
      <c r="GGK51" s="162"/>
      <c r="GGL51" s="162"/>
      <c r="GGM51" s="162"/>
      <c r="GGN51" s="162"/>
      <c r="GGO51" s="162"/>
      <c r="GGP51" s="162"/>
      <c r="GGQ51" s="162"/>
      <c r="GGR51" s="162"/>
      <c r="GGS51" s="162"/>
      <c r="GGT51" s="162"/>
      <c r="GGU51" s="162"/>
      <c r="GGV51" s="162"/>
      <c r="GGW51" s="162"/>
      <c r="GGX51" s="162"/>
      <c r="GGY51" s="162"/>
      <c r="GGZ51" s="162"/>
      <c r="GHA51" s="162"/>
      <c r="GHB51" s="162"/>
      <c r="GHC51" s="162"/>
      <c r="GHD51" s="162"/>
      <c r="GHE51" s="162"/>
      <c r="GHF51" s="162"/>
      <c r="GHG51" s="162"/>
      <c r="GHH51" s="162"/>
      <c r="GHI51" s="162"/>
      <c r="GHJ51" s="162"/>
      <c r="GHK51" s="162"/>
      <c r="GHL51" s="162"/>
      <c r="GHM51" s="162"/>
      <c r="GHN51" s="162"/>
      <c r="GHO51" s="162"/>
      <c r="GHP51" s="162"/>
      <c r="GHQ51" s="162"/>
      <c r="GHR51" s="162"/>
      <c r="GHS51" s="162"/>
      <c r="GHT51" s="162"/>
      <c r="GHU51" s="162"/>
      <c r="GHV51" s="162"/>
      <c r="GHW51" s="162"/>
      <c r="GHX51" s="162"/>
      <c r="GHY51" s="162"/>
      <c r="GHZ51" s="162"/>
      <c r="GIA51" s="162"/>
      <c r="GIB51" s="162"/>
      <c r="GIC51" s="162"/>
      <c r="GID51" s="162"/>
      <c r="GIE51" s="162"/>
      <c r="GIF51" s="162"/>
      <c r="GIG51" s="162"/>
      <c r="GIH51" s="162"/>
      <c r="GII51" s="162"/>
      <c r="GIJ51" s="162"/>
      <c r="GIK51" s="162"/>
      <c r="GIL51" s="162"/>
      <c r="GIM51" s="162"/>
      <c r="GIN51" s="162"/>
      <c r="GIO51" s="162"/>
      <c r="GIP51" s="162"/>
      <c r="GIQ51" s="162"/>
      <c r="GIR51" s="162"/>
      <c r="GIS51" s="162"/>
      <c r="GIT51" s="162"/>
      <c r="GIU51" s="162"/>
      <c r="GIV51" s="162"/>
      <c r="GIW51" s="162"/>
      <c r="GIX51" s="162"/>
      <c r="GIY51" s="162"/>
      <c r="GIZ51" s="162"/>
      <c r="GJA51" s="162"/>
      <c r="GJB51" s="162"/>
      <c r="GJC51" s="162"/>
      <c r="GJD51" s="162"/>
      <c r="GJE51" s="162"/>
      <c r="GJF51" s="162"/>
      <c r="GJG51" s="162"/>
      <c r="GJH51" s="162"/>
      <c r="GJI51" s="162"/>
      <c r="GJJ51" s="162"/>
      <c r="GJK51" s="162"/>
      <c r="GJL51" s="162"/>
      <c r="GJM51" s="162"/>
      <c r="GJN51" s="162"/>
      <c r="GJO51" s="162"/>
      <c r="GJP51" s="162"/>
      <c r="GJQ51" s="162"/>
      <c r="GJR51" s="162"/>
      <c r="GJS51" s="162"/>
      <c r="GJT51" s="162"/>
      <c r="GJU51" s="162"/>
      <c r="GJV51" s="162"/>
      <c r="GJW51" s="162"/>
      <c r="GJX51" s="162"/>
      <c r="GJY51" s="162"/>
      <c r="GJZ51" s="162"/>
      <c r="GKA51" s="162"/>
      <c r="GKB51" s="162"/>
      <c r="GKC51" s="162"/>
      <c r="GKD51" s="162"/>
      <c r="GKE51" s="162"/>
      <c r="GKF51" s="162"/>
      <c r="GKG51" s="162"/>
      <c r="GKH51" s="162"/>
      <c r="GKI51" s="162"/>
      <c r="GKJ51" s="162"/>
      <c r="GKK51" s="162"/>
      <c r="GKL51" s="162"/>
      <c r="GKM51" s="162"/>
      <c r="GKN51" s="162"/>
      <c r="GKO51" s="162"/>
      <c r="GKP51" s="162"/>
      <c r="GKQ51" s="162"/>
      <c r="GKR51" s="162"/>
      <c r="GKS51" s="162"/>
      <c r="GKT51" s="162"/>
      <c r="GKU51" s="162"/>
      <c r="GKV51" s="162"/>
      <c r="GKW51" s="162"/>
      <c r="GKX51" s="162"/>
      <c r="GKY51" s="162"/>
      <c r="GKZ51" s="162"/>
      <c r="GLA51" s="162"/>
      <c r="GLB51" s="162"/>
      <c r="GLC51" s="162"/>
      <c r="GLD51" s="162"/>
      <c r="GLE51" s="162"/>
      <c r="GLF51" s="162"/>
      <c r="GLG51" s="162"/>
      <c r="GLH51" s="162"/>
      <c r="GLI51" s="162"/>
      <c r="GLJ51" s="162"/>
      <c r="GLK51" s="162"/>
      <c r="GLL51" s="162"/>
      <c r="GLM51" s="162"/>
      <c r="GLN51" s="162"/>
      <c r="GLO51" s="162"/>
      <c r="GLP51" s="162"/>
      <c r="GLQ51" s="162"/>
      <c r="GLR51" s="162"/>
      <c r="GLS51" s="162"/>
      <c r="GLT51" s="162"/>
      <c r="GLU51" s="162"/>
      <c r="GLV51" s="162"/>
      <c r="GLW51" s="162"/>
      <c r="GLX51" s="162"/>
      <c r="GLY51" s="162"/>
      <c r="GLZ51" s="162"/>
      <c r="GMA51" s="162"/>
      <c r="GMB51" s="162"/>
      <c r="GMC51" s="162"/>
      <c r="GMD51" s="162"/>
      <c r="GME51" s="162"/>
      <c r="GMF51" s="162"/>
      <c r="GMG51" s="162"/>
      <c r="GMH51" s="162"/>
      <c r="GMI51" s="162"/>
      <c r="GMJ51" s="162"/>
      <c r="GMK51" s="162"/>
      <c r="GML51" s="162"/>
      <c r="GMM51" s="162"/>
      <c r="GMN51" s="162"/>
      <c r="GMO51" s="162"/>
      <c r="GMP51" s="162"/>
      <c r="GMQ51" s="162"/>
      <c r="GMR51" s="162"/>
      <c r="GMS51" s="162"/>
      <c r="GMT51" s="162"/>
      <c r="GMU51" s="162"/>
      <c r="GMV51" s="162"/>
      <c r="GMW51" s="162"/>
      <c r="GMX51" s="162"/>
      <c r="GMY51" s="162"/>
      <c r="GMZ51" s="162"/>
      <c r="GNA51" s="162"/>
      <c r="GNB51" s="162"/>
      <c r="GNC51" s="162"/>
      <c r="GND51" s="162"/>
      <c r="GNE51" s="162"/>
      <c r="GNF51" s="162"/>
      <c r="GNG51" s="162"/>
      <c r="GNH51" s="162"/>
      <c r="GNI51" s="162"/>
      <c r="GNJ51" s="162"/>
      <c r="GNK51" s="162"/>
      <c r="GNL51" s="162"/>
      <c r="GNM51" s="162"/>
      <c r="GNN51" s="162"/>
      <c r="GNP51" s="162"/>
      <c r="GNQ51" s="162"/>
      <c r="GNR51" s="162"/>
      <c r="GNS51" s="162"/>
      <c r="GNT51" s="162"/>
      <c r="GNU51" s="162"/>
      <c r="GNV51" s="162"/>
      <c r="GNX51" s="162"/>
      <c r="GNY51" s="162"/>
      <c r="GNZ51" s="162"/>
      <c r="GOH51" s="162"/>
      <c r="GOI51" s="162"/>
      <c r="GOJ51" s="162"/>
      <c r="GOK51" s="162"/>
      <c r="GOL51" s="162"/>
      <c r="GOM51" s="162"/>
      <c r="GON51" s="162"/>
      <c r="GOO51" s="162"/>
      <c r="GOP51" s="162"/>
      <c r="GOQ51" s="162"/>
      <c r="GOR51" s="162"/>
      <c r="GOS51" s="162"/>
      <c r="GOT51" s="162"/>
      <c r="GOU51" s="162"/>
      <c r="GOV51" s="162"/>
      <c r="GOW51" s="162"/>
      <c r="GOX51" s="162"/>
      <c r="GOY51" s="162"/>
      <c r="GOZ51" s="162"/>
      <c r="GPA51" s="162"/>
      <c r="GPB51" s="162"/>
      <c r="GPC51" s="162"/>
      <c r="GPD51" s="162"/>
      <c r="GPE51" s="162"/>
      <c r="GPF51" s="162"/>
      <c r="GPG51" s="162"/>
      <c r="GPH51" s="162"/>
      <c r="GPI51" s="162"/>
      <c r="GPJ51" s="162"/>
      <c r="GPK51" s="162"/>
      <c r="GPL51" s="162"/>
      <c r="GPM51" s="162"/>
      <c r="GPN51" s="162"/>
      <c r="GPO51" s="162"/>
      <c r="GPP51" s="162"/>
      <c r="GPQ51" s="162"/>
      <c r="GPR51" s="162"/>
      <c r="GPS51" s="162"/>
      <c r="GPT51" s="162"/>
      <c r="GPU51" s="162"/>
      <c r="GPV51" s="162"/>
      <c r="GPW51" s="162"/>
      <c r="GPX51" s="162"/>
      <c r="GPY51" s="162"/>
      <c r="GPZ51" s="162"/>
      <c r="GQA51" s="162"/>
      <c r="GQB51" s="162"/>
      <c r="GQC51" s="162"/>
      <c r="GQD51" s="162"/>
      <c r="GQE51" s="162"/>
      <c r="GQF51" s="162"/>
      <c r="GQG51" s="162"/>
      <c r="GQH51" s="162"/>
      <c r="GQI51" s="162"/>
      <c r="GQJ51" s="162"/>
      <c r="GQK51" s="162"/>
      <c r="GQL51" s="162"/>
      <c r="GQM51" s="162"/>
      <c r="GQN51" s="162"/>
      <c r="GQO51" s="162"/>
      <c r="GQP51" s="162"/>
      <c r="GQQ51" s="162"/>
      <c r="GQR51" s="162"/>
      <c r="GQS51" s="162"/>
      <c r="GQT51" s="162"/>
      <c r="GQU51" s="162"/>
      <c r="GQV51" s="162"/>
      <c r="GQW51" s="162"/>
      <c r="GQX51" s="162"/>
      <c r="GQY51" s="162"/>
      <c r="GQZ51" s="162"/>
      <c r="GRA51" s="162"/>
      <c r="GRB51" s="162"/>
      <c r="GRC51" s="162"/>
      <c r="GRD51" s="162"/>
      <c r="GRE51" s="162"/>
      <c r="GRF51" s="162"/>
      <c r="GRG51" s="162"/>
      <c r="GRH51" s="162"/>
      <c r="GRI51" s="162"/>
      <c r="GRJ51" s="162"/>
      <c r="GRK51" s="162"/>
      <c r="GRL51" s="162"/>
      <c r="GRM51" s="162"/>
      <c r="GRN51" s="162"/>
      <c r="GRO51" s="162"/>
      <c r="GRP51" s="162"/>
      <c r="GRQ51" s="162"/>
      <c r="GRR51" s="162"/>
      <c r="GRS51" s="162"/>
      <c r="GRT51" s="162"/>
      <c r="GRU51" s="162"/>
      <c r="GRV51" s="162"/>
      <c r="GRW51" s="162"/>
      <c r="GRX51" s="162"/>
      <c r="GRY51" s="162"/>
      <c r="GRZ51" s="162"/>
      <c r="GSA51" s="162"/>
      <c r="GSB51" s="162"/>
      <c r="GSC51" s="162"/>
      <c r="GSD51" s="162"/>
      <c r="GSE51" s="162"/>
      <c r="GSF51" s="162"/>
      <c r="GSG51" s="162"/>
      <c r="GSH51" s="162"/>
      <c r="GSI51" s="162"/>
      <c r="GSJ51" s="162"/>
      <c r="GSK51" s="162"/>
      <c r="GSL51" s="162"/>
      <c r="GSM51" s="162"/>
      <c r="GSN51" s="162"/>
      <c r="GSO51" s="162"/>
      <c r="GSP51" s="162"/>
      <c r="GSQ51" s="162"/>
      <c r="GSR51" s="162"/>
      <c r="GSS51" s="162"/>
      <c r="GST51" s="162"/>
      <c r="GSU51" s="162"/>
      <c r="GSV51" s="162"/>
      <c r="GSW51" s="162"/>
      <c r="GSX51" s="162"/>
      <c r="GSY51" s="162"/>
      <c r="GSZ51" s="162"/>
      <c r="GTA51" s="162"/>
      <c r="GTB51" s="162"/>
      <c r="GTC51" s="162"/>
      <c r="GTD51" s="162"/>
      <c r="GTE51" s="162"/>
      <c r="GTF51" s="162"/>
      <c r="GTG51" s="162"/>
      <c r="GTH51" s="162"/>
      <c r="GTI51" s="162"/>
      <c r="GTJ51" s="162"/>
      <c r="GTK51" s="162"/>
      <c r="GTL51" s="162"/>
      <c r="GTM51" s="162"/>
      <c r="GTN51" s="162"/>
      <c r="GTO51" s="162"/>
      <c r="GTP51" s="162"/>
      <c r="GTQ51" s="162"/>
      <c r="GTR51" s="162"/>
      <c r="GTS51" s="162"/>
      <c r="GTT51" s="162"/>
      <c r="GTU51" s="162"/>
      <c r="GTV51" s="162"/>
      <c r="GTW51" s="162"/>
      <c r="GTX51" s="162"/>
      <c r="GTY51" s="162"/>
      <c r="GTZ51" s="162"/>
      <c r="GUA51" s="162"/>
      <c r="GUB51" s="162"/>
      <c r="GUC51" s="162"/>
      <c r="GUD51" s="162"/>
      <c r="GUE51" s="162"/>
      <c r="GUF51" s="162"/>
      <c r="GUG51" s="162"/>
      <c r="GUH51" s="162"/>
      <c r="GUI51" s="162"/>
      <c r="GUJ51" s="162"/>
      <c r="GUK51" s="162"/>
      <c r="GUL51" s="162"/>
      <c r="GUM51" s="162"/>
      <c r="GUN51" s="162"/>
      <c r="GUO51" s="162"/>
      <c r="GUP51" s="162"/>
      <c r="GUQ51" s="162"/>
      <c r="GUR51" s="162"/>
      <c r="GUS51" s="162"/>
      <c r="GUT51" s="162"/>
      <c r="GUU51" s="162"/>
      <c r="GUV51" s="162"/>
      <c r="GUW51" s="162"/>
      <c r="GUX51" s="162"/>
      <c r="GUY51" s="162"/>
      <c r="GUZ51" s="162"/>
      <c r="GVA51" s="162"/>
      <c r="GVB51" s="162"/>
      <c r="GVC51" s="162"/>
      <c r="GVD51" s="162"/>
      <c r="GVE51" s="162"/>
      <c r="GVF51" s="162"/>
      <c r="GVG51" s="162"/>
      <c r="GVH51" s="162"/>
      <c r="GVI51" s="162"/>
      <c r="GVJ51" s="162"/>
      <c r="GVK51" s="162"/>
      <c r="GVL51" s="162"/>
      <c r="GVM51" s="162"/>
      <c r="GVN51" s="162"/>
      <c r="GVO51" s="162"/>
      <c r="GVP51" s="162"/>
      <c r="GVQ51" s="162"/>
      <c r="GVR51" s="162"/>
      <c r="GVS51" s="162"/>
      <c r="GVT51" s="162"/>
      <c r="GVU51" s="162"/>
      <c r="GVV51" s="162"/>
      <c r="GVW51" s="162"/>
      <c r="GVX51" s="162"/>
      <c r="GVY51" s="162"/>
      <c r="GVZ51" s="162"/>
      <c r="GWA51" s="162"/>
      <c r="GWB51" s="162"/>
      <c r="GWC51" s="162"/>
      <c r="GWD51" s="162"/>
      <c r="GWE51" s="162"/>
      <c r="GWF51" s="162"/>
      <c r="GWG51" s="162"/>
      <c r="GWH51" s="162"/>
      <c r="GWI51" s="162"/>
      <c r="GWJ51" s="162"/>
      <c r="GWK51" s="162"/>
      <c r="GWL51" s="162"/>
      <c r="GWM51" s="162"/>
      <c r="GWN51" s="162"/>
      <c r="GWO51" s="162"/>
      <c r="GWP51" s="162"/>
      <c r="GWQ51" s="162"/>
      <c r="GWR51" s="162"/>
      <c r="GWS51" s="162"/>
      <c r="GWT51" s="162"/>
      <c r="GWU51" s="162"/>
      <c r="GWV51" s="162"/>
      <c r="GWW51" s="162"/>
      <c r="GWX51" s="162"/>
      <c r="GWY51" s="162"/>
      <c r="GWZ51" s="162"/>
      <c r="GXA51" s="162"/>
      <c r="GXB51" s="162"/>
      <c r="GXC51" s="162"/>
      <c r="GXD51" s="162"/>
      <c r="GXE51" s="162"/>
      <c r="GXF51" s="162"/>
      <c r="GXG51" s="162"/>
      <c r="GXH51" s="162"/>
      <c r="GXI51" s="162"/>
      <c r="GXJ51" s="162"/>
      <c r="GXL51" s="162"/>
      <c r="GXM51" s="162"/>
      <c r="GXN51" s="162"/>
      <c r="GXO51" s="162"/>
      <c r="GXP51" s="162"/>
      <c r="GXQ51" s="162"/>
      <c r="GXR51" s="162"/>
      <c r="GXT51" s="162"/>
      <c r="GXU51" s="162"/>
      <c r="GXV51" s="162"/>
      <c r="GYD51" s="162"/>
      <c r="GYE51" s="162"/>
      <c r="GYF51" s="162"/>
      <c r="GYG51" s="162"/>
      <c r="GYH51" s="162"/>
      <c r="GYI51" s="162"/>
      <c r="GYJ51" s="162"/>
      <c r="GYK51" s="162"/>
      <c r="GYL51" s="162"/>
      <c r="GYM51" s="162"/>
      <c r="GYN51" s="162"/>
      <c r="GYO51" s="162"/>
      <c r="GYP51" s="162"/>
      <c r="GYQ51" s="162"/>
      <c r="GYR51" s="162"/>
      <c r="GYS51" s="162"/>
      <c r="GYT51" s="162"/>
      <c r="GYU51" s="162"/>
      <c r="GYV51" s="162"/>
      <c r="GYW51" s="162"/>
      <c r="GYX51" s="162"/>
      <c r="GYY51" s="162"/>
      <c r="GYZ51" s="162"/>
      <c r="GZA51" s="162"/>
      <c r="GZB51" s="162"/>
      <c r="GZC51" s="162"/>
      <c r="GZD51" s="162"/>
      <c r="GZE51" s="162"/>
      <c r="GZF51" s="162"/>
      <c r="GZG51" s="162"/>
      <c r="GZH51" s="162"/>
      <c r="GZI51" s="162"/>
      <c r="GZJ51" s="162"/>
      <c r="GZK51" s="162"/>
      <c r="GZL51" s="162"/>
      <c r="GZM51" s="162"/>
      <c r="GZN51" s="162"/>
      <c r="GZO51" s="162"/>
      <c r="GZP51" s="162"/>
      <c r="GZQ51" s="162"/>
      <c r="GZR51" s="162"/>
      <c r="GZS51" s="162"/>
      <c r="GZT51" s="162"/>
      <c r="GZU51" s="162"/>
      <c r="GZV51" s="162"/>
      <c r="GZW51" s="162"/>
      <c r="GZX51" s="162"/>
      <c r="GZY51" s="162"/>
      <c r="GZZ51" s="162"/>
      <c r="HAA51" s="162"/>
      <c r="HAB51" s="162"/>
      <c r="HAC51" s="162"/>
      <c r="HAD51" s="162"/>
      <c r="HAE51" s="162"/>
      <c r="HAF51" s="162"/>
      <c r="HAG51" s="162"/>
      <c r="HAH51" s="162"/>
      <c r="HAI51" s="162"/>
      <c r="HAJ51" s="162"/>
      <c r="HAK51" s="162"/>
      <c r="HAL51" s="162"/>
      <c r="HAM51" s="162"/>
      <c r="HAN51" s="162"/>
      <c r="HAO51" s="162"/>
      <c r="HAP51" s="162"/>
      <c r="HAQ51" s="162"/>
      <c r="HAR51" s="162"/>
      <c r="HAS51" s="162"/>
      <c r="HAT51" s="162"/>
      <c r="HAU51" s="162"/>
      <c r="HAV51" s="162"/>
      <c r="HAW51" s="162"/>
      <c r="HAX51" s="162"/>
      <c r="HAY51" s="162"/>
      <c r="HAZ51" s="162"/>
      <c r="HBA51" s="162"/>
      <c r="HBB51" s="162"/>
      <c r="HBC51" s="162"/>
      <c r="HBD51" s="162"/>
      <c r="HBE51" s="162"/>
      <c r="HBF51" s="162"/>
      <c r="HBG51" s="162"/>
      <c r="HBH51" s="162"/>
      <c r="HBI51" s="162"/>
      <c r="HBJ51" s="162"/>
      <c r="HBK51" s="162"/>
      <c r="HBL51" s="162"/>
      <c r="HBM51" s="162"/>
      <c r="HBN51" s="162"/>
      <c r="HBO51" s="162"/>
      <c r="HBP51" s="162"/>
      <c r="HBQ51" s="162"/>
      <c r="HBR51" s="162"/>
      <c r="HBS51" s="162"/>
      <c r="HBT51" s="162"/>
      <c r="HBU51" s="162"/>
      <c r="HBV51" s="162"/>
      <c r="HBW51" s="162"/>
      <c r="HBX51" s="162"/>
      <c r="HBY51" s="162"/>
      <c r="HBZ51" s="162"/>
      <c r="HCA51" s="162"/>
      <c r="HCB51" s="162"/>
      <c r="HCC51" s="162"/>
      <c r="HCD51" s="162"/>
      <c r="HCE51" s="162"/>
      <c r="HCF51" s="162"/>
      <c r="HCG51" s="162"/>
      <c r="HCH51" s="162"/>
      <c r="HCI51" s="162"/>
      <c r="HCJ51" s="162"/>
      <c r="HCK51" s="162"/>
      <c r="HCL51" s="162"/>
      <c r="HCM51" s="162"/>
      <c r="HCN51" s="162"/>
      <c r="HCO51" s="162"/>
      <c r="HCP51" s="162"/>
      <c r="HCQ51" s="162"/>
      <c r="HCR51" s="162"/>
      <c r="HCS51" s="162"/>
      <c r="HCT51" s="162"/>
      <c r="HCU51" s="162"/>
      <c r="HCV51" s="162"/>
      <c r="HCW51" s="162"/>
      <c r="HCX51" s="162"/>
      <c r="HCY51" s="162"/>
      <c r="HCZ51" s="162"/>
      <c r="HDA51" s="162"/>
      <c r="HDB51" s="162"/>
      <c r="HDC51" s="162"/>
      <c r="HDD51" s="162"/>
      <c r="HDE51" s="162"/>
      <c r="HDF51" s="162"/>
      <c r="HDG51" s="162"/>
      <c r="HDH51" s="162"/>
      <c r="HDI51" s="162"/>
      <c r="HDJ51" s="162"/>
      <c r="HDK51" s="162"/>
      <c r="HDL51" s="162"/>
      <c r="HDM51" s="162"/>
      <c r="HDN51" s="162"/>
      <c r="HDO51" s="162"/>
      <c r="HDP51" s="162"/>
      <c r="HDQ51" s="162"/>
      <c r="HDR51" s="162"/>
      <c r="HDS51" s="162"/>
      <c r="HDT51" s="162"/>
      <c r="HDU51" s="162"/>
      <c r="HDV51" s="162"/>
      <c r="HDW51" s="162"/>
      <c r="HDX51" s="162"/>
      <c r="HDY51" s="162"/>
      <c r="HDZ51" s="162"/>
      <c r="HEA51" s="162"/>
      <c r="HEB51" s="162"/>
      <c r="HEC51" s="162"/>
      <c r="HED51" s="162"/>
      <c r="HEE51" s="162"/>
      <c r="HEF51" s="162"/>
      <c r="HEG51" s="162"/>
      <c r="HEH51" s="162"/>
      <c r="HEI51" s="162"/>
      <c r="HEJ51" s="162"/>
      <c r="HEK51" s="162"/>
      <c r="HEL51" s="162"/>
      <c r="HEM51" s="162"/>
      <c r="HEN51" s="162"/>
      <c r="HEO51" s="162"/>
      <c r="HEP51" s="162"/>
      <c r="HEQ51" s="162"/>
      <c r="HER51" s="162"/>
      <c r="HES51" s="162"/>
      <c r="HET51" s="162"/>
      <c r="HEU51" s="162"/>
      <c r="HEV51" s="162"/>
      <c r="HEW51" s="162"/>
      <c r="HEX51" s="162"/>
      <c r="HEY51" s="162"/>
      <c r="HEZ51" s="162"/>
      <c r="HFA51" s="162"/>
      <c r="HFB51" s="162"/>
      <c r="HFC51" s="162"/>
      <c r="HFD51" s="162"/>
      <c r="HFE51" s="162"/>
      <c r="HFF51" s="162"/>
      <c r="HFG51" s="162"/>
      <c r="HFH51" s="162"/>
      <c r="HFI51" s="162"/>
      <c r="HFJ51" s="162"/>
      <c r="HFK51" s="162"/>
      <c r="HFL51" s="162"/>
      <c r="HFM51" s="162"/>
      <c r="HFN51" s="162"/>
      <c r="HFO51" s="162"/>
      <c r="HFP51" s="162"/>
      <c r="HFQ51" s="162"/>
      <c r="HFR51" s="162"/>
      <c r="HFS51" s="162"/>
      <c r="HFT51" s="162"/>
      <c r="HFU51" s="162"/>
      <c r="HFV51" s="162"/>
      <c r="HFW51" s="162"/>
      <c r="HFX51" s="162"/>
      <c r="HFY51" s="162"/>
      <c r="HFZ51" s="162"/>
      <c r="HGA51" s="162"/>
      <c r="HGB51" s="162"/>
      <c r="HGC51" s="162"/>
      <c r="HGD51" s="162"/>
      <c r="HGE51" s="162"/>
      <c r="HGF51" s="162"/>
      <c r="HGG51" s="162"/>
      <c r="HGH51" s="162"/>
      <c r="HGI51" s="162"/>
      <c r="HGJ51" s="162"/>
      <c r="HGK51" s="162"/>
      <c r="HGL51" s="162"/>
      <c r="HGM51" s="162"/>
      <c r="HGN51" s="162"/>
      <c r="HGO51" s="162"/>
      <c r="HGP51" s="162"/>
      <c r="HGQ51" s="162"/>
      <c r="HGR51" s="162"/>
      <c r="HGS51" s="162"/>
      <c r="HGT51" s="162"/>
      <c r="HGU51" s="162"/>
      <c r="HGV51" s="162"/>
      <c r="HGW51" s="162"/>
      <c r="HGX51" s="162"/>
      <c r="HGY51" s="162"/>
      <c r="HGZ51" s="162"/>
      <c r="HHA51" s="162"/>
      <c r="HHB51" s="162"/>
      <c r="HHC51" s="162"/>
      <c r="HHD51" s="162"/>
      <c r="HHE51" s="162"/>
      <c r="HHF51" s="162"/>
      <c r="HHH51" s="162"/>
      <c r="HHI51" s="162"/>
      <c r="HHJ51" s="162"/>
      <c r="HHK51" s="162"/>
      <c r="HHL51" s="162"/>
      <c r="HHM51" s="162"/>
      <c r="HHN51" s="162"/>
      <c r="HHP51" s="162"/>
      <c r="HHQ51" s="162"/>
      <c r="HHR51" s="162"/>
      <c r="HHZ51" s="162"/>
      <c r="HIA51" s="162"/>
      <c r="HIB51" s="162"/>
      <c r="HIC51" s="162"/>
      <c r="HID51" s="162"/>
      <c r="HIE51" s="162"/>
      <c r="HIF51" s="162"/>
      <c r="HIG51" s="162"/>
      <c r="HIH51" s="162"/>
      <c r="HII51" s="162"/>
      <c r="HIJ51" s="162"/>
      <c r="HIK51" s="162"/>
      <c r="HIL51" s="162"/>
      <c r="HIM51" s="162"/>
      <c r="HIN51" s="162"/>
      <c r="HIO51" s="162"/>
      <c r="HIP51" s="162"/>
      <c r="HIQ51" s="162"/>
      <c r="HIR51" s="162"/>
      <c r="HIS51" s="162"/>
      <c r="HIT51" s="162"/>
      <c r="HIU51" s="162"/>
      <c r="HIV51" s="162"/>
      <c r="HIW51" s="162"/>
      <c r="HIX51" s="162"/>
      <c r="HIY51" s="162"/>
      <c r="HIZ51" s="162"/>
      <c r="HJA51" s="162"/>
      <c r="HJB51" s="162"/>
      <c r="HJC51" s="162"/>
      <c r="HJD51" s="162"/>
      <c r="HJE51" s="162"/>
      <c r="HJF51" s="162"/>
      <c r="HJG51" s="162"/>
      <c r="HJH51" s="162"/>
      <c r="HJI51" s="162"/>
      <c r="HJJ51" s="162"/>
      <c r="HJK51" s="162"/>
      <c r="HJL51" s="162"/>
      <c r="HJM51" s="162"/>
      <c r="HJN51" s="162"/>
      <c r="HJO51" s="162"/>
      <c r="HJP51" s="162"/>
      <c r="HJQ51" s="162"/>
      <c r="HJR51" s="162"/>
      <c r="HJS51" s="162"/>
      <c r="HJT51" s="162"/>
      <c r="HJU51" s="162"/>
      <c r="HJV51" s="162"/>
      <c r="HJW51" s="162"/>
      <c r="HJX51" s="162"/>
      <c r="HJY51" s="162"/>
      <c r="HJZ51" s="162"/>
      <c r="HKA51" s="162"/>
      <c r="HKB51" s="162"/>
      <c r="HKC51" s="162"/>
      <c r="HKD51" s="162"/>
      <c r="HKE51" s="162"/>
      <c r="HKF51" s="162"/>
      <c r="HKG51" s="162"/>
      <c r="HKH51" s="162"/>
      <c r="HKI51" s="162"/>
      <c r="HKJ51" s="162"/>
      <c r="HKK51" s="162"/>
      <c r="HKL51" s="162"/>
      <c r="HKM51" s="162"/>
      <c r="HKN51" s="162"/>
      <c r="HKO51" s="162"/>
      <c r="HKP51" s="162"/>
      <c r="HKQ51" s="162"/>
      <c r="HKR51" s="162"/>
      <c r="HKS51" s="162"/>
      <c r="HKT51" s="162"/>
      <c r="HKU51" s="162"/>
      <c r="HKV51" s="162"/>
      <c r="HKW51" s="162"/>
      <c r="HKX51" s="162"/>
      <c r="HKY51" s="162"/>
      <c r="HKZ51" s="162"/>
      <c r="HLA51" s="162"/>
      <c r="HLB51" s="162"/>
      <c r="HLC51" s="162"/>
      <c r="HLD51" s="162"/>
      <c r="HLE51" s="162"/>
      <c r="HLF51" s="162"/>
      <c r="HLG51" s="162"/>
      <c r="HLH51" s="162"/>
      <c r="HLI51" s="162"/>
      <c r="HLJ51" s="162"/>
      <c r="HLK51" s="162"/>
      <c r="HLL51" s="162"/>
      <c r="HLM51" s="162"/>
      <c r="HLN51" s="162"/>
      <c r="HLO51" s="162"/>
      <c r="HLP51" s="162"/>
      <c r="HLQ51" s="162"/>
      <c r="HLR51" s="162"/>
      <c r="HLS51" s="162"/>
      <c r="HLT51" s="162"/>
      <c r="HLU51" s="162"/>
      <c r="HLV51" s="162"/>
      <c r="HLW51" s="162"/>
      <c r="HLX51" s="162"/>
      <c r="HLY51" s="162"/>
      <c r="HLZ51" s="162"/>
      <c r="HMA51" s="162"/>
      <c r="HMB51" s="162"/>
      <c r="HMC51" s="162"/>
      <c r="HMD51" s="162"/>
      <c r="HME51" s="162"/>
      <c r="HMF51" s="162"/>
      <c r="HMG51" s="162"/>
      <c r="HMH51" s="162"/>
      <c r="HMI51" s="162"/>
      <c r="HMJ51" s="162"/>
      <c r="HMK51" s="162"/>
      <c r="HML51" s="162"/>
      <c r="HMM51" s="162"/>
      <c r="HMN51" s="162"/>
      <c r="HMO51" s="162"/>
      <c r="HMP51" s="162"/>
      <c r="HMQ51" s="162"/>
      <c r="HMR51" s="162"/>
      <c r="HMS51" s="162"/>
      <c r="HMT51" s="162"/>
      <c r="HMU51" s="162"/>
      <c r="HMV51" s="162"/>
      <c r="HMW51" s="162"/>
      <c r="HMX51" s="162"/>
      <c r="HMY51" s="162"/>
      <c r="HMZ51" s="162"/>
      <c r="HNA51" s="162"/>
      <c r="HNB51" s="162"/>
      <c r="HNC51" s="162"/>
      <c r="HND51" s="162"/>
      <c r="HNE51" s="162"/>
      <c r="HNF51" s="162"/>
      <c r="HNG51" s="162"/>
      <c r="HNH51" s="162"/>
      <c r="HNI51" s="162"/>
      <c r="HNJ51" s="162"/>
      <c r="HNK51" s="162"/>
      <c r="HNL51" s="162"/>
      <c r="HNM51" s="162"/>
      <c r="HNN51" s="162"/>
      <c r="HNO51" s="162"/>
      <c r="HNP51" s="162"/>
      <c r="HNQ51" s="162"/>
      <c r="HNR51" s="162"/>
      <c r="HNS51" s="162"/>
      <c r="HNT51" s="162"/>
      <c r="HNU51" s="162"/>
      <c r="HNV51" s="162"/>
      <c r="HNW51" s="162"/>
      <c r="HNX51" s="162"/>
      <c r="HNY51" s="162"/>
      <c r="HNZ51" s="162"/>
      <c r="HOA51" s="162"/>
      <c r="HOB51" s="162"/>
      <c r="HOC51" s="162"/>
      <c r="HOD51" s="162"/>
      <c r="HOE51" s="162"/>
      <c r="HOF51" s="162"/>
      <c r="HOG51" s="162"/>
      <c r="HOH51" s="162"/>
      <c r="HOI51" s="162"/>
      <c r="HOJ51" s="162"/>
      <c r="HOK51" s="162"/>
      <c r="HOL51" s="162"/>
      <c r="HOM51" s="162"/>
      <c r="HON51" s="162"/>
      <c r="HOO51" s="162"/>
      <c r="HOP51" s="162"/>
      <c r="HOQ51" s="162"/>
      <c r="HOR51" s="162"/>
      <c r="HOS51" s="162"/>
      <c r="HOT51" s="162"/>
      <c r="HOU51" s="162"/>
      <c r="HOV51" s="162"/>
      <c r="HOW51" s="162"/>
      <c r="HOX51" s="162"/>
      <c r="HOY51" s="162"/>
      <c r="HOZ51" s="162"/>
      <c r="HPA51" s="162"/>
      <c r="HPB51" s="162"/>
      <c r="HPC51" s="162"/>
      <c r="HPD51" s="162"/>
      <c r="HPE51" s="162"/>
      <c r="HPF51" s="162"/>
      <c r="HPG51" s="162"/>
      <c r="HPH51" s="162"/>
      <c r="HPI51" s="162"/>
      <c r="HPJ51" s="162"/>
      <c r="HPK51" s="162"/>
      <c r="HPL51" s="162"/>
      <c r="HPM51" s="162"/>
      <c r="HPN51" s="162"/>
      <c r="HPO51" s="162"/>
      <c r="HPP51" s="162"/>
      <c r="HPQ51" s="162"/>
      <c r="HPR51" s="162"/>
      <c r="HPS51" s="162"/>
      <c r="HPT51" s="162"/>
      <c r="HPU51" s="162"/>
      <c r="HPV51" s="162"/>
      <c r="HPW51" s="162"/>
      <c r="HPX51" s="162"/>
      <c r="HPY51" s="162"/>
      <c r="HPZ51" s="162"/>
      <c r="HQA51" s="162"/>
      <c r="HQB51" s="162"/>
      <c r="HQC51" s="162"/>
      <c r="HQD51" s="162"/>
      <c r="HQE51" s="162"/>
      <c r="HQF51" s="162"/>
      <c r="HQG51" s="162"/>
      <c r="HQH51" s="162"/>
      <c r="HQI51" s="162"/>
      <c r="HQJ51" s="162"/>
      <c r="HQK51" s="162"/>
      <c r="HQL51" s="162"/>
      <c r="HQM51" s="162"/>
      <c r="HQN51" s="162"/>
      <c r="HQO51" s="162"/>
      <c r="HQP51" s="162"/>
      <c r="HQQ51" s="162"/>
      <c r="HQR51" s="162"/>
      <c r="HQS51" s="162"/>
      <c r="HQT51" s="162"/>
      <c r="HQU51" s="162"/>
      <c r="HQV51" s="162"/>
      <c r="HQW51" s="162"/>
      <c r="HQX51" s="162"/>
      <c r="HQY51" s="162"/>
      <c r="HQZ51" s="162"/>
      <c r="HRA51" s="162"/>
      <c r="HRB51" s="162"/>
      <c r="HRD51" s="162"/>
      <c r="HRE51" s="162"/>
      <c r="HRF51" s="162"/>
      <c r="HRG51" s="162"/>
      <c r="HRH51" s="162"/>
      <c r="HRI51" s="162"/>
      <c r="HRJ51" s="162"/>
      <c r="HRL51" s="162"/>
      <c r="HRM51" s="162"/>
      <c r="HRN51" s="162"/>
      <c r="HRV51" s="162"/>
      <c r="HRW51" s="162"/>
      <c r="HRX51" s="162"/>
      <c r="HRY51" s="162"/>
      <c r="HRZ51" s="162"/>
      <c r="HSA51" s="162"/>
      <c r="HSB51" s="162"/>
      <c r="HSC51" s="162"/>
      <c r="HSD51" s="162"/>
      <c r="HSE51" s="162"/>
      <c r="HSF51" s="162"/>
      <c r="HSG51" s="162"/>
      <c r="HSH51" s="162"/>
      <c r="HSI51" s="162"/>
      <c r="HSJ51" s="162"/>
      <c r="HSK51" s="162"/>
      <c r="HSL51" s="162"/>
      <c r="HSM51" s="162"/>
      <c r="HSN51" s="162"/>
      <c r="HSO51" s="162"/>
      <c r="HSP51" s="162"/>
      <c r="HSQ51" s="162"/>
      <c r="HSR51" s="162"/>
      <c r="HSS51" s="162"/>
      <c r="HST51" s="162"/>
      <c r="HSU51" s="162"/>
      <c r="HSV51" s="162"/>
      <c r="HSW51" s="162"/>
      <c r="HSX51" s="162"/>
      <c r="HSY51" s="162"/>
      <c r="HSZ51" s="162"/>
      <c r="HTA51" s="162"/>
      <c r="HTB51" s="162"/>
      <c r="HTC51" s="162"/>
      <c r="HTD51" s="162"/>
      <c r="HTE51" s="162"/>
      <c r="HTF51" s="162"/>
      <c r="HTG51" s="162"/>
      <c r="HTH51" s="162"/>
      <c r="HTI51" s="162"/>
      <c r="HTJ51" s="162"/>
      <c r="HTK51" s="162"/>
      <c r="HTL51" s="162"/>
      <c r="HTM51" s="162"/>
      <c r="HTN51" s="162"/>
      <c r="HTO51" s="162"/>
      <c r="HTP51" s="162"/>
      <c r="HTQ51" s="162"/>
      <c r="HTR51" s="162"/>
      <c r="HTS51" s="162"/>
      <c r="HTT51" s="162"/>
      <c r="HTU51" s="162"/>
      <c r="HTV51" s="162"/>
      <c r="HTW51" s="162"/>
      <c r="HTX51" s="162"/>
      <c r="HTY51" s="162"/>
      <c r="HTZ51" s="162"/>
      <c r="HUA51" s="162"/>
      <c r="HUB51" s="162"/>
      <c r="HUC51" s="162"/>
      <c r="HUD51" s="162"/>
      <c r="HUE51" s="162"/>
      <c r="HUF51" s="162"/>
      <c r="HUG51" s="162"/>
      <c r="HUH51" s="162"/>
      <c r="HUI51" s="162"/>
      <c r="HUJ51" s="162"/>
      <c r="HUK51" s="162"/>
      <c r="HUL51" s="162"/>
      <c r="HUM51" s="162"/>
      <c r="HUN51" s="162"/>
      <c r="HUO51" s="162"/>
      <c r="HUP51" s="162"/>
      <c r="HUQ51" s="162"/>
      <c r="HUR51" s="162"/>
      <c r="HUS51" s="162"/>
      <c r="HUT51" s="162"/>
      <c r="HUU51" s="162"/>
      <c r="HUV51" s="162"/>
      <c r="HUW51" s="162"/>
      <c r="HUX51" s="162"/>
      <c r="HUY51" s="162"/>
      <c r="HUZ51" s="162"/>
      <c r="HVA51" s="162"/>
      <c r="HVB51" s="162"/>
      <c r="HVC51" s="162"/>
      <c r="HVD51" s="162"/>
      <c r="HVE51" s="162"/>
      <c r="HVF51" s="162"/>
      <c r="HVG51" s="162"/>
      <c r="HVH51" s="162"/>
      <c r="HVI51" s="162"/>
      <c r="HVJ51" s="162"/>
      <c r="HVK51" s="162"/>
      <c r="HVL51" s="162"/>
      <c r="HVM51" s="162"/>
      <c r="HVN51" s="162"/>
      <c r="HVO51" s="162"/>
      <c r="HVP51" s="162"/>
      <c r="HVQ51" s="162"/>
      <c r="HVR51" s="162"/>
      <c r="HVS51" s="162"/>
      <c r="HVT51" s="162"/>
      <c r="HVU51" s="162"/>
      <c r="HVV51" s="162"/>
      <c r="HVW51" s="162"/>
      <c r="HVX51" s="162"/>
      <c r="HVY51" s="162"/>
      <c r="HVZ51" s="162"/>
      <c r="HWA51" s="162"/>
      <c r="HWB51" s="162"/>
      <c r="HWC51" s="162"/>
      <c r="HWD51" s="162"/>
      <c r="HWE51" s="162"/>
      <c r="HWF51" s="162"/>
      <c r="HWG51" s="162"/>
      <c r="HWH51" s="162"/>
      <c r="HWI51" s="162"/>
      <c r="HWJ51" s="162"/>
      <c r="HWK51" s="162"/>
      <c r="HWL51" s="162"/>
      <c r="HWM51" s="162"/>
      <c r="HWN51" s="162"/>
      <c r="HWO51" s="162"/>
      <c r="HWP51" s="162"/>
      <c r="HWQ51" s="162"/>
      <c r="HWR51" s="162"/>
      <c r="HWS51" s="162"/>
      <c r="HWT51" s="162"/>
      <c r="HWU51" s="162"/>
      <c r="HWV51" s="162"/>
      <c r="HWW51" s="162"/>
      <c r="HWX51" s="162"/>
      <c r="HWY51" s="162"/>
      <c r="HWZ51" s="162"/>
      <c r="HXA51" s="162"/>
      <c r="HXB51" s="162"/>
      <c r="HXC51" s="162"/>
      <c r="HXD51" s="162"/>
      <c r="HXE51" s="162"/>
      <c r="HXF51" s="162"/>
      <c r="HXG51" s="162"/>
      <c r="HXH51" s="162"/>
      <c r="HXI51" s="162"/>
      <c r="HXJ51" s="162"/>
      <c r="HXK51" s="162"/>
      <c r="HXL51" s="162"/>
      <c r="HXM51" s="162"/>
      <c r="HXN51" s="162"/>
      <c r="HXO51" s="162"/>
      <c r="HXP51" s="162"/>
      <c r="HXQ51" s="162"/>
      <c r="HXR51" s="162"/>
      <c r="HXS51" s="162"/>
      <c r="HXT51" s="162"/>
      <c r="HXU51" s="162"/>
      <c r="HXV51" s="162"/>
      <c r="HXW51" s="162"/>
      <c r="HXX51" s="162"/>
      <c r="HXY51" s="162"/>
      <c r="HXZ51" s="162"/>
      <c r="HYA51" s="162"/>
      <c r="HYB51" s="162"/>
      <c r="HYC51" s="162"/>
      <c r="HYD51" s="162"/>
      <c r="HYE51" s="162"/>
      <c r="HYF51" s="162"/>
      <c r="HYG51" s="162"/>
      <c r="HYH51" s="162"/>
      <c r="HYI51" s="162"/>
      <c r="HYJ51" s="162"/>
      <c r="HYK51" s="162"/>
      <c r="HYL51" s="162"/>
      <c r="HYM51" s="162"/>
      <c r="HYN51" s="162"/>
      <c r="HYO51" s="162"/>
      <c r="HYP51" s="162"/>
      <c r="HYQ51" s="162"/>
      <c r="HYR51" s="162"/>
      <c r="HYS51" s="162"/>
      <c r="HYT51" s="162"/>
      <c r="HYU51" s="162"/>
      <c r="HYV51" s="162"/>
      <c r="HYW51" s="162"/>
      <c r="HYX51" s="162"/>
      <c r="HYY51" s="162"/>
      <c r="HYZ51" s="162"/>
      <c r="HZA51" s="162"/>
      <c r="HZB51" s="162"/>
      <c r="HZC51" s="162"/>
      <c r="HZD51" s="162"/>
      <c r="HZE51" s="162"/>
      <c r="HZF51" s="162"/>
      <c r="HZG51" s="162"/>
      <c r="HZH51" s="162"/>
      <c r="HZI51" s="162"/>
      <c r="HZJ51" s="162"/>
      <c r="HZK51" s="162"/>
      <c r="HZL51" s="162"/>
      <c r="HZM51" s="162"/>
      <c r="HZN51" s="162"/>
      <c r="HZO51" s="162"/>
      <c r="HZP51" s="162"/>
      <c r="HZQ51" s="162"/>
      <c r="HZR51" s="162"/>
      <c r="HZS51" s="162"/>
      <c r="HZT51" s="162"/>
      <c r="HZU51" s="162"/>
      <c r="HZV51" s="162"/>
      <c r="HZW51" s="162"/>
      <c r="HZX51" s="162"/>
      <c r="HZY51" s="162"/>
      <c r="HZZ51" s="162"/>
      <c r="IAA51" s="162"/>
      <c r="IAB51" s="162"/>
      <c r="IAC51" s="162"/>
      <c r="IAD51" s="162"/>
      <c r="IAE51" s="162"/>
      <c r="IAF51" s="162"/>
      <c r="IAG51" s="162"/>
      <c r="IAH51" s="162"/>
      <c r="IAI51" s="162"/>
      <c r="IAJ51" s="162"/>
      <c r="IAK51" s="162"/>
      <c r="IAL51" s="162"/>
      <c r="IAM51" s="162"/>
      <c r="IAN51" s="162"/>
      <c r="IAO51" s="162"/>
      <c r="IAP51" s="162"/>
      <c r="IAQ51" s="162"/>
      <c r="IAR51" s="162"/>
      <c r="IAS51" s="162"/>
      <c r="IAT51" s="162"/>
      <c r="IAU51" s="162"/>
      <c r="IAV51" s="162"/>
      <c r="IAW51" s="162"/>
      <c r="IAX51" s="162"/>
      <c r="IAZ51" s="162"/>
      <c r="IBA51" s="162"/>
      <c r="IBB51" s="162"/>
      <c r="IBC51" s="162"/>
      <c r="IBD51" s="162"/>
      <c r="IBE51" s="162"/>
      <c r="IBF51" s="162"/>
      <c r="IBH51" s="162"/>
      <c r="IBI51" s="162"/>
      <c r="IBJ51" s="162"/>
      <c r="IBR51" s="162"/>
      <c r="IBS51" s="162"/>
      <c r="IBT51" s="162"/>
      <c r="IBU51" s="162"/>
      <c r="IBV51" s="162"/>
      <c r="IBW51" s="162"/>
      <c r="IBX51" s="162"/>
      <c r="IBY51" s="162"/>
      <c r="IBZ51" s="162"/>
      <c r="ICA51" s="162"/>
      <c r="ICB51" s="162"/>
      <c r="ICC51" s="162"/>
      <c r="ICD51" s="162"/>
      <c r="ICE51" s="162"/>
      <c r="ICF51" s="162"/>
      <c r="ICG51" s="162"/>
      <c r="ICH51" s="162"/>
      <c r="ICI51" s="162"/>
      <c r="ICJ51" s="162"/>
      <c r="ICK51" s="162"/>
      <c r="ICL51" s="162"/>
      <c r="ICM51" s="162"/>
      <c r="ICN51" s="162"/>
      <c r="ICO51" s="162"/>
      <c r="ICP51" s="162"/>
      <c r="ICQ51" s="162"/>
      <c r="ICR51" s="162"/>
      <c r="ICS51" s="162"/>
      <c r="ICT51" s="162"/>
      <c r="ICU51" s="162"/>
      <c r="ICV51" s="162"/>
      <c r="ICW51" s="162"/>
      <c r="ICX51" s="162"/>
      <c r="ICY51" s="162"/>
      <c r="ICZ51" s="162"/>
      <c r="IDA51" s="162"/>
      <c r="IDB51" s="162"/>
      <c r="IDC51" s="162"/>
      <c r="IDD51" s="162"/>
      <c r="IDE51" s="162"/>
      <c r="IDF51" s="162"/>
      <c r="IDG51" s="162"/>
      <c r="IDH51" s="162"/>
      <c r="IDI51" s="162"/>
      <c r="IDJ51" s="162"/>
      <c r="IDK51" s="162"/>
      <c r="IDL51" s="162"/>
      <c r="IDM51" s="162"/>
      <c r="IDN51" s="162"/>
      <c r="IDO51" s="162"/>
      <c r="IDP51" s="162"/>
      <c r="IDQ51" s="162"/>
      <c r="IDR51" s="162"/>
      <c r="IDS51" s="162"/>
      <c r="IDT51" s="162"/>
      <c r="IDU51" s="162"/>
      <c r="IDV51" s="162"/>
      <c r="IDW51" s="162"/>
      <c r="IDX51" s="162"/>
      <c r="IDY51" s="162"/>
      <c r="IDZ51" s="162"/>
      <c r="IEA51" s="162"/>
      <c r="IEB51" s="162"/>
      <c r="IEC51" s="162"/>
      <c r="IED51" s="162"/>
      <c r="IEE51" s="162"/>
      <c r="IEF51" s="162"/>
      <c r="IEG51" s="162"/>
      <c r="IEH51" s="162"/>
      <c r="IEI51" s="162"/>
      <c r="IEJ51" s="162"/>
      <c r="IEK51" s="162"/>
      <c r="IEL51" s="162"/>
      <c r="IEM51" s="162"/>
      <c r="IEN51" s="162"/>
      <c r="IEO51" s="162"/>
      <c r="IEP51" s="162"/>
      <c r="IEQ51" s="162"/>
      <c r="IER51" s="162"/>
      <c r="IES51" s="162"/>
      <c r="IET51" s="162"/>
      <c r="IEU51" s="162"/>
      <c r="IEV51" s="162"/>
      <c r="IEW51" s="162"/>
      <c r="IEX51" s="162"/>
      <c r="IEY51" s="162"/>
      <c r="IEZ51" s="162"/>
      <c r="IFA51" s="162"/>
      <c r="IFB51" s="162"/>
      <c r="IFC51" s="162"/>
      <c r="IFD51" s="162"/>
      <c r="IFE51" s="162"/>
      <c r="IFF51" s="162"/>
      <c r="IFG51" s="162"/>
      <c r="IFH51" s="162"/>
      <c r="IFI51" s="162"/>
      <c r="IFJ51" s="162"/>
      <c r="IFK51" s="162"/>
      <c r="IFL51" s="162"/>
      <c r="IFM51" s="162"/>
      <c r="IFN51" s="162"/>
      <c r="IFO51" s="162"/>
      <c r="IFP51" s="162"/>
      <c r="IFQ51" s="162"/>
      <c r="IFR51" s="162"/>
      <c r="IFS51" s="162"/>
      <c r="IFT51" s="162"/>
      <c r="IFU51" s="162"/>
      <c r="IFV51" s="162"/>
      <c r="IFW51" s="162"/>
      <c r="IFX51" s="162"/>
      <c r="IFY51" s="162"/>
      <c r="IFZ51" s="162"/>
      <c r="IGA51" s="162"/>
      <c r="IGB51" s="162"/>
      <c r="IGC51" s="162"/>
      <c r="IGD51" s="162"/>
      <c r="IGE51" s="162"/>
      <c r="IGF51" s="162"/>
      <c r="IGG51" s="162"/>
      <c r="IGH51" s="162"/>
      <c r="IGI51" s="162"/>
      <c r="IGJ51" s="162"/>
      <c r="IGK51" s="162"/>
      <c r="IGL51" s="162"/>
      <c r="IGM51" s="162"/>
      <c r="IGN51" s="162"/>
      <c r="IGO51" s="162"/>
      <c r="IGP51" s="162"/>
      <c r="IGQ51" s="162"/>
      <c r="IGR51" s="162"/>
      <c r="IGS51" s="162"/>
      <c r="IGT51" s="162"/>
      <c r="IGU51" s="162"/>
      <c r="IGV51" s="162"/>
      <c r="IGW51" s="162"/>
      <c r="IGX51" s="162"/>
      <c r="IGY51" s="162"/>
      <c r="IGZ51" s="162"/>
      <c r="IHA51" s="162"/>
      <c r="IHB51" s="162"/>
      <c r="IHC51" s="162"/>
      <c r="IHD51" s="162"/>
      <c r="IHE51" s="162"/>
      <c r="IHF51" s="162"/>
      <c r="IHG51" s="162"/>
      <c r="IHH51" s="162"/>
      <c r="IHI51" s="162"/>
      <c r="IHJ51" s="162"/>
      <c r="IHK51" s="162"/>
      <c r="IHL51" s="162"/>
      <c r="IHM51" s="162"/>
      <c r="IHN51" s="162"/>
      <c r="IHO51" s="162"/>
      <c r="IHP51" s="162"/>
      <c r="IHQ51" s="162"/>
      <c r="IHR51" s="162"/>
      <c r="IHS51" s="162"/>
      <c r="IHT51" s="162"/>
      <c r="IHU51" s="162"/>
      <c r="IHV51" s="162"/>
      <c r="IHW51" s="162"/>
      <c r="IHX51" s="162"/>
      <c r="IHY51" s="162"/>
      <c r="IHZ51" s="162"/>
      <c r="IIA51" s="162"/>
      <c r="IIB51" s="162"/>
      <c r="IIC51" s="162"/>
      <c r="IID51" s="162"/>
      <c r="IIE51" s="162"/>
      <c r="IIF51" s="162"/>
      <c r="IIG51" s="162"/>
      <c r="IIH51" s="162"/>
      <c r="III51" s="162"/>
      <c r="IIJ51" s="162"/>
      <c r="IIK51" s="162"/>
      <c r="IIL51" s="162"/>
      <c r="IIM51" s="162"/>
      <c r="IIN51" s="162"/>
      <c r="IIO51" s="162"/>
      <c r="IIP51" s="162"/>
      <c r="IIQ51" s="162"/>
      <c r="IIR51" s="162"/>
      <c r="IIS51" s="162"/>
      <c r="IIT51" s="162"/>
      <c r="IIU51" s="162"/>
      <c r="IIV51" s="162"/>
      <c r="IIW51" s="162"/>
      <c r="IIX51" s="162"/>
      <c r="IIY51" s="162"/>
      <c r="IIZ51" s="162"/>
      <c r="IJA51" s="162"/>
      <c r="IJB51" s="162"/>
      <c r="IJC51" s="162"/>
      <c r="IJD51" s="162"/>
      <c r="IJE51" s="162"/>
      <c r="IJF51" s="162"/>
      <c r="IJG51" s="162"/>
      <c r="IJH51" s="162"/>
      <c r="IJI51" s="162"/>
      <c r="IJJ51" s="162"/>
      <c r="IJK51" s="162"/>
      <c r="IJL51" s="162"/>
      <c r="IJM51" s="162"/>
      <c r="IJN51" s="162"/>
      <c r="IJO51" s="162"/>
      <c r="IJP51" s="162"/>
      <c r="IJQ51" s="162"/>
      <c r="IJR51" s="162"/>
      <c r="IJS51" s="162"/>
      <c r="IJT51" s="162"/>
      <c r="IJU51" s="162"/>
      <c r="IJV51" s="162"/>
      <c r="IJW51" s="162"/>
      <c r="IJX51" s="162"/>
      <c r="IJY51" s="162"/>
      <c r="IJZ51" s="162"/>
      <c r="IKA51" s="162"/>
      <c r="IKB51" s="162"/>
      <c r="IKC51" s="162"/>
      <c r="IKD51" s="162"/>
      <c r="IKE51" s="162"/>
      <c r="IKF51" s="162"/>
      <c r="IKG51" s="162"/>
      <c r="IKH51" s="162"/>
      <c r="IKI51" s="162"/>
      <c r="IKJ51" s="162"/>
      <c r="IKK51" s="162"/>
      <c r="IKL51" s="162"/>
      <c r="IKM51" s="162"/>
      <c r="IKN51" s="162"/>
      <c r="IKO51" s="162"/>
      <c r="IKP51" s="162"/>
      <c r="IKQ51" s="162"/>
      <c r="IKR51" s="162"/>
      <c r="IKS51" s="162"/>
      <c r="IKT51" s="162"/>
      <c r="IKV51" s="162"/>
      <c r="IKW51" s="162"/>
      <c r="IKX51" s="162"/>
      <c r="IKY51" s="162"/>
      <c r="IKZ51" s="162"/>
      <c r="ILA51" s="162"/>
      <c r="ILB51" s="162"/>
      <c r="ILD51" s="162"/>
      <c r="ILE51" s="162"/>
      <c r="ILF51" s="162"/>
      <c r="ILN51" s="162"/>
      <c r="ILO51" s="162"/>
      <c r="ILP51" s="162"/>
      <c r="ILQ51" s="162"/>
      <c r="ILR51" s="162"/>
      <c r="ILS51" s="162"/>
      <c r="ILT51" s="162"/>
      <c r="ILU51" s="162"/>
      <c r="ILV51" s="162"/>
      <c r="ILW51" s="162"/>
      <c r="ILX51" s="162"/>
      <c r="ILY51" s="162"/>
      <c r="ILZ51" s="162"/>
      <c r="IMA51" s="162"/>
      <c r="IMB51" s="162"/>
      <c r="IMC51" s="162"/>
      <c r="IMD51" s="162"/>
      <c r="IME51" s="162"/>
      <c r="IMF51" s="162"/>
      <c r="IMG51" s="162"/>
      <c r="IMH51" s="162"/>
      <c r="IMI51" s="162"/>
      <c r="IMJ51" s="162"/>
      <c r="IMK51" s="162"/>
      <c r="IML51" s="162"/>
      <c r="IMM51" s="162"/>
      <c r="IMN51" s="162"/>
      <c r="IMO51" s="162"/>
      <c r="IMP51" s="162"/>
      <c r="IMQ51" s="162"/>
      <c r="IMR51" s="162"/>
      <c r="IMS51" s="162"/>
      <c r="IMT51" s="162"/>
      <c r="IMU51" s="162"/>
      <c r="IMV51" s="162"/>
      <c r="IMW51" s="162"/>
      <c r="IMX51" s="162"/>
      <c r="IMY51" s="162"/>
      <c r="IMZ51" s="162"/>
      <c r="INA51" s="162"/>
      <c r="INB51" s="162"/>
      <c r="INC51" s="162"/>
      <c r="IND51" s="162"/>
      <c r="INE51" s="162"/>
      <c r="INF51" s="162"/>
      <c r="ING51" s="162"/>
      <c r="INH51" s="162"/>
      <c r="INI51" s="162"/>
      <c r="INJ51" s="162"/>
      <c r="INK51" s="162"/>
      <c r="INL51" s="162"/>
      <c r="INM51" s="162"/>
      <c r="INN51" s="162"/>
      <c r="INO51" s="162"/>
      <c r="INP51" s="162"/>
      <c r="INQ51" s="162"/>
      <c r="INR51" s="162"/>
      <c r="INS51" s="162"/>
      <c r="INT51" s="162"/>
      <c r="INU51" s="162"/>
      <c r="INV51" s="162"/>
      <c r="INW51" s="162"/>
      <c r="INX51" s="162"/>
      <c r="INY51" s="162"/>
      <c r="INZ51" s="162"/>
      <c r="IOA51" s="162"/>
      <c r="IOB51" s="162"/>
      <c r="IOC51" s="162"/>
      <c r="IOD51" s="162"/>
      <c r="IOE51" s="162"/>
      <c r="IOF51" s="162"/>
      <c r="IOG51" s="162"/>
      <c r="IOH51" s="162"/>
      <c r="IOI51" s="162"/>
      <c r="IOJ51" s="162"/>
      <c r="IOK51" s="162"/>
      <c r="IOL51" s="162"/>
      <c r="IOM51" s="162"/>
      <c r="ION51" s="162"/>
      <c r="IOO51" s="162"/>
      <c r="IOP51" s="162"/>
      <c r="IOQ51" s="162"/>
      <c r="IOR51" s="162"/>
      <c r="IOS51" s="162"/>
      <c r="IOT51" s="162"/>
      <c r="IOU51" s="162"/>
      <c r="IOV51" s="162"/>
      <c r="IOW51" s="162"/>
      <c r="IOX51" s="162"/>
      <c r="IOY51" s="162"/>
      <c r="IOZ51" s="162"/>
      <c r="IPA51" s="162"/>
      <c r="IPB51" s="162"/>
      <c r="IPC51" s="162"/>
      <c r="IPD51" s="162"/>
      <c r="IPE51" s="162"/>
      <c r="IPF51" s="162"/>
      <c r="IPG51" s="162"/>
      <c r="IPH51" s="162"/>
      <c r="IPI51" s="162"/>
      <c r="IPJ51" s="162"/>
      <c r="IPK51" s="162"/>
      <c r="IPL51" s="162"/>
      <c r="IPM51" s="162"/>
      <c r="IPN51" s="162"/>
      <c r="IPO51" s="162"/>
      <c r="IPP51" s="162"/>
      <c r="IPQ51" s="162"/>
      <c r="IPR51" s="162"/>
      <c r="IPS51" s="162"/>
      <c r="IPT51" s="162"/>
      <c r="IPU51" s="162"/>
      <c r="IPV51" s="162"/>
      <c r="IPW51" s="162"/>
      <c r="IPX51" s="162"/>
      <c r="IPY51" s="162"/>
      <c r="IPZ51" s="162"/>
      <c r="IQA51" s="162"/>
      <c r="IQB51" s="162"/>
      <c r="IQC51" s="162"/>
      <c r="IQD51" s="162"/>
      <c r="IQE51" s="162"/>
      <c r="IQF51" s="162"/>
      <c r="IQG51" s="162"/>
      <c r="IQH51" s="162"/>
      <c r="IQI51" s="162"/>
      <c r="IQJ51" s="162"/>
      <c r="IQK51" s="162"/>
      <c r="IQL51" s="162"/>
      <c r="IQM51" s="162"/>
      <c r="IQN51" s="162"/>
      <c r="IQO51" s="162"/>
      <c r="IQP51" s="162"/>
      <c r="IQQ51" s="162"/>
      <c r="IQR51" s="162"/>
      <c r="IQS51" s="162"/>
      <c r="IQT51" s="162"/>
      <c r="IQU51" s="162"/>
      <c r="IQV51" s="162"/>
      <c r="IQW51" s="162"/>
      <c r="IQX51" s="162"/>
      <c r="IQY51" s="162"/>
      <c r="IQZ51" s="162"/>
      <c r="IRA51" s="162"/>
      <c r="IRB51" s="162"/>
      <c r="IRC51" s="162"/>
      <c r="IRD51" s="162"/>
      <c r="IRE51" s="162"/>
      <c r="IRF51" s="162"/>
      <c r="IRG51" s="162"/>
      <c r="IRH51" s="162"/>
      <c r="IRI51" s="162"/>
      <c r="IRJ51" s="162"/>
      <c r="IRK51" s="162"/>
      <c r="IRL51" s="162"/>
      <c r="IRM51" s="162"/>
      <c r="IRN51" s="162"/>
      <c r="IRO51" s="162"/>
      <c r="IRP51" s="162"/>
      <c r="IRQ51" s="162"/>
      <c r="IRR51" s="162"/>
      <c r="IRS51" s="162"/>
      <c r="IRT51" s="162"/>
      <c r="IRU51" s="162"/>
      <c r="IRV51" s="162"/>
      <c r="IRW51" s="162"/>
      <c r="IRX51" s="162"/>
      <c r="IRY51" s="162"/>
      <c r="IRZ51" s="162"/>
      <c r="ISA51" s="162"/>
      <c r="ISB51" s="162"/>
      <c r="ISC51" s="162"/>
      <c r="ISD51" s="162"/>
      <c r="ISE51" s="162"/>
      <c r="ISF51" s="162"/>
      <c r="ISG51" s="162"/>
      <c r="ISH51" s="162"/>
      <c r="ISI51" s="162"/>
      <c r="ISJ51" s="162"/>
      <c r="ISK51" s="162"/>
      <c r="ISL51" s="162"/>
      <c r="ISM51" s="162"/>
      <c r="ISN51" s="162"/>
      <c r="ISO51" s="162"/>
      <c r="ISP51" s="162"/>
      <c r="ISQ51" s="162"/>
      <c r="ISR51" s="162"/>
      <c r="ISS51" s="162"/>
      <c r="IST51" s="162"/>
      <c r="ISU51" s="162"/>
      <c r="ISV51" s="162"/>
      <c r="ISW51" s="162"/>
      <c r="ISX51" s="162"/>
      <c r="ISY51" s="162"/>
      <c r="ISZ51" s="162"/>
      <c r="ITA51" s="162"/>
      <c r="ITB51" s="162"/>
      <c r="ITC51" s="162"/>
      <c r="ITD51" s="162"/>
      <c r="ITE51" s="162"/>
      <c r="ITF51" s="162"/>
      <c r="ITG51" s="162"/>
      <c r="ITH51" s="162"/>
      <c r="ITI51" s="162"/>
      <c r="ITJ51" s="162"/>
      <c r="ITK51" s="162"/>
      <c r="ITL51" s="162"/>
      <c r="ITM51" s="162"/>
      <c r="ITN51" s="162"/>
      <c r="ITO51" s="162"/>
      <c r="ITP51" s="162"/>
      <c r="ITQ51" s="162"/>
      <c r="ITR51" s="162"/>
      <c r="ITS51" s="162"/>
      <c r="ITT51" s="162"/>
      <c r="ITU51" s="162"/>
      <c r="ITV51" s="162"/>
      <c r="ITW51" s="162"/>
      <c r="ITX51" s="162"/>
      <c r="ITY51" s="162"/>
      <c r="ITZ51" s="162"/>
      <c r="IUA51" s="162"/>
      <c r="IUB51" s="162"/>
      <c r="IUC51" s="162"/>
      <c r="IUD51" s="162"/>
      <c r="IUE51" s="162"/>
      <c r="IUF51" s="162"/>
      <c r="IUG51" s="162"/>
      <c r="IUH51" s="162"/>
      <c r="IUI51" s="162"/>
      <c r="IUJ51" s="162"/>
      <c r="IUK51" s="162"/>
      <c r="IUL51" s="162"/>
      <c r="IUM51" s="162"/>
      <c r="IUN51" s="162"/>
      <c r="IUO51" s="162"/>
      <c r="IUP51" s="162"/>
      <c r="IUR51" s="162"/>
      <c r="IUS51" s="162"/>
      <c r="IUT51" s="162"/>
      <c r="IUU51" s="162"/>
      <c r="IUV51" s="162"/>
      <c r="IUW51" s="162"/>
      <c r="IUX51" s="162"/>
      <c r="IUZ51" s="162"/>
      <c r="IVA51" s="162"/>
      <c r="IVB51" s="162"/>
      <c r="IVJ51" s="162"/>
      <c r="IVK51" s="162"/>
      <c r="IVL51" s="162"/>
      <c r="IVM51" s="162"/>
      <c r="IVN51" s="162"/>
      <c r="IVO51" s="162"/>
      <c r="IVP51" s="162"/>
      <c r="IVQ51" s="162"/>
      <c r="IVR51" s="162"/>
      <c r="IVS51" s="162"/>
      <c r="IVT51" s="162"/>
      <c r="IVU51" s="162"/>
      <c r="IVV51" s="162"/>
      <c r="IVW51" s="162"/>
      <c r="IVX51" s="162"/>
      <c r="IVY51" s="162"/>
      <c r="IVZ51" s="162"/>
      <c r="IWA51" s="162"/>
      <c r="IWB51" s="162"/>
      <c r="IWC51" s="162"/>
      <c r="IWD51" s="162"/>
      <c r="IWE51" s="162"/>
      <c r="IWF51" s="162"/>
      <c r="IWG51" s="162"/>
      <c r="IWH51" s="162"/>
      <c r="IWI51" s="162"/>
      <c r="IWJ51" s="162"/>
      <c r="IWK51" s="162"/>
      <c r="IWL51" s="162"/>
      <c r="IWM51" s="162"/>
      <c r="IWN51" s="162"/>
      <c r="IWO51" s="162"/>
      <c r="IWP51" s="162"/>
      <c r="IWQ51" s="162"/>
      <c r="IWR51" s="162"/>
      <c r="IWS51" s="162"/>
      <c r="IWT51" s="162"/>
      <c r="IWU51" s="162"/>
      <c r="IWV51" s="162"/>
      <c r="IWW51" s="162"/>
      <c r="IWX51" s="162"/>
      <c r="IWY51" s="162"/>
      <c r="IWZ51" s="162"/>
      <c r="IXA51" s="162"/>
      <c r="IXB51" s="162"/>
      <c r="IXC51" s="162"/>
      <c r="IXD51" s="162"/>
      <c r="IXE51" s="162"/>
      <c r="IXF51" s="162"/>
      <c r="IXG51" s="162"/>
      <c r="IXH51" s="162"/>
      <c r="IXI51" s="162"/>
      <c r="IXJ51" s="162"/>
      <c r="IXK51" s="162"/>
      <c r="IXL51" s="162"/>
      <c r="IXM51" s="162"/>
      <c r="IXN51" s="162"/>
      <c r="IXO51" s="162"/>
      <c r="IXP51" s="162"/>
      <c r="IXQ51" s="162"/>
      <c r="IXR51" s="162"/>
      <c r="IXS51" s="162"/>
      <c r="IXT51" s="162"/>
      <c r="IXU51" s="162"/>
      <c r="IXV51" s="162"/>
      <c r="IXW51" s="162"/>
      <c r="IXX51" s="162"/>
      <c r="IXY51" s="162"/>
      <c r="IXZ51" s="162"/>
      <c r="IYA51" s="162"/>
      <c r="IYB51" s="162"/>
      <c r="IYC51" s="162"/>
      <c r="IYD51" s="162"/>
      <c r="IYE51" s="162"/>
      <c r="IYF51" s="162"/>
      <c r="IYG51" s="162"/>
      <c r="IYH51" s="162"/>
      <c r="IYI51" s="162"/>
      <c r="IYJ51" s="162"/>
      <c r="IYK51" s="162"/>
      <c r="IYL51" s="162"/>
      <c r="IYM51" s="162"/>
      <c r="IYN51" s="162"/>
      <c r="IYO51" s="162"/>
      <c r="IYP51" s="162"/>
      <c r="IYQ51" s="162"/>
      <c r="IYR51" s="162"/>
      <c r="IYS51" s="162"/>
      <c r="IYT51" s="162"/>
      <c r="IYU51" s="162"/>
      <c r="IYV51" s="162"/>
      <c r="IYW51" s="162"/>
      <c r="IYX51" s="162"/>
      <c r="IYY51" s="162"/>
      <c r="IYZ51" s="162"/>
      <c r="IZA51" s="162"/>
      <c r="IZB51" s="162"/>
      <c r="IZC51" s="162"/>
      <c r="IZD51" s="162"/>
      <c r="IZE51" s="162"/>
      <c r="IZF51" s="162"/>
      <c r="IZG51" s="162"/>
      <c r="IZH51" s="162"/>
      <c r="IZI51" s="162"/>
      <c r="IZJ51" s="162"/>
      <c r="IZK51" s="162"/>
      <c r="IZL51" s="162"/>
      <c r="IZM51" s="162"/>
      <c r="IZN51" s="162"/>
      <c r="IZO51" s="162"/>
      <c r="IZP51" s="162"/>
      <c r="IZQ51" s="162"/>
      <c r="IZR51" s="162"/>
      <c r="IZS51" s="162"/>
      <c r="IZT51" s="162"/>
      <c r="IZU51" s="162"/>
      <c r="IZV51" s="162"/>
      <c r="IZW51" s="162"/>
      <c r="IZX51" s="162"/>
      <c r="IZY51" s="162"/>
      <c r="IZZ51" s="162"/>
      <c r="JAA51" s="162"/>
      <c r="JAB51" s="162"/>
      <c r="JAC51" s="162"/>
      <c r="JAD51" s="162"/>
      <c r="JAE51" s="162"/>
      <c r="JAF51" s="162"/>
      <c r="JAG51" s="162"/>
      <c r="JAH51" s="162"/>
      <c r="JAI51" s="162"/>
      <c r="JAJ51" s="162"/>
      <c r="JAK51" s="162"/>
      <c r="JAL51" s="162"/>
      <c r="JAM51" s="162"/>
      <c r="JAN51" s="162"/>
      <c r="JAO51" s="162"/>
      <c r="JAP51" s="162"/>
      <c r="JAQ51" s="162"/>
      <c r="JAR51" s="162"/>
      <c r="JAS51" s="162"/>
      <c r="JAT51" s="162"/>
      <c r="JAU51" s="162"/>
      <c r="JAV51" s="162"/>
      <c r="JAW51" s="162"/>
      <c r="JAX51" s="162"/>
      <c r="JAY51" s="162"/>
      <c r="JAZ51" s="162"/>
      <c r="JBA51" s="162"/>
      <c r="JBB51" s="162"/>
      <c r="JBC51" s="162"/>
      <c r="JBD51" s="162"/>
      <c r="JBE51" s="162"/>
      <c r="JBF51" s="162"/>
      <c r="JBG51" s="162"/>
      <c r="JBH51" s="162"/>
      <c r="JBI51" s="162"/>
      <c r="JBJ51" s="162"/>
      <c r="JBK51" s="162"/>
      <c r="JBL51" s="162"/>
      <c r="JBM51" s="162"/>
      <c r="JBN51" s="162"/>
      <c r="JBO51" s="162"/>
      <c r="JBP51" s="162"/>
      <c r="JBQ51" s="162"/>
      <c r="JBR51" s="162"/>
      <c r="JBS51" s="162"/>
      <c r="JBT51" s="162"/>
      <c r="JBU51" s="162"/>
      <c r="JBV51" s="162"/>
      <c r="JBW51" s="162"/>
      <c r="JBX51" s="162"/>
      <c r="JBY51" s="162"/>
      <c r="JBZ51" s="162"/>
      <c r="JCA51" s="162"/>
      <c r="JCB51" s="162"/>
      <c r="JCC51" s="162"/>
      <c r="JCD51" s="162"/>
      <c r="JCE51" s="162"/>
      <c r="JCF51" s="162"/>
      <c r="JCG51" s="162"/>
      <c r="JCH51" s="162"/>
      <c r="JCI51" s="162"/>
      <c r="JCJ51" s="162"/>
      <c r="JCK51" s="162"/>
      <c r="JCL51" s="162"/>
      <c r="JCM51" s="162"/>
      <c r="JCN51" s="162"/>
      <c r="JCO51" s="162"/>
      <c r="JCP51" s="162"/>
      <c r="JCQ51" s="162"/>
      <c r="JCR51" s="162"/>
      <c r="JCS51" s="162"/>
      <c r="JCT51" s="162"/>
      <c r="JCU51" s="162"/>
      <c r="JCV51" s="162"/>
      <c r="JCW51" s="162"/>
      <c r="JCX51" s="162"/>
      <c r="JCY51" s="162"/>
      <c r="JCZ51" s="162"/>
      <c r="JDA51" s="162"/>
      <c r="JDB51" s="162"/>
      <c r="JDC51" s="162"/>
      <c r="JDD51" s="162"/>
      <c r="JDE51" s="162"/>
      <c r="JDF51" s="162"/>
      <c r="JDG51" s="162"/>
      <c r="JDH51" s="162"/>
      <c r="JDI51" s="162"/>
      <c r="JDJ51" s="162"/>
      <c r="JDK51" s="162"/>
      <c r="JDL51" s="162"/>
      <c r="JDM51" s="162"/>
      <c r="JDN51" s="162"/>
      <c r="JDO51" s="162"/>
      <c r="JDP51" s="162"/>
      <c r="JDQ51" s="162"/>
      <c r="JDR51" s="162"/>
      <c r="JDS51" s="162"/>
      <c r="JDT51" s="162"/>
      <c r="JDU51" s="162"/>
      <c r="JDV51" s="162"/>
      <c r="JDW51" s="162"/>
      <c r="JDX51" s="162"/>
      <c r="JDY51" s="162"/>
      <c r="JDZ51" s="162"/>
      <c r="JEA51" s="162"/>
      <c r="JEB51" s="162"/>
      <c r="JEC51" s="162"/>
      <c r="JED51" s="162"/>
      <c r="JEE51" s="162"/>
      <c r="JEF51" s="162"/>
      <c r="JEG51" s="162"/>
      <c r="JEH51" s="162"/>
      <c r="JEI51" s="162"/>
      <c r="JEJ51" s="162"/>
      <c r="JEK51" s="162"/>
      <c r="JEL51" s="162"/>
      <c r="JEN51" s="162"/>
      <c r="JEO51" s="162"/>
      <c r="JEP51" s="162"/>
      <c r="JEQ51" s="162"/>
      <c r="JER51" s="162"/>
      <c r="JES51" s="162"/>
      <c r="JET51" s="162"/>
      <c r="JEV51" s="162"/>
      <c r="JEW51" s="162"/>
      <c r="JEX51" s="162"/>
      <c r="JFF51" s="162"/>
      <c r="JFG51" s="162"/>
      <c r="JFH51" s="162"/>
      <c r="JFI51" s="162"/>
      <c r="JFJ51" s="162"/>
      <c r="JFK51" s="162"/>
      <c r="JFL51" s="162"/>
      <c r="JFM51" s="162"/>
      <c r="JFN51" s="162"/>
      <c r="JFO51" s="162"/>
      <c r="JFP51" s="162"/>
      <c r="JFQ51" s="162"/>
      <c r="JFR51" s="162"/>
      <c r="JFS51" s="162"/>
      <c r="JFT51" s="162"/>
      <c r="JFU51" s="162"/>
      <c r="JFV51" s="162"/>
      <c r="JFW51" s="162"/>
      <c r="JFX51" s="162"/>
      <c r="JFY51" s="162"/>
      <c r="JFZ51" s="162"/>
      <c r="JGA51" s="162"/>
      <c r="JGB51" s="162"/>
      <c r="JGC51" s="162"/>
      <c r="JGD51" s="162"/>
      <c r="JGE51" s="162"/>
      <c r="JGF51" s="162"/>
      <c r="JGG51" s="162"/>
      <c r="JGH51" s="162"/>
      <c r="JGI51" s="162"/>
      <c r="JGJ51" s="162"/>
      <c r="JGK51" s="162"/>
      <c r="JGL51" s="162"/>
      <c r="JGM51" s="162"/>
      <c r="JGN51" s="162"/>
      <c r="JGO51" s="162"/>
      <c r="JGP51" s="162"/>
      <c r="JGQ51" s="162"/>
      <c r="JGR51" s="162"/>
      <c r="JGS51" s="162"/>
      <c r="JGT51" s="162"/>
      <c r="JGU51" s="162"/>
      <c r="JGV51" s="162"/>
      <c r="JGW51" s="162"/>
      <c r="JGX51" s="162"/>
      <c r="JGY51" s="162"/>
      <c r="JGZ51" s="162"/>
      <c r="JHA51" s="162"/>
      <c r="JHB51" s="162"/>
      <c r="JHC51" s="162"/>
      <c r="JHD51" s="162"/>
      <c r="JHE51" s="162"/>
      <c r="JHF51" s="162"/>
      <c r="JHG51" s="162"/>
      <c r="JHH51" s="162"/>
      <c r="JHI51" s="162"/>
      <c r="JHJ51" s="162"/>
      <c r="JHK51" s="162"/>
      <c r="JHL51" s="162"/>
      <c r="JHM51" s="162"/>
      <c r="JHN51" s="162"/>
      <c r="JHO51" s="162"/>
      <c r="JHP51" s="162"/>
      <c r="JHQ51" s="162"/>
      <c r="JHR51" s="162"/>
      <c r="JHS51" s="162"/>
      <c r="JHT51" s="162"/>
      <c r="JHU51" s="162"/>
      <c r="JHV51" s="162"/>
      <c r="JHW51" s="162"/>
      <c r="JHX51" s="162"/>
      <c r="JHY51" s="162"/>
      <c r="JHZ51" s="162"/>
      <c r="JIA51" s="162"/>
      <c r="JIB51" s="162"/>
      <c r="JIC51" s="162"/>
      <c r="JID51" s="162"/>
      <c r="JIE51" s="162"/>
      <c r="JIF51" s="162"/>
      <c r="JIG51" s="162"/>
      <c r="JIH51" s="162"/>
      <c r="JII51" s="162"/>
      <c r="JIJ51" s="162"/>
      <c r="JIK51" s="162"/>
      <c r="JIL51" s="162"/>
      <c r="JIM51" s="162"/>
      <c r="JIN51" s="162"/>
      <c r="JIO51" s="162"/>
      <c r="JIP51" s="162"/>
      <c r="JIQ51" s="162"/>
      <c r="JIR51" s="162"/>
      <c r="JIS51" s="162"/>
      <c r="JIT51" s="162"/>
      <c r="JIU51" s="162"/>
      <c r="JIV51" s="162"/>
      <c r="JIW51" s="162"/>
      <c r="JIX51" s="162"/>
      <c r="JIY51" s="162"/>
      <c r="JIZ51" s="162"/>
      <c r="JJA51" s="162"/>
      <c r="JJB51" s="162"/>
      <c r="JJC51" s="162"/>
      <c r="JJD51" s="162"/>
      <c r="JJE51" s="162"/>
      <c r="JJF51" s="162"/>
      <c r="JJG51" s="162"/>
      <c r="JJH51" s="162"/>
      <c r="JJI51" s="162"/>
      <c r="JJJ51" s="162"/>
      <c r="JJK51" s="162"/>
      <c r="JJL51" s="162"/>
      <c r="JJM51" s="162"/>
      <c r="JJN51" s="162"/>
      <c r="JJO51" s="162"/>
      <c r="JJP51" s="162"/>
      <c r="JJQ51" s="162"/>
      <c r="JJR51" s="162"/>
      <c r="JJS51" s="162"/>
      <c r="JJT51" s="162"/>
      <c r="JJU51" s="162"/>
      <c r="JJV51" s="162"/>
      <c r="JJW51" s="162"/>
      <c r="JJX51" s="162"/>
      <c r="JJY51" s="162"/>
      <c r="JJZ51" s="162"/>
      <c r="JKA51" s="162"/>
      <c r="JKB51" s="162"/>
      <c r="JKC51" s="162"/>
      <c r="JKD51" s="162"/>
      <c r="JKE51" s="162"/>
      <c r="JKF51" s="162"/>
      <c r="JKG51" s="162"/>
      <c r="JKH51" s="162"/>
      <c r="JKI51" s="162"/>
      <c r="JKJ51" s="162"/>
      <c r="JKK51" s="162"/>
      <c r="JKL51" s="162"/>
      <c r="JKM51" s="162"/>
      <c r="JKN51" s="162"/>
      <c r="JKO51" s="162"/>
      <c r="JKP51" s="162"/>
      <c r="JKQ51" s="162"/>
      <c r="JKR51" s="162"/>
      <c r="JKS51" s="162"/>
      <c r="JKT51" s="162"/>
      <c r="JKU51" s="162"/>
      <c r="JKV51" s="162"/>
      <c r="JKW51" s="162"/>
      <c r="JKX51" s="162"/>
      <c r="JKY51" s="162"/>
      <c r="JKZ51" s="162"/>
      <c r="JLA51" s="162"/>
      <c r="JLB51" s="162"/>
      <c r="JLC51" s="162"/>
      <c r="JLD51" s="162"/>
      <c r="JLE51" s="162"/>
      <c r="JLF51" s="162"/>
      <c r="JLG51" s="162"/>
      <c r="JLH51" s="162"/>
      <c r="JLI51" s="162"/>
      <c r="JLJ51" s="162"/>
      <c r="JLK51" s="162"/>
      <c r="JLL51" s="162"/>
      <c r="JLM51" s="162"/>
      <c r="JLN51" s="162"/>
      <c r="JLO51" s="162"/>
      <c r="JLP51" s="162"/>
      <c r="JLQ51" s="162"/>
      <c r="JLR51" s="162"/>
      <c r="JLS51" s="162"/>
      <c r="JLT51" s="162"/>
      <c r="JLU51" s="162"/>
      <c r="JLV51" s="162"/>
      <c r="JLW51" s="162"/>
      <c r="JLX51" s="162"/>
      <c r="JLY51" s="162"/>
      <c r="JLZ51" s="162"/>
      <c r="JMA51" s="162"/>
      <c r="JMB51" s="162"/>
      <c r="JMC51" s="162"/>
      <c r="JMD51" s="162"/>
      <c r="JME51" s="162"/>
      <c r="JMF51" s="162"/>
      <c r="JMG51" s="162"/>
      <c r="JMH51" s="162"/>
      <c r="JMI51" s="162"/>
      <c r="JMJ51" s="162"/>
      <c r="JMK51" s="162"/>
      <c r="JML51" s="162"/>
      <c r="JMM51" s="162"/>
      <c r="JMN51" s="162"/>
      <c r="JMO51" s="162"/>
      <c r="JMP51" s="162"/>
      <c r="JMQ51" s="162"/>
      <c r="JMR51" s="162"/>
      <c r="JMS51" s="162"/>
      <c r="JMT51" s="162"/>
      <c r="JMU51" s="162"/>
      <c r="JMV51" s="162"/>
      <c r="JMW51" s="162"/>
      <c r="JMX51" s="162"/>
      <c r="JMY51" s="162"/>
      <c r="JMZ51" s="162"/>
      <c r="JNA51" s="162"/>
      <c r="JNB51" s="162"/>
      <c r="JNC51" s="162"/>
      <c r="JND51" s="162"/>
      <c r="JNE51" s="162"/>
      <c r="JNF51" s="162"/>
      <c r="JNG51" s="162"/>
      <c r="JNH51" s="162"/>
      <c r="JNI51" s="162"/>
      <c r="JNJ51" s="162"/>
      <c r="JNK51" s="162"/>
      <c r="JNL51" s="162"/>
      <c r="JNM51" s="162"/>
      <c r="JNN51" s="162"/>
      <c r="JNO51" s="162"/>
      <c r="JNP51" s="162"/>
      <c r="JNQ51" s="162"/>
      <c r="JNR51" s="162"/>
      <c r="JNS51" s="162"/>
      <c r="JNT51" s="162"/>
      <c r="JNU51" s="162"/>
      <c r="JNV51" s="162"/>
      <c r="JNW51" s="162"/>
      <c r="JNX51" s="162"/>
      <c r="JNY51" s="162"/>
      <c r="JNZ51" s="162"/>
      <c r="JOA51" s="162"/>
      <c r="JOB51" s="162"/>
      <c r="JOC51" s="162"/>
      <c r="JOD51" s="162"/>
      <c r="JOE51" s="162"/>
      <c r="JOF51" s="162"/>
      <c r="JOG51" s="162"/>
      <c r="JOH51" s="162"/>
      <c r="JOJ51" s="162"/>
      <c r="JOK51" s="162"/>
      <c r="JOL51" s="162"/>
      <c r="JOM51" s="162"/>
      <c r="JON51" s="162"/>
      <c r="JOO51" s="162"/>
      <c r="JOP51" s="162"/>
      <c r="JOR51" s="162"/>
      <c r="JOS51" s="162"/>
      <c r="JOT51" s="162"/>
      <c r="JPB51" s="162"/>
      <c r="JPC51" s="162"/>
      <c r="JPD51" s="162"/>
      <c r="JPE51" s="162"/>
      <c r="JPF51" s="162"/>
      <c r="JPG51" s="162"/>
      <c r="JPH51" s="162"/>
      <c r="JPI51" s="162"/>
      <c r="JPJ51" s="162"/>
      <c r="JPK51" s="162"/>
      <c r="JPL51" s="162"/>
      <c r="JPM51" s="162"/>
      <c r="JPN51" s="162"/>
      <c r="JPO51" s="162"/>
      <c r="JPP51" s="162"/>
      <c r="JPQ51" s="162"/>
      <c r="JPR51" s="162"/>
      <c r="JPS51" s="162"/>
      <c r="JPT51" s="162"/>
      <c r="JPU51" s="162"/>
      <c r="JPV51" s="162"/>
      <c r="JPW51" s="162"/>
      <c r="JPX51" s="162"/>
      <c r="JPY51" s="162"/>
      <c r="JPZ51" s="162"/>
      <c r="JQA51" s="162"/>
      <c r="JQB51" s="162"/>
      <c r="JQC51" s="162"/>
      <c r="JQD51" s="162"/>
      <c r="JQE51" s="162"/>
      <c r="JQF51" s="162"/>
      <c r="JQG51" s="162"/>
      <c r="JQH51" s="162"/>
      <c r="JQI51" s="162"/>
      <c r="JQJ51" s="162"/>
      <c r="JQK51" s="162"/>
      <c r="JQL51" s="162"/>
      <c r="JQM51" s="162"/>
      <c r="JQN51" s="162"/>
      <c r="JQO51" s="162"/>
      <c r="JQP51" s="162"/>
      <c r="JQQ51" s="162"/>
      <c r="JQR51" s="162"/>
      <c r="JQS51" s="162"/>
      <c r="JQT51" s="162"/>
      <c r="JQU51" s="162"/>
      <c r="JQV51" s="162"/>
      <c r="JQW51" s="162"/>
      <c r="JQX51" s="162"/>
      <c r="JQY51" s="162"/>
      <c r="JQZ51" s="162"/>
      <c r="JRA51" s="162"/>
      <c r="JRB51" s="162"/>
      <c r="JRC51" s="162"/>
      <c r="JRD51" s="162"/>
      <c r="JRE51" s="162"/>
      <c r="JRF51" s="162"/>
      <c r="JRG51" s="162"/>
      <c r="JRH51" s="162"/>
      <c r="JRI51" s="162"/>
      <c r="JRJ51" s="162"/>
      <c r="JRK51" s="162"/>
      <c r="JRL51" s="162"/>
      <c r="JRM51" s="162"/>
      <c r="JRN51" s="162"/>
      <c r="JRO51" s="162"/>
      <c r="JRP51" s="162"/>
      <c r="JRQ51" s="162"/>
      <c r="JRR51" s="162"/>
      <c r="JRS51" s="162"/>
      <c r="JRT51" s="162"/>
      <c r="JRU51" s="162"/>
      <c r="JRV51" s="162"/>
      <c r="JRW51" s="162"/>
      <c r="JRX51" s="162"/>
      <c r="JRY51" s="162"/>
      <c r="JRZ51" s="162"/>
      <c r="JSA51" s="162"/>
      <c r="JSB51" s="162"/>
      <c r="JSC51" s="162"/>
      <c r="JSD51" s="162"/>
      <c r="JSE51" s="162"/>
      <c r="JSF51" s="162"/>
      <c r="JSG51" s="162"/>
      <c r="JSH51" s="162"/>
      <c r="JSI51" s="162"/>
      <c r="JSJ51" s="162"/>
      <c r="JSK51" s="162"/>
      <c r="JSL51" s="162"/>
      <c r="JSM51" s="162"/>
      <c r="JSN51" s="162"/>
      <c r="JSO51" s="162"/>
      <c r="JSP51" s="162"/>
      <c r="JSQ51" s="162"/>
      <c r="JSR51" s="162"/>
      <c r="JSS51" s="162"/>
      <c r="JST51" s="162"/>
      <c r="JSU51" s="162"/>
      <c r="JSV51" s="162"/>
      <c r="JSW51" s="162"/>
      <c r="JSX51" s="162"/>
      <c r="JSY51" s="162"/>
      <c r="JSZ51" s="162"/>
      <c r="JTA51" s="162"/>
      <c r="JTB51" s="162"/>
      <c r="JTC51" s="162"/>
      <c r="JTD51" s="162"/>
      <c r="JTE51" s="162"/>
      <c r="JTF51" s="162"/>
      <c r="JTG51" s="162"/>
      <c r="JTH51" s="162"/>
      <c r="JTI51" s="162"/>
      <c r="JTJ51" s="162"/>
      <c r="JTK51" s="162"/>
      <c r="JTL51" s="162"/>
      <c r="JTM51" s="162"/>
      <c r="JTN51" s="162"/>
      <c r="JTO51" s="162"/>
      <c r="JTP51" s="162"/>
      <c r="JTQ51" s="162"/>
      <c r="JTR51" s="162"/>
      <c r="JTS51" s="162"/>
      <c r="JTT51" s="162"/>
      <c r="JTU51" s="162"/>
      <c r="JTV51" s="162"/>
      <c r="JTW51" s="162"/>
      <c r="JTX51" s="162"/>
      <c r="JTY51" s="162"/>
      <c r="JTZ51" s="162"/>
      <c r="JUA51" s="162"/>
      <c r="JUB51" s="162"/>
      <c r="JUC51" s="162"/>
      <c r="JUD51" s="162"/>
      <c r="JUE51" s="162"/>
      <c r="JUF51" s="162"/>
      <c r="JUG51" s="162"/>
      <c r="JUH51" s="162"/>
      <c r="JUI51" s="162"/>
      <c r="JUJ51" s="162"/>
      <c r="JUK51" s="162"/>
      <c r="JUL51" s="162"/>
      <c r="JUM51" s="162"/>
      <c r="JUN51" s="162"/>
      <c r="JUO51" s="162"/>
      <c r="JUP51" s="162"/>
      <c r="JUQ51" s="162"/>
      <c r="JUR51" s="162"/>
      <c r="JUS51" s="162"/>
      <c r="JUT51" s="162"/>
      <c r="JUU51" s="162"/>
      <c r="JUV51" s="162"/>
      <c r="JUW51" s="162"/>
      <c r="JUX51" s="162"/>
      <c r="JUY51" s="162"/>
      <c r="JUZ51" s="162"/>
      <c r="JVA51" s="162"/>
      <c r="JVB51" s="162"/>
      <c r="JVC51" s="162"/>
      <c r="JVD51" s="162"/>
      <c r="JVE51" s="162"/>
      <c r="JVF51" s="162"/>
      <c r="JVG51" s="162"/>
      <c r="JVH51" s="162"/>
      <c r="JVI51" s="162"/>
      <c r="JVJ51" s="162"/>
      <c r="JVK51" s="162"/>
      <c r="JVL51" s="162"/>
      <c r="JVM51" s="162"/>
      <c r="JVN51" s="162"/>
      <c r="JVO51" s="162"/>
      <c r="JVP51" s="162"/>
      <c r="JVQ51" s="162"/>
      <c r="JVR51" s="162"/>
      <c r="JVS51" s="162"/>
      <c r="JVT51" s="162"/>
      <c r="JVU51" s="162"/>
      <c r="JVV51" s="162"/>
      <c r="JVW51" s="162"/>
      <c r="JVX51" s="162"/>
      <c r="JVY51" s="162"/>
      <c r="JVZ51" s="162"/>
      <c r="JWA51" s="162"/>
      <c r="JWB51" s="162"/>
      <c r="JWC51" s="162"/>
      <c r="JWD51" s="162"/>
      <c r="JWE51" s="162"/>
      <c r="JWF51" s="162"/>
      <c r="JWG51" s="162"/>
      <c r="JWH51" s="162"/>
      <c r="JWI51" s="162"/>
      <c r="JWJ51" s="162"/>
      <c r="JWK51" s="162"/>
      <c r="JWL51" s="162"/>
      <c r="JWM51" s="162"/>
      <c r="JWN51" s="162"/>
      <c r="JWO51" s="162"/>
      <c r="JWP51" s="162"/>
      <c r="JWQ51" s="162"/>
      <c r="JWR51" s="162"/>
      <c r="JWS51" s="162"/>
      <c r="JWT51" s="162"/>
      <c r="JWU51" s="162"/>
      <c r="JWV51" s="162"/>
      <c r="JWW51" s="162"/>
      <c r="JWX51" s="162"/>
      <c r="JWY51" s="162"/>
      <c r="JWZ51" s="162"/>
      <c r="JXA51" s="162"/>
      <c r="JXB51" s="162"/>
      <c r="JXC51" s="162"/>
      <c r="JXD51" s="162"/>
      <c r="JXE51" s="162"/>
      <c r="JXF51" s="162"/>
      <c r="JXG51" s="162"/>
      <c r="JXH51" s="162"/>
      <c r="JXI51" s="162"/>
      <c r="JXJ51" s="162"/>
      <c r="JXK51" s="162"/>
      <c r="JXL51" s="162"/>
      <c r="JXM51" s="162"/>
      <c r="JXN51" s="162"/>
      <c r="JXO51" s="162"/>
      <c r="JXP51" s="162"/>
      <c r="JXQ51" s="162"/>
      <c r="JXR51" s="162"/>
      <c r="JXS51" s="162"/>
      <c r="JXT51" s="162"/>
      <c r="JXU51" s="162"/>
      <c r="JXV51" s="162"/>
      <c r="JXW51" s="162"/>
      <c r="JXX51" s="162"/>
      <c r="JXY51" s="162"/>
      <c r="JXZ51" s="162"/>
      <c r="JYA51" s="162"/>
      <c r="JYB51" s="162"/>
      <c r="JYC51" s="162"/>
      <c r="JYD51" s="162"/>
      <c r="JYF51" s="162"/>
      <c r="JYG51" s="162"/>
      <c r="JYH51" s="162"/>
      <c r="JYI51" s="162"/>
      <c r="JYJ51" s="162"/>
      <c r="JYK51" s="162"/>
      <c r="JYL51" s="162"/>
      <c r="JYN51" s="162"/>
      <c r="JYO51" s="162"/>
      <c r="JYP51" s="162"/>
      <c r="JYX51" s="162"/>
      <c r="JYY51" s="162"/>
      <c r="JYZ51" s="162"/>
      <c r="JZA51" s="162"/>
      <c r="JZB51" s="162"/>
      <c r="JZC51" s="162"/>
      <c r="JZD51" s="162"/>
      <c r="JZE51" s="162"/>
      <c r="JZF51" s="162"/>
      <c r="JZG51" s="162"/>
      <c r="JZH51" s="162"/>
      <c r="JZI51" s="162"/>
      <c r="JZJ51" s="162"/>
      <c r="JZK51" s="162"/>
      <c r="JZL51" s="162"/>
      <c r="JZM51" s="162"/>
      <c r="JZN51" s="162"/>
      <c r="JZO51" s="162"/>
      <c r="JZP51" s="162"/>
      <c r="JZQ51" s="162"/>
      <c r="JZR51" s="162"/>
      <c r="JZS51" s="162"/>
      <c r="JZT51" s="162"/>
      <c r="JZU51" s="162"/>
      <c r="JZV51" s="162"/>
      <c r="JZW51" s="162"/>
      <c r="JZX51" s="162"/>
      <c r="JZY51" s="162"/>
      <c r="JZZ51" s="162"/>
      <c r="KAA51" s="162"/>
      <c r="KAB51" s="162"/>
      <c r="KAC51" s="162"/>
      <c r="KAD51" s="162"/>
      <c r="KAE51" s="162"/>
      <c r="KAF51" s="162"/>
      <c r="KAG51" s="162"/>
      <c r="KAH51" s="162"/>
      <c r="KAI51" s="162"/>
      <c r="KAJ51" s="162"/>
      <c r="KAK51" s="162"/>
      <c r="KAL51" s="162"/>
      <c r="KAM51" s="162"/>
      <c r="KAN51" s="162"/>
      <c r="KAO51" s="162"/>
      <c r="KAP51" s="162"/>
      <c r="KAQ51" s="162"/>
      <c r="KAR51" s="162"/>
      <c r="KAS51" s="162"/>
      <c r="KAT51" s="162"/>
      <c r="KAU51" s="162"/>
      <c r="KAV51" s="162"/>
      <c r="KAW51" s="162"/>
      <c r="KAX51" s="162"/>
      <c r="KAY51" s="162"/>
      <c r="KAZ51" s="162"/>
      <c r="KBA51" s="162"/>
      <c r="KBB51" s="162"/>
      <c r="KBC51" s="162"/>
      <c r="KBD51" s="162"/>
      <c r="KBE51" s="162"/>
      <c r="KBF51" s="162"/>
      <c r="KBG51" s="162"/>
      <c r="KBH51" s="162"/>
      <c r="KBI51" s="162"/>
      <c r="KBJ51" s="162"/>
      <c r="KBK51" s="162"/>
      <c r="KBL51" s="162"/>
      <c r="KBM51" s="162"/>
      <c r="KBN51" s="162"/>
      <c r="KBO51" s="162"/>
      <c r="KBP51" s="162"/>
      <c r="KBQ51" s="162"/>
      <c r="KBR51" s="162"/>
      <c r="KBS51" s="162"/>
      <c r="KBT51" s="162"/>
      <c r="KBU51" s="162"/>
      <c r="KBV51" s="162"/>
      <c r="KBW51" s="162"/>
      <c r="KBX51" s="162"/>
      <c r="KBY51" s="162"/>
      <c r="KBZ51" s="162"/>
      <c r="KCA51" s="162"/>
      <c r="KCB51" s="162"/>
      <c r="KCC51" s="162"/>
      <c r="KCD51" s="162"/>
      <c r="KCE51" s="162"/>
      <c r="KCF51" s="162"/>
      <c r="KCG51" s="162"/>
      <c r="KCH51" s="162"/>
      <c r="KCI51" s="162"/>
      <c r="KCJ51" s="162"/>
      <c r="KCK51" s="162"/>
      <c r="KCL51" s="162"/>
      <c r="KCM51" s="162"/>
      <c r="KCN51" s="162"/>
      <c r="KCO51" s="162"/>
      <c r="KCP51" s="162"/>
      <c r="KCQ51" s="162"/>
      <c r="KCR51" s="162"/>
      <c r="KCS51" s="162"/>
      <c r="KCT51" s="162"/>
      <c r="KCU51" s="162"/>
      <c r="KCV51" s="162"/>
      <c r="KCW51" s="162"/>
      <c r="KCX51" s="162"/>
      <c r="KCY51" s="162"/>
      <c r="KCZ51" s="162"/>
      <c r="KDA51" s="162"/>
      <c r="KDB51" s="162"/>
      <c r="KDC51" s="162"/>
      <c r="KDD51" s="162"/>
      <c r="KDE51" s="162"/>
      <c r="KDF51" s="162"/>
      <c r="KDG51" s="162"/>
      <c r="KDH51" s="162"/>
      <c r="KDI51" s="162"/>
      <c r="KDJ51" s="162"/>
      <c r="KDK51" s="162"/>
      <c r="KDL51" s="162"/>
      <c r="KDM51" s="162"/>
      <c r="KDN51" s="162"/>
      <c r="KDO51" s="162"/>
      <c r="KDP51" s="162"/>
      <c r="KDQ51" s="162"/>
      <c r="KDR51" s="162"/>
      <c r="KDS51" s="162"/>
      <c r="KDT51" s="162"/>
      <c r="KDU51" s="162"/>
      <c r="KDV51" s="162"/>
      <c r="KDW51" s="162"/>
      <c r="KDX51" s="162"/>
      <c r="KDY51" s="162"/>
      <c r="KDZ51" s="162"/>
      <c r="KEA51" s="162"/>
      <c r="KEB51" s="162"/>
      <c r="KEC51" s="162"/>
      <c r="KED51" s="162"/>
      <c r="KEE51" s="162"/>
      <c r="KEF51" s="162"/>
      <c r="KEG51" s="162"/>
      <c r="KEH51" s="162"/>
      <c r="KEI51" s="162"/>
      <c r="KEJ51" s="162"/>
      <c r="KEK51" s="162"/>
      <c r="KEL51" s="162"/>
      <c r="KEM51" s="162"/>
      <c r="KEN51" s="162"/>
      <c r="KEO51" s="162"/>
      <c r="KEP51" s="162"/>
      <c r="KEQ51" s="162"/>
      <c r="KER51" s="162"/>
      <c r="KES51" s="162"/>
      <c r="KET51" s="162"/>
      <c r="KEU51" s="162"/>
      <c r="KEV51" s="162"/>
      <c r="KEW51" s="162"/>
      <c r="KEX51" s="162"/>
      <c r="KEY51" s="162"/>
      <c r="KEZ51" s="162"/>
      <c r="KFA51" s="162"/>
      <c r="KFB51" s="162"/>
      <c r="KFC51" s="162"/>
      <c r="KFD51" s="162"/>
      <c r="KFE51" s="162"/>
      <c r="KFF51" s="162"/>
      <c r="KFG51" s="162"/>
      <c r="KFH51" s="162"/>
      <c r="KFI51" s="162"/>
      <c r="KFJ51" s="162"/>
      <c r="KFK51" s="162"/>
      <c r="KFL51" s="162"/>
      <c r="KFM51" s="162"/>
      <c r="KFN51" s="162"/>
      <c r="KFO51" s="162"/>
      <c r="KFP51" s="162"/>
      <c r="KFQ51" s="162"/>
      <c r="KFR51" s="162"/>
      <c r="KFS51" s="162"/>
      <c r="KFT51" s="162"/>
      <c r="KFU51" s="162"/>
      <c r="KFV51" s="162"/>
      <c r="KFW51" s="162"/>
      <c r="KFX51" s="162"/>
      <c r="KFY51" s="162"/>
      <c r="KFZ51" s="162"/>
      <c r="KGA51" s="162"/>
      <c r="KGB51" s="162"/>
      <c r="KGC51" s="162"/>
      <c r="KGD51" s="162"/>
      <c r="KGE51" s="162"/>
      <c r="KGF51" s="162"/>
      <c r="KGG51" s="162"/>
      <c r="KGH51" s="162"/>
      <c r="KGI51" s="162"/>
      <c r="KGJ51" s="162"/>
      <c r="KGK51" s="162"/>
      <c r="KGL51" s="162"/>
      <c r="KGM51" s="162"/>
      <c r="KGN51" s="162"/>
      <c r="KGO51" s="162"/>
      <c r="KGP51" s="162"/>
      <c r="KGQ51" s="162"/>
      <c r="KGR51" s="162"/>
      <c r="KGS51" s="162"/>
      <c r="KGT51" s="162"/>
      <c r="KGU51" s="162"/>
      <c r="KGV51" s="162"/>
      <c r="KGW51" s="162"/>
      <c r="KGX51" s="162"/>
      <c r="KGY51" s="162"/>
      <c r="KGZ51" s="162"/>
      <c r="KHA51" s="162"/>
      <c r="KHB51" s="162"/>
      <c r="KHC51" s="162"/>
      <c r="KHD51" s="162"/>
      <c r="KHE51" s="162"/>
      <c r="KHF51" s="162"/>
      <c r="KHG51" s="162"/>
      <c r="KHH51" s="162"/>
      <c r="KHI51" s="162"/>
      <c r="KHJ51" s="162"/>
      <c r="KHK51" s="162"/>
      <c r="KHL51" s="162"/>
      <c r="KHM51" s="162"/>
      <c r="KHN51" s="162"/>
      <c r="KHO51" s="162"/>
      <c r="KHP51" s="162"/>
      <c r="KHQ51" s="162"/>
      <c r="KHR51" s="162"/>
      <c r="KHS51" s="162"/>
      <c r="KHT51" s="162"/>
      <c r="KHU51" s="162"/>
      <c r="KHV51" s="162"/>
      <c r="KHW51" s="162"/>
      <c r="KHX51" s="162"/>
      <c r="KHY51" s="162"/>
      <c r="KHZ51" s="162"/>
      <c r="KIB51" s="162"/>
      <c r="KIC51" s="162"/>
      <c r="KID51" s="162"/>
      <c r="KIE51" s="162"/>
      <c r="KIF51" s="162"/>
      <c r="KIG51" s="162"/>
      <c r="KIH51" s="162"/>
      <c r="KIJ51" s="162"/>
      <c r="KIK51" s="162"/>
      <c r="KIL51" s="162"/>
      <c r="KIT51" s="162"/>
      <c r="KIU51" s="162"/>
      <c r="KIV51" s="162"/>
      <c r="KIW51" s="162"/>
      <c r="KIX51" s="162"/>
      <c r="KIY51" s="162"/>
      <c r="KIZ51" s="162"/>
      <c r="KJA51" s="162"/>
      <c r="KJB51" s="162"/>
      <c r="KJC51" s="162"/>
      <c r="KJD51" s="162"/>
      <c r="KJE51" s="162"/>
      <c r="KJF51" s="162"/>
      <c r="KJG51" s="162"/>
      <c r="KJH51" s="162"/>
      <c r="KJI51" s="162"/>
      <c r="KJJ51" s="162"/>
      <c r="KJK51" s="162"/>
      <c r="KJL51" s="162"/>
      <c r="KJM51" s="162"/>
      <c r="KJN51" s="162"/>
      <c r="KJO51" s="162"/>
      <c r="KJP51" s="162"/>
      <c r="KJQ51" s="162"/>
      <c r="KJR51" s="162"/>
      <c r="KJS51" s="162"/>
      <c r="KJT51" s="162"/>
      <c r="KJU51" s="162"/>
      <c r="KJV51" s="162"/>
      <c r="KJW51" s="162"/>
      <c r="KJX51" s="162"/>
      <c r="KJY51" s="162"/>
      <c r="KJZ51" s="162"/>
      <c r="KKA51" s="162"/>
      <c r="KKB51" s="162"/>
      <c r="KKC51" s="162"/>
      <c r="KKD51" s="162"/>
      <c r="KKE51" s="162"/>
      <c r="KKF51" s="162"/>
      <c r="KKG51" s="162"/>
      <c r="KKH51" s="162"/>
      <c r="KKI51" s="162"/>
      <c r="KKJ51" s="162"/>
      <c r="KKK51" s="162"/>
      <c r="KKL51" s="162"/>
      <c r="KKM51" s="162"/>
      <c r="KKN51" s="162"/>
      <c r="KKO51" s="162"/>
      <c r="KKP51" s="162"/>
      <c r="KKQ51" s="162"/>
      <c r="KKR51" s="162"/>
      <c r="KKS51" s="162"/>
      <c r="KKT51" s="162"/>
      <c r="KKU51" s="162"/>
      <c r="KKV51" s="162"/>
      <c r="KKW51" s="162"/>
      <c r="KKX51" s="162"/>
      <c r="KKY51" s="162"/>
      <c r="KKZ51" s="162"/>
      <c r="KLA51" s="162"/>
      <c r="KLB51" s="162"/>
      <c r="KLC51" s="162"/>
      <c r="KLD51" s="162"/>
      <c r="KLE51" s="162"/>
      <c r="KLF51" s="162"/>
      <c r="KLG51" s="162"/>
      <c r="KLH51" s="162"/>
      <c r="KLI51" s="162"/>
      <c r="KLJ51" s="162"/>
      <c r="KLK51" s="162"/>
      <c r="KLL51" s="162"/>
      <c r="KLM51" s="162"/>
      <c r="KLN51" s="162"/>
      <c r="KLO51" s="162"/>
      <c r="KLP51" s="162"/>
      <c r="KLQ51" s="162"/>
      <c r="KLR51" s="162"/>
      <c r="KLS51" s="162"/>
      <c r="KLT51" s="162"/>
      <c r="KLU51" s="162"/>
      <c r="KLV51" s="162"/>
      <c r="KLW51" s="162"/>
      <c r="KLX51" s="162"/>
      <c r="KLY51" s="162"/>
      <c r="KLZ51" s="162"/>
      <c r="KMA51" s="162"/>
      <c r="KMB51" s="162"/>
      <c r="KMC51" s="162"/>
      <c r="KMD51" s="162"/>
      <c r="KME51" s="162"/>
      <c r="KMF51" s="162"/>
      <c r="KMG51" s="162"/>
      <c r="KMH51" s="162"/>
      <c r="KMI51" s="162"/>
      <c r="KMJ51" s="162"/>
      <c r="KMK51" s="162"/>
      <c r="KML51" s="162"/>
      <c r="KMM51" s="162"/>
      <c r="KMN51" s="162"/>
      <c r="KMO51" s="162"/>
      <c r="KMP51" s="162"/>
      <c r="KMQ51" s="162"/>
      <c r="KMR51" s="162"/>
      <c r="KMS51" s="162"/>
      <c r="KMT51" s="162"/>
      <c r="KMU51" s="162"/>
      <c r="KMV51" s="162"/>
      <c r="KMW51" s="162"/>
      <c r="KMX51" s="162"/>
      <c r="KMY51" s="162"/>
      <c r="KMZ51" s="162"/>
      <c r="KNA51" s="162"/>
      <c r="KNB51" s="162"/>
      <c r="KNC51" s="162"/>
      <c r="KND51" s="162"/>
      <c r="KNE51" s="162"/>
      <c r="KNF51" s="162"/>
      <c r="KNG51" s="162"/>
      <c r="KNH51" s="162"/>
      <c r="KNI51" s="162"/>
      <c r="KNJ51" s="162"/>
      <c r="KNK51" s="162"/>
      <c r="KNL51" s="162"/>
      <c r="KNM51" s="162"/>
      <c r="KNN51" s="162"/>
      <c r="KNO51" s="162"/>
      <c r="KNP51" s="162"/>
      <c r="KNQ51" s="162"/>
      <c r="KNR51" s="162"/>
      <c r="KNS51" s="162"/>
      <c r="KNT51" s="162"/>
      <c r="KNU51" s="162"/>
      <c r="KNV51" s="162"/>
      <c r="KNW51" s="162"/>
      <c r="KNX51" s="162"/>
      <c r="KNY51" s="162"/>
      <c r="KNZ51" s="162"/>
      <c r="KOA51" s="162"/>
      <c r="KOB51" s="162"/>
      <c r="KOC51" s="162"/>
      <c r="KOD51" s="162"/>
      <c r="KOE51" s="162"/>
      <c r="KOF51" s="162"/>
      <c r="KOG51" s="162"/>
      <c r="KOH51" s="162"/>
      <c r="KOI51" s="162"/>
      <c r="KOJ51" s="162"/>
      <c r="KOK51" s="162"/>
      <c r="KOL51" s="162"/>
      <c r="KOM51" s="162"/>
      <c r="KON51" s="162"/>
      <c r="KOO51" s="162"/>
      <c r="KOP51" s="162"/>
      <c r="KOQ51" s="162"/>
      <c r="KOR51" s="162"/>
      <c r="KOS51" s="162"/>
      <c r="KOT51" s="162"/>
      <c r="KOU51" s="162"/>
      <c r="KOV51" s="162"/>
      <c r="KOW51" s="162"/>
      <c r="KOX51" s="162"/>
      <c r="KOY51" s="162"/>
      <c r="KOZ51" s="162"/>
      <c r="KPA51" s="162"/>
      <c r="KPB51" s="162"/>
      <c r="KPC51" s="162"/>
      <c r="KPD51" s="162"/>
      <c r="KPE51" s="162"/>
      <c r="KPF51" s="162"/>
      <c r="KPG51" s="162"/>
      <c r="KPH51" s="162"/>
      <c r="KPI51" s="162"/>
      <c r="KPJ51" s="162"/>
      <c r="KPK51" s="162"/>
      <c r="KPL51" s="162"/>
      <c r="KPM51" s="162"/>
      <c r="KPN51" s="162"/>
      <c r="KPO51" s="162"/>
      <c r="KPP51" s="162"/>
      <c r="KPQ51" s="162"/>
      <c r="KPR51" s="162"/>
      <c r="KPS51" s="162"/>
      <c r="KPT51" s="162"/>
      <c r="KPU51" s="162"/>
      <c r="KPV51" s="162"/>
      <c r="KPW51" s="162"/>
      <c r="KPX51" s="162"/>
      <c r="KPY51" s="162"/>
      <c r="KPZ51" s="162"/>
      <c r="KQA51" s="162"/>
      <c r="KQB51" s="162"/>
      <c r="KQC51" s="162"/>
      <c r="KQD51" s="162"/>
      <c r="KQE51" s="162"/>
      <c r="KQF51" s="162"/>
      <c r="KQG51" s="162"/>
      <c r="KQH51" s="162"/>
      <c r="KQI51" s="162"/>
      <c r="KQJ51" s="162"/>
      <c r="KQK51" s="162"/>
      <c r="KQL51" s="162"/>
      <c r="KQM51" s="162"/>
      <c r="KQN51" s="162"/>
      <c r="KQO51" s="162"/>
      <c r="KQP51" s="162"/>
      <c r="KQQ51" s="162"/>
      <c r="KQR51" s="162"/>
      <c r="KQS51" s="162"/>
      <c r="KQT51" s="162"/>
      <c r="KQU51" s="162"/>
      <c r="KQV51" s="162"/>
      <c r="KQW51" s="162"/>
      <c r="KQX51" s="162"/>
      <c r="KQY51" s="162"/>
      <c r="KQZ51" s="162"/>
      <c r="KRA51" s="162"/>
      <c r="KRB51" s="162"/>
      <c r="KRC51" s="162"/>
      <c r="KRD51" s="162"/>
      <c r="KRE51" s="162"/>
      <c r="KRF51" s="162"/>
      <c r="KRG51" s="162"/>
      <c r="KRH51" s="162"/>
      <c r="KRI51" s="162"/>
      <c r="KRJ51" s="162"/>
      <c r="KRK51" s="162"/>
      <c r="KRL51" s="162"/>
      <c r="KRM51" s="162"/>
      <c r="KRN51" s="162"/>
      <c r="KRO51" s="162"/>
      <c r="KRP51" s="162"/>
      <c r="KRQ51" s="162"/>
      <c r="KRR51" s="162"/>
      <c r="KRS51" s="162"/>
      <c r="KRT51" s="162"/>
      <c r="KRU51" s="162"/>
      <c r="KRV51" s="162"/>
      <c r="KRX51" s="162"/>
      <c r="KRY51" s="162"/>
      <c r="KRZ51" s="162"/>
      <c r="KSA51" s="162"/>
      <c r="KSB51" s="162"/>
      <c r="KSC51" s="162"/>
      <c r="KSD51" s="162"/>
      <c r="KSF51" s="162"/>
      <c r="KSG51" s="162"/>
      <c r="KSH51" s="162"/>
      <c r="KSP51" s="162"/>
      <c r="KSQ51" s="162"/>
      <c r="KSR51" s="162"/>
      <c r="KSS51" s="162"/>
      <c r="KST51" s="162"/>
      <c r="KSU51" s="162"/>
      <c r="KSV51" s="162"/>
      <c r="KSW51" s="162"/>
      <c r="KSX51" s="162"/>
      <c r="KSY51" s="162"/>
      <c r="KSZ51" s="162"/>
      <c r="KTA51" s="162"/>
      <c r="KTB51" s="162"/>
      <c r="KTC51" s="162"/>
      <c r="KTD51" s="162"/>
      <c r="KTE51" s="162"/>
      <c r="KTF51" s="162"/>
      <c r="KTG51" s="162"/>
      <c r="KTH51" s="162"/>
      <c r="KTI51" s="162"/>
      <c r="KTJ51" s="162"/>
      <c r="KTK51" s="162"/>
      <c r="KTL51" s="162"/>
      <c r="KTM51" s="162"/>
      <c r="KTN51" s="162"/>
      <c r="KTO51" s="162"/>
      <c r="KTP51" s="162"/>
      <c r="KTQ51" s="162"/>
      <c r="KTR51" s="162"/>
      <c r="KTS51" s="162"/>
      <c r="KTT51" s="162"/>
      <c r="KTU51" s="162"/>
      <c r="KTV51" s="162"/>
      <c r="KTW51" s="162"/>
      <c r="KTX51" s="162"/>
      <c r="KTY51" s="162"/>
      <c r="KTZ51" s="162"/>
      <c r="KUA51" s="162"/>
      <c r="KUB51" s="162"/>
      <c r="KUC51" s="162"/>
      <c r="KUD51" s="162"/>
      <c r="KUE51" s="162"/>
      <c r="KUF51" s="162"/>
      <c r="KUG51" s="162"/>
      <c r="KUH51" s="162"/>
      <c r="KUI51" s="162"/>
      <c r="KUJ51" s="162"/>
      <c r="KUK51" s="162"/>
      <c r="KUL51" s="162"/>
      <c r="KUM51" s="162"/>
      <c r="KUN51" s="162"/>
      <c r="KUO51" s="162"/>
      <c r="KUP51" s="162"/>
      <c r="KUQ51" s="162"/>
      <c r="KUR51" s="162"/>
      <c r="KUS51" s="162"/>
      <c r="KUT51" s="162"/>
      <c r="KUU51" s="162"/>
      <c r="KUV51" s="162"/>
      <c r="KUW51" s="162"/>
      <c r="KUX51" s="162"/>
      <c r="KUY51" s="162"/>
      <c r="KUZ51" s="162"/>
      <c r="KVA51" s="162"/>
      <c r="KVB51" s="162"/>
      <c r="KVC51" s="162"/>
      <c r="KVD51" s="162"/>
      <c r="KVE51" s="162"/>
      <c r="KVF51" s="162"/>
      <c r="KVG51" s="162"/>
      <c r="KVH51" s="162"/>
      <c r="KVI51" s="162"/>
      <c r="KVJ51" s="162"/>
      <c r="KVK51" s="162"/>
      <c r="KVL51" s="162"/>
      <c r="KVM51" s="162"/>
      <c r="KVN51" s="162"/>
      <c r="KVO51" s="162"/>
      <c r="KVP51" s="162"/>
      <c r="KVQ51" s="162"/>
      <c r="KVR51" s="162"/>
      <c r="KVS51" s="162"/>
      <c r="KVT51" s="162"/>
      <c r="KVU51" s="162"/>
      <c r="KVV51" s="162"/>
      <c r="KVW51" s="162"/>
      <c r="KVX51" s="162"/>
      <c r="KVY51" s="162"/>
      <c r="KVZ51" s="162"/>
      <c r="KWA51" s="162"/>
      <c r="KWB51" s="162"/>
      <c r="KWC51" s="162"/>
      <c r="KWD51" s="162"/>
      <c r="KWE51" s="162"/>
      <c r="KWF51" s="162"/>
      <c r="KWG51" s="162"/>
      <c r="KWH51" s="162"/>
      <c r="KWI51" s="162"/>
      <c r="KWJ51" s="162"/>
      <c r="KWK51" s="162"/>
      <c r="KWL51" s="162"/>
      <c r="KWM51" s="162"/>
      <c r="KWN51" s="162"/>
      <c r="KWO51" s="162"/>
      <c r="KWP51" s="162"/>
      <c r="KWQ51" s="162"/>
      <c r="KWR51" s="162"/>
      <c r="KWS51" s="162"/>
      <c r="KWT51" s="162"/>
      <c r="KWU51" s="162"/>
      <c r="KWV51" s="162"/>
      <c r="KWW51" s="162"/>
      <c r="KWX51" s="162"/>
      <c r="KWY51" s="162"/>
      <c r="KWZ51" s="162"/>
      <c r="KXA51" s="162"/>
      <c r="KXB51" s="162"/>
      <c r="KXC51" s="162"/>
      <c r="KXD51" s="162"/>
      <c r="KXE51" s="162"/>
      <c r="KXF51" s="162"/>
      <c r="KXG51" s="162"/>
      <c r="KXH51" s="162"/>
      <c r="KXI51" s="162"/>
      <c r="KXJ51" s="162"/>
      <c r="KXK51" s="162"/>
      <c r="KXL51" s="162"/>
      <c r="KXM51" s="162"/>
      <c r="KXN51" s="162"/>
      <c r="KXO51" s="162"/>
      <c r="KXP51" s="162"/>
      <c r="KXQ51" s="162"/>
      <c r="KXR51" s="162"/>
      <c r="KXS51" s="162"/>
      <c r="KXT51" s="162"/>
      <c r="KXU51" s="162"/>
      <c r="KXV51" s="162"/>
      <c r="KXW51" s="162"/>
      <c r="KXX51" s="162"/>
      <c r="KXY51" s="162"/>
      <c r="KXZ51" s="162"/>
      <c r="KYA51" s="162"/>
      <c r="KYB51" s="162"/>
      <c r="KYC51" s="162"/>
      <c r="KYD51" s="162"/>
      <c r="KYE51" s="162"/>
      <c r="KYF51" s="162"/>
      <c r="KYG51" s="162"/>
      <c r="KYH51" s="162"/>
      <c r="KYI51" s="162"/>
      <c r="KYJ51" s="162"/>
      <c r="KYK51" s="162"/>
      <c r="KYL51" s="162"/>
      <c r="KYM51" s="162"/>
      <c r="KYN51" s="162"/>
      <c r="KYO51" s="162"/>
      <c r="KYP51" s="162"/>
      <c r="KYQ51" s="162"/>
      <c r="KYR51" s="162"/>
      <c r="KYS51" s="162"/>
      <c r="KYT51" s="162"/>
      <c r="KYU51" s="162"/>
      <c r="KYV51" s="162"/>
      <c r="KYW51" s="162"/>
      <c r="KYX51" s="162"/>
      <c r="KYY51" s="162"/>
      <c r="KYZ51" s="162"/>
      <c r="KZA51" s="162"/>
      <c r="KZB51" s="162"/>
      <c r="KZC51" s="162"/>
      <c r="KZD51" s="162"/>
      <c r="KZE51" s="162"/>
      <c r="KZF51" s="162"/>
      <c r="KZG51" s="162"/>
      <c r="KZH51" s="162"/>
      <c r="KZI51" s="162"/>
      <c r="KZJ51" s="162"/>
      <c r="KZK51" s="162"/>
      <c r="KZL51" s="162"/>
      <c r="KZM51" s="162"/>
      <c r="KZN51" s="162"/>
      <c r="KZO51" s="162"/>
      <c r="KZP51" s="162"/>
      <c r="KZQ51" s="162"/>
      <c r="KZR51" s="162"/>
      <c r="KZS51" s="162"/>
      <c r="KZT51" s="162"/>
      <c r="KZU51" s="162"/>
      <c r="KZV51" s="162"/>
      <c r="KZW51" s="162"/>
      <c r="KZX51" s="162"/>
      <c r="KZY51" s="162"/>
      <c r="KZZ51" s="162"/>
      <c r="LAA51" s="162"/>
      <c r="LAB51" s="162"/>
      <c r="LAC51" s="162"/>
      <c r="LAD51" s="162"/>
      <c r="LAE51" s="162"/>
      <c r="LAF51" s="162"/>
      <c r="LAG51" s="162"/>
      <c r="LAH51" s="162"/>
      <c r="LAI51" s="162"/>
      <c r="LAJ51" s="162"/>
      <c r="LAK51" s="162"/>
      <c r="LAL51" s="162"/>
      <c r="LAM51" s="162"/>
      <c r="LAN51" s="162"/>
      <c r="LAO51" s="162"/>
      <c r="LAP51" s="162"/>
      <c r="LAQ51" s="162"/>
      <c r="LAR51" s="162"/>
      <c r="LAS51" s="162"/>
      <c r="LAT51" s="162"/>
      <c r="LAU51" s="162"/>
      <c r="LAV51" s="162"/>
      <c r="LAW51" s="162"/>
      <c r="LAX51" s="162"/>
      <c r="LAY51" s="162"/>
      <c r="LAZ51" s="162"/>
      <c r="LBA51" s="162"/>
      <c r="LBB51" s="162"/>
      <c r="LBC51" s="162"/>
      <c r="LBD51" s="162"/>
      <c r="LBE51" s="162"/>
      <c r="LBF51" s="162"/>
      <c r="LBG51" s="162"/>
      <c r="LBH51" s="162"/>
      <c r="LBI51" s="162"/>
      <c r="LBJ51" s="162"/>
      <c r="LBK51" s="162"/>
      <c r="LBL51" s="162"/>
      <c r="LBM51" s="162"/>
      <c r="LBN51" s="162"/>
      <c r="LBO51" s="162"/>
      <c r="LBP51" s="162"/>
      <c r="LBQ51" s="162"/>
      <c r="LBR51" s="162"/>
      <c r="LBT51" s="162"/>
      <c r="LBU51" s="162"/>
      <c r="LBV51" s="162"/>
      <c r="LBW51" s="162"/>
      <c r="LBX51" s="162"/>
      <c r="LBY51" s="162"/>
      <c r="LBZ51" s="162"/>
      <c r="LCB51" s="162"/>
      <c r="LCC51" s="162"/>
      <c r="LCD51" s="162"/>
      <c r="LCL51" s="162"/>
      <c r="LCM51" s="162"/>
      <c r="LCN51" s="162"/>
      <c r="LCO51" s="162"/>
      <c r="LCP51" s="162"/>
      <c r="LCQ51" s="162"/>
      <c r="LCR51" s="162"/>
      <c r="LCS51" s="162"/>
      <c r="LCT51" s="162"/>
      <c r="LCU51" s="162"/>
      <c r="LCV51" s="162"/>
      <c r="LCW51" s="162"/>
      <c r="LCX51" s="162"/>
      <c r="LCY51" s="162"/>
      <c r="LCZ51" s="162"/>
      <c r="LDA51" s="162"/>
      <c r="LDB51" s="162"/>
      <c r="LDC51" s="162"/>
      <c r="LDD51" s="162"/>
      <c r="LDE51" s="162"/>
      <c r="LDF51" s="162"/>
      <c r="LDG51" s="162"/>
      <c r="LDH51" s="162"/>
      <c r="LDI51" s="162"/>
      <c r="LDJ51" s="162"/>
      <c r="LDK51" s="162"/>
      <c r="LDL51" s="162"/>
      <c r="LDM51" s="162"/>
      <c r="LDN51" s="162"/>
      <c r="LDO51" s="162"/>
      <c r="LDP51" s="162"/>
      <c r="LDQ51" s="162"/>
      <c r="LDR51" s="162"/>
      <c r="LDS51" s="162"/>
      <c r="LDT51" s="162"/>
      <c r="LDU51" s="162"/>
      <c r="LDV51" s="162"/>
      <c r="LDW51" s="162"/>
      <c r="LDX51" s="162"/>
      <c r="LDY51" s="162"/>
      <c r="LDZ51" s="162"/>
      <c r="LEA51" s="162"/>
      <c r="LEB51" s="162"/>
      <c r="LEC51" s="162"/>
      <c r="LED51" s="162"/>
      <c r="LEE51" s="162"/>
      <c r="LEF51" s="162"/>
      <c r="LEG51" s="162"/>
      <c r="LEH51" s="162"/>
      <c r="LEI51" s="162"/>
      <c r="LEJ51" s="162"/>
      <c r="LEK51" s="162"/>
      <c r="LEL51" s="162"/>
      <c r="LEM51" s="162"/>
      <c r="LEN51" s="162"/>
      <c r="LEO51" s="162"/>
      <c r="LEP51" s="162"/>
      <c r="LEQ51" s="162"/>
      <c r="LER51" s="162"/>
      <c r="LES51" s="162"/>
      <c r="LET51" s="162"/>
      <c r="LEU51" s="162"/>
      <c r="LEV51" s="162"/>
      <c r="LEW51" s="162"/>
      <c r="LEX51" s="162"/>
      <c r="LEY51" s="162"/>
      <c r="LEZ51" s="162"/>
      <c r="LFA51" s="162"/>
      <c r="LFB51" s="162"/>
      <c r="LFC51" s="162"/>
      <c r="LFD51" s="162"/>
      <c r="LFE51" s="162"/>
      <c r="LFF51" s="162"/>
      <c r="LFG51" s="162"/>
      <c r="LFH51" s="162"/>
      <c r="LFI51" s="162"/>
      <c r="LFJ51" s="162"/>
      <c r="LFK51" s="162"/>
      <c r="LFL51" s="162"/>
      <c r="LFM51" s="162"/>
      <c r="LFN51" s="162"/>
      <c r="LFO51" s="162"/>
      <c r="LFP51" s="162"/>
      <c r="LFQ51" s="162"/>
      <c r="LFR51" s="162"/>
      <c r="LFS51" s="162"/>
      <c r="LFT51" s="162"/>
      <c r="LFU51" s="162"/>
      <c r="LFV51" s="162"/>
      <c r="LFW51" s="162"/>
      <c r="LFX51" s="162"/>
      <c r="LFY51" s="162"/>
      <c r="LFZ51" s="162"/>
      <c r="LGA51" s="162"/>
      <c r="LGB51" s="162"/>
      <c r="LGC51" s="162"/>
      <c r="LGD51" s="162"/>
      <c r="LGE51" s="162"/>
      <c r="LGF51" s="162"/>
      <c r="LGG51" s="162"/>
      <c r="LGH51" s="162"/>
      <c r="LGI51" s="162"/>
      <c r="LGJ51" s="162"/>
      <c r="LGK51" s="162"/>
      <c r="LGL51" s="162"/>
      <c r="LGM51" s="162"/>
      <c r="LGN51" s="162"/>
      <c r="LGO51" s="162"/>
      <c r="LGP51" s="162"/>
      <c r="LGQ51" s="162"/>
      <c r="LGR51" s="162"/>
      <c r="LGS51" s="162"/>
      <c r="LGT51" s="162"/>
      <c r="LGU51" s="162"/>
      <c r="LGV51" s="162"/>
      <c r="LGW51" s="162"/>
      <c r="LGX51" s="162"/>
      <c r="LGY51" s="162"/>
      <c r="LGZ51" s="162"/>
      <c r="LHA51" s="162"/>
      <c r="LHB51" s="162"/>
      <c r="LHC51" s="162"/>
      <c r="LHD51" s="162"/>
      <c r="LHE51" s="162"/>
      <c r="LHF51" s="162"/>
      <c r="LHG51" s="162"/>
      <c r="LHH51" s="162"/>
      <c r="LHI51" s="162"/>
      <c r="LHJ51" s="162"/>
      <c r="LHK51" s="162"/>
      <c r="LHL51" s="162"/>
      <c r="LHM51" s="162"/>
      <c r="LHN51" s="162"/>
      <c r="LHO51" s="162"/>
      <c r="LHP51" s="162"/>
      <c r="LHQ51" s="162"/>
      <c r="LHR51" s="162"/>
      <c r="LHS51" s="162"/>
      <c r="LHT51" s="162"/>
      <c r="LHU51" s="162"/>
      <c r="LHV51" s="162"/>
      <c r="LHW51" s="162"/>
      <c r="LHX51" s="162"/>
      <c r="LHY51" s="162"/>
      <c r="LHZ51" s="162"/>
      <c r="LIA51" s="162"/>
      <c r="LIB51" s="162"/>
      <c r="LIC51" s="162"/>
      <c r="LID51" s="162"/>
      <c r="LIE51" s="162"/>
      <c r="LIF51" s="162"/>
      <c r="LIG51" s="162"/>
      <c r="LIH51" s="162"/>
      <c r="LII51" s="162"/>
      <c r="LIJ51" s="162"/>
      <c r="LIK51" s="162"/>
      <c r="LIL51" s="162"/>
      <c r="LIM51" s="162"/>
      <c r="LIN51" s="162"/>
      <c r="LIO51" s="162"/>
      <c r="LIP51" s="162"/>
      <c r="LIQ51" s="162"/>
      <c r="LIR51" s="162"/>
      <c r="LIS51" s="162"/>
      <c r="LIT51" s="162"/>
      <c r="LIU51" s="162"/>
      <c r="LIV51" s="162"/>
      <c r="LIW51" s="162"/>
      <c r="LIX51" s="162"/>
      <c r="LIY51" s="162"/>
      <c r="LIZ51" s="162"/>
      <c r="LJA51" s="162"/>
      <c r="LJB51" s="162"/>
      <c r="LJC51" s="162"/>
      <c r="LJD51" s="162"/>
      <c r="LJE51" s="162"/>
      <c r="LJF51" s="162"/>
      <c r="LJG51" s="162"/>
      <c r="LJH51" s="162"/>
      <c r="LJI51" s="162"/>
      <c r="LJJ51" s="162"/>
      <c r="LJK51" s="162"/>
      <c r="LJL51" s="162"/>
      <c r="LJM51" s="162"/>
      <c r="LJN51" s="162"/>
      <c r="LJO51" s="162"/>
      <c r="LJP51" s="162"/>
      <c r="LJQ51" s="162"/>
      <c r="LJR51" s="162"/>
      <c r="LJS51" s="162"/>
      <c r="LJT51" s="162"/>
      <c r="LJU51" s="162"/>
      <c r="LJV51" s="162"/>
      <c r="LJW51" s="162"/>
      <c r="LJX51" s="162"/>
      <c r="LJY51" s="162"/>
      <c r="LJZ51" s="162"/>
      <c r="LKA51" s="162"/>
      <c r="LKB51" s="162"/>
      <c r="LKC51" s="162"/>
      <c r="LKD51" s="162"/>
      <c r="LKE51" s="162"/>
      <c r="LKF51" s="162"/>
      <c r="LKG51" s="162"/>
      <c r="LKH51" s="162"/>
      <c r="LKI51" s="162"/>
      <c r="LKJ51" s="162"/>
      <c r="LKK51" s="162"/>
      <c r="LKL51" s="162"/>
      <c r="LKM51" s="162"/>
      <c r="LKN51" s="162"/>
      <c r="LKO51" s="162"/>
      <c r="LKP51" s="162"/>
      <c r="LKQ51" s="162"/>
      <c r="LKR51" s="162"/>
      <c r="LKS51" s="162"/>
      <c r="LKT51" s="162"/>
      <c r="LKU51" s="162"/>
      <c r="LKV51" s="162"/>
      <c r="LKW51" s="162"/>
      <c r="LKX51" s="162"/>
      <c r="LKY51" s="162"/>
      <c r="LKZ51" s="162"/>
      <c r="LLA51" s="162"/>
      <c r="LLB51" s="162"/>
      <c r="LLC51" s="162"/>
      <c r="LLD51" s="162"/>
      <c r="LLE51" s="162"/>
      <c r="LLF51" s="162"/>
      <c r="LLG51" s="162"/>
      <c r="LLH51" s="162"/>
      <c r="LLI51" s="162"/>
      <c r="LLJ51" s="162"/>
      <c r="LLK51" s="162"/>
      <c r="LLL51" s="162"/>
      <c r="LLM51" s="162"/>
      <c r="LLN51" s="162"/>
      <c r="LLP51" s="162"/>
      <c r="LLQ51" s="162"/>
      <c r="LLR51" s="162"/>
      <c r="LLS51" s="162"/>
      <c r="LLT51" s="162"/>
      <c r="LLU51" s="162"/>
      <c r="LLV51" s="162"/>
      <c r="LLX51" s="162"/>
      <c r="LLY51" s="162"/>
      <c r="LLZ51" s="162"/>
      <c r="LMH51" s="162"/>
      <c r="LMI51" s="162"/>
      <c r="LMJ51" s="162"/>
      <c r="LMK51" s="162"/>
      <c r="LML51" s="162"/>
      <c r="LMM51" s="162"/>
      <c r="LMN51" s="162"/>
      <c r="LMO51" s="162"/>
      <c r="LMP51" s="162"/>
      <c r="LMQ51" s="162"/>
      <c r="LMR51" s="162"/>
      <c r="LMS51" s="162"/>
      <c r="LMT51" s="162"/>
      <c r="LMU51" s="162"/>
      <c r="LMV51" s="162"/>
      <c r="LMW51" s="162"/>
      <c r="LMX51" s="162"/>
      <c r="LMY51" s="162"/>
      <c r="LMZ51" s="162"/>
      <c r="LNA51" s="162"/>
      <c r="LNB51" s="162"/>
      <c r="LNC51" s="162"/>
      <c r="LND51" s="162"/>
      <c r="LNE51" s="162"/>
      <c r="LNF51" s="162"/>
      <c r="LNG51" s="162"/>
      <c r="LNH51" s="162"/>
      <c r="LNI51" s="162"/>
      <c r="LNJ51" s="162"/>
      <c r="LNK51" s="162"/>
      <c r="LNL51" s="162"/>
      <c r="LNM51" s="162"/>
      <c r="LNN51" s="162"/>
      <c r="LNO51" s="162"/>
      <c r="LNP51" s="162"/>
      <c r="LNQ51" s="162"/>
      <c r="LNR51" s="162"/>
      <c r="LNS51" s="162"/>
      <c r="LNT51" s="162"/>
      <c r="LNU51" s="162"/>
      <c r="LNV51" s="162"/>
      <c r="LNW51" s="162"/>
      <c r="LNX51" s="162"/>
      <c r="LNY51" s="162"/>
      <c r="LNZ51" s="162"/>
      <c r="LOA51" s="162"/>
      <c r="LOB51" s="162"/>
      <c r="LOC51" s="162"/>
      <c r="LOD51" s="162"/>
      <c r="LOE51" s="162"/>
      <c r="LOF51" s="162"/>
      <c r="LOG51" s="162"/>
      <c r="LOH51" s="162"/>
      <c r="LOI51" s="162"/>
      <c r="LOJ51" s="162"/>
      <c r="LOK51" s="162"/>
      <c r="LOL51" s="162"/>
      <c r="LOM51" s="162"/>
      <c r="LON51" s="162"/>
      <c r="LOO51" s="162"/>
      <c r="LOP51" s="162"/>
      <c r="LOQ51" s="162"/>
      <c r="LOR51" s="162"/>
      <c r="LOS51" s="162"/>
      <c r="LOT51" s="162"/>
      <c r="LOU51" s="162"/>
      <c r="LOV51" s="162"/>
      <c r="LOW51" s="162"/>
      <c r="LOX51" s="162"/>
      <c r="LOY51" s="162"/>
      <c r="LOZ51" s="162"/>
      <c r="LPA51" s="162"/>
      <c r="LPB51" s="162"/>
      <c r="LPC51" s="162"/>
      <c r="LPD51" s="162"/>
      <c r="LPE51" s="162"/>
      <c r="LPF51" s="162"/>
      <c r="LPG51" s="162"/>
      <c r="LPH51" s="162"/>
      <c r="LPI51" s="162"/>
      <c r="LPJ51" s="162"/>
      <c r="LPK51" s="162"/>
      <c r="LPL51" s="162"/>
      <c r="LPM51" s="162"/>
      <c r="LPN51" s="162"/>
      <c r="LPO51" s="162"/>
      <c r="LPP51" s="162"/>
      <c r="LPQ51" s="162"/>
      <c r="LPR51" s="162"/>
      <c r="LPS51" s="162"/>
      <c r="LPT51" s="162"/>
      <c r="LPU51" s="162"/>
      <c r="LPV51" s="162"/>
      <c r="LPW51" s="162"/>
      <c r="LPX51" s="162"/>
      <c r="LPY51" s="162"/>
      <c r="LPZ51" s="162"/>
      <c r="LQA51" s="162"/>
      <c r="LQB51" s="162"/>
      <c r="LQC51" s="162"/>
      <c r="LQD51" s="162"/>
      <c r="LQE51" s="162"/>
      <c r="LQF51" s="162"/>
      <c r="LQG51" s="162"/>
      <c r="LQH51" s="162"/>
      <c r="LQI51" s="162"/>
      <c r="LQJ51" s="162"/>
      <c r="LQK51" s="162"/>
      <c r="LQL51" s="162"/>
      <c r="LQM51" s="162"/>
      <c r="LQN51" s="162"/>
      <c r="LQO51" s="162"/>
      <c r="LQP51" s="162"/>
      <c r="LQQ51" s="162"/>
      <c r="LQR51" s="162"/>
      <c r="LQS51" s="162"/>
      <c r="LQT51" s="162"/>
      <c r="LQU51" s="162"/>
      <c r="LQV51" s="162"/>
      <c r="LQW51" s="162"/>
      <c r="LQX51" s="162"/>
      <c r="LQY51" s="162"/>
      <c r="LQZ51" s="162"/>
      <c r="LRA51" s="162"/>
      <c r="LRB51" s="162"/>
      <c r="LRC51" s="162"/>
      <c r="LRD51" s="162"/>
      <c r="LRE51" s="162"/>
      <c r="LRF51" s="162"/>
      <c r="LRG51" s="162"/>
      <c r="LRH51" s="162"/>
      <c r="LRI51" s="162"/>
      <c r="LRJ51" s="162"/>
      <c r="LRK51" s="162"/>
      <c r="LRL51" s="162"/>
      <c r="LRM51" s="162"/>
      <c r="LRN51" s="162"/>
      <c r="LRO51" s="162"/>
      <c r="LRP51" s="162"/>
      <c r="LRQ51" s="162"/>
      <c r="LRR51" s="162"/>
      <c r="LRS51" s="162"/>
      <c r="LRT51" s="162"/>
      <c r="LRU51" s="162"/>
      <c r="LRV51" s="162"/>
      <c r="LRW51" s="162"/>
      <c r="LRX51" s="162"/>
      <c r="LRY51" s="162"/>
      <c r="LRZ51" s="162"/>
      <c r="LSA51" s="162"/>
      <c r="LSB51" s="162"/>
      <c r="LSC51" s="162"/>
      <c r="LSD51" s="162"/>
      <c r="LSE51" s="162"/>
      <c r="LSF51" s="162"/>
      <c r="LSG51" s="162"/>
      <c r="LSH51" s="162"/>
      <c r="LSI51" s="162"/>
      <c r="LSJ51" s="162"/>
      <c r="LSK51" s="162"/>
      <c r="LSL51" s="162"/>
      <c r="LSM51" s="162"/>
      <c r="LSN51" s="162"/>
      <c r="LSO51" s="162"/>
      <c r="LSP51" s="162"/>
      <c r="LSQ51" s="162"/>
      <c r="LSR51" s="162"/>
      <c r="LSS51" s="162"/>
      <c r="LST51" s="162"/>
      <c r="LSU51" s="162"/>
      <c r="LSV51" s="162"/>
      <c r="LSW51" s="162"/>
      <c r="LSX51" s="162"/>
      <c r="LSY51" s="162"/>
      <c r="LSZ51" s="162"/>
      <c r="LTA51" s="162"/>
      <c r="LTB51" s="162"/>
      <c r="LTC51" s="162"/>
      <c r="LTD51" s="162"/>
      <c r="LTE51" s="162"/>
      <c r="LTF51" s="162"/>
      <c r="LTG51" s="162"/>
      <c r="LTH51" s="162"/>
      <c r="LTI51" s="162"/>
      <c r="LTJ51" s="162"/>
      <c r="LTK51" s="162"/>
      <c r="LTL51" s="162"/>
      <c r="LTM51" s="162"/>
      <c r="LTN51" s="162"/>
      <c r="LTO51" s="162"/>
      <c r="LTP51" s="162"/>
      <c r="LTQ51" s="162"/>
      <c r="LTR51" s="162"/>
      <c r="LTS51" s="162"/>
      <c r="LTT51" s="162"/>
      <c r="LTU51" s="162"/>
      <c r="LTV51" s="162"/>
      <c r="LTW51" s="162"/>
      <c r="LTX51" s="162"/>
      <c r="LTY51" s="162"/>
      <c r="LTZ51" s="162"/>
      <c r="LUA51" s="162"/>
      <c r="LUB51" s="162"/>
      <c r="LUC51" s="162"/>
      <c r="LUD51" s="162"/>
      <c r="LUE51" s="162"/>
      <c r="LUF51" s="162"/>
      <c r="LUG51" s="162"/>
      <c r="LUH51" s="162"/>
      <c r="LUI51" s="162"/>
      <c r="LUJ51" s="162"/>
      <c r="LUK51" s="162"/>
      <c r="LUL51" s="162"/>
      <c r="LUM51" s="162"/>
      <c r="LUN51" s="162"/>
      <c r="LUO51" s="162"/>
      <c r="LUP51" s="162"/>
      <c r="LUQ51" s="162"/>
      <c r="LUR51" s="162"/>
      <c r="LUS51" s="162"/>
      <c r="LUT51" s="162"/>
      <c r="LUU51" s="162"/>
      <c r="LUV51" s="162"/>
      <c r="LUW51" s="162"/>
      <c r="LUX51" s="162"/>
      <c r="LUY51" s="162"/>
      <c r="LUZ51" s="162"/>
      <c r="LVA51" s="162"/>
      <c r="LVB51" s="162"/>
      <c r="LVC51" s="162"/>
      <c r="LVD51" s="162"/>
      <c r="LVE51" s="162"/>
      <c r="LVF51" s="162"/>
      <c r="LVG51" s="162"/>
      <c r="LVH51" s="162"/>
      <c r="LVI51" s="162"/>
      <c r="LVJ51" s="162"/>
      <c r="LVL51" s="162"/>
      <c r="LVM51" s="162"/>
      <c r="LVN51" s="162"/>
      <c r="LVO51" s="162"/>
      <c r="LVP51" s="162"/>
      <c r="LVQ51" s="162"/>
      <c r="LVR51" s="162"/>
      <c r="LVT51" s="162"/>
      <c r="LVU51" s="162"/>
      <c r="LVV51" s="162"/>
      <c r="LWD51" s="162"/>
      <c r="LWE51" s="162"/>
      <c r="LWF51" s="162"/>
      <c r="LWG51" s="162"/>
      <c r="LWH51" s="162"/>
      <c r="LWI51" s="162"/>
      <c r="LWJ51" s="162"/>
      <c r="LWK51" s="162"/>
      <c r="LWL51" s="162"/>
      <c r="LWM51" s="162"/>
      <c r="LWN51" s="162"/>
      <c r="LWO51" s="162"/>
      <c r="LWP51" s="162"/>
      <c r="LWQ51" s="162"/>
      <c r="LWR51" s="162"/>
      <c r="LWS51" s="162"/>
      <c r="LWT51" s="162"/>
      <c r="LWU51" s="162"/>
      <c r="LWV51" s="162"/>
      <c r="LWW51" s="162"/>
      <c r="LWX51" s="162"/>
      <c r="LWY51" s="162"/>
      <c r="LWZ51" s="162"/>
      <c r="LXA51" s="162"/>
      <c r="LXB51" s="162"/>
      <c r="LXC51" s="162"/>
      <c r="LXD51" s="162"/>
      <c r="LXE51" s="162"/>
      <c r="LXF51" s="162"/>
      <c r="LXG51" s="162"/>
      <c r="LXH51" s="162"/>
      <c r="LXI51" s="162"/>
      <c r="LXJ51" s="162"/>
      <c r="LXK51" s="162"/>
      <c r="LXL51" s="162"/>
      <c r="LXM51" s="162"/>
      <c r="LXN51" s="162"/>
      <c r="LXO51" s="162"/>
      <c r="LXP51" s="162"/>
      <c r="LXQ51" s="162"/>
      <c r="LXR51" s="162"/>
      <c r="LXS51" s="162"/>
      <c r="LXT51" s="162"/>
      <c r="LXU51" s="162"/>
      <c r="LXV51" s="162"/>
      <c r="LXW51" s="162"/>
      <c r="LXX51" s="162"/>
      <c r="LXY51" s="162"/>
      <c r="LXZ51" s="162"/>
      <c r="LYA51" s="162"/>
      <c r="LYB51" s="162"/>
      <c r="LYC51" s="162"/>
      <c r="LYD51" s="162"/>
      <c r="LYE51" s="162"/>
      <c r="LYF51" s="162"/>
      <c r="LYG51" s="162"/>
      <c r="LYH51" s="162"/>
      <c r="LYI51" s="162"/>
      <c r="LYJ51" s="162"/>
      <c r="LYK51" s="162"/>
      <c r="LYL51" s="162"/>
      <c r="LYM51" s="162"/>
      <c r="LYN51" s="162"/>
      <c r="LYO51" s="162"/>
      <c r="LYP51" s="162"/>
      <c r="LYQ51" s="162"/>
      <c r="LYR51" s="162"/>
      <c r="LYS51" s="162"/>
      <c r="LYT51" s="162"/>
      <c r="LYU51" s="162"/>
      <c r="LYV51" s="162"/>
      <c r="LYW51" s="162"/>
      <c r="LYX51" s="162"/>
      <c r="LYY51" s="162"/>
      <c r="LYZ51" s="162"/>
      <c r="LZA51" s="162"/>
      <c r="LZB51" s="162"/>
      <c r="LZC51" s="162"/>
      <c r="LZD51" s="162"/>
      <c r="LZE51" s="162"/>
      <c r="LZF51" s="162"/>
      <c r="LZG51" s="162"/>
      <c r="LZH51" s="162"/>
      <c r="LZI51" s="162"/>
      <c r="LZJ51" s="162"/>
      <c r="LZK51" s="162"/>
      <c r="LZL51" s="162"/>
      <c r="LZM51" s="162"/>
      <c r="LZN51" s="162"/>
      <c r="LZO51" s="162"/>
      <c r="LZP51" s="162"/>
      <c r="LZQ51" s="162"/>
      <c r="LZR51" s="162"/>
      <c r="LZS51" s="162"/>
      <c r="LZT51" s="162"/>
      <c r="LZU51" s="162"/>
      <c r="LZV51" s="162"/>
      <c r="LZW51" s="162"/>
      <c r="LZX51" s="162"/>
      <c r="LZY51" s="162"/>
      <c r="LZZ51" s="162"/>
      <c r="MAA51" s="162"/>
      <c r="MAB51" s="162"/>
      <c r="MAC51" s="162"/>
      <c r="MAD51" s="162"/>
      <c r="MAE51" s="162"/>
      <c r="MAF51" s="162"/>
      <c r="MAG51" s="162"/>
      <c r="MAH51" s="162"/>
      <c r="MAI51" s="162"/>
      <c r="MAJ51" s="162"/>
      <c r="MAK51" s="162"/>
      <c r="MAL51" s="162"/>
      <c r="MAM51" s="162"/>
      <c r="MAN51" s="162"/>
      <c r="MAO51" s="162"/>
      <c r="MAP51" s="162"/>
      <c r="MAQ51" s="162"/>
      <c r="MAR51" s="162"/>
      <c r="MAS51" s="162"/>
      <c r="MAT51" s="162"/>
      <c r="MAU51" s="162"/>
      <c r="MAV51" s="162"/>
      <c r="MAW51" s="162"/>
      <c r="MAX51" s="162"/>
      <c r="MAY51" s="162"/>
      <c r="MAZ51" s="162"/>
      <c r="MBA51" s="162"/>
      <c r="MBB51" s="162"/>
      <c r="MBC51" s="162"/>
      <c r="MBD51" s="162"/>
      <c r="MBE51" s="162"/>
      <c r="MBF51" s="162"/>
      <c r="MBG51" s="162"/>
      <c r="MBH51" s="162"/>
      <c r="MBI51" s="162"/>
      <c r="MBJ51" s="162"/>
      <c r="MBK51" s="162"/>
      <c r="MBL51" s="162"/>
      <c r="MBM51" s="162"/>
      <c r="MBN51" s="162"/>
      <c r="MBO51" s="162"/>
      <c r="MBP51" s="162"/>
      <c r="MBQ51" s="162"/>
      <c r="MBR51" s="162"/>
      <c r="MBS51" s="162"/>
      <c r="MBT51" s="162"/>
      <c r="MBU51" s="162"/>
      <c r="MBV51" s="162"/>
      <c r="MBW51" s="162"/>
      <c r="MBX51" s="162"/>
      <c r="MBY51" s="162"/>
      <c r="MBZ51" s="162"/>
      <c r="MCA51" s="162"/>
      <c r="MCB51" s="162"/>
      <c r="MCC51" s="162"/>
      <c r="MCD51" s="162"/>
      <c r="MCE51" s="162"/>
      <c r="MCF51" s="162"/>
      <c r="MCG51" s="162"/>
      <c r="MCH51" s="162"/>
      <c r="MCI51" s="162"/>
      <c r="MCJ51" s="162"/>
      <c r="MCK51" s="162"/>
      <c r="MCL51" s="162"/>
      <c r="MCM51" s="162"/>
      <c r="MCN51" s="162"/>
      <c r="MCO51" s="162"/>
      <c r="MCP51" s="162"/>
      <c r="MCQ51" s="162"/>
      <c r="MCR51" s="162"/>
      <c r="MCS51" s="162"/>
      <c r="MCT51" s="162"/>
      <c r="MCU51" s="162"/>
      <c r="MCV51" s="162"/>
      <c r="MCW51" s="162"/>
      <c r="MCX51" s="162"/>
      <c r="MCY51" s="162"/>
      <c r="MCZ51" s="162"/>
      <c r="MDA51" s="162"/>
      <c r="MDB51" s="162"/>
      <c r="MDC51" s="162"/>
      <c r="MDD51" s="162"/>
      <c r="MDE51" s="162"/>
      <c r="MDF51" s="162"/>
      <c r="MDG51" s="162"/>
      <c r="MDH51" s="162"/>
      <c r="MDI51" s="162"/>
      <c r="MDJ51" s="162"/>
      <c r="MDK51" s="162"/>
      <c r="MDL51" s="162"/>
      <c r="MDM51" s="162"/>
      <c r="MDN51" s="162"/>
      <c r="MDO51" s="162"/>
      <c r="MDP51" s="162"/>
      <c r="MDQ51" s="162"/>
      <c r="MDR51" s="162"/>
      <c r="MDS51" s="162"/>
      <c r="MDT51" s="162"/>
      <c r="MDU51" s="162"/>
      <c r="MDV51" s="162"/>
      <c r="MDW51" s="162"/>
      <c r="MDX51" s="162"/>
      <c r="MDY51" s="162"/>
      <c r="MDZ51" s="162"/>
      <c r="MEA51" s="162"/>
      <c r="MEB51" s="162"/>
      <c r="MEC51" s="162"/>
      <c r="MED51" s="162"/>
      <c r="MEE51" s="162"/>
      <c r="MEF51" s="162"/>
      <c r="MEG51" s="162"/>
      <c r="MEH51" s="162"/>
      <c r="MEI51" s="162"/>
      <c r="MEJ51" s="162"/>
      <c r="MEK51" s="162"/>
      <c r="MEL51" s="162"/>
      <c r="MEM51" s="162"/>
      <c r="MEN51" s="162"/>
      <c r="MEO51" s="162"/>
      <c r="MEP51" s="162"/>
      <c r="MEQ51" s="162"/>
      <c r="MER51" s="162"/>
      <c r="MES51" s="162"/>
      <c r="MET51" s="162"/>
      <c r="MEU51" s="162"/>
      <c r="MEV51" s="162"/>
      <c r="MEW51" s="162"/>
      <c r="MEX51" s="162"/>
      <c r="MEY51" s="162"/>
      <c r="MEZ51" s="162"/>
      <c r="MFA51" s="162"/>
      <c r="MFB51" s="162"/>
      <c r="MFC51" s="162"/>
      <c r="MFD51" s="162"/>
      <c r="MFE51" s="162"/>
      <c r="MFF51" s="162"/>
      <c r="MFH51" s="162"/>
      <c r="MFI51" s="162"/>
      <c r="MFJ51" s="162"/>
      <c r="MFK51" s="162"/>
      <c r="MFL51" s="162"/>
      <c r="MFM51" s="162"/>
      <c r="MFN51" s="162"/>
      <c r="MFP51" s="162"/>
      <c r="MFQ51" s="162"/>
      <c r="MFR51" s="162"/>
      <c r="MFZ51" s="162"/>
      <c r="MGA51" s="162"/>
      <c r="MGB51" s="162"/>
      <c r="MGC51" s="162"/>
      <c r="MGD51" s="162"/>
      <c r="MGE51" s="162"/>
      <c r="MGF51" s="162"/>
      <c r="MGG51" s="162"/>
      <c r="MGH51" s="162"/>
      <c r="MGI51" s="162"/>
      <c r="MGJ51" s="162"/>
      <c r="MGK51" s="162"/>
      <c r="MGL51" s="162"/>
      <c r="MGM51" s="162"/>
      <c r="MGN51" s="162"/>
      <c r="MGO51" s="162"/>
      <c r="MGP51" s="162"/>
      <c r="MGQ51" s="162"/>
      <c r="MGR51" s="162"/>
      <c r="MGS51" s="162"/>
      <c r="MGT51" s="162"/>
      <c r="MGU51" s="162"/>
      <c r="MGV51" s="162"/>
      <c r="MGW51" s="162"/>
      <c r="MGX51" s="162"/>
      <c r="MGY51" s="162"/>
      <c r="MGZ51" s="162"/>
      <c r="MHA51" s="162"/>
      <c r="MHB51" s="162"/>
      <c r="MHC51" s="162"/>
      <c r="MHD51" s="162"/>
      <c r="MHE51" s="162"/>
      <c r="MHF51" s="162"/>
      <c r="MHG51" s="162"/>
      <c r="MHH51" s="162"/>
      <c r="MHI51" s="162"/>
      <c r="MHJ51" s="162"/>
      <c r="MHK51" s="162"/>
      <c r="MHL51" s="162"/>
      <c r="MHM51" s="162"/>
      <c r="MHN51" s="162"/>
      <c r="MHO51" s="162"/>
      <c r="MHP51" s="162"/>
      <c r="MHQ51" s="162"/>
      <c r="MHR51" s="162"/>
      <c r="MHS51" s="162"/>
      <c r="MHT51" s="162"/>
      <c r="MHU51" s="162"/>
      <c r="MHV51" s="162"/>
      <c r="MHW51" s="162"/>
      <c r="MHX51" s="162"/>
      <c r="MHY51" s="162"/>
      <c r="MHZ51" s="162"/>
      <c r="MIA51" s="162"/>
      <c r="MIB51" s="162"/>
      <c r="MIC51" s="162"/>
      <c r="MID51" s="162"/>
      <c r="MIE51" s="162"/>
      <c r="MIF51" s="162"/>
      <c r="MIG51" s="162"/>
      <c r="MIH51" s="162"/>
      <c r="MII51" s="162"/>
      <c r="MIJ51" s="162"/>
      <c r="MIK51" s="162"/>
      <c r="MIL51" s="162"/>
      <c r="MIM51" s="162"/>
      <c r="MIN51" s="162"/>
      <c r="MIO51" s="162"/>
      <c r="MIP51" s="162"/>
      <c r="MIQ51" s="162"/>
      <c r="MIR51" s="162"/>
      <c r="MIS51" s="162"/>
      <c r="MIT51" s="162"/>
      <c r="MIU51" s="162"/>
      <c r="MIV51" s="162"/>
      <c r="MIW51" s="162"/>
      <c r="MIX51" s="162"/>
      <c r="MIY51" s="162"/>
      <c r="MIZ51" s="162"/>
      <c r="MJA51" s="162"/>
      <c r="MJB51" s="162"/>
      <c r="MJC51" s="162"/>
      <c r="MJD51" s="162"/>
      <c r="MJE51" s="162"/>
      <c r="MJF51" s="162"/>
      <c r="MJG51" s="162"/>
      <c r="MJH51" s="162"/>
      <c r="MJI51" s="162"/>
      <c r="MJJ51" s="162"/>
      <c r="MJK51" s="162"/>
      <c r="MJL51" s="162"/>
      <c r="MJM51" s="162"/>
      <c r="MJN51" s="162"/>
      <c r="MJO51" s="162"/>
      <c r="MJP51" s="162"/>
      <c r="MJQ51" s="162"/>
      <c r="MJR51" s="162"/>
      <c r="MJS51" s="162"/>
      <c r="MJT51" s="162"/>
      <c r="MJU51" s="162"/>
      <c r="MJV51" s="162"/>
      <c r="MJW51" s="162"/>
      <c r="MJX51" s="162"/>
      <c r="MJY51" s="162"/>
      <c r="MJZ51" s="162"/>
      <c r="MKA51" s="162"/>
      <c r="MKB51" s="162"/>
      <c r="MKC51" s="162"/>
      <c r="MKD51" s="162"/>
      <c r="MKE51" s="162"/>
      <c r="MKF51" s="162"/>
      <c r="MKG51" s="162"/>
      <c r="MKH51" s="162"/>
      <c r="MKI51" s="162"/>
      <c r="MKJ51" s="162"/>
      <c r="MKK51" s="162"/>
      <c r="MKL51" s="162"/>
      <c r="MKM51" s="162"/>
      <c r="MKN51" s="162"/>
      <c r="MKO51" s="162"/>
      <c r="MKP51" s="162"/>
      <c r="MKQ51" s="162"/>
      <c r="MKR51" s="162"/>
      <c r="MKS51" s="162"/>
      <c r="MKT51" s="162"/>
      <c r="MKU51" s="162"/>
      <c r="MKV51" s="162"/>
      <c r="MKW51" s="162"/>
      <c r="MKX51" s="162"/>
      <c r="MKY51" s="162"/>
      <c r="MKZ51" s="162"/>
      <c r="MLA51" s="162"/>
      <c r="MLB51" s="162"/>
      <c r="MLC51" s="162"/>
      <c r="MLD51" s="162"/>
      <c r="MLE51" s="162"/>
      <c r="MLF51" s="162"/>
      <c r="MLG51" s="162"/>
      <c r="MLH51" s="162"/>
      <c r="MLI51" s="162"/>
      <c r="MLJ51" s="162"/>
      <c r="MLK51" s="162"/>
      <c r="MLL51" s="162"/>
      <c r="MLM51" s="162"/>
      <c r="MLN51" s="162"/>
      <c r="MLO51" s="162"/>
      <c r="MLP51" s="162"/>
      <c r="MLQ51" s="162"/>
      <c r="MLR51" s="162"/>
      <c r="MLS51" s="162"/>
      <c r="MLT51" s="162"/>
      <c r="MLU51" s="162"/>
      <c r="MLV51" s="162"/>
      <c r="MLW51" s="162"/>
      <c r="MLX51" s="162"/>
      <c r="MLY51" s="162"/>
      <c r="MLZ51" s="162"/>
      <c r="MMA51" s="162"/>
      <c r="MMB51" s="162"/>
      <c r="MMC51" s="162"/>
      <c r="MMD51" s="162"/>
      <c r="MME51" s="162"/>
      <c r="MMF51" s="162"/>
      <c r="MMG51" s="162"/>
      <c r="MMH51" s="162"/>
      <c r="MMI51" s="162"/>
      <c r="MMJ51" s="162"/>
      <c r="MMK51" s="162"/>
      <c r="MML51" s="162"/>
      <c r="MMM51" s="162"/>
      <c r="MMN51" s="162"/>
      <c r="MMO51" s="162"/>
      <c r="MMP51" s="162"/>
      <c r="MMQ51" s="162"/>
      <c r="MMR51" s="162"/>
      <c r="MMS51" s="162"/>
      <c r="MMT51" s="162"/>
      <c r="MMU51" s="162"/>
      <c r="MMV51" s="162"/>
      <c r="MMW51" s="162"/>
      <c r="MMX51" s="162"/>
      <c r="MMY51" s="162"/>
      <c r="MMZ51" s="162"/>
      <c r="MNA51" s="162"/>
      <c r="MNB51" s="162"/>
      <c r="MNC51" s="162"/>
      <c r="MND51" s="162"/>
      <c r="MNE51" s="162"/>
      <c r="MNF51" s="162"/>
      <c r="MNG51" s="162"/>
      <c r="MNH51" s="162"/>
      <c r="MNI51" s="162"/>
      <c r="MNJ51" s="162"/>
      <c r="MNK51" s="162"/>
      <c r="MNL51" s="162"/>
      <c r="MNM51" s="162"/>
      <c r="MNN51" s="162"/>
      <c r="MNO51" s="162"/>
      <c r="MNP51" s="162"/>
      <c r="MNQ51" s="162"/>
      <c r="MNR51" s="162"/>
      <c r="MNS51" s="162"/>
      <c r="MNT51" s="162"/>
      <c r="MNU51" s="162"/>
      <c r="MNV51" s="162"/>
      <c r="MNW51" s="162"/>
      <c r="MNX51" s="162"/>
      <c r="MNY51" s="162"/>
      <c r="MNZ51" s="162"/>
      <c r="MOA51" s="162"/>
      <c r="MOB51" s="162"/>
      <c r="MOC51" s="162"/>
      <c r="MOD51" s="162"/>
      <c r="MOE51" s="162"/>
      <c r="MOF51" s="162"/>
      <c r="MOG51" s="162"/>
      <c r="MOH51" s="162"/>
      <c r="MOI51" s="162"/>
      <c r="MOJ51" s="162"/>
      <c r="MOK51" s="162"/>
      <c r="MOL51" s="162"/>
      <c r="MOM51" s="162"/>
      <c r="MON51" s="162"/>
      <c r="MOO51" s="162"/>
      <c r="MOP51" s="162"/>
      <c r="MOQ51" s="162"/>
      <c r="MOR51" s="162"/>
      <c r="MOS51" s="162"/>
      <c r="MOT51" s="162"/>
      <c r="MOU51" s="162"/>
      <c r="MOV51" s="162"/>
      <c r="MOW51" s="162"/>
      <c r="MOX51" s="162"/>
      <c r="MOY51" s="162"/>
      <c r="MOZ51" s="162"/>
      <c r="MPA51" s="162"/>
      <c r="MPB51" s="162"/>
      <c r="MPD51" s="162"/>
      <c r="MPE51" s="162"/>
      <c r="MPF51" s="162"/>
      <c r="MPG51" s="162"/>
      <c r="MPH51" s="162"/>
      <c r="MPI51" s="162"/>
      <c r="MPJ51" s="162"/>
      <c r="MPL51" s="162"/>
      <c r="MPM51" s="162"/>
      <c r="MPN51" s="162"/>
      <c r="MPV51" s="162"/>
      <c r="MPW51" s="162"/>
      <c r="MPX51" s="162"/>
      <c r="MPY51" s="162"/>
      <c r="MPZ51" s="162"/>
      <c r="MQA51" s="162"/>
      <c r="MQB51" s="162"/>
      <c r="MQC51" s="162"/>
      <c r="MQD51" s="162"/>
      <c r="MQE51" s="162"/>
      <c r="MQF51" s="162"/>
      <c r="MQG51" s="162"/>
      <c r="MQH51" s="162"/>
      <c r="MQI51" s="162"/>
      <c r="MQJ51" s="162"/>
      <c r="MQK51" s="162"/>
      <c r="MQL51" s="162"/>
      <c r="MQM51" s="162"/>
      <c r="MQN51" s="162"/>
      <c r="MQO51" s="162"/>
      <c r="MQP51" s="162"/>
      <c r="MQQ51" s="162"/>
      <c r="MQR51" s="162"/>
      <c r="MQS51" s="162"/>
      <c r="MQT51" s="162"/>
      <c r="MQU51" s="162"/>
      <c r="MQV51" s="162"/>
      <c r="MQW51" s="162"/>
      <c r="MQX51" s="162"/>
      <c r="MQY51" s="162"/>
      <c r="MQZ51" s="162"/>
      <c r="MRA51" s="162"/>
      <c r="MRB51" s="162"/>
      <c r="MRC51" s="162"/>
      <c r="MRD51" s="162"/>
      <c r="MRE51" s="162"/>
      <c r="MRF51" s="162"/>
      <c r="MRG51" s="162"/>
      <c r="MRH51" s="162"/>
      <c r="MRI51" s="162"/>
      <c r="MRJ51" s="162"/>
      <c r="MRK51" s="162"/>
      <c r="MRL51" s="162"/>
      <c r="MRM51" s="162"/>
      <c r="MRN51" s="162"/>
      <c r="MRO51" s="162"/>
      <c r="MRP51" s="162"/>
      <c r="MRQ51" s="162"/>
      <c r="MRR51" s="162"/>
      <c r="MRS51" s="162"/>
      <c r="MRT51" s="162"/>
      <c r="MRU51" s="162"/>
      <c r="MRV51" s="162"/>
      <c r="MRW51" s="162"/>
      <c r="MRX51" s="162"/>
      <c r="MRY51" s="162"/>
      <c r="MRZ51" s="162"/>
      <c r="MSA51" s="162"/>
      <c r="MSB51" s="162"/>
      <c r="MSC51" s="162"/>
      <c r="MSD51" s="162"/>
      <c r="MSE51" s="162"/>
      <c r="MSF51" s="162"/>
      <c r="MSG51" s="162"/>
      <c r="MSH51" s="162"/>
      <c r="MSI51" s="162"/>
      <c r="MSJ51" s="162"/>
      <c r="MSK51" s="162"/>
      <c r="MSL51" s="162"/>
      <c r="MSM51" s="162"/>
      <c r="MSN51" s="162"/>
      <c r="MSO51" s="162"/>
      <c r="MSP51" s="162"/>
      <c r="MSQ51" s="162"/>
      <c r="MSR51" s="162"/>
      <c r="MSS51" s="162"/>
      <c r="MST51" s="162"/>
      <c r="MSU51" s="162"/>
      <c r="MSV51" s="162"/>
      <c r="MSW51" s="162"/>
      <c r="MSX51" s="162"/>
      <c r="MSY51" s="162"/>
      <c r="MSZ51" s="162"/>
      <c r="MTA51" s="162"/>
      <c r="MTB51" s="162"/>
      <c r="MTC51" s="162"/>
      <c r="MTD51" s="162"/>
      <c r="MTE51" s="162"/>
      <c r="MTF51" s="162"/>
      <c r="MTG51" s="162"/>
      <c r="MTH51" s="162"/>
      <c r="MTI51" s="162"/>
      <c r="MTJ51" s="162"/>
      <c r="MTK51" s="162"/>
      <c r="MTL51" s="162"/>
      <c r="MTM51" s="162"/>
      <c r="MTN51" s="162"/>
      <c r="MTO51" s="162"/>
      <c r="MTP51" s="162"/>
      <c r="MTQ51" s="162"/>
      <c r="MTR51" s="162"/>
      <c r="MTS51" s="162"/>
      <c r="MTT51" s="162"/>
      <c r="MTU51" s="162"/>
      <c r="MTV51" s="162"/>
      <c r="MTW51" s="162"/>
      <c r="MTX51" s="162"/>
      <c r="MTY51" s="162"/>
      <c r="MTZ51" s="162"/>
      <c r="MUA51" s="162"/>
      <c r="MUB51" s="162"/>
      <c r="MUC51" s="162"/>
      <c r="MUD51" s="162"/>
      <c r="MUE51" s="162"/>
      <c r="MUF51" s="162"/>
      <c r="MUG51" s="162"/>
      <c r="MUH51" s="162"/>
      <c r="MUI51" s="162"/>
      <c r="MUJ51" s="162"/>
      <c r="MUK51" s="162"/>
      <c r="MUL51" s="162"/>
      <c r="MUM51" s="162"/>
      <c r="MUN51" s="162"/>
      <c r="MUO51" s="162"/>
      <c r="MUP51" s="162"/>
      <c r="MUQ51" s="162"/>
      <c r="MUR51" s="162"/>
      <c r="MUS51" s="162"/>
      <c r="MUT51" s="162"/>
      <c r="MUU51" s="162"/>
      <c r="MUV51" s="162"/>
      <c r="MUW51" s="162"/>
      <c r="MUX51" s="162"/>
      <c r="MUY51" s="162"/>
      <c r="MUZ51" s="162"/>
      <c r="MVA51" s="162"/>
      <c r="MVB51" s="162"/>
      <c r="MVC51" s="162"/>
      <c r="MVD51" s="162"/>
      <c r="MVE51" s="162"/>
      <c r="MVF51" s="162"/>
      <c r="MVG51" s="162"/>
      <c r="MVH51" s="162"/>
      <c r="MVI51" s="162"/>
      <c r="MVJ51" s="162"/>
      <c r="MVK51" s="162"/>
      <c r="MVL51" s="162"/>
      <c r="MVM51" s="162"/>
      <c r="MVN51" s="162"/>
      <c r="MVO51" s="162"/>
      <c r="MVP51" s="162"/>
      <c r="MVQ51" s="162"/>
      <c r="MVR51" s="162"/>
      <c r="MVS51" s="162"/>
      <c r="MVT51" s="162"/>
      <c r="MVU51" s="162"/>
      <c r="MVV51" s="162"/>
      <c r="MVW51" s="162"/>
      <c r="MVX51" s="162"/>
      <c r="MVY51" s="162"/>
      <c r="MVZ51" s="162"/>
      <c r="MWA51" s="162"/>
      <c r="MWB51" s="162"/>
      <c r="MWC51" s="162"/>
      <c r="MWD51" s="162"/>
      <c r="MWE51" s="162"/>
      <c r="MWF51" s="162"/>
      <c r="MWG51" s="162"/>
      <c r="MWH51" s="162"/>
      <c r="MWI51" s="162"/>
      <c r="MWJ51" s="162"/>
      <c r="MWK51" s="162"/>
      <c r="MWL51" s="162"/>
      <c r="MWM51" s="162"/>
      <c r="MWN51" s="162"/>
      <c r="MWO51" s="162"/>
      <c r="MWP51" s="162"/>
      <c r="MWQ51" s="162"/>
      <c r="MWR51" s="162"/>
      <c r="MWS51" s="162"/>
      <c r="MWT51" s="162"/>
      <c r="MWU51" s="162"/>
      <c r="MWV51" s="162"/>
      <c r="MWW51" s="162"/>
      <c r="MWX51" s="162"/>
      <c r="MWY51" s="162"/>
      <c r="MWZ51" s="162"/>
      <c r="MXA51" s="162"/>
      <c r="MXB51" s="162"/>
      <c r="MXC51" s="162"/>
      <c r="MXD51" s="162"/>
      <c r="MXE51" s="162"/>
      <c r="MXF51" s="162"/>
      <c r="MXG51" s="162"/>
      <c r="MXH51" s="162"/>
      <c r="MXI51" s="162"/>
      <c r="MXJ51" s="162"/>
      <c r="MXK51" s="162"/>
      <c r="MXL51" s="162"/>
      <c r="MXM51" s="162"/>
      <c r="MXN51" s="162"/>
      <c r="MXO51" s="162"/>
      <c r="MXP51" s="162"/>
      <c r="MXQ51" s="162"/>
      <c r="MXR51" s="162"/>
      <c r="MXS51" s="162"/>
      <c r="MXT51" s="162"/>
      <c r="MXU51" s="162"/>
      <c r="MXV51" s="162"/>
      <c r="MXW51" s="162"/>
      <c r="MXX51" s="162"/>
      <c r="MXY51" s="162"/>
      <c r="MXZ51" s="162"/>
      <c r="MYA51" s="162"/>
      <c r="MYB51" s="162"/>
      <c r="MYC51" s="162"/>
      <c r="MYD51" s="162"/>
      <c r="MYE51" s="162"/>
      <c r="MYF51" s="162"/>
      <c r="MYG51" s="162"/>
      <c r="MYH51" s="162"/>
      <c r="MYI51" s="162"/>
      <c r="MYJ51" s="162"/>
      <c r="MYK51" s="162"/>
      <c r="MYL51" s="162"/>
      <c r="MYM51" s="162"/>
      <c r="MYN51" s="162"/>
      <c r="MYO51" s="162"/>
      <c r="MYP51" s="162"/>
      <c r="MYQ51" s="162"/>
      <c r="MYR51" s="162"/>
      <c r="MYS51" s="162"/>
      <c r="MYT51" s="162"/>
      <c r="MYU51" s="162"/>
      <c r="MYV51" s="162"/>
      <c r="MYW51" s="162"/>
      <c r="MYX51" s="162"/>
      <c r="MYZ51" s="162"/>
      <c r="MZA51" s="162"/>
      <c r="MZB51" s="162"/>
      <c r="MZC51" s="162"/>
      <c r="MZD51" s="162"/>
      <c r="MZE51" s="162"/>
      <c r="MZF51" s="162"/>
      <c r="MZH51" s="162"/>
      <c r="MZI51" s="162"/>
      <c r="MZJ51" s="162"/>
      <c r="MZR51" s="162"/>
      <c r="MZS51" s="162"/>
      <c r="MZT51" s="162"/>
      <c r="MZU51" s="162"/>
      <c r="MZV51" s="162"/>
      <c r="MZW51" s="162"/>
      <c r="MZX51" s="162"/>
      <c r="MZY51" s="162"/>
      <c r="MZZ51" s="162"/>
      <c r="NAA51" s="162"/>
      <c r="NAB51" s="162"/>
      <c r="NAC51" s="162"/>
      <c r="NAD51" s="162"/>
      <c r="NAE51" s="162"/>
      <c r="NAF51" s="162"/>
      <c r="NAG51" s="162"/>
      <c r="NAH51" s="162"/>
      <c r="NAI51" s="162"/>
      <c r="NAJ51" s="162"/>
      <c r="NAK51" s="162"/>
      <c r="NAL51" s="162"/>
      <c r="NAM51" s="162"/>
      <c r="NAN51" s="162"/>
      <c r="NAO51" s="162"/>
      <c r="NAP51" s="162"/>
      <c r="NAQ51" s="162"/>
      <c r="NAR51" s="162"/>
      <c r="NAS51" s="162"/>
      <c r="NAT51" s="162"/>
      <c r="NAU51" s="162"/>
      <c r="NAV51" s="162"/>
      <c r="NAW51" s="162"/>
      <c r="NAX51" s="162"/>
      <c r="NAY51" s="162"/>
      <c r="NAZ51" s="162"/>
      <c r="NBA51" s="162"/>
      <c r="NBB51" s="162"/>
      <c r="NBC51" s="162"/>
      <c r="NBD51" s="162"/>
      <c r="NBE51" s="162"/>
      <c r="NBF51" s="162"/>
      <c r="NBG51" s="162"/>
      <c r="NBH51" s="162"/>
      <c r="NBI51" s="162"/>
      <c r="NBJ51" s="162"/>
      <c r="NBK51" s="162"/>
      <c r="NBL51" s="162"/>
      <c r="NBM51" s="162"/>
      <c r="NBN51" s="162"/>
      <c r="NBO51" s="162"/>
      <c r="NBP51" s="162"/>
      <c r="NBQ51" s="162"/>
      <c r="NBR51" s="162"/>
      <c r="NBS51" s="162"/>
      <c r="NBT51" s="162"/>
      <c r="NBU51" s="162"/>
      <c r="NBV51" s="162"/>
      <c r="NBW51" s="162"/>
      <c r="NBX51" s="162"/>
      <c r="NBY51" s="162"/>
      <c r="NBZ51" s="162"/>
      <c r="NCA51" s="162"/>
      <c r="NCB51" s="162"/>
      <c r="NCC51" s="162"/>
      <c r="NCD51" s="162"/>
      <c r="NCE51" s="162"/>
      <c r="NCF51" s="162"/>
      <c r="NCG51" s="162"/>
      <c r="NCH51" s="162"/>
      <c r="NCI51" s="162"/>
      <c r="NCJ51" s="162"/>
      <c r="NCK51" s="162"/>
      <c r="NCL51" s="162"/>
      <c r="NCM51" s="162"/>
      <c r="NCN51" s="162"/>
      <c r="NCO51" s="162"/>
      <c r="NCP51" s="162"/>
      <c r="NCQ51" s="162"/>
      <c r="NCR51" s="162"/>
      <c r="NCS51" s="162"/>
      <c r="NCT51" s="162"/>
      <c r="NCU51" s="162"/>
      <c r="NCV51" s="162"/>
      <c r="NCW51" s="162"/>
      <c r="NCX51" s="162"/>
      <c r="NCY51" s="162"/>
      <c r="NCZ51" s="162"/>
      <c r="NDA51" s="162"/>
      <c r="NDB51" s="162"/>
      <c r="NDC51" s="162"/>
      <c r="NDD51" s="162"/>
      <c r="NDE51" s="162"/>
      <c r="NDF51" s="162"/>
      <c r="NDG51" s="162"/>
      <c r="NDH51" s="162"/>
      <c r="NDI51" s="162"/>
      <c r="NDJ51" s="162"/>
      <c r="NDK51" s="162"/>
      <c r="NDL51" s="162"/>
      <c r="NDM51" s="162"/>
      <c r="NDN51" s="162"/>
      <c r="NDO51" s="162"/>
      <c r="NDP51" s="162"/>
      <c r="NDQ51" s="162"/>
      <c r="NDR51" s="162"/>
      <c r="NDS51" s="162"/>
      <c r="NDT51" s="162"/>
      <c r="NDU51" s="162"/>
      <c r="NDV51" s="162"/>
      <c r="NDW51" s="162"/>
      <c r="NDX51" s="162"/>
      <c r="NDY51" s="162"/>
      <c r="NDZ51" s="162"/>
      <c r="NEA51" s="162"/>
      <c r="NEB51" s="162"/>
      <c r="NEC51" s="162"/>
      <c r="NED51" s="162"/>
      <c r="NEE51" s="162"/>
      <c r="NEF51" s="162"/>
      <c r="NEG51" s="162"/>
      <c r="NEH51" s="162"/>
      <c r="NEI51" s="162"/>
      <c r="NEJ51" s="162"/>
      <c r="NEK51" s="162"/>
      <c r="NEL51" s="162"/>
      <c r="NEM51" s="162"/>
      <c r="NEN51" s="162"/>
      <c r="NEO51" s="162"/>
      <c r="NEP51" s="162"/>
      <c r="NEQ51" s="162"/>
      <c r="NER51" s="162"/>
      <c r="NES51" s="162"/>
      <c r="NET51" s="162"/>
      <c r="NEU51" s="162"/>
      <c r="NEV51" s="162"/>
      <c r="NEW51" s="162"/>
      <c r="NEX51" s="162"/>
      <c r="NEY51" s="162"/>
      <c r="NEZ51" s="162"/>
      <c r="NFA51" s="162"/>
      <c r="NFB51" s="162"/>
      <c r="NFC51" s="162"/>
      <c r="NFD51" s="162"/>
      <c r="NFE51" s="162"/>
      <c r="NFF51" s="162"/>
      <c r="NFG51" s="162"/>
      <c r="NFH51" s="162"/>
      <c r="NFI51" s="162"/>
      <c r="NFJ51" s="162"/>
      <c r="NFK51" s="162"/>
      <c r="NFL51" s="162"/>
      <c r="NFM51" s="162"/>
      <c r="NFN51" s="162"/>
      <c r="NFO51" s="162"/>
      <c r="NFP51" s="162"/>
      <c r="NFQ51" s="162"/>
      <c r="NFR51" s="162"/>
      <c r="NFS51" s="162"/>
      <c r="NFT51" s="162"/>
      <c r="NFU51" s="162"/>
      <c r="NFV51" s="162"/>
      <c r="NFW51" s="162"/>
      <c r="NFX51" s="162"/>
      <c r="NFY51" s="162"/>
      <c r="NFZ51" s="162"/>
      <c r="NGA51" s="162"/>
      <c r="NGB51" s="162"/>
      <c r="NGC51" s="162"/>
      <c r="NGD51" s="162"/>
      <c r="NGE51" s="162"/>
      <c r="NGF51" s="162"/>
      <c r="NGG51" s="162"/>
      <c r="NGH51" s="162"/>
      <c r="NGI51" s="162"/>
      <c r="NGJ51" s="162"/>
      <c r="NGK51" s="162"/>
      <c r="NGL51" s="162"/>
      <c r="NGM51" s="162"/>
      <c r="NGN51" s="162"/>
      <c r="NGO51" s="162"/>
      <c r="NGP51" s="162"/>
      <c r="NGQ51" s="162"/>
      <c r="NGR51" s="162"/>
      <c r="NGS51" s="162"/>
      <c r="NGT51" s="162"/>
      <c r="NGU51" s="162"/>
      <c r="NGV51" s="162"/>
      <c r="NGW51" s="162"/>
      <c r="NGX51" s="162"/>
      <c r="NGY51" s="162"/>
      <c r="NGZ51" s="162"/>
      <c r="NHA51" s="162"/>
      <c r="NHB51" s="162"/>
      <c r="NHC51" s="162"/>
      <c r="NHD51" s="162"/>
      <c r="NHE51" s="162"/>
      <c r="NHF51" s="162"/>
      <c r="NHG51" s="162"/>
      <c r="NHH51" s="162"/>
      <c r="NHI51" s="162"/>
      <c r="NHJ51" s="162"/>
      <c r="NHK51" s="162"/>
      <c r="NHL51" s="162"/>
      <c r="NHM51" s="162"/>
      <c r="NHN51" s="162"/>
      <c r="NHO51" s="162"/>
      <c r="NHP51" s="162"/>
      <c r="NHQ51" s="162"/>
      <c r="NHR51" s="162"/>
      <c r="NHS51" s="162"/>
      <c r="NHT51" s="162"/>
      <c r="NHU51" s="162"/>
      <c r="NHV51" s="162"/>
      <c r="NHW51" s="162"/>
      <c r="NHX51" s="162"/>
      <c r="NHY51" s="162"/>
      <c r="NHZ51" s="162"/>
      <c r="NIA51" s="162"/>
      <c r="NIB51" s="162"/>
      <c r="NIC51" s="162"/>
      <c r="NID51" s="162"/>
      <c r="NIE51" s="162"/>
      <c r="NIF51" s="162"/>
      <c r="NIG51" s="162"/>
      <c r="NIH51" s="162"/>
      <c r="NII51" s="162"/>
      <c r="NIJ51" s="162"/>
      <c r="NIK51" s="162"/>
      <c r="NIL51" s="162"/>
      <c r="NIM51" s="162"/>
      <c r="NIN51" s="162"/>
      <c r="NIO51" s="162"/>
      <c r="NIP51" s="162"/>
      <c r="NIQ51" s="162"/>
      <c r="NIR51" s="162"/>
      <c r="NIS51" s="162"/>
      <c r="NIT51" s="162"/>
      <c r="NIV51" s="162"/>
      <c r="NIW51" s="162"/>
      <c r="NIX51" s="162"/>
      <c r="NIY51" s="162"/>
      <c r="NIZ51" s="162"/>
      <c r="NJA51" s="162"/>
      <c r="NJB51" s="162"/>
      <c r="NJD51" s="162"/>
      <c r="NJE51" s="162"/>
      <c r="NJF51" s="162"/>
      <c r="NJN51" s="162"/>
      <c r="NJO51" s="162"/>
      <c r="NJP51" s="162"/>
      <c r="NJQ51" s="162"/>
      <c r="NJR51" s="162"/>
      <c r="NJS51" s="162"/>
      <c r="NJT51" s="162"/>
      <c r="NJU51" s="162"/>
      <c r="NJV51" s="162"/>
      <c r="NJW51" s="162"/>
      <c r="NJX51" s="162"/>
      <c r="NJY51" s="162"/>
      <c r="NJZ51" s="162"/>
      <c r="NKA51" s="162"/>
      <c r="NKB51" s="162"/>
      <c r="NKC51" s="162"/>
      <c r="NKD51" s="162"/>
      <c r="NKE51" s="162"/>
      <c r="NKF51" s="162"/>
      <c r="NKG51" s="162"/>
      <c r="NKH51" s="162"/>
      <c r="NKI51" s="162"/>
      <c r="NKJ51" s="162"/>
      <c r="NKK51" s="162"/>
      <c r="NKL51" s="162"/>
      <c r="NKM51" s="162"/>
      <c r="NKN51" s="162"/>
      <c r="NKO51" s="162"/>
      <c r="NKP51" s="162"/>
      <c r="NKQ51" s="162"/>
      <c r="NKR51" s="162"/>
      <c r="NKS51" s="162"/>
      <c r="NKT51" s="162"/>
      <c r="NKU51" s="162"/>
      <c r="NKV51" s="162"/>
      <c r="NKW51" s="162"/>
      <c r="NKX51" s="162"/>
      <c r="NKY51" s="162"/>
      <c r="NKZ51" s="162"/>
      <c r="NLA51" s="162"/>
      <c r="NLB51" s="162"/>
      <c r="NLC51" s="162"/>
      <c r="NLD51" s="162"/>
      <c r="NLE51" s="162"/>
      <c r="NLF51" s="162"/>
      <c r="NLG51" s="162"/>
      <c r="NLH51" s="162"/>
      <c r="NLI51" s="162"/>
      <c r="NLJ51" s="162"/>
      <c r="NLK51" s="162"/>
      <c r="NLL51" s="162"/>
      <c r="NLM51" s="162"/>
      <c r="NLN51" s="162"/>
      <c r="NLO51" s="162"/>
      <c r="NLP51" s="162"/>
      <c r="NLQ51" s="162"/>
      <c r="NLR51" s="162"/>
      <c r="NLS51" s="162"/>
      <c r="NLT51" s="162"/>
      <c r="NLU51" s="162"/>
      <c r="NLV51" s="162"/>
      <c r="NLW51" s="162"/>
      <c r="NLX51" s="162"/>
      <c r="NLY51" s="162"/>
      <c r="NLZ51" s="162"/>
      <c r="NMA51" s="162"/>
      <c r="NMB51" s="162"/>
      <c r="NMC51" s="162"/>
      <c r="NMD51" s="162"/>
      <c r="NME51" s="162"/>
      <c r="NMF51" s="162"/>
      <c r="NMG51" s="162"/>
      <c r="NMH51" s="162"/>
      <c r="NMI51" s="162"/>
      <c r="NMJ51" s="162"/>
      <c r="NMK51" s="162"/>
      <c r="NML51" s="162"/>
      <c r="NMM51" s="162"/>
      <c r="NMN51" s="162"/>
      <c r="NMO51" s="162"/>
      <c r="NMP51" s="162"/>
      <c r="NMQ51" s="162"/>
      <c r="NMR51" s="162"/>
      <c r="NMS51" s="162"/>
      <c r="NMT51" s="162"/>
      <c r="NMU51" s="162"/>
      <c r="NMV51" s="162"/>
      <c r="NMW51" s="162"/>
      <c r="NMX51" s="162"/>
      <c r="NMY51" s="162"/>
      <c r="NMZ51" s="162"/>
      <c r="NNA51" s="162"/>
      <c r="NNB51" s="162"/>
      <c r="NNC51" s="162"/>
      <c r="NND51" s="162"/>
      <c r="NNE51" s="162"/>
      <c r="NNF51" s="162"/>
      <c r="NNG51" s="162"/>
      <c r="NNH51" s="162"/>
      <c r="NNI51" s="162"/>
      <c r="NNJ51" s="162"/>
      <c r="NNK51" s="162"/>
      <c r="NNL51" s="162"/>
      <c r="NNM51" s="162"/>
      <c r="NNN51" s="162"/>
      <c r="NNO51" s="162"/>
      <c r="NNP51" s="162"/>
      <c r="NNQ51" s="162"/>
      <c r="NNR51" s="162"/>
      <c r="NNS51" s="162"/>
      <c r="NNT51" s="162"/>
      <c r="NNU51" s="162"/>
      <c r="NNV51" s="162"/>
      <c r="NNW51" s="162"/>
      <c r="NNX51" s="162"/>
      <c r="NNY51" s="162"/>
      <c r="NNZ51" s="162"/>
      <c r="NOA51" s="162"/>
      <c r="NOB51" s="162"/>
      <c r="NOC51" s="162"/>
      <c r="NOD51" s="162"/>
      <c r="NOE51" s="162"/>
      <c r="NOF51" s="162"/>
      <c r="NOG51" s="162"/>
      <c r="NOH51" s="162"/>
      <c r="NOI51" s="162"/>
      <c r="NOJ51" s="162"/>
      <c r="NOK51" s="162"/>
      <c r="NOL51" s="162"/>
      <c r="NOM51" s="162"/>
      <c r="NON51" s="162"/>
      <c r="NOO51" s="162"/>
      <c r="NOP51" s="162"/>
      <c r="NOQ51" s="162"/>
      <c r="NOR51" s="162"/>
      <c r="NOS51" s="162"/>
      <c r="NOT51" s="162"/>
      <c r="NOU51" s="162"/>
      <c r="NOV51" s="162"/>
      <c r="NOW51" s="162"/>
      <c r="NOX51" s="162"/>
      <c r="NOY51" s="162"/>
      <c r="NOZ51" s="162"/>
      <c r="NPA51" s="162"/>
      <c r="NPB51" s="162"/>
      <c r="NPC51" s="162"/>
      <c r="NPD51" s="162"/>
      <c r="NPE51" s="162"/>
      <c r="NPF51" s="162"/>
      <c r="NPG51" s="162"/>
      <c r="NPH51" s="162"/>
      <c r="NPI51" s="162"/>
      <c r="NPJ51" s="162"/>
      <c r="NPK51" s="162"/>
      <c r="NPL51" s="162"/>
      <c r="NPM51" s="162"/>
      <c r="NPN51" s="162"/>
      <c r="NPO51" s="162"/>
      <c r="NPP51" s="162"/>
      <c r="NPQ51" s="162"/>
      <c r="NPR51" s="162"/>
      <c r="NPS51" s="162"/>
      <c r="NPT51" s="162"/>
      <c r="NPU51" s="162"/>
      <c r="NPV51" s="162"/>
      <c r="NPW51" s="162"/>
      <c r="NPX51" s="162"/>
      <c r="NPY51" s="162"/>
      <c r="NPZ51" s="162"/>
      <c r="NQA51" s="162"/>
      <c r="NQB51" s="162"/>
      <c r="NQC51" s="162"/>
      <c r="NQD51" s="162"/>
      <c r="NQE51" s="162"/>
      <c r="NQF51" s="162"/>
      <c r="NQG51" s="162"/>
      <c r="NQH51" s="162"/>
      <c r="NQI51" s="162"/>
      <c r="NQJ51" s="162"/>
      <c r="NQK51" s="162"/>
      <c r="NQL51" s="162"/>
      <c r="NQM51" s="162"/>
      <c r="NQN51" s="162"/>
      <c r="NQO51" s="162"/>
      <c r="NQP51" s="162"/>
      <c r="NQQ51" s="162"/>
      <c r="NQR51" s="162"/>
      <c r="NQS51" s="162"/>
      <c r="NQT51" s="162"/>
      <c r="NQU51" s="162"/>
      <c r="NQV51" s="162"/>
      <c r="NQW51" s="162"/>
      <c r="NQX51" s="162"/>
      <c r="NQY51" s="162"/>
      <c r="NQZ51" s="162"/>
      <c r="NRA51" s="162"/>
      <c r="NRB51" s="162"/>
      <c r="NRC51" s="162"/>
      <c r="NRD51" s="162"/>
      <c r="NRE51" s="162"/>
      <c r="NRF51" s="162"/>
      <c r="NRG51" s="162"/>
      <c r="NRH51" s="162"/>
      <c r="NRI51" s="162"/>
      <c r="NRJ51" s="162"/>
      <c r="NRK51" s="162"/>
      <c r="NRL51" s="162"/>
      <c r="NRM51" s="162"/>
      <c r="NRN51" s="162"/>
      <c r="NRO51" s="162"/>
      <c r="NRP51" s="162"/>
      <c r="NRQ51" s="162"/>
      <c r="NRR51" s="162"/>
      <c r="NRS51" s="162"/>
      <c r="NRT51" s="162"/>
      <c r="NRU51" s="162"/>
      <c r="NRV51" s="162"/>
      <c r="NRW51" s="162"/>
      <c r="NRX51" s="162"/>
      <c r="NRY51" s="162"/>
      <c r="NRZ51" s="162"/>
      <c r="NSA51" s="162"/>
      <c r="NSB51" s="162"/>
      <c r="NSC51" s="162"/>
      <c r="NSD51" s="162"/>
      <c r="NSE51" s="162"/>
      <c r="NSF51" s="162"/>
      <c r="NSG51" s="162"/>
      <c r="NSH51" s="162"/>
      <c r="NSI51" s="162"/>
      <c r="NSJ51" s="162"/>
      <c r="NSK51" s="162"/>
      <c r="NSL51" s="162"/>
      <c r="NSM51" s="162"/>
      <c r="NSN51" s="162"/>
      <c r="NSO51" s="162"/>
      <c r="NSP51" s="162"/>
      <c r="NSR51" s="162"/>
      <c r="NSS51" s="162"/>
      <c r="NST51" s="162"/>
      <c r="NSU51" s="162"/>
      <c r="NSV51" s="162"/>
      <c r="NSW51" s="162"/>
      <c r="NSX51" s="162"/>
      <c r="NSZ51" s="162"/>
      <c r="NTA51" s="162"/>
      <c r="NTB51" s="162"/>
      <c r="NTJ51" s="162"/>
      <c r="NTK51" s="162"/>
      <c r="NTL51" s="162"/>
      <c r="NTM51" s="162"/>
      <c r="NTN51" s="162"/>
      <c r="NTO51" s="162"/>
      <c r="NTP51" s="162"/>
      <c r="NTQ51" s="162"/>
      <c r="NTR51" s="162"/>
      <c r="NTS51" s="162"/>
      <c r="NTT51" s="162"/>
      <c r="NTU51" s="162"/>
      <c r="NTV51" s="162"/>
      <c r="NTW51" s="162"/>
      <c r="NTX51" s="162"/>
      <c r="NTY51" s="162"/>
      <c r="NTZ51" s="162"/>
      <c r="NUA51" s="162"/>
      <c r="NUB51" s="162"/>
      <c r="NUC51" s="162"/>
      <c r="NUD51" s="162"/>
      <c r="NUE51" s="162"/>
      <c r="NUF51" s="162"/>
      <c r="NUG51" s="162"/>
      <c r="NUH51" s="162"/>
      <c r="NUI51" s="162"/>
      <c r="NUJ51" s="162"/>
      <c r="NUK51" s="162"/>
      <c r="NUL51" s="162"/>
      <c r="NUM51" s="162"/>
      <c r="NUN51" s="162"/>
      <c r="NUO51" s="162"/>
      <c r="NUP51" s="162"/>
      <c r="NUQ51" s="162"/>
      <c r="NUR51" s="162"/>
      <c r="NUS51" s="162"/>
      <c r="NUT51" s="162"/>
      <c r="NUU51" s="162"/>
      <c r="NUV51" s="162"/>
      <c r="NUW51" s="162"/>
      <c r="NUX51" s="162"/>
      <c r="NUY51" s="162"/>
      <c r="NUZ51" s="162"/>
      <c r="NVA51" s="162"/>
      <c r="NVB51" s="162"/>
      <c r="NVC51" s="162"/>
      <c r="NVD51" s="162"/>
      <c r="NVE51" s="162"/>
      <c r="NVF51" s="162"/>
      <c r="NVG51" s="162"/>
      <c r="NVH51" s="162"/>
      <c r="NVI51" s="162"/>
      <c r="NVJ51" s="162"/>
      <c r="NVK51" s="162"/>
      <c r="NVL51" s="162"/>
      <c r="NVM51" s="162"/>
      <c r="NVN51" s="162"/>
      <c r="NVO51" s="162"/>
      <c r="NVP51" s="162"/>
      <c r="NVQ51" s="162"/>
      <c r="NVR51" s="162"/>
      <c r="NVS51" s="162"/>
      <c r="NVT51" s="162"/>
      <c r="NVU51" s="162"/>
      <c r="NVV51" s="162"/>
      <c r="NVW51" s="162"/>
      <c r="NVX51" s="162"/>
      <c r="NVY51" s="162"/>
      <c r="NVZ51" s="162"/>
      <c r="NWA51" s="162"/>
      <c r="NWB51" s="162"/>
      <c r="NWC51" s="162"/>
      <c r="NWD51" s="162"/>
      <c r="NWE51" s="162"/>
      <c r="NWF51" s="162"/>
      <c r="NWG51" s="162"/>
      <c r="NWH51" s="162"/>
      <c r="NWI51" s="162"/>
      <c r="NWJ51" s="162"/>
      <c r="NWK51" s="162"/>
      <c r="NWL51" s="162"/>
      <c r="NWM51" s="162"/>
      <c r="NWN51" s="162"/>
      <c r="NWO51" s="162"/>
      <c r="NWP51" s="162"/>
      <c r="NWQ51" s="162"/>
      <c r="NWR51" s="162"/>
      <c r="NWS51" s="162"/>
      <c r="NWT51" s="162"/>
      <c r="NWU51" s="162"/>
      <c r="NWV51" s="162"/>
      <c r="NWW51" s="162"/>
      <c r="NWX51" s="162"/>
      <c r="NWY51" s="162"/>
      <c r="NWZ51" s="162"/>
      <c r="NXA51" s="162"/>
      <c r="NXB51" s="162"/>
      <c r="NXC51" s="162"/>
      <c r="NXD51" s="162"/>
      <c r="NXE51" s="162"/>
      <c r="NXF51" s="162"/>
      <c r="NXG51" s="162"/>
      <c r="NXH51" s="162"/>
      <c r="NXI51" s="162"/>
      <c r="NXJ51" s="162"/>
      <c r="NXK51" s="162"/>
      <c r="NXL51" s="162"/>
      <c r="NXM51" s="162"/>
      <c r="NXN51" s="162"/>
      <c r="NXO51" s="162"/>
      <c r="NXP51" s="162"/>
      <c r="NXQ51" s="162"/>
      <c r="NXR51" s="162"/>
      <c r="NXS51" s="162"/>
      <c r="NXT51" s="162"/>
      <c r="NXU51" s="162"/>
      <c r="NXV51" s="162"/>
      <c r="NXW51" s="162"/>
      <c r="NXX51" s="162"/>
      <c r="NXY51" s="162"/>
      <c r="NXZ51" s="162"/>
      <c r="NYA51" s="162"/>
      <c r="NYB51" s="162"/>
      <c r="NYC51" s="162"/>
      <c r="NYD51" s="162"/>
      <c r="NYE51" s="162"/>
      <c r="NYF51" s="162"/>
      <c r="NYG51" s="162"/>
      <c r="NYH51" s="162"/>
      <c r="NYI51" s="162"/>
      <c r="NYJ51" s="162"/>
      <c r="NYK51" s="162"/>
      <c r="NYL51" s="162"/>
      <c r="NYM51" s="162"/>
      <c r="NYN51" s="162"/>
      <c r="NYO51" s="162"/>
      <c r="NYP51" s="162"/>
      <c r="NYQ51" s="162"/>
      <c r="NYR51" s="162"/>
      <c r="NYS51" s="162"/>
      <c r="NYT51" s="162"/>
      <c r="NYU51" s="162"/>
      <c r="NYV51" s="162"/>
      <c r="NYW51" s="162"/>
      <c r="NYX51" s="162"/>
      <c r="NYY51" s="162"/>
      <c r="NYZ51" s="162"/>
      <c r="NZA51" s="162"/>
      <c r="NZB51" s="162"/>
      <c r="NZC51" s="162"/>
      <c r="NZD51" s="162"/>
      <c r="NZE51" s="162"/>
      <c r="NZF51" s="162"/>
      <c r="NZG51" s="162"/>
      <c r="NZH51" s="162"/>
      <c r="NZI51" s="162"/>
      <c r="NZJ51" s="162"/>
      <c r="NZK51" s="162"/>
      <c r="NZL51" s="162"/>
      <c r="NZM51" s="162"/>
      <c r="NZN51" s="162"/>
      <c r="NZO51" s="162"/>
      <c r="NZP51" s="162"/>
      <c r="NZQ51" s="162"/>
      <c r="NZR51" s="162"/>
      <c r="NZS51" s="162"/>
      <c r="NZT51" s="162"/>
      <c r="NZU51" s="162"/>
      <c r="NZV51" s="162"/>
      <c r="NZW51" s="162"/>
      <c r="NZX51" s="162"/>
      <c r="NZY51" s="162"/>
      <c r="NZZ51" s="162"/>
      <c r="OAA51" s="162"/>
      <c r="OAB51" s="162"/>
      <c r="OAC51" s="162"/>
      <c r="OAD51" s="162"/>
      <c r="OAE51" s="162"/>
      <c r="OAF51" s="162"/>
      <c r="OAG51" s="162"/>
      <c r="OAH51" s="162"/>
      <c r="OAI51" s="162"/>
      <c r="OAJ51" s="162"/>
      <c r="OAK51" s="162"/>
      <c r="OAL51" s="162"/>
      <c r="OAM51" s="162"/>
      <c r="OAN51" s="162"/>
      <c r="OAO51" s="162"/>
      <c r="OAP51" s="162"/>
      <c r="OAQ51" s="162"/>
      <c r="OAR51" s="162"/>
      <c r="OAS51" s="162"/>
      <c r="OAT51" s="162"/>
      <c r="OAU51" s="162"/>
      <c r="OAV51" s="162"/>
      <c r="OAW51" s="162"/>
      <c r="OAX51" s="162"/>
      <c r="OAY51" s="162"/>
      <c r="OAZ51" s="162"/>
      <c r="OBA51" s="162"/>
      <c r="OBB51" s="162"/>
      <c r="OBC51" s="162"/>
      <c r="OBD51" s="162"/>
      <c r="OBE51" s="162"/>
      <c r="OBF51" s="162"/>
      <c r="OBG51" s="162"/>
      <c r="OBH51" s="162"/>
      <c r="OBI51" s="162"/>
      <c r="OBJ51" s="162"/>
      <c r="OBK51" s="162"/>
      <c r="OBL51" s="162"/>
      <c r="OBM51" s="162"/>
      <c r="OBN51" s="162"/>
      <c r="OBO51" s="162"/>
      <c r="OBP51" s="162"/>
      <c r="OBQ51" s="162"/>
      <c r="OBR51" s="162"/>
      <c r="OBS51" s="162"/>
      <c r="OBT51" s="162"/>
      <c r="OBU51" s="162"/>
      <c r="OBV51" s="162"/>
      <c r="OBW51" s="162"/>
      <c r="OBX51" s="162"/>
      <c r="OBY51" s="162"/>
      <c r="OBZ51" s="162"/>
      <c r="OCA51" s="162"/>
      <c r="OCB51" s="162"/>
      <c r="OCC51" s="162"/>
      <c r="OCD51" s="162"/>
      <c r="OCE51" s="162"/>
      <c r="OCF51" s="162"/>
      <c r="OCG51" s="162"/>
      <c r="OCH51" s="162"/>
      <c r="OCI51" s="162"/>
      <c r="OCJ51" s="162"/>
      <c r="OCK51" s="162"/>
      <c r="OCL51" s="162"/>
      <c r="OCN51" s="162"/>
      <c r="OCO51" s="162"/>
      <c r="OCP51" s="162"/>
      <c r="OCQ51" s="162"/>
      <c r="OCR51" s="162"/>
      <c r="OCS51" s="162"/>
      <c r="OCT51" s="162"/>
      <c r="OCV51" s="162"/>
      <c r="OCW51" s="162"/>
      <c r="OCX51" s="162"/>
      <c r="ODF51" s="162"/>
      <c r="ODG51" s="162"/>
      <c r="ODH51" s="162"/>
      <c r="ODI51" s="162"/>
      <c r="ODJ51" s="162"/>
      <c r="ODK51" s="162"/>
      <c r="ODL51" s="162"/>
      <c r="ODM51" s="162"/>
      <c r="ODN51" s="162"/>
      <c r="ODO51" s="162"/>
      <c r="ODP51" s="162"/>
      <c r="ODQ51" s="162"/>
      <c r="ODR51" s="162"/>
      <c r="ODS51" s="162"/>
      <c r="ODT51" s="162"/>
      <c r="ODU51" s="162"/>
      <c r="ODV51" s="162"/>
      <c r="ODW51" s="162"/>
      <c r="ODX51" s="162"/>
      <c r="ODY51" s="162"/>
      <c r="ODZ51" s="162"/>
      <c r="OEA51" s="162"/>
      <c r="OEB51" s="162"/>
      <c r="OEC51" s="162"/>
      <c r="OED51" s="162"/>
      <c r="OEE51" s="162"/>
      <c r="OEF51" s="162"/>
      <c r="OEG51" s="162"/>
      <c r="OEH51" s="162"/>
      <c r="OEI51" s="162"/>
      <c r="OEJ51" s="162"/>
      <c r="OEK51" s="162"/>
      <c r="OEL51" s="162"/>
      <c r="OEM51" s="162"/>
      <c r="OEN51" s="162"/>
      <c r="OEO51" s="162"/>
      <c r="OEP51" s="162"/>
      <c r="OEQ51" s="162"/>
      <c r="OER51" s="162"/>
      <c r="OES51" s="162"/>
      <c r="OET51" s="162"/>
      <c r="OEU51" s="162"/>
      <c r="OEV51" s="162"/>
      <c r="OEW51" s="162"/>
      <c r="OEX51" s="162"/>
      <c r="OEY51" s="162"/>
      <c r="OEZ51" s="162"/>
      <c r="OFA51" s="162"/>
      <c r="OFB51" s="162"/>
      <c r="OFC51" s="162"/>
      <c r="OFD51" s="162"/>
      <c r="OFE51" s="162"/>
      <c r="OFF51" s="162"/>
      <c r="OFG51" s="162"/>
      <c r="OFH51" s="162"/>
      <c r="OFI51" s="162"/>
      <c r="OFJ51" s="162"/>
      <c r="OFK51" s="162"/>
      <c r="OFL51" s="162"/>
      <c r="OFM51" s="162"/>
      <c r="OFN51" s="162"/>
      <c r="OFO51" s="162"/>
      <c r="OFP51" s="162"/>
      <c r="OFQ51" s="162"/>
      <c r="OFR51" s="162"/>
      <c r="OFS51" s="162"/>
      <c r="OFT51" s="162"/>
      <c r="OFU51" s="162"/>
      <c r="OFV51" s="162"/>
      <c r="OFW51" s="162"/>
      <c r="OFX51" s="162"/>
      <c r="OFY51" s="162"/>
      <c r="OFZ51" s="162"/>
      <c r="OGA51" s="162"/>
      <c r="OGB51" s="162"/>
      <c r="OGC51" s="162"/>
      <c r="OGD51" s="162"/>
      <c r="OGE51" s="162"/>
      <c r="OGF51" s="162"/>
      <c r="OGG51" s="162"/>
      <c r="OGH51" s="162"/>
      <c r="OGI51" s="162"/>
      <c r="OGJ51" s="162"/>
      <c r="OGK51" s="162"/>
      <c r="OGL51" s="162"/>
      <c r="OGM51" s="162"/>
      <c r="OGN51" s="162"/>
      <c r="OGO51" s="162"/>
      <c r="OGP51" s="162"/>
      <c r="OGQ51" s="162"/>
      <c r="OGR51" s="162"/>
      <c r="OGS51" s="162"/>
      <c r="OGT51" s="162"/>
      <c r="OGU51" s="162"/>
      <c r="OGV51" s="162"/>
      <c r="OGW51" s="162"/>
      <c r="OGX51" s="162"/>
      <c r="OGY51" s="162"/>
      <c r="OGZ51" s="162"/>
      <c r="OHA51" s="162"/>
      <c r="OHB51" s="162"/>
      <c r="OHC51" s="162"/>
      <c r="OHD51" s="162"/>
      <c r="OHE51" s="162"/>
      <c r="OHF51" s="162"/>
      <c r="OHG51" s="162"/>
      <c r="OHH51" s="162"/>
      <c r="OHI51" s="162"/>
      <c r="OHJ51" s="162"/>
      <c r="OHK51" s="162"/>
      <c r="OHL51" s="162"/>
      <c r="OHM51" s="162"/>
      <c r="OHN51" s="162"/>
      <c r="OHO51" s="162"/>
      <c r="OHP51" s="162"/>
      <c r="OHQ51" s="162"/>
      <c r="OHR51" s="162"/>
      <c r="OHS51" s="162"/>
      <c r="OHT51" s="162"/>
      <c r="OHU51" s="162"/>
      <c r="OHV51" s="162"/>
      <c r="OHW51" s="162"/>
      <c r="OHX51" s="162"/>
      <c r="OHY51" s="162"/>
      <c r="OHZ51" s="162"/>
      <c r="OIA51" s="162"/>
      <c r="OIB51" s="162"/>
      <c r="OIC51" s="162"/>
      <c r="OID51" s="162"/>
      <c r="OIE51" s="162"/>
      <c r="OIF51" s="162"/>
      <c r="OIG51" s="162"/>
      <c r="OIH51" s="162"/>
      <c r="OII51" s="162"/>
      <c r="OIJ51" s="162"/>
      <c r="OIK51" s="162"/>
      <c r="OIL51" s="162"/>
      <c r="OIM51" s="162"/>
      <c r="OIN51" s="162"/>
      <c r="OIO51" s="162"/>
      <c r="OIP51" s="162"/>
      <c r="OIQ51" s="162"/>
      <c r="OIR51" s="162"/>
      <c r="OIS51" s="162"/>
      <c r="OIT51" s="162"/>
      <c r="OIU51" s="162"/>
      <c r="OIV51" s="162"/>
      <c r="OIW51" s="162"/>
      <c r="OIX51" s="162"/>
      <c r="OIY51" s="162"/>
      <c r="OIZ51" s="162"/>
      <c r="OJA51" s="162"/>
      <c r="OJB51" s="162"/>
      <c r="OJC51" s="162"/>
      <c r="OJD51" s="162"/>
      <c r="OJE51" s="162"/>
      <c r="OJF51" s="162"/>
      <c r="OJG51" s="162"/>
      <c r="OJH51" s="162"/>
      <c r="OJI51" s="162"/>
      <c r="OJJ51" s="162"/>
      <c r="OJK51" s="162"/>
      <c r="OJL51" s="162"/>
      <c r="OJM51" s="162"/>
      <c r="OJN51" s="162"/>
      <c r="OJO51" s="162"/>
      <c r="OJP51" s="162"/>
      <c r="OJQ51" s="162"/>
      <c r="OJR51" s="162"/>
      <c r="OJS51" s="162"/>
      <c r="OJT51" s="162"/>
      <c r="OJU51" s="162"/>
      <c r="OJV51" s="162"/>
      <c r="OJW51" s="162"/>
      <c r="OJX51" s="162"/>
      <c r="OJY51" s="162"/>
      <c r="OJZ51" s="162"/>
      <c r="OKA51" s="162"/>
      <c r="OKB51" s="162"/>
      <c r="OKC51" s="162"/>
      <c r="OKD51" s="162"/>
      <c r="OKE51" s="162"/>
      <c r="OKF51" s="162"/>
      <c r="OKG51" s="162"/>
      <c r="OKH51" s="162"/>
      <c r="OKI51" s="162"/>
      <c r="OKJ51" s="162"/>
      <c r="OKK51" s="162"/>
      <c r="OKL51" s="162"/>
      <c r="OKM51" s="162"/>
      <c r="OKN51" s="162"/>
      <c r="OKO51" s="162"/>
      <c r="OKP51" s="162"/>
      <c r="OKQ51" s="162"/>
      <c r="OKR51" s="162"/>
      <c r="OKS51" s="162"/>
      <c r="OKT51" s="162"/>
      <c r="OKU51" s="162"/>
      <c r="OKV51" s="162"/>
      <c r="OKW51" s="162"/>
      <c r="OKX51" s="162"/>
      <c r="OKY51" s="162"/>
      <c r="OKZ51" s="162"/>
      <c r="OLA51" s="162"/>
      <c r="OLB51" s="162"/>
      <c r="OLC51" s="162"/>
      <c r="OLD51" s="162"/>
      <c r="OLE51" s="162"/>
      <c r="OLF51" s="162"/>
      <c r="OLG51" s="162"/>
      <c r="OLH51" s="162"/>
      <c r="OLI51" s="162"/>
      <c r="OLJ51" s="162"/>
      <c r="OLK51" s="162"/>
      <c r="OLL51" s="162"/>
      <c r="OLM51" s="162"/>
      <c r="OLN51" s="162"/>
      <c r="OLO51" s="162"/>
      <c r="OLP51" s="162"/>
      <c r="OLQ51" s="162"/>
      <c r="OLR51" s="162"/>
      <c r="OLS51" s="162"/>
      <c r="OLT51" s="162"/>
      <c r="OLU51" s="162"/>
      <c r="OLV51" s="162"/>
      <c r="OLW51" s="162"/>
      <c r="OLX51" s="162"/>
      <c r="OLY51" s="162"/>
      <c r="OLZ51" s="162"/>
      <c r="OMA51" s="162"/>
      <c r="OMB51" s="162"/>
      <c r="OMC51" s="162"/>
      <c r="OMD51" s="162"/>
      <c r="OME51" s="162"/>
      <c r="OMF51" s="162"/>
      <c r="OMG51" s="162"/>
      <c r="OMH51" s="162"/>
      <c r="OMJ51" s="162"/>
      <c r="OMK51" s="162"/>
      <c r="OML51" s="162"/>
      <c r="OMM51" s="162"/>
      <c r="OMN51" s="162"/>
      <c r="OMO51" s="162"/>
      <c r="OMP51" s="162"/>
      <c r="OMR51" s="162"/>
      <c r="OMS51" s="162"/>
      <c r="OMT51" s="162"/>
      <c r="ONB51" s="162"/>
      <c r="ONC51" s="162"/>
      <c r="OND51" s="162"/>
      <c r="ONE51" s="162"/>
      <c r="ONF51" s="162"/>
      <c r="ONG51" s="162"/>
      <c r="ONH51" s="162"/>
      <c r="ONI51" s="162"/>
      <c r="ONJ51" s="162"/>
      <c r="ONK51" s="162"/>
      <c r="ONL51" s="162"/>
      <c r="ONM51" s="162"/>
      <c r="ONN51" s="162"/>
      <c r="ONO51" s="162"/>
      <c r="ONP51" s="162"/>
      <c r="ONQ51" s="162"/>
      <c r="ONR51" s="162"/>
      <c r="ONS51" s="162"/>
      <c r="ONT51" s="162"/>
      <c r="ONU51" s="162"/>
      <c r="ONV51" s="162"/>
      <c r="ONW51" s="162"/>
      <c r="ONX51" s="162"/>
      <c r="ONY51" s="162"/>
      <c r="ONZ51" s="162"/>
      <c r="OOA51" s="162"/>
      <c r="OOB51" s="162"/>
      <c r="OOC51" s="162"/>
      <c r="OOD51" s="162"/>
      <c r="OOE51" s="162"/>
      <c r="OOF51" s="162"/>
      <c r="OOG51" s="162"/>
      <c r="OOH51" s="162"/>
      <c r="OOI51" s="162"/>
      <c r="OOJ51" s="162"/>
      <c r="OOK51" s="162"/>
      <c r="OOL51" s="162"/>
      <c r="OOM51" s="162"/>
      <c r="OON51" s="162"/>
      <c r="OOO51" s="162"/>
      <c r="OOP51" s="162"/>
      <c r="OOQ51" s="162"/>
      <c r="OOR51" s="162"/>
      <c r="OOS51" s="162"/>
      <c r="OOT51" s="162"/>
      <c r="OOU51" s="162"/>
      <c r="OOV51" s="162"/>
      <c r="OOW51" s="162"/>
      <c r="OOX51" s="162"/>
      <c r="OOY51" s="162"/>
      <c r="OOZ51" s="162"/>
      <c r="OPA51" s="162"/>
      <c r="OPB51" s="162"/>
      <c r="OPC51" s="162"/>
      <c r="OPD51" s="162"/>
      <c r="OPE51" s="162"/>
      <c r="OPF51" s="162"/>
      <c r="OPG51" s="162"/>
      <c r="OPH51" s="162"/>
      <c r="OPI51" s="162"/>
      <c r="OPJ51" s="162"/>
      <c r="OPK51" s="162"/>
      <c r="OPL51" s="162"/>
      <c r="OPM51" s="162"/>
      <c r="OPN51" s="162"/>
      <c r="OPO51" s="162"/>
      <c r="OPP51" s="162"/>
      <c r="OPQ51" s="162"/>
      <c r="OPR51" s="162"/>
      <c r="OPS51" s="162"/>
      <c r="OPT51" s="162"/>
      <c r="OPU51" s="162"/>
      <c r="OPV51" s="162"/>
      <c r="OPW51" s="162"/>
      <c r="OPX51" s="162"/>
      <c r="OPY51" s="162"/>
      <c r="OPZ51" s="162"/>
      <c r="OQA51" s="162"/>
      <c r="OQB51" s="162"/>
      <c r="OQC51" s="162"/>
      <c r="OQD51" s="162"/>
      <c r="OQE51" s="162"/>
      <c r="OQF51" s="162"/>
      <c r="OQG51" s="162"/>
      <c r="OQH51" s="162"/>
      <c r="OQI51" s="162"/>
      <c r="OQJ51" s="162"/>
      <c r="OQK51" s="162"/>
      <c r="OQL51" s="162"/>
      <c r="OQM51" s="162"/>
      <c r="OQN51" s="162"/>
      <c r="OQO51" s="162"/>
      <c r="OQP51" s="162"/>
      <c r="OQQ51" s="162"/>
      <c r="OQR51" s="162"/>
      <c r="OQS51" s="162"/>
      <c r="OQT51" s="162"/>
      <c r="OQU51" s="162"/>
      <c r="OQV51" s="162"/>
      <c r="OQW51" s="162"/>
      <c r="OQX51" s="162"/>
      <c r="OQY51" s="162"/>
      <c r="OQZ51" s="162"/>
      <c r="ORA51" s="162"/>
      <c r="ORB51" s="162"/>
      <c r="ORC51" s="162"/>
      <c r="ORD51" s="162"/>
      <c r="ORE51" s="162"/>
      <c r="ORF51" s="162"/>
      <c r="ORG51" s="162"/>
      <c r="ORH51" s="162"/>
      <c r="ORI51" s="162"/>
      <c r="ORJ51" s="162"/>
      <c r="ORK51" s="162"/>
      <c r="ORL51" s="162"/>
      <c r="ORM51" s="162"/>
      <c r="ORN51" s="162"/>
      <c r="ORO51" s="162"/>
      <c r="ORP51" s="162"/>
      <c r="ORQ51" s="162"/>
      <c r="ORR51" s="162"/>
      <c r="ORS51" s="162"/>
      <c r="ORT51" s="162"/>
      <c r="ORU51" s="162"/>
      <c r="ORV51" s="162"/>
      <c r="ORW51" s="162"/>
      <c r="ORX51" s="162"/>
      <c r="ORY51" s="162"/>
      <c r="ORZ51" s="162"/>
      <c r="OSA51" s="162"/>
      <c r="OSB51" s="162"/>
      <c r="OSC51" s="162"/>
      <c r="OSD51" s="162"/>
      <c r="OSE51" s="162"/>
      <c r="OSF51" s="162"/>
      <c r="OSG51" s="162"/>
      <c r="OSH51" s="162"/>
      <c r="OSI51" s="162"/>
      <c r="OSJ51" s="162"/>
      <c r="OSK51" s="162"/>
      <c r="OSL51" s="162"/>
      <c r="OSM51" s="162"/>
      <c r="OSN51" s="162"/>
      <c r="OSO51" s="162"/>
      <c r="OSP51" s="162"/>
      <c r="OSQ51" s="162"/>
      <c r="OSR51" s="162"/>
      <c r="OSS51" s="162"/>
      <c r="OST51" s="162"/>
      <c r="OSU51" s="162"/>
      <c r="OSV51" s="162"/>
      <c r="OSW51" s="162"/>
      <c r="OSX51" s="162"/>
      <c r="OSY51" s="162"/>
      <c r="OSZ51" s="162"/>
      <c r="OTA51" s="162"/>
      <c r="OTB51" s="162"/>
      <c r="OTC51" s="162"/>
      <c r="OTD51" s="162"/>
      <c r="OTE51" s="162"/>
      <c r="OTF51" s="162"/>
      <c r="OTG51" s="162"/>
      <c r="OTH51" s="162"/>
      <c r="OTI51" s="162"/>
      <c r="OTJ51" s="162"/>
      <c r="OTK51" s="162"/>
      <c r="OTL51" s="162"/>
      <c r="OTM51" s="162"/>
      <c r="OTN51" s="162"/>
      <c r="OTO51" s="162"/>
      <c r="OTP51" s="162"/>
      <c r="OTQ51" s="162"/>
      <c r="OTR51" s="162"/>
      <c r="OTS51" s="162"/>
      <c r="OTT51" s="162"/>
      <c r="OTU51" s="162"/>
      <c r="OTV51" s="162"/>
      <c r="OTW51" s="162"/>
      <c r="OTX51" s="162"/>
      <c r="OTY51" s="162"/>
      <c r="OTZ51" s="162"/>
      <c r="OUA51" s="162"/>
      <c r="OUB51" s="162"/>
      <c r="OUC51" s="162"/>
      <c r="OUD51" s="162"/>
      <c r="OUE51" s="162"/>
      <c r="OUF51" s="162"/>
      <c r="OUG51" s="162"/>
      <c r="OUH51" s="162"/>
      <c r="OUI51" s="162"/>
      <c r="OUJ51" s="162"/>
      <c r="OUK51" s="162"/>
      <c r="OUL51" s="162"/>
      <c r="OUM51" s="162"/>
      <c r="OUN51" s="162"/>
      <c r="OUO51" s="162"/>
      <c r="OUP51" s="162"/>
      <c r="OUQ51" s="162"/>
      <c r="OUR51" s="162"/>
      <c r="OUS51" s="162"/>
      <c r="OUT51" s="162"/>
      <c r="OUU51" s="162"/>
      <c r="OUV51" s="162"/>
      <c r="OUW51" s="162"/>
      <c r="OUX51" s="162"/>
      <c r="OUY51" s="162"/>
      <c r="OUZ51" s="162"/>
      <c r="OVA51" s="162"/>
      <c r="OVB51" s="162"/>
      <c r="OVC51" s="162"/>
      <c r="OVD51" s="162"/>
      <c r="OVE51" s="162"/>
      <c r="OVF51" s="162"/>
      <c r="OVG51" s="162"/>
      <c r="OVH51" s="162"/>
      <c r="OVI51" s="162"/>
      <c r="OVJ51" s="162"/>
      <c r="OVK51" s="162"/>
      <c r="OVL51" s="162"/>
      <c r="OVM51" s="162"/>
      <c r="OVN51" s="162"/>
      <c r="OVO51" s="162"/>
      <c r="OVP51" s="162"/>
      <c r="OVQ51" s="162"/>
      <c r="OVR51" s="162"/>
      <c r="OVS51" s="162"/>
      <c r="OVT51" s="162"/>
      <c r="OVU51" s="162"/>
      <c r="OVV51" s="162"/>
      <c r="OVW51" s="162"/>
      <c r="OVX51" s="162"/>
      <c r="OVY51" s="162"/>
      <c r="OVZ51" s="162"/>
      <c r="OWA51" s="162"/>
      <c r="OWB51" s="162"/>
      <c r="OWC51" s="162"/>
      <c r="OWD51" s="162"/>
      <c r="OWF51" s="162"/>
      <c r="OWG51" s="162"/>
      <c r="OWH51" s="162"/>
      <c r="OWI51" s="162"/>
      <c r="OWJ51" s="162"/>
      <c r="OWK51" s="162"/>
      <c r="OWL51" s="162"/>
      <c r="OWN51" s="162"/>
      <c r="OWO51" s="162"/>
      <c r="OWP51" s="162"/>
      <c r="OWX51" s="162"/>
      <c r="OWY51" s="162"/>
      <c r="OWZ51" s="162"/>
      <c r="OXA51" s="162"/>
      <c r="OXB51" s="162"/>
      <c r="OXC51" s="162"/>
      <c r="OXD51" s="162"/>
      <c r="OXE51" s="162"/>
      <c r="OXF51" s="162"/>
      <c r="OXG51" s="162"/>
      <c r="OXH51" s="162"/>
      <c r="OXI51" s="162"/>
      <c r="OXJ51" s="162"/>
      <c r="OXK51" s="162"/>
      <c r="OXL51" s="162"/>
      <c r="OXM51" s="162"/>
      <c r="OXN51" s="162"/>
      <c r="OXO51" s="162"/>
      <c r="OXP51" s="162"/>
      <c r="OXQ51" s="162"/>
      <c r="OXR51" s="162"/>
      <c r="OXS51" s="162"/>
      <c r="OXT51" s="162"/>
      <c r="OXU51" s="162"/>
      <c r="OXV51" s="162"/>
      <c r="OXW51" s="162"/>
      <c r="OXX51" s="162"/>
      <c r="OXY51" s="162"/>
      <c r="OXZ51" s="162"/>
      <c r="OYA51" s="162"/>
      <c r="OYB51" s="162"/>
      <c r="OYC51" s="162"/>
      <c r="OYD51" s="162"/>
      <c r="OYE51" s="162"/>
      <c r="OYF51" s="162"/>
      <c r="OYG51" s="162"/>
      <c r="OYH51" s="162"/>
      <c r="OYI51" s="162"/>
      <c r="OYJ51" s="162"/>
      <c r="OYK51" s="162"/>
      <c r="OYL51" s="162"/>
      <c r="OYM51" s="162"/>
      <c r="OYN51" s="162"/>
      <c r="OYO51" s="162"/>
      <c r="OYP51" s="162"/>
      <c r="OYQ51" s="162"/>
      <c r="OYR51" s="162"/>
      <c r="OYS51" s="162"/>
      <c r="OYT51" s="162"/>
      <c r="OYU51" s="162"/>
      <c r="OYV51" s="162"/>
      <c r="OYW51" s="162"/>
      <c r="OYX51" s="162"/>
      <c r="OYY51" s="162"/>
      <c r="OYZ51" s="162"/>
      <c r="OZA51" s="162"/>
      <c r="OZB51" s="162"/>
      <c r="OZC51" s="162"/>
      <c r="OZD51" s="162"/>
      <c r="OZE51" s="162"/>
      <c r="OZF51" s="162"/>
      <c r="OZG51" s="162"/>
      <c r="OZH51" s="162"/>
      <c r="OZI51" s="162"/>
      <c r="OZJ51" s="162"/>
      <c r="OZK51" s="162"/>
      <c r="OZL51" s="162"/>
      <c r="OZM51" s="162"/>
      <c r="OZN51" s="162"/>
      <c r="OZO51" s="162"/>
      <c r="OZP51" s="162"/>
      <c r="OZQ51" s="162"/>
      <c r="OZR51" s="162"/>
      <c r="OZS51" s="162"/>
      <c r="OZT51" s="162"/>
      <c r="OZU51" s="162"/>
      <c r="OZV51" s="162"/>
      <c r="OZW51" s="162"/>
      <c r="OZX51" s="162"/>
      <c r="OZY51" s="162"/>
      <c r="OZZ51" s="162"/>
      <c r="PAA51" s="162"/>
      <c r="PAB51" s="162"/>
      <c r="PAC51" s="162"/>
      <c r="PAD51" s="162"/>
      <c r="PAE51" s="162"/>
      <c r="PAF51" s="162"/>
      <c r="PAG51" s="162"/>
      <c r="PAH51" s="162"/>
      <c r="PAI51" s="162"/>
      <c r="PAJ51" s="162"/>
      <c r="PAK51" s="162"/>
      <c r="PAL51" s="162"/>
      <c r="PAM51" s="162"/>
      <c r="PAN51" s="162"/>
      <c r="PAO51" s="162"/>
      <c r="PAP51" s="162"/>
      <c r="PAQ51" s="162"/>
      <c r="PAR51" s="162"/>
      <c r="PAS51" s="162"/>
      <c r="PAT51" s="162"/>
      <c r="PAU51" s="162"/>
      <c r="PAV51" s="162"/>
      <c r="PAW51" s="162"/>
      <c r="PAX51" s="162"/>
      <c r="PAY51" s="162"/>
      <c r="PAZ51" s="162"/>
      <c r="PBA51" s="162"/>
      <c r="PBB51" s="162"/>
      <c r="PBC51" s="162"/>
      <c r="PBD51" s="162"/>
      <c r="PBE51" s="162"/>
      <c r="PBF51" s="162"/>
      <c r="PBG51" s="162"/>
      <c r="PBH51" s="162"/>
      <c r="PBI51" s="162"/>
      <c r="PBJ51" s="162"/>
      <c r="PBK51" s="162"/>
      <c r="PBL51" s="162"/>
      <c r="PBM51" s="162"/>
      <c r="PBN51" s="162"/>
      <c r="PBO51" s="162"/>
      <c r="PBP51" s="162"/>
      <c r="PBQ51" s="162"/>
      <c r="PBR51" s="162"/>
      <c r="PBS51" s="162"/>
      <c r="PBT51" s="162"/>
      <c r="PBU51" s="162"/>
      <c r="PBV51" s="162"/>
      <c r="PBW51" s="162"/>
      <c r="PBX51" s="162"/>
      <c r="PBY51" s="162"/>
      <c r="PBZ51" s="162"/>
      <c r="PCA51" s="162"/>
      <c r="PCB51" s="162"/>
      <c r="PCC51" s="162"/>
      <c r="PCD51" s="162"/>
      <c r="PCE51" s="162"/>
      <c r="PCF51" s="162"/>
      <c r="PCG51" s="162"/>
      <c r="PCH51" s="162"/>
      <c r="PCI51" s="162"/>
      <c r="PCJ51" s="162"/>
      <c r="PCK51" s="162"/>
      <c r="PCL51" s="162"/>
      <c r="PCM51" s="162"/>
      <c r="PCN51" s="162"/>
      <c r="PCO51" s="162"/>
      <c r="PCP51" s="162"/>
      <c r="PCQ51" s="162"/>
      <c r="PCR51" s="162"/>
      <c r="PCS51" s="162"/>
      <c r="PCT51" s="162"/>
      <c r="PCU51" s="162"/>
      <c r="PCV51" s="162"/>
      <c r="PCW51" s="162"/>
      <c r="PCX51" s="162"/>
      <c r="PCY51" s="162"/>
      <c r="PCZ51" s="162"/>
      <c r="PDA51" s="162"/>
      <c r="PDB51" s="162"/>
      <c r="PDC51" s="162"/>
      <c r="PDD51" s="162"/>
      <c r="PDE51" s="162"/>
      <c r="PDF51" s="162"/>
      <c r="PDG51" s="162"/>
      <c r="PDH51" s="162"/>
      <c r="PDI51" s="162"/>
      <c r="PDJ51" s="162"/>
      <c r="PDK51" s="162"/>
      <c r="PDL51" s="162"/>
      <c r="PDM51" s="162"/>
      <c r="PDN51" s="162"/>
      <c r="PDO51" s="162"/>
      <c r="PDP51" s="162"/>
      <c r="PDQ51" s="162"/>
      <c r="PDR51" s="162"/>
      <c r="PDS51" s="162"/>
      <c r="PDT51" s="162"/>
      <c r="PDU51" s="162"/>
      <c r="PDV51" s="162"/>
      <c r="PDW51" s="162"/>
      <c r="PDX51" s="162"/>
      <c r="PDY51" s="162"/>
      <c r="PDZ51" s="162"/>
      <c r="PEA51" s="162"/>
      <c r="PEB51" s="162"/>
      <c r="PEC51" s="162"/>
      <c r="PED51" s="162"/>
      <c r="PEE51" s="162"/>
      <c r="PEF51" s="162"/>
      <c r="PEG51" s="162"/>
      <c r="PEH51" s="162"/>
      <c r="PEI51" s="162"/>
      <c r="PEJ51" s="162"/>
      <c r="PEK51" s="162"/>
      <c r="PEL51" s="162"/>
      <c r="PEM51" s="162"/>
      <c r="PEN51" s="162"/>
      <c r="PEO51" s="162"/>
      <c r="PEP51" s="162"/>
      <c r="PEQ51" s="162"/>
      <c r="PER51" s="162"/>
      <c r="PES51" s="162"/>
      <c r="PET51" s="162"/>
      <c r="PEU51" s="162"/>
      <c r="PEV51" s="162"/>
      <c r="PEW51" s="162"/>
      <c r="PEX51" s="162"/>
      <c r="PEY51" s="162"/>
      <c r="PEZ51" s="162"/>
      <c r="PFA51" s="162"/>
      <c r="PFB51" s="162"/>
      <c r="PFC51" s="162"/>
      <c r="PFD51" s="162"/>
      <c r="PFE51" s="162"/>
      <c r="PFF51" s="162"/>
      <c r="PFG51" s="162"/>
      <c r="PFH51" s="162"/>
      <c r="PFI51" s="162"/>
      <c r="PFJ51" s="162"/>
      <c r="PFK51" s="162"/>
      <c r="PFL51" s="162"/>
      <c r="PFM51" s="162"/>
      <c r="PFN51" s="162"/>
      <c r="PFO51" s="162"/>
      <c r="PFP51" s="162"/>
      <c r="PFQ51" s="162"/>
      <c r="PFR51" s="162"/>
      <c r="PFS51" s="162"/>
      <c r="PFT51" s="162"/>
      <c r="PFU51" s="162"/>
      <c r="PFV51" s="162"/>
      <c r="PFW51" s="162"/>
      <c r="PFX51" s="162"/>
      <c r="PFY51" s="162"/>
      <c r="PFZ51" s="162"/>
      <c r="PGB51" s="162"/>
      <c r="PGC51" s="162"/>
      <c r="PGD51" s="162"/>
      <c r="PGE51" s="162"/>
      <c r="PGF51" s="162"/>
      <c r="PGG51" s="162"/>
      <c r="PGH51" s="162"/>
      <c r="PGJ51" s="162"/>
      <c r="PGK51" s="162"/>
      <c r="PGL51" s="162"/>
      <c r="PGT51" s="162"/>
      <c r="PGU51" s="162"/>
      <c r="PGV51" s="162"/>
      <c r="PGW51" s="162"/>
      <c r="PGX51" s="162"/>
      <c r="PGY51" s="162"/>
      <c r="PGZ51" s="162"/>
      <c r="PHA51" s="162"/>
      <c r="PHB51" s="162"/>
      <c r="PHC51" s="162"/>
      <c r="PHD51" s="162"/>
      <c r="PHE51" s="162"/>
      <c r="PHF51" s="162"/>
      <c r="PHG51" s="162"/>
      <c r="PHH51" s="162"/>
      <c r="PHI51" s="162"/>
      <c r="PHJ51" s="162"/>
      <c r="PHK51" s="162"/>
      <c r="PHL51" s="162"/>
      <c r="PHM51" s="162"/>
      <c r="PHN51" s="162"/>
      <c r="PHO51" s="162"/>
      <c r="PHP51" s="162"/>
      <c r="PHQ51" s="162"/>
      <c r="PHR51" s="162"/>
      <c r="PHS51" s="162"/>
      <c r="PHT51" s="162"/>
      <c r="PHU51" s="162"/>
      <c r="PHV51" s="162"/>
      <c r="PHW51" s="162"/>
      <c r="PHX51" s="162"/>
      <c r="PHY51" s="162"/>
      <c r="PHZ51" s="162"/>
      <c r="PIA51" s="162"/>
      <c r="PIB51" s="162"/>
      <c r="PIC51" s="162"/>
      <c r="PID51" s="162"/>
      <c r="PIE51" s="162"/>
      <c r="PIF51" s="162"/>
      <c r="PIG51" s="162"/>
      <c r="PIH51" s="162"/>
      <c r="PII51" s="162"/>
      <c r="PIJ51" s="162"/>
      <c r="PIK51" s="162"/>
      <c r="PIL51" s="162"/>
      <c r="PIM51" s="162"/>
      <c r="PIN51" s="162"/>
      <c r="PIO51" s="162"/>
      <c r="PIP51" s="162"/>
      <c r="PIQ51" s="162"/>
      <c r="PIR51" s="162"/>
      <c r="PIS51" s="162"/>
      <c r="PIT51" s="162"/>
      <c r="PIU51" s="162"/>
      <c r="PIV51" s="162"/>
      <c r="PIW51" s="162"/>
      <c r="PIX51" s="162"/>
      <c r="PIY51" s="162"/>
      <c r="PIZ51" s="162"/>
      <c r="PJA51" s="162"/>
      <c r="PJB51" s="162"/>
      <c r="PJC51" s="162"/>
      <c r="PJD51" s="162"/>
      <c r="PJE51" s="162"/>
      <c r="PJF51" s="162"/>
      <c r="PJG51" s="162"/>
      <c r="PJH51" s="162"/>
      <c r="PJI51" s="162"/>
      <c r="PJJ51" s="162"/>
      <c r="PJK51" s="162"/>
      <c r="PJL51" s="162"/>
      <c r="PJM51" s="162"/>
      <c r="PJN51" s="162"/>
      <c r="PJO51" s="162"/>
      <c r="PJP51" s="162"/>
      <c r="PJQ51" s="162"/>
      <c r="PJR51" s="162"/>
      <c r="PJS51" s="162"/>
      <c r="PJT51" s="162"/>
      <c r="PJU51" s="162"/>
      <c r="PJV51" s="162"/>
      <c r="PJW51" s="162"/>
      <c r="PJX51" s="162"/>
      <c r="PJY51" s="162"/>
      <c r="PJZ51" s="162"/>
      <c r="PKA51" s="162"/>
      <c r="PKB51" s="162"/>
      <c r="PKC51" s="162"/>
      <c r="PKD51" s="162"/>
      <c r="PKE51" s="162"/>
      <c r="PKF51" s="162"/>
      <c r="PKG51" s="162"/>
      <c r="PKH51" s="162"/>
      <c r="PKI51" s="162"/>
      <c r="PKJ51" s="162"/>
      <c r="PKK51" s="162"/>
      <c r="PKL51" s="162"/>
      <c r="PKM51" s="162"/>
      <c r="PKN51" s="162"/>
      <c r="PKO51" s="162"/>
      <c r="PKP51" s="162"/>
      <c r="PKQ51" s="162"/>
      <c r="PKR51" s="162"/>
      <c r="PKS51" s="162"/>
      <c r="PKT51" s="162"/>
      <c r="PKU51" s="162"/>
      <c r="PKV51" s="162"/>
      <c r="PKW51" s="162"/>
      <c r="PKX51" s="162"/>
      <c r="PKY51" s="162"/>
      <c r="PKZ51" s="162"/>
      <c r="PLA51" s="162"/>
      <c r="PLB51" s="162"/>
      <c r="PLC51" s="162"/>
      <c r="PLD51" s="162"/>
      <c r="PLE51" s="162"/>
      <c r="PLF51" s="162"/>
      <c r="PLG51" s="162"/>
      <c r="PLH51" s="162"/>
      <c r="PLI51" s="162"/>
      <c r="PLJ51" s="162"/>
      <c r="PLK51" s="162"/>
      <c r="PLL51" s="162"/>
      <c r="PLM51" s="162"/>
      <c r="PLN51" s="162"/>
      <c r="PLO51" s="162"/>
      <c r="PLP51" s="162"/>
      <c r="PLQ51" s="162"/>
      <c r="PLR51" s="162"/>
      <c r="PLS51" s="162"/>
      <c r="PLT51" s="162"/>
      <c r="PLU51" s="162"/>
      <c r="PLV51" s="162"/>
      <c r="PLW51" s="162"/>
      <c r="PLX51" s="162"/>
      <c r="PLY51" s="162"/>
      <c r="PLZ51" s="162"/>
      <c r="PMA51" s="162"/>
      <c r="PMB51" s="162"/>
      <c r="PMC51" s="162"/>
      <c r="PMD51" s="162"/>
      <c r="PME51" s="162"/>
      <c r="PMF51" s="162"/>
      <c r="PMG51" s="162"/>
      <c r="PMH51" s="162"/>
      <c r="PMI51" s="162"/>
      <c r="PMJ51" s="162"/>
      <c r="PMK51" s="162"/>
      <c r="PML51" s="162"/>
      <c r="PMM51" s="162"/>
      <c r="PMN51" s="162"/>
      <c r="PMO51" s="162"/>
      <c r="PMP51" s="162"/>
      <c r="PMQ51" s="162"/>
      <c r="PMR51" s="162"/>
      <c r="PMS51" s="162"/>
      <c r="PMT51" s="162"/>
      <c r="PMU51" s="162"/>
      <c r="PMV51" s="162"/>
      <c r="PMW51" s="162"/>
      <c r="PMX51" s="162"/>
      <c r="PMY51" s="162"/>
      <c r="PMZ51" s="162"/>
      <c r="PNA51" s="162"/>
      <c r="PNB51" s="162"/>
      <c r="PNC51" s="162"/>
      <c r="PND51" s="162"/>
      <c r="PNE51" s="162"/>
      <c r="PNF51" s="162"/>
      <c r="PNG51" s="162"/>
      <c r="PNH51" s="162"/>
      <c r="PNI51" s="162"/>
      <c r="PNJ51" s="162"/>
      <c r="PNK51" s="162"/>
      <c r="PNL51" s="162"/>
      <c r="PNM51" s="162"/>
      <c r="PNN51" s="162"/>
      <c r="PNO51" s="162"/>
      <c r="PNP51" s="162"/>
      <c r="PNQ51" s="162"/>
      <c r="PNR51" s="162"/>
      <c r="PNS51" s="162"/>
      <c r="PNT51" s="162"/>
      <c r="PNU51" s="162"/>
      <c r="PNV51" s="162"/>
      <c r="PNW51" s="162"/>
      <c r="PNX51" s="162"/>
      <c r="PNY51" s="162"/>
      <c r="PNZ51" s="162"/>
      <c r="POA51" s="162"/>
      <c r="POB51" s="162"/>
      <c r="POC51" s="162"/>
      <c r="POD51" s="162"/>
      <c r="POE51" s="162"/>
      <c r="POF51" s="162"/>
      <c r="POG51" s="162"/>
      <c r="POH51" s="162"/>
      <c r="POI51" s="162"/>
      <c r="POJ51" s="162"/>
      <c r="POK51" s="162"/>
      <c r="POL51" s="162"/>
      <c r="POM51" s="162"/>
      <c r="PON51" s="162"/>
      <c r="POO51" s="162"/>
      <c r="POP51" s="162"/>
      <c r="POQ51" s="162"/>
      <c r="POR51" s="162"/>
      <c r="POS51" s="162"/>
      <c r="POT51" s="162"/>
      <c r="POU51" s="162"/>
      <c r="POV51" s="162"/>
      <c r="POW51" s="162"/>
      <c r="POX51" s="162"/>
      <c r="POY51" s="162"/>
      <c r="POZ51" s="162"/>
      <c r="PPA51" s="162"/>
      <c r="PPB51" s="162"/>
      <c r="PPC51" s="162"/>
      <c r="PPD51" s="162"/>
      <c r="PPE51" s="162"/>
      <c r="PPF51" s="162"/>
      <c r="PPG51" s="162"/>
      <c r="PPH51" s="162"/>
      <c r="PPI51" s="162"/>
      <c r="PPJ51" s="162"/>
      <c r="PPK51" s="162"/>
      <c r="PPL51" s="162"/>
      <c r="PPM51" s="162"/>
      <c r="PPN51" s="162"/>
      <c r="PPO51" s="162"/>
      <c r="PPP51" s="162"/>
      <c r="PPQ51" s="162"/>
      <c r="PPR51" s="162"/>
      <c r="PPS51" s="162"/>
      <c r="PPT51" s="162"/>
      <c r="PPU51" s="162"/>
      <c r="PPV51" s="162"/>
      <c r="PPX51" s="162"/>
      <c r="PPY51" s="162"/>
      <c r="PPZ51" s="162"/>
      <c r="PQA51" s="162"/>
      <c r="PQB51" s="162"/>
      <c r="PQC51" s="162"/>
      <c r="PQD51" s="162"/>
      <c r="PQF51" s="162"/>
      <c r="PQG51" s="162"/>
      <c r="PQH51" s="162"/>
      <c r="PQP51" s="162"/>
      <c r="PQQ51" s="162"/>
      <c r="PQR51" s="162"/>
      <c r="PQS51" s="162"/>
      <c r="PQT51" s="162"/>
      <c r="PQU51" s="162"/>
      <c r="PQV51" s="162"/>
      <c r="PQW51" s="162"/>
      <c r="PQX51" s="162"/>
      <c r="PQY51" s="162"/>
      <c r="PQZ51" s="162"/>
      <c r="PRA51" s="162"/>
      <c r="PRB51" s="162"/>
      <c r="PRC51" s="162"/>
      <c r="PRD51" s="162"/>
      <c r="PRE51" s="162"/>
      <c r="PRF51" s="162"/>
      <c r="PRG51" s="162"/>
      <c r="PRH51" s="162"/>
      <c r="PRI51" s="162"/>
      <c r="PRJ51" s="162"/>
      <c r="PRK51" s="162"/>
      <c r="PRL51" s="162"/>
      <c r="PRM51" s="162"/>
      <c r="PRN51" s="162"/>
      <c r="PRO51" s="162"/>
      <c r="PRP51" s="162"/>
      <c r="PRQ51" s="162"/>
      <c r="PRR51" s="162"/>
      <c r="PRS51" s="162"/>
      <c r="PRT51" s="162"/>
      <c r="PRU51" s="162"/>
      <c r="PRV51" s="162"/>
      <c r="PRW51" s="162"/>
      <c r="PRX51" s="162"/>
      <c r="PRY51" s="162"/>
      <c r="PRZ51" s="162"/>
      <c r="PSA51" s="162"/>
      <c r="PSB51" s="162"/>
      <c r="PSC51" s="162"/>
      <c r="PSD51" s="162"/>
      <c r="PSE51" s="162"/>
      <c r="PSF51" s="162"/>
      <c r="PSG51" s="162"/>
      <c r="PSH51" s="162"/>
      <c r="PSI51" s="162"/>
      <c r="PSJ51" s="162"/>
      <c r="PSK51" s="162"/>
      <c r="PSL51" s="162"/>
      <c r="PSM51" s="162"/>
      <c r="PSN51" s="162"/>
      <c r="PSO51" s="162"/>
      <c r="PSP51" s="162"/>
      <c r="PSQ51" s="162"/>
      <c r="PSR51" s="162"/>
      <c r="PSS51" s="162"/>
      <c r="PST51" s="162"/>
      <c r="PSU51" s="162"/>
      <c r="PSV51" s="162"/>
      <c r="PSW51" s="162"/>
      <c r="PSX51" s="162"/>
      <c r="PSY51" s="162"/>
      <c r="PSZ51" s="162"/>
      <c r="PTA51" s="162"/>
      <c r="PTB51" s="162"/>
      <c r="PTC51" s="162"/>
      <c r="PTD51" s="162"/>
      <c r="PTE51" s="162"/>
      <c r="PTF51" s="162"/>
      <c r="PTG51" s="162"/>
      <c r="PTH51" s="162"/>
      <c r="PTI51" s="162"/>
      <c r="PTJ51" s="162"/>
      <c r="PTK51" s="162"/>
      <c r="PTL51" s="162"/>
      <c r="PTM51" s="162"/>
      <c r="PTN51" s="162"/>
      <c r="PTO51" s="162"/>
      <c r="PTP51" s="162"/>
      <c r="PTQ51" s="162"/>
      <c r="PTR51" s="162"/>
      <c r="PTS51" s="162"/>
      <c r="PTT51" s="162"/>
      <c r="PTU51" s="162"/>
      <c r="PTV51" s="162"/>
      <c r="PTW51" s="162"/>
      <c r="PTX51" s="162"/>
      <c r="PTY51" s="162"/>
      <c r="PTZ51" s="162"/>
      <c r="PUA51" s="162"/>
      <c r="PUB51" s="162"/>
      <c r="PUC51" s="162"/>
      <c r="PUD51" s="162"/>
      <c r="PUE51" s="162"/>
      <c r="PUF51" s="162"/>
      <c r="PUG51" s="162"/>
      <c r="PUH51" s="162"/>
      <c r="PUI51" s="162"/>
      <c r="PUJ51" s="162"/>
      <c r="PUK51" s="162"/>
      <c r="PUL51" s="162"/>
      <c r="PUM51" s="162"/>
      <c r="PUN51" s="162"/>
      <c r="PUO51" s="162"/>
      <c r="PUP51" s="162"/>
      <c r="PUQ51" s="162"/>
      <c r="PUR51" s="162"/>
      <c r="PUS51" s="162"/>
      <c r="PUT51" s="162"/>
      <c r="PUU51" s="162"/>
      <c r="PUV51" s="162"/>
      <c r="PUW51" s="162"/>
      <c r="PUX51" s="162"/>
      <c r="PUY51" s="162"/>
      <c r="PUZ51" s="162"/>
      <c r="PVA51" s="162"/>
      <c r="PVB51" s="162"/>
      <c r="PVC51" s="162"/>
      <c r="PVD51" s="162"/>
      <c r="PVE51" s="162"/>
      <c r="PVF51" s="162"/>
      <c r="PVG51" s="162"/>
      <c r="PVH51" s="162"/>
      <c r="PVI51" s="162"/>
      <c r="PVJ51" s="162"/>
      <c r="PVK51" s="162"/>
      <c r="PVL51" s="162"/>
      <c r="PVM51" s="162"/>
      <c r="PVN51" s="162"/>
      <c r="PVO51" s="162"/>
      <c r="PVP51" s="162"/>
      <c r="PVQ51" s="162"/>
      <c r="PVR51" s="162"/>
      <c r="PVS51" s="162"/>
      <c r="PVT51" s="162"/>
      <c r="PVU51" s="162"/>
      <c r="PVV51" s="162"/>
      <c r="PVW51" s="162"/>
      <c r="PVX51" s="162"/>
      <c r="PVY51" s="162"/>
      <c r="PVZ51" s="162"/>
      <c r="PWA51" s="162"/>
      <c r="PWB51" s="162"/>
      <c r="PWC51" s="162"/>
      <c r="PWD51" s="162"/>
      <c r="PWE51" s="162"/>
      <c r="PWF51" s="162"/>
      <c r="PWG51" s="162"/>
      <c r="PWH51" s="162"/>
      <c r="PWI51" s="162"/>
      <c r="PWJ51" s="162"/>
      <c r="PWK51" s="162"/>
      <c r="PWL51" s="162"/>
      <c r="PWM51" s="162"/>
      <c r="PWN51" s="162"/>
      <c r="PWO51" s="162"/>
      <c r="PWP51" s="162"/>
      <c r="PWQ51" s="162"/>
      <c r="PWR51" s="162"/>
      <c r="PWS51" s="162"/>
      <c r="PWT51" s="162"/>
      <c r="PWU51" s="162"/>
      <c r="PWV51" s="162"/>
      <c r="PWW51" s="162"/>
      <c r="PWX51" s="162"/>
      <c r="PWY51" s="162"/>
      <c r="PWZ51" s="162"/>
      <c r="PXA51" s="162"/>
      <c r="PXB51" s="162"/>
      <c r="PXC51" s="162"/>
      <c r="PXD51" s="162"/>
      <c r="PXE51" s="162"/>
      <c r="PXF51" s="162"/>
      <c r="PXG51" s="162"/>
      <c r="PXH51" s="162"/>
      <c r="PXI51" s="162"/>
      <c r="PXJ51" s="162"/>
      <c r="PXK51" s="162"/>
      <c r="PXL51" s="162"/>
      <c r="PXM51" s="162"/>
      <c r="PXN51" s="162"/>
      <c r="PXO51" s="162"/>
      <c r="PXP51" s="162"/>
      <c r="PXQ51" s="162"/>
      <c r="PXR51" s="162"/>
      <c r="PXS51" s="162"/>
      <c r="PXT51" s="162"/>
      <c r="PXU51" s="162"/>
      <c r="PXV51" s="162"/>
      <c r="PXW51" s="162"/>
      <c r="PXX51" s="162"/>
      <c r="PXY51" s="162"/>
      <c r="PXZ51" s="162"/>
      <c r="PYA51" s="162"/>
      <c r="PYB51" s="162"/>
      <c r="PYC51" s="162"/>
      <c r="PYD51" s="162"/>
      <c r="PYE51" s="162"/>
      <c r="PYF51" s="162"/>
      <c r="PYG51" s="162"/>
      <c r="PYH51" s="162"/>
      <c r="PYI51" s="162"/>
      <c r="PYJ51" s="162"/>
      <c r="PYK51" s="162"/>
      <c r="PYL51" s="162"/>
      <c r="PYM51" s="162"/>
      <c r="PYN51" s="162"/>
      <c r="PYO51" s="162"/>
      <c r="PYP51" s="162"/>
      <c r="PYQ51" s="162"/>
      <c r="PYR51" s="162"/>
      <c r="PYS51" s="162"/>
      <c r="PYT51" s="162"/>
      <c r="PYU51" s="162"/>
      <c r="PYV51" s="162"/>
      <c r="PYW51" s="162"/>
      <c r="PYX51" s="162"/>
      <c r="PYY51" s="162"/>
      <c r="PYZ51" s="162"/>
      <c r="PZA51" s="162"/>
      <c r="PZB51" s="162"/>
      <c r="PZC51" s="162"/>
      <c r="PZD51" s="162"/>
      <c r="PZE51" s="162"/>
      <c r="PZF51" s="162"/>
      <c r="PZG51" s="162"/>
      <c r="PZH51" s="162"/>
      <c r="PZI51" s="162"/>
      <c r="PZJ51" s="162"/>
      <c r="PZK51" s="162"/>
      <c r="PZL51" s="162"/>
      <c r="PZM51" s="162"/>
      <c r="PZN51" s="162"/>
      <c r="PZO51" s="162"/>
      <c r="PZP51" s="162"/>
      <c r="PZQ51" s="162"/>
      <c r="PZR51" s="162"/>
      <c r="PZT51" s="162"/>
      <c r="PZU51" s="162"/>
      <c r="PZV51" s="162"/>
      <c r="PZW51" s="162"/>
      <c r="PZX51" s="162"/>
      <c r="PZY51" s="162"/>
      <c r="PZZ51" s="162"/>
      <c r="QAB51" s="162"/>
      <c r="QAC51" s="162"/>
      <c r="QAD51" s="162"/>
      <c r="QAL51" s="162"/>
      <c r="QAM51" s="162"/>
      <c r="QAN51" s="162"/>
      <c r="QAO51" s="162"/>
      <c r="QAP51" s="162"/>
      <c r="QAQ51" s="162"/>
      <c r="QAR51" s="162"/>
      <c r="QAS51" s="162"/>
      <c r="QAT51" s="162"/>
      <c r="QAU51" s="162"/>
      <c r="QAV51" s="162"/>
      <c r="QAW51" s="162"/>
      <c r="QAX51" s="162"/>
      <c r="QAY51" s="162"/>
      <c r="QAZ51" s="162"/>
      <c r="QBA51" s="162"/>
      <c r="QBB51" s="162"/>
      <c r="QBC51" s="162"/>
      <c r="QBD51" s="162"/>
      <c r="QBE51" s="162"/>
      <c r="QBF51" s="162"/>
      <c r="QBG51" s="162"/>
      <c r="QBH51" s="162"/>
      <c r="QBI51" s="162"/>
      <c r="QBJ51" s="162"/>
      <c r="QBK51" s="162"/>
      <c r="QBL51" s="162"/>
      <c r="QBM51" s="162"/>
      <c r="QBN51" s="162"/>
      <c r="QBO51" s="162"/>
      <c r="QBP51" s="162"/>
      <c r="QBQ51" s="162"/>
      <c r="QBR51" s="162"/>
      <c r="QBS51" s="162"/>
      <c r="QBT51" s="162"/>
      <c r="QBU51" s="162"/>
      <c r="QBV51" s="162"/>
      <c r="QBW51" s="162"/>
      <c r="QBX51" s="162"/>
      <c r="QBY51" s="162"/>
      <c r="QBZ51" s="162"/>
      <c r="QCA51" s="162"/>
      <c r="QCB51" s="162"/>
      <c r="QCC51" s="162"/>
      <c r="QCD51" s="162"/>
      <c r="QCE51" s="162"/>
      <c r="QCF51" s="162"/>
      <c r="QCG51" s="162"/>
      <c r="QCH51" s="162"/>
      <c r="QCI51" s="162"/>
      <c r="QCJ51" s="162"/>
      <c r="QCK51" s="162"/>
      <c r="QCL51" s="162"/>
      <c r="QCM51" s="162"/>
      <c r="QCN51" s="162"/>
      <c r="QCO51" s="162"/>
      <c r="QCP51" s="162"/>
      <c r="QCQ51" s="162"/>
      <c r="QCR51" s="162"/>
      <c r="QCS51" s="162"/>
      <c r="QCT51" s="162"/>
      <c r="QCU51" s="162"/>
      <c r="QCV51" s="162"/>
      <c r="QCW51" s="162"/>
      <c r="QCX51" s="162"/>
      <c r="QCY51" s="162"/>
      <c r="QCZ51" s="162"/>
      <c r="QDA51" s="162"/>
      <c r="QDB51" s="162"/>
      <c r="QDC51" s="162"/>
      <c r="QDD51" s="162"/>
      <c r="QDE51" s="162"/>
      <c r="QDF51" s="162"/>
      <c r="QDG51" s="162"/>
      <c r="QDH51" s="162"/>
      <c r="QDI51" s="162"/>
      <c r="QDJ51" s="162"/>
      <c r="QDK51" s="162"/>
      <c r="QDL51" s="162"/>
      <c r="QDM51" s="162"/>
      <c r="QDN51" s="162"/>
      <c r="QDO51" s="162"/>
      <c r="QDP51" s="162"/>
      <c r="QDQ51" s="162"/>
      <c r="QDR51" s="162"/>
      <c r="QDS51" s="162"/>
      <c r="QDT51" s="162"/>
      <c r="QDU51" s="162"/>
      <c r="QDV51" s="162"/>
      <c r="QDW51" s="162"/>
      <c r="QDX51" s="162"/>
      <c r="QDY51" s="162"/>
      <c r="QDZ51" s="162"/>
      <c r="QEA51" s="162"/>
      <c r="QEB51" s="162"/>
      <c r="QEC51" s="162"/>
      <c r="QED51" s="162"/>
      <c r="QEE51" s="162"/>
      <c r="QEF51" s="162"/>
      <c r="QEG51" s="162"/>
      <c r="QEH51" s="162"/>
      <c r="QEI51" s="162"/>
      <c r="QEJ51" s="162"/>
      <c r="QEK51" s="162"/>
      <c r="QEL51" s="162"/>
      <c r="QEM51" s="162"/>
      <c r="QEN51" s="162"/>
      <c r="QEO51" s="162"/>
      <c r="QEP51" s="162"/>
      <c r="QEQ51" s="162"/>
      <c r="QER51" s="162"/>
      <c r="QES51" s="162"/>
      <c r="QET51" s="162"/>
      <c r="QEU51" s="162"/>
      <c r="QEV51" s="162"/>
      <c r="QEW51" s="162"/>
      <c r="QEX51" s="162"/>
      <c r="QEY51" s="162"/>
      <c r="QEZ51" s="162"/>
      <c r="QFA51" s="162"/>
      <c r="QFB51" s="162"/>
      <c r="QFC51" s="162"/>
      <c r="QFD51" s="162"/>
      <c r="QFE51" s="162"/>
      <c r="QFF51" s="162"/>
      <c r="QFG51" s="162"/>
      <c r="QFH51" s="162"/>
      <c r="QFI51" s="162"/>
      <c r="QFJ51" s="162"/>
      <c r="QFK51" s="162"/>
      <c r="QFL51" s="162"/>
      <c r="QFM51" s="162"/>
      <c r="QFN51" s="162"/>
      <c r="QFO51" s="162"/>
      <c r="QFP51" s="162"/>
      <c r="QFQ51" s="162"/>
      <c r="QFR51" s="162"/>
      <c r="QFS51" s="162"/>
      <c r="QFT51" s="162"/>
      <c r="QFU51" s="162"/>
      <c r="QFV51" s="162"/>
      <c r="QFW51" s="162"/>
      <c r="QFX51" s="162"/>
      <c r="QFY51" s="162"/>
      <c r="QFZ51" s="162"/>
      <c r="QGA51" s="162"/>
      <c r="QGB51" s="162"/>
      <c r="QGC51" s="162"/>
      <c r="QGD51" s="162"/>
      <c r="QGE51" s="162"/>
      <c r="QGF51" s="162"/>
      <c r="QGG51" s="162"/>
      <c r="QGH51" s="162"/>
      <c r="QGI51" s="162"/>
      <c r="QGJ51" s="162"/>
      <c r="QGK51" s="162"/>
      <c r="QGL51" s="162"/>
      <c r="QGM51" s="162"/>
      <c r="QGN51" s="162"/>
      <c r="QGO51" s="162"/>
      <c r="QGP51" s="162"/>
      <c r="QGQ51" s="162"/>
      <c r="QGR51" s="162"/>
      <c r="QGS51" s="162"/>
      <c r="QGT51" s="162"/>
      <c r="QGU51" s="162"/>
      <c r="QGV51" s="162"/>
      <c r="QGW51" s="162"/>
      <c r="QGX51" s="162"/>
      <c r="QGY51" s="162"/>
      <c r="QGZ51" s="162"/>
      <c r="QHA51" s="162"/>
      <c r="QHB51" s="162"/>
      <c r="QHC51" s="162"/>
      <c r="QHD51" s="162"/>
      <c r="QHE51" s="162"/>
      <c r="QHF51" s="162"/>
      <c r="QHG51" s="162"/>
      <c r="QHH51" s="162"/>
      <c r="QHI51" s="162"/>
      <c r="QHJ51" s="162"/>
      <c r="QHK51" s="162"/>
      <c r="QHL51" s="162"/>
      <c r="QHM51" s="162"/>
      <c r="QHN51" s="162"/>
      <c r="QHO51" s="162"/>
      <c r="QHP51" s="162"/>
      <c r="QHQ51" s="162"/>
      <c r="QHR51" s="162"/>
      <c r="QHS51" s="162"/>
      <c r="QHT51" s="162"/>
      <c r="QHU51" s="162"/>
      <c r="QHV51" s="162"/>
      <c r="QHW51" s="162"/>
      <c r="QHX51" s="162"/>
      <c r="QHY51" s="162"/>
      <c r="QHZ51" s="162"/>
      <c r="QIA51" s="162"/>
      <c r="QIB51" s="162"/>
      <c r="QIC51" s="162"/>
      <c r="QID51" s="162"/>
      <c r="QIE51" s="162"/>
      <c r="QIF51" s="162"/>
      <c r="QIG51" s="162"/>
      <c r="QIH51" s="162"/>
      <c r="QII51" s="162"/>
      <c r="QIJ51" s="162"/>
      <c r="QIK51" s="162"/>
      <c r="QIL51" s="162"/>
      <c r="QIM51" s="162"/>
      <c r="QIN51" s="162"/>
      <c r="QIO51" s="162"/>
      <c r="QIP51" s="162"/>
      <c r="QIQ51" s="162"/>
      <c r="QIR51" s="162"/>
      <c r="QIS51" s="162"/>
      <c r="QIT51" s="162"/>
      <c r="QIU51" s="162"/>
      <c r="QIV51" s="162"/>
      <c r="QIW51" s="162"/>
      <c r="QIX51" s="162"/>
      <c r="QIY51" s="162"/>
      <c r="QIZ51" s="162"/>
      <c r="QJA51" s="162"/>
      <c r="QJB51" s="162"/>
      <c r="QJC51" s="162"/>
      <c r="QJD51" s="162"/>
      <c r="QJE51" s="162"/>
      <c r="QJF51" s="162"/>
      <c r="QJG51" s="162"/>
      <c r="QJH51" s="162"/>
      <c r="QJI51" s="162"/>
      <c r="QJJ51" s="162"/>
      <c r="QJK51" s="162"/>
      <c r="QJL51" s="162"/>
      <c r="QJM51" s="162"/>
      <c r="QJN51" s="162"/>
      <c r="QJP51" s="162"/>
      <c r="QJQ51" s="162"/>
      <c r="QJR51" s="162"/>
      <c r="QJS51" s="162"/>
      <c r="QJT51" s="162"/>
      <c r="QJU51" s="162"/>
      <c r="QJV51" s="162"/>
      <c r="QJX51" s="162"/>
      <c r="QJY51" s="162"/>
      <c r="QJZ51" s="162"/>
      <c r="QKH51" s="162"/>
      <c r="QKI51" s="162"/>
      <c r="QKJ51" s="162"/>
      <c r="QKK51" s="162"/>
      <c r="QKL51" s="162"/>
      <c r="QKM51" s="162"/>
      <c r="QKN51" s="162"/>
      <c r="QKO51" s="162"/>
      <c r="QKP51" s="162"/>
      <c r="QKQ51" s="162"/>
      <c r="QKR51" s="162"/>
      <c r="QKS51" s="162"/>
      <c r="QKT51" s="162"/>
      <c r="QKU51" s="162"/>
      <c r="QKV51" s="162"/>
      <c r="QKW51" s="162"/>
      <c r="QKX51" s="162"/>
      <c r="QKY51" s="162"/>
      <c r="QKZ51" s="162"/>
      <c r="QLA51" s="162"/>
      <c r="QLB51" s="162"/>
      <c r="QLC51" s="162"/>
      <c r="QLD51" s="162"/>
      <c r="QLE51" s="162"/>
      <c r="QLF51" s="162"/>
      <c r="QLG51" s="162"/>
      <c r="QLH51" s="162"/>
      <c r="QLI51" s="162"/>
      <c r="QLJ51" s="162"/>
      <c r="QLK51" s="162"/>
      <c r="QLL51" s="162"/>
      <c r="QLM51" s="162"/>
      <c r="QLN51" s="162"/>
      <c r="QLO51" s="162"/>
      <c r="QLP51" s="162"/>
      <c r="QLQ51" s="162"/>
      <c r="QLR51" s="162"/>
      <c r="QLS51" s="162"/>
      <c r="QLT51" s="162"/>
      <c r="QLU51" s="162"/>
      <c r="QLV51" s="162"/>
      <c r="QLW51" s="162"/>
      <c r="QLX51" s="162"/>
      <c r="QLY51" s="162"/>
      <c r="QLZ51" s="162"/>
      <c r="QMA51" s="162"/>
      <c r="QMB51" s="162"/>
      <c r="QMC51" s="162"/>
      <c r="QMD51" s="162"/>
      <c r="QME51" s="162"/>
      <c r="QMF51" s="162"/>
      <c r="QMG51" s="162"/>
      <c r="QMH51" s="162"/>
      <c r="QMI51" s="162"/>
      <c r="QMJ51" s="162"/>
      <c r="QMK51" s="162"/>
      <c r="QML51" s="162"/>
      <c r="QMM51" s="162"/>
      <c r="QMN51" s="162"/>
      <c r="QMO51" s="162"/>
      <c r="QMP51" s="162"/>
      <c r="QMQ51" s="162"/>
      <c r="QMR51" s="162"/>
      <c r="QMS51" s="162"/>
      <c r="QMT51" s="162"/>
      <c r="QMU51" s="162"/>
      <c r="QMV51" s="162"/>
      <c r="QMW51" s="162"/>
      <c r="QMX51" s="162"/>
      <c r="QMY51" s="162"/>
      <c r="QMZ51" s="162"/>
      <c r="QNA51" s="162"/>
      <c r="QNB51" s="162"/>
      <c r="QNC51" s="162"/>
      <c r="QND51" s="162"/>
      <c r="QNE51" s="162"/>
      <c r="QNF51" s="162"/>
      <c r="QNG51" s="162"/>
      <c r="QNH51" s="162"/>
      <c r="QNI51" s="162"/>
      <c r="QNJ51" s="162"/>
      <c r="QNK51" s="162"/>
      <c r="QNL51" s="162"/>
      <c r="QNM51" s="162"/>
      <c r="QNN51" s="162"/>
      <c r="QNO51" s="162"/>
      <c r="QNP51" s="162"/>
      <c r="QNQ51" s="162"/>
      <c r="QNR51" s="162"/>
      <c r="QNS51" s="162"/>
      <c r="QNT51" s="162"/>
      <c r="QNU51" s="162"/>
      <c r="QNV51" s="162"/>
      <c r="QNW51" s="162"/>
      <c r="QNX51" s="162"/>
      <c r="QNY51" s="162"/>
      <c r="QNZ51" s="162"/>
      <c r="QOA51" s="162"/>
      <c r="QOB51" s="162"/>
      <c r="QOC51" s="162"/>
      <c r="QOD51" s="162"/>
      <c r="QOE51" s="162"/>
      <c r="QOF51" s="162"/>
      <c r="QOG51" s="162"/>
      <c r="QOH51" s="162"/>
      <c r="QOI51" s="162"/>
      <c r="QOJ51" s="162"/>
      <c r="QOK51" s="162"/>
      <c r="QOL51" s="162"/>
      <c r="QOM51" s="162"/>
      <c r="QON51" s="162"/>
      <c r="QOO51" s="162"/>
      <c r="QOP51" s="162"/>
      <c r="QOQ51" s="162"/>
      <c r="QOR51" s="162"/>
      <c r="QOS51" s="162"/>
      <c r="QOT51" s="162"/>
      <c r="QOU51" s="162"/>
      <c r="QOV51" s="162"/>
      <c r="QOW51" s="162"/>
      <c r="QOX51" s="162"/>
      <c r="QOY51" s="162"/>
      <c r="QOZ51" s="162"/>
      <c r="QPA51" s="162"/>
      <c r="QPB51" s="162"/>
      <c r="QPC51" s="162"/>
      <c r="QPD51" s="162"/>
      <c r="QPE51" s="162"/>
      <c r="QPF51" s="162"/>
      <c r="QPG51" s="162"/>
      <c r="QPH51" s="162"/>
      <c r="QPI51" s="162"/>
      <c r="QPJ51" s="162"/>
      <c r="QPK51" s="162"/>
      <c r="QPL51" s="162"/>
      <c r="QPM51" s="162"/>
      <c r="QPN51" s="162"/>
      <c r="QPO51" s="162"/>
      <c r="QPP51" s="162"/>
      <c r="QPQ51" s="162"/>
      <c r="QPR51" s="162"/>
      <c r="QPS51" s="162"/>
      <c r="QPT51" s="162"/>
      <c r="QPU51" s="162"/>
      <c r="QPV51" s="162"/>
      <c r="QPW51" s="162"/>
      <c r="QPX51" s="162"/>
      <c r="QPY51" s="162"/>
      <c r="QPZ51" s="162"/>
      <c r="QQA51" s="162"/>
      <c r="QQB51" s="162"/>
      <c r="QQC51" s="162"/>
      <c r="QQD51" s="162"/>
      <c r="QQE51" s="162"/>
      <c r="QQF51" s="162"/>
      <c r="QQG51" s="162"/>
      <c r="QQH51" s="162"/>
      <c r="QQI51" s="162"/>
      <c r="QQJ51" s="162"/>
      <c r="QQK51" s="162"/>
      <c r="QQL51" s="162"/>
      <c r="QQM51" s="162"/>
      <c r="QQN51" s="162"/>
      <c r="QQO51" s="162"/>
      <c r="QQP51" s="162"/>
      <c r="QQQ51" s="162"/>
      <c r="QQR51" s="162"/>
      <c r="QQS51" s="162"/>
      <c r="QQT51" s="162"/>
      <c r="QQU51" s="162"/>
      <c r="QQV51" s="162"/>
      <c r="QQW51" s="162"/>
      <c r="QQX51" s="162"/>
      <c r="QQY51" s="162"/>
      <c r="QQZ51" s="162"/>
      <c r="QRA51" s="162"/>
      <c r="QRB51" s="162"/>
      <c r="QRC51" s="162"/>
      <c r="QRD51" s="162"/>
      <c r="QRE51" s="162"/>
      <c r="QRF51" s="162"/>
      <c r="QRG51" s="162"/>
      <c r="QRH51" s="162"/>
      <c r="QRI51" s="162"/>
      <c r="QRJ51" s="162"/>
      <c r="QRK51" s="162"/>
      <c r="QRL51" s="162"/>
      <c r="QRM51" s="162"/>
      <c r="QRN51" s="162"/>
      <c r="QRO51" s="162"/>
      <c r="QRP51" s="162"/>
      <c r="QRQ51" s="162"/>
      <c r="QRR51" s="162"/>
      <c r="QRS51" s="162"/>
      <c r="QRT51" s="162"/>
      <c r="QRU51" s="162"/>
      <c r="QRV51" s="162"/>
      <c r="QRW51" s="162"/>
      <c r="QRX51" s="162"/>
      <c r="QRY51" s="162"/>
      <c r="QRZ51" s="162"/>
      <c r="QSA51" s="162"/>
      <c r="QSB51" s="162"/>
      <c r="QSC51" s="162"/>
      <c r="QSD51" s="162"/>
      <c r="QSE51" s="162"/>
      <c r="QSF51" s="162"/>
      <c r="QSG51" s="162"/>
      <c r="QSH51" s="162"/>
      <c r="QSI51" s="162"/>
      <c r="QSJ51" s="162"/>
      <c r="QSK51" s="162"/>
      <c r="QSL51" s="162"/>
      <c r="QSM51" s="162"/>
      <c r="QSN51" s="162"/>
      <c r="QSO51" s="162"/>
      <c r="QSP51" s="162"/>
      <c r="QSQ51" s="162"/>
      <c r="QSR51" s="162"/>
      <c r="QSS51" s="162"/>
      <c r="QST51" s="162"/>
      <c r="QSU51" s="162"/>
      <c r="QSV51" s="162"/>
      <c r="QSW51" s="162"/>
      <c r="QSX51" s="162"/>
      <c r="QSY51" s="162"/>
      <c r="QSZ51" s="162"/>
      <c r="QTA51" s="162"/>
      <c r="QTB51" s="162"/>
      <c r="QTC51" s="162"/>
      <c r="QTD51" s="162"/>
      <c r="QTE51" s="162"/>
      <c r="QTF51" s="162"/>
      <c r="QTG51" s="162"/>
      <c r="QTH51" s="162"/>
      <c r="QTI51" s="162"/>
      <c r="QTJ51" s="162"/>
      <c r="QTL51" s="162"/>
      <c r="QTM51" s="162"/>
      <c r="QTN51" s="162"/>
      <c r="QTO51" s="162"/>
      <c r="QTP51" s="162"/>
      <c r="QTQ51" s="162"/>
      <c r="QTR51" s="162"/>
      <c r="QTT51" s="162"/>
      <c r="QTU51" s="162"/>
      <c r="QTV51" s="162"/>
      <c r="QUD51" s="162"/>
      <c r="QUE51" s="162"/>
      <c r="QUF51" s="162"/>
      <c r="QUG51" s="162"/>
      <c r="QUH51" s="162"/>
      <c r="QUI51" s="162"/>
      <c r="QUJ51" s="162"/>
      <c r="QUK51" s="162"/>
      <c r="QUL51" s="162"/>
      <c r="QUM51" s="162"/>
      <c r="QUN51" s="162"/>
      <c r="QUO51" s="162"/>
      <c r="QUP51" s="162"/>
      <c r="QUQ51" s="162"/>
      <c r="QUR51" s="162"/>
      <c r="QUS51" s="162"/>
      <c r="QUT51" s="162"/>
      <c r="QUU51" s="162"/>
      <c r="QUV51" s="162"/>
      <c r="QUW51" s="162"/>
      <c r="QUX51" s="162"/>
      <c r="QUY51" s="162"/>
      <c r="QUZ51" s="162"/>
      <c r="QVA51" s="162"/>
      <c r="QVB51" s="162"/>
      <c r="QVC51" s="162"/>
      <c r="QVD51" s="162"/>
      <c r="QVE51" s="162"/>
      <c r="QVF51" s="162"/>
      <c r="QVG51" s="162"/>
      <c r="QVH51" s="162"/>
      <c r="QVI51" s="162"/>
      <c r="QVJ51" s="162"/>
      <c r="QVK51" s="162"/>
      <c r="QVL51" s="162"/>
      <c r="QVM51" s="162"/>
      <c r="QVN51" s="162"/>
      <c r="QVO51" s="162"/>
      <c r="QVP51" s="162"/>
      <c r="QVQ51" s="162"/>
      <c r="QVR51" s="162"/>
      <c r="QVS51" s="162"/>
      <c r="QVT51" s="162"/>
      <c r="QVU51" s="162"/>
      <c r="QVV51" s="162"/>
      <c r="QVW51" s="162"/>
      <c r="QVX51" s="162"/>
      <c r="QVY51" s="162"/>
      <c r="QVZ51" s="162"/>
      <c r="QWA51" s="162"/>
      <c r="QWB51" s="162"/>
      <c r="QWC51" s="162"/>
      <c r="QWD51" s="162"/>
      <c r="QWE51" s="162"/>
      <c r="QWF51" s="162"/>
      <c r="QWG51" s="162"/>
      <c r="QWH51" s="162"/>
      <c r="QWI51" s="162"/>
      <c r="QWJ51" s="162"/>
      <c r="QWK51" s="162"/>
      <c r="QWL51" s="162"/>
      <c r="QWM51" s="162"/>
      <c r="QWN51" s="162"/>
      <c r="QWO51" s="162"/>
      <c r="QWP51" s="162"/>
      <c r="QWQ51" s="162"/>
      <c r="QWR51" s="162"/>
      <c r="QWS51" s="162"/>
      <c r="QWT51" s="162"/>
      <c r="QWU51" s="162"/>
      <c r="QWV51" s="162"/>
      <c r="QWW51" s="162"/>
      <c r="QWX51" s="162"/>
      <c r="QWY51" s="162"/>
      <c r="QWZ51" s="162"/>
      <c r="QXA51" s="162"/>
      <c r="QXB51" s="162"/>
      <c r="QXC51" s="162"/>
      <c r="QXD51" s="162"/>
      <c r="QXE51" s="162"/>
      <c r="QXF51" s="162"/>
      <c r="QXG51" s="162"/>
      <c r="QXH51" s="162"/>
      <c r="QXI51" s="162"/>
      <c r="QXJ51" s="162"/>
      <c r="QXK51" s="162"/>
      <c r="QXL51" s="162"/>
      <c r="QXM51" s="162"/>
      <c r="QXN51" s="162"/>
      <c r="QXO51" s="162"/>
      <c r="QXP51" s="162"/>
      <c r="QXQ51" s="162"/>
      <c r="QXR51" s="162"/>
      <c r="QXS51" s="162"/>
      <c r="QXT51" s="162"/>
      <c r="QXU51" s="162"/>
      <c r="QXV51" s="162"/>
      <c r="QXW51" s="162"/>
      <c r="QXX51" s="162"/>
      <c r="QXY51" s="162"/>
      <c r="QXZ51" s="162"/>
      <c r="QYA51" s="162"/>
      <c r="QYB51" s="162"/>
      <c r="QYC51" s="162"/>
      <c r="QYD51" s="162"/>
      <c r="QYE51" s="162"/>
      <c r="QYF51" s="162"/>
      <c r="QYG51" s="162"/>
      <c r="QYH51" s="162"/>
      <c r="QYI51" s="162"/>
      <c r="QYJ51" s="162"/>
      <c r="QYK51" s="162"/>
      <c r="QYL51" s="162"/>
      <c r="QYM51" s="162"/>
      <c r="QYN51" s="162"/>
      <c r="QYO51" s="162"/>
      <c r="QYP51" s="162"/>
      <c r="QYQ51" s="162"/>
      <c r="QYR51" s="162"/>
      <c r="QYS51" s="162"/>
      <c r="QYT51" s="162"/>
      <c r="QYU51" s="162"/>
      <c r="QYV51" s="162"/>
      <c r="QYW51" s="162"/>
      <c r="QYX51" s="162"/>
      <c r="QYY51" s="162"/>
      <c r="QYZ51" s="162"/>
      <c r="QZA51" s="162"/>
      <c r="QZB51" s="162"/>
      <c r="QZC51" s="162"/>
      <c r="QZD51" s="162"/>
      <c r="QZE51" s="162"/>
      <c r="QZF51" s="162"/>
      <c r="QZG51" s="162"/>
      <c r="QZH51" s="162"/>
      <c r="QZI51" s="162"/>
      <c r="QZJ51" s="162"/>
      <c r="QZK51" s="162"/>
      <c r="QZL51" s="162"/>
      <c r="QZM51" s="162"/>
      <c r="QZN51" s="162"/>
      <c r="QZO51" s="162"/>
      <c r="QZP51" s="162"/>
      <c r="QZQ51" s="162"/>
      <c r="QZR51" s="162"/>
      <c r="QZS51" s="162"/>
      <c r="QZT51" s="162"/>
      <c r="QZU51" s="162"/>
      <c r="QZV51" s="162"/>
      <c r="QZW51" s="162"/>
      <c r="QZX51" s="162"/>
      <c r="QZY51" s="162"/>
      <c r="QZZ51" s="162"/>
      <c r="RAA51" s="162"/>
      <c r="RAB51" s="162"/>
      <c r="RAC51" s="162"/>
      <c r="RAD51" s="162"/>
      <c r="RAE51" s="162"/>
      <c r="RAF51" s="162"/>
      <c r="RAG51" s="162"/>
      <c r="RAH51" s="162"/>
      <c r="RAI51" s="162"/>
      <c r="RAJ51" s="162"/>
      <c r="RAK51" s="162"/>
      <c r="RAL51" s="162"/>
      <c r="RAM51" s="162"/>
      <c r="RAN51" s="162"/>
      <c r="RAO51" s="162"/>
      <c r="RAP51" s="162"/>
      <c r="RAQ51" s="162"/>
      <c r="RAR51" s="162"/>
      <c r="RAS51" s="162"/>
      <c r="RAT51" s="162"/>
      <c r="RAU51" s="162"/>
      <c r="RAV51" s="162"/>
      <c r="RAW51" s="162"/>
      <c r="RAX51" s="162"/>
      <c r="RAY51" s="162"/>
      <c r="RAZ51" s="162"/>
      <c r="RBA51" s="162"/>
      <c r="RBB51" s="162"/>
      <c r="RBC51" s="162"/>
      <c r="RBD51" s="162"/>
      <c r="RBE51" s="162"/>
      <c r="RBF51" s="162"/>
      <c r="RBG51" s="162"/>
      <c r="RBH51" s="162"/>
      <c r="RBI51" s="162"/>
      <c r="RBJ51" s="162"/>
      <c r="RBK51" s="162"/>
      <c r="RBL51" s="162"/>
      <c r="RBM51" s="162"/>
      <c r="RBN51" s="162"/>
      <c r="RBO51" s="162"/>
      <c r="RBP51" s="162"/>
      <c r="RBQ51" s="162"/>
      <c r="RBR51" s="162"/>
      <c r="RBS51" s="162"/>
      <c r="RBT51" s="162"/>
      <c r="RBU51" s="162"/>
      <c r="RBV51" s="162"/>
      <c r="RBW51" s="162"/>
      <c r="RBX51" s="162"/>
      <c r="RBY51" s="162"/>
      <c r="RBZ51" s="162"/>
      <c r="RCA51" s="162"/>
      <c r="RCB51" s="162"/>
      <c r="RCC51" s="162"/>
      <c r="RCD51" s="162"/>
      <c r="RCE51" s="162"/>
      <c r="RCF51" s="162"/>
      <c r="RCG51" s="162"/>
      <c r="RCH51" s="162"/>
      <c r="RCI51" s="162"/>
      <c r="RCJ51" s="162"/>
      <c r="RCK51" s="162"/>
      <c r="RCL51" s="162"/>
      <c r="RCM51" s="162"/>
      <c r="RCN51" s="162"/>
      <c r="RCO51" s="162"/>
      <c r="RCP51" s="162"/>
      <c r="RCQ51" s="162"/>
      <c r="RCR51" s="162"/>
      <c r="RCS51" s="162"/>
      <c r="RCT51" s="162"/>
      <c r="RCU51" s="162"/>
      <c r="RCV51" s="162"/>
      <c r="RCW51" s="162"/>
      <c r="RCX51" s="162"/>
      <c r="RCY51" s="162"/>
      <c r="RCZ51" s="162"/>
      <c r="RDA51" s="162"/>
      <c r="RDB51" s="162"/>
      <c r="RDC51" s="162"/>
      <c r="RDD51" s="162"/>
      <c r="RDE51" s="162"/>
      <c r="RDF51" s="162"/>
      <c r="RDH51" s="162"/>
      <c r="RDI51" s="162"/>
      <c r="RDJ51" s="162"/>
      <c r="RDK51" s="162"/>
      <c r="RDL51" s="162"/>
      <c r="RDM51" s="162"/>
      <c r="RDN51" s="162"/>
      <c r="RDP51" s="162"/>
      <c r="RDQ51" s="162"/>
      <c r="RDR51" s="162"/>
      <c r="RDZ51" s="162"/>
      <c r="REA51" s="162"/>
      <c r="REB51" s="162"/>
      <c r="REC51" s="162"/>
      <c r="RED51" s="162"/>
      <c r="REE51" s="162"/>
      <c r="REF51" s="162"/>
      <c r="REG51" s="162"/>
      <c r="REH51" s="162"/>
      <c r="REI51" s="162"/>
      <c r="REJ51" s="162"/>
      <c r="REK51" s="162"/>
      <c r="REL51" s="162"/>
      <c r="REM51" s="162"/>
      <c r="REN51" s="162"/>
      <c r="REO51" s="162"/>
      <c r="REP51" s="162"/>
      <c r="REQ51" s="162"/>
      <c r="RER51" s="162"/>
      <c r="RES51" s="162"/>
      <c r="RET51" s="162"/>
      <c r="REU51" s="162"/>
      <c r="REV51" s="162"/>
      <c r="REW51" s="162"/>
      <c r="REX51" s="162"/>
      <c r="REY51" s="162"/>
      <c r="REZ51" s="162"/>
      <c r="RFA51" s="162"/>
      <c r="RFB51" s="162"/>
      <c r="RFC51" s="162"/>
      <c r="RFD51" s="162"/>
      <c r="RFE51" s="162"/>
      <c r="RFF51" s="162"/>
      <c r="RFG51" s="162"/>
      <c r="RFH51" s="162"/>
      <c r="RFI51" s="162"/>
      <c r="RFJ51" s="162"/>
      <c r="RFK51" s="162"/>
      <c r="RFL51" s="162"/>
      <c r="RFM51" s="162"/>
      <c r="RFN51" s="162"/>
      <c r="RFO51" s="162"/>
      <c r="RFP51" s="162"/>
      <c r="RFQ51" s="162"/>
      <c r="RFR51" s="162"/>
      <c r="RFS51" s="162"/>
      <c r="RFT51" s="162"/>
      <c r="RFU51" s="162"/>
      <c r="RFV51" s="162"/>
      <c r="RFW51" s="162"/>
      <c r="RFX51" s="162"/>
      <c r="RFY51" s="162"/>
      <c r="RFZ51" s="162"/>
      <c r="RGA51" s="162"/>
      <c r="RGB51" s="162"/>
      <c r="RGC51" s="162"/>
      <c r="RGD51" s="162"/>
      <c r="RGE51" s="162"/>
      <c r="RGF51" s="162"/>
      <c r="RGG51" s="162"/>
      <c r="RGH51" s="162"/>
      <c r="RGI51" s="162"/>
      <c r="RGJ51" s="162"/>
      <c r="RGK51" s="162"/>
      <c r="RGL51" s="162"/>
      <c r="RGM51" s="162"/>
      <c r="RGN51" s="162"/>
      <c r="RGO51" s="162"/>
      <c r="RGP51" s="162"/>
      <c r="RGQ51" s="162"/>
      <c r="RGR51" s="162"/>
      <c r="RGS51" s="162"/>
      <c r="RGT51" s="162"/>
      <c r="RGU51" s="162"/>
      <c r="RGV51" s="162"/>
      <c r="RGW51" s="162"/>
      <c r="RGX51" s="162"/>
      <c r="RGY51" s="162"/>
      <c r="RGZ51" s="162"/>
      <c r="RHA51" s="162"/>
      <c r="RHB51" s="162"/>
      <c r="RHC51" s="162"/>
      <c r="RHD51" s="162"/>
      <c r="RHE51" s="162"/>
      <c r="RHF51" s="162"/>
      <c r="RHG51" s="162"/>
      <c r="RHH51" s="162"/>
      <c r="RHI51" s="162"/>
      <c r="RHJ51" s="162"/>
      <c r="RHK51" s="162"/>
      <c r="RHL51" s="162"/>
      <c r="RHM51" s="162"/>
      <c r="RHN51" s="162"/>
      <c r="RHO51" s="162"/>
      <c r="RHP51" s="162"/>
      <c r="RHQ51" s="162"/>
      <c r="RHR51" s="162"/>
      <c r="RHS51" s="162"/>
      <c r="RHT51" s="162"/>
      <c r="RHU51" s="162"/>
      <c r="RHV51" s="162"/>
      <c r="RHW51" s="162"/>
      <c r="RHX51" s="162"/>
      <c r="RHY51" s="162"/>
      <c r="RHZ51" s="162"/>
      <c r="RIA51" s="162"/>
      <c r="RIB51" s="162"/>
      <c r="RIC51" s="162"/>
      <c r="RID51" s="162"/>
      <c r="RIE51" s="162"/>
      <c r="RIF51" s="162"/>
      <c r="RIG51" s="162"/>
      <c r="RIH51" s="162"/>
      <c r="RII51" s="162"/>
      <c r="RIJ51" s="162"/>
      <c r="RIK51" s="162"/>
      <c r="RIL51" s="162"/>
      <c r="RIM51" s="162"/>
      <c r="RIN51" s="162"/>
      <c r="RIO51" s="162"/>
      <c r="RIP51" s="162"/>
      <c r="RIQ51" s="162"/>
      <c r="RIR51" s="162"/>
      <c r="RIS51" s="162"/>
      <c r="RIT51" s="162"/>
      <c r="RIU51" s="162"/>
      <c r="RIV51" s="162"/>
      <c r="RIW51" s="162"/>
      <c r="RIX51" s="162"/>
      <c r="RIY51" s="162"/>
      <c r="RIZ51" s="162"/>
      <c r="RJA51" s="162"/>
      <c r="RJB51" s="162"/>
      <c r="RJC51" s="162"/>
      <c r="RJD51" s="162"/>
      <c r="RJE51" s="162"/>
      <c r="RJF51" s="162"/>
      <c r="RJG51" s="162"/>
      <c r="RJH51" s="162"/>
      <c r="RJI51" s="162"/>
      <c r="RJJ51" s="162"/>
      <c r="RJK51" s="162"/>
      <c r="RJL51" s="162"/>
      <c r="RJM51" s="162"/>
      <c r="RJN51" s="162"/>
      <c r="RJO51" s="162"/>
      <c r="RJP51" s="162"/>
      <c r="RJQ51" s="162"/>
      <c r="RJR51" s="162"/>
      <c r="RJS51" s="162"/>
      <c r="RJT51" s="162"/>
      <c r="RJU51" s="162"/>
      <c r="RJV51" s="162"/>
      <c r="RJW51" s="162"/>
      <c r="RJX51" s="162"/>
      <c r="RJY51" s="162"/>
      <c r="RJZ51" s="162"/>
      <c r="RKA51" s="162"/>
      <c r="RKB51" s="162"/>
      <c r="RKC51" s="162"/>
      <c r="RKD51" s="162"/>
      <c r="RKE51" s="162"/>
      <c r="RKF51" s="162"/>
      <c r="RKG51" s="162"/>
      <c r="RKH51" s="162"/>
      <c r="RKI51" s="162"/>
      <c r="RKJ51" s="162"/>
      <c r="RKK51" s="162"/>
      <c r="RKL51" s="162"/>
      <c r="RKM51" s="162"/>
      <c r="RKN51" s="162"/>
      <c r="RKO51" s="162"/>
      <c r="RKP51" s="162"/>
      <c r="RKQ51" s="162"/>
      <c r="RKR51" s="162"/>
      <c r="RKS51" s="162"/>
      <c r="RKT51" s="162"/>
      <c r="RKU51" s="162"/>
      <c r="RKV51" s="162"/>
      <c r="RKW51" s="162"/>
      <c r="RKX51" s="162"/>
      <c r="RKY51" s="162"/>
      <c r="RKZ51" s="162"/>
      <c r="RLA51" s="162"/>
      <c r="RLB51" s="162"/>
      <c r="RLC51" s="162"/>
      <c r="RLD51" s="162"/>
      <c r="RLE51" s="162"/>
      <c r="RLF51" s="162"/>
      <c r="RLG51" s="162"/>
      <c r="RLH51" s="162"/>
      <c r="RLI51" s="162"/>
      <c r="RLJ51" s="162"/>
      <c r="RLK51" s="162"/>
      <c r="RLL51" s="162"/>
      <c r="RLM51" s="162"/>
      <c r="RLN51" s="162"/>
      <c r="RLO51" s="162"/>
      <c r="RLP51" s="162"/>
      <c r="RLQ51" s="162"/>
      <c r="RLR51" s="162"/>
      <c r="RLS51" s="162"/>
      <c r="RLT51" s="162"/>
      <c r="RLU51" s="162"/>
      <c r="RLV51" s="162"/>
      <c r="RLW51" s="162"/>
      <c r="RLX51" s="162"/>
      <c r="RLY51" s="162"/>
      <c r="RLZ51" s="162"/>
      <c r="RMA51" s="162"/>
      <c r="RMB51" s="162"/>
      <c r="RMC51" s="162"/>
      <c r="RMD51" s="162"/>
      <c r="RME51" s="162"/>
      <c r="RMF51" s="162"/>
      <c r="RMG51" s="162"/>
      <c r="RMH51" s="162"/>
      <c r="RMI51" s="162"/>
      <c r="RMJ51" s="162"/>
      <c r="RMK51" s="162"/>
      <c r="RML51" s="162"/>
      <c r="RMM51" s="162"/>
      <c r="RMN51" s="162"/>
      <c r="RMO51" s="162"/>
      <c r="RMP51" s="162"/>
      <c r="RMQ51" s="162"/>
      <c r="RMR51" s="162"/>
      <c r="RMS51" s="162"/>
      <c r="RMT51" s="162"/>
      <c r="RMU51" s="162"/>
      <c r="RMV51" s="162"/>
      <c r="RMW51" s="162"/>
      <c r="RMX51" s="162"/>
      <c r="RMY51" s="162"/>
      <c r="RMZ51" s="162"/>
      <c r="RNA51" s="162"/>
      <c r="RNB51" s="162"/>
      <c r="RND51" s="162"/>
      <c r="RNE51" s="162"/>
      <c r="RNF51" s="162"/>
      <c r="RNG51" s="162"/>
      <c r="RNH51" s="162"/>
      <c r="RNI51" s="162"/>
      <c r="RNJ51" s="162"/>
      <c r="RNL51" s="162"/>
      <c r="RNM51" s="162"/>
      <c r="RNN51" s="162"/>
      <c r="RNV51" s="162"/>
      <c r="RNW51" s="162"/>
      <c r="RNX51" s="162"/>
      <c r="RNY51" s="162"/>
      <c r="RNZ51" s="162"/>
      <c r="ROA51" s="162"/>
      <c r="ROB51" s="162"/>
      <c r="ROC51" s="162"/>
      <c r="ROD51" s="162"/>
      <c r="ROE51" s="162"/>
      <c r="ROF51" s="162"/>
      <c r="ROG51" s="162"/>
      <c r="ROH51" s="162"/>
      <c r="ROI51" s="162"/>
      <c r="ROJ51" s="162"/>
      <c r="ROK51" s="162"/>
      <c r="ROL51" s="162"/>
      <c r="ROM51" s="162"/>
      <c r="RON51" s="162"/>
      <c r="ROO51" s="162"/>
      <c r="ROP51" s="162"/>
      <c r="ROQ51" s="162"/>
      <c r="ROR51" s="162"/>
      <c r="ROS51" s="162"/>
      <c r="ROT51" s="162"/>
      <c r="ROU51" s="162"/>
      <c r="ROV51" s="162"/>
      <c r="ROW51" s="162"/>
      <c r="ROX51" s="162"/>
      <c r="ROY51" s="162"/>
      <c r="ROZ51" s="162"/>
      <c r="RPA51" s="162"/>
      <c r="RPB51" s="162"/>
      <c r="RPC51" s="162"/>
      <c r="RPD51" s="162"/>
      <c r="RPE51" s="162"/>
      <c r="RPF51" s="162"/>
      <c r="RPG51" s="162"/>
      <c r="RPH51" s="162"/>
      <c r="RPI51" s="162"/>
      <c r="RPJ51" s="162"/>
      <c r="RPK51" s="162"/>
      <c r="RPL51" s="162"/>
      <c r="RPM51" s="162"/>
      <c r="RPN51" s="162"/>
      <c r="RPO51" s="162"/>
      <c r="RPP51" s="162"/>
      <c r="RPQ51" s="162"/>
      <c r="RPR51" s="162"/>
      <c r="RPS51" s="162"/>
      <c r="RPT51" s="162"/>
      <c r="RPU51" s="162"/>
      <c r="RPV51" s="162"/>
      <c r="RPW51" s="162"/>
      <c r="RPX51" s="162"/>
      <c r="RPY51" s="162"/>
      <c r="RPZ51" s="162"/>
      <c r="RQA51" s="162"/>
      <c r="RQB51" s="162"/>
      <c r="RQC51" s="162"/>
      <c r="RQD51" s="162"/>
      <c r="RQE51" s="162"/>
      <c r="RQF51" s="162"/>
      <c r="RQG51" s="162"/>
      <c r="RQH51" s="162"/>
      <c r="RQI51" s="162"/>
      <c r="RQJ51" s="162"/>
      <c r="RQK51" s="162"/>
      <c r="RQL51" s="162"/>
      <c r="RQM51" s="162"/>
      <c r="RQN51" s="162"/>
      <c r="RQO51" s="162"/>
      <c r="RQP51" s="162"/>
      <c r="RQQ51" s="162"/>
      <c r="RQR51" s="162"/>
      <c r="RQS51" s="162"/>
      <c r="RQT51" s="162"/>
      <c r="RQU51" s="162"/>
      <c r="RQV51" s="162"/>
      <c r="RQW51" s="162"/>
      <c r="RQX51" s="162"/>
      <c r="RQY51" s="162"/>
      <c r="RQZ51" s="162"/>
      <c r="RRA51" s="162"/>
      <c r="RRB51" s="162"/>
      <c r="RRC51" s="162"/>
      <c r="RRD51" s="162"/>
      <c r="RRE51" s="162"/>
      <c r="RRF51" s="162"/>
      <c r="RRG51" s="162"/>
      <c r="RRH51" s="162"/>
      <c r="RRI51" s="162"/>
      <c r="RRJ51" s="162"/>
      <c r="RRK51" s="162"/>
      <c r="RRL51" s="162"/>
      <c r="RRM51" s="162"/>
      <c r="RRN51" s="162"/>
      <c r="RRO51" s="162"/>
      <c r="RRP51" s="162"/>
      <c r="RRQ51" s="162"/>
      <c r="RRR51" s="162"/>
      <c r="RRS51" s="162"/>
      <c r="RRT51" s="162"/>
      <c r="RRU51" s="162"/>
      <c r="RRV51" s="162"/>
      <c r="RRW51" s="162"/>
      <c r="RRX51" s="162"/>
      <c r="RRY51" s="162"/>
      <c r="RRZ51" s="162"/>
      <c r="RSA51" s="162"/>
      <c r="RSB51" s="162"/>
      <c r="RSC51" s="162"/>
      <c r="RSD51" s="162"/>
      <c r="RSE51" s="162"/>
      <c r="RSF51" s="162"/>
      <c r="RSG51" s="162"/>
      <c r="RSH51" s="162"/>
      <c r="RSI51" s="162"/>
      <c r="RSJ51" s="162"/>
      <c r="RSK51" s="162"/>
      <c r="RSL51" s="162"/>
      <c r="RSM51" s="162"/>
      <c r="RSN51" s="162"/>
      <c r="RSO51" s="162"/>
      <c r="RSP51" s="162"/>
      <c r="RSQ51" s="162"/>
      <c r="RSR51" s="162"/>
      <c r="RSS51" s="162"/>
      <c r="RST51" s="162"/>
      <c r="RSU51" s="162"/>
      <c r="RSV51" s="162"/>
      <c r="RSW51" s="162"/>
      <c r="RSX51" s="162"/>
      <c r="RSY51" s="162"/>
      <c r="RSZ51" s="162"/>
      <c r="RTA51" s="162"/>
      <c r="RTB51" s="162"/>
      <c r="RTC51" s="162"/>
      <c r="RTD51" s="162"/>
      <c r="RTE51" s="162"/>
      <c r="RTF51" s="162"/>
      <c r="RTG51" s="162"/>
      <c r="RTH51" s="162"/>
      <c r="RTI51" s="162"/>
      <c r="RTJ51" s="162"/>
      <c r="RTK51" s="162"/>
      <c r="RTL51" s="162"/>
      <c r="RTM51" s="162"/>
      <c r="RTN51" s="162"/>
      <c r="RTO51" s="162"/>
      <c r="RTP51" s="162"/>
      <c r="RTQ51" s="162"/>
      <c r="RTR51" s="162"/>
      <c r="RTS51" s="162"/>
      <c r="RTT51" s="162"/>
      <c r="RTU51" s="162"/>
      <c r="RTV51" s="162"/>
      <c r="RTW51" s="162"/>
      <c r="RTX51" s="162"/>
      <c r="RTY51" s="162"/>
      <c r="RTZ51" s="162"/>
      <c r="RUA51" s="162"/>
      <c r="RUB51" s="162"/>
      <c r="RUC51" s="162"/>
      <c r="RUD51" s="162"/>
      <c r="RUE51" s="162"/>
      <c r="RUF51" s="162"/>
      <c r="RUG51" s="162"/>
      <c r="RUH51" s="162"/>
      <c r="RUI51" s="162"/>
      <c r="RUJ51" s="162"/>
      <c r="RUK51" s="162"/>
      <c r="RUL51" s="162"/>
      <c r="RUM51" s="162"/>
      <c r="RUN51" s="162"/>
      <c r="RUO51" s="162"/>
      <c r="RUP51" s="162"/>
      <c r="RUQ51" s="162"/>
      <c r="RUR51" s="162"/>
      <c r="RUS51" s="162"/>
      <c r="RUT51" s="162"/>
      <c r="RUU51" s="162"/>
      <c r="RUV51" s="162"/>
      <c r="RUW51" s="162"/>
      <c r="RUX51" s="162"/>
      <c r="RUY51" s="162"/>
      <c r="RUZ51" s="162"/>
      <c r="RVA51" s="162"/>
      <c r="RVB51" s="162"/>
      <c r="RVC51" s="162"/>
      <c r="RVD51" s="162"/>
      <c r="RVE51" s="162"/>
      <c r="RVF51" s="162"/>
      <c r="RVG51" s="162"/>
      <c r="RVH51" s="162"/>
      <c r="RVI51" s="162"/>
      <c r="RVJ51" s="162"/>
      <c r="RVK51" s="162"/>
      <c r="RVL51" s="162"/>
      <c r="RVM51" s="162"/>
      <c r="RVN51" s="162"/>
      <c r="RVO51" s="162"/>
      <c r="RVP51" s="162"/>
      <c r="RVQ51" s="162"/>
      <c r="RVR51" s="162"/>
      <c r="RVS51" s="162"/>
      <c r="RVT51" s="162"/>
      <c r="RVU51" s="162"/>
      <c r="RVV51" s="162"/>
      <c r="RVW51" s="162"/>
      <c r="RVX51" s="162"/>
      <c r="RVY51" s="162"/>
      <c r="RVZ51" s="162"/>
      <c r="RWA51" s="162"/>
      <c r="RWB51" s="162"/>
      <c r="RWC51" s="162"/>
      <c r="RWD51" s="162"/>
      <c r="RWE51" s="162"/>
      <c r="RWF51" s="162"/>
      <c r="RWG51" s="162"/>
      <c r="RWH51" s="162"/>
      <c r="RWI51" s="162"/>
      <c r="RWJ51" s="162"/>
      <c r="RWK51" s="162"/>
      <c r="RWL51" s="162"/>
      <c r="RWM51" s="162"/>
      <c r="RWN51" s="162"/>
      <c r="RWO51" s="162"/>
      <c r="RWP51" s="162"/>
      <c r="RWQ51" s="162"/>
      <c r="RWR51" s="162"/>
      <c r="RWS51" s="162"/>
      <c r="RWT51" s="162"/>
      <c r="RWU51" s="162"/>
      <c r="RWV51" s="162"/>
      <c r="RWW51" s="162"/>
      <c r="RWX51" s="162"/>
      <c r="RWZ51" s="162"/>
      <c r="RXA51" s="162"/>
      <c r="RXB51" s="162"/>
      <c r="RXC51" s="162"/>
      <c r="RXD51" s="162"/>
      <c r="RXE51" s="162"/>
      <c r="RXF51" s="162"/>
      <c r="RXH51" s="162"/>
      <c r="RXI51" s="162"/>
      <c r="RXJ51" s="162"/>
      <c r="RXR51" s="162"/>
      <c r="RXS51" s="162"/>
      <c r="RXT51" s="162"/>
      <c r="RXU51" s="162"/>
      <c r="RXV51" s="162"/>
      <c r="RXW51" s="162"/>
      <c r="RXX51" s="162"/>
      <c r="RXY51" s="162"/>
      <c r="RXZ51" s="162"/>
      <c r="RYA51" s="162"/>
      <c r="RYB51" s="162"/>
      <c r="RYC51" s="162"/>
      <c r="RYD51" s="162"/>
      <c r="RYE51" s="162"/>
      <c r="RYF51" s="162"/>
      <c r="RYG51" s="162"/>
      <c r="RYH51" s="162"/>
      <c r="RYI51" s="162"/>
      <c r="RYJ51" s="162"/>
      <c r="RYK51" s="162"/>
      <c r="RYL51" s="162"/>
      <c r="RYM51" s="162"/>
      <c r="RYN51" s="162"/>
      <c r="RYO51" s="162"/>
      <c r="RYP51" s="162"/>
      <c r="RYQ51" s="162"/>
      <c r="RYR51" s="162"/>
      <c r="RYS51" s="162"/>
      <c r="RYT51" s="162"/>
      <c r="RYU51" s="162"/>
      <c r="RYV51" s="162"/>
      <c r="RYW51" s="162"/>
      <c r="RYX51" s="162"/>
      <c r="RYY51" s="162"/>
      <c r="RYZ51" s="162"/>
      <c r="RZA51" s="162"/>
      <c r="RZB51" s="162"/>
      <c r="RZC51" s="162"/>
      <c r="RZD51" s="162"/>
      <c r="RZE51" s="162"/>
      <c r="RZF51" s="162"/>
      <c r="RZG51" s="162"/>
      <c r="RZH51" s="162"/>
      <c r="RZI51" s="162"/>
      <c r="RZJ51" s="162"/>
      <c r="RZK51" s="162"/>
      <c r="RZL51" s="162"/>
      <c r="RZM51" s="162"/>
      <c r="RZN51" s="162"/>
      <c r="RZO51" s="162"/>
      <c r="RZP51" s="162"/>
      <c r="RZQ51" s="162"/>
      <c r="RZR51" s="162"/>
      <c r="RZS51" s="162"/>
      <c r="RZT51" s="162"/>
      <c r="RZU51" s="162"/>
      <c r="RZV51" s="162"/>
      <c r="RZW51" s="162"/>
      <c r="RZX51" s="162"/>
      <c r="RZY51" s="162"/>
      <c r="RZZ51" s="162"/>
      <c r="SAA51" s="162"/>
      <c r="SAB51" s="162"/>
      <c r="SAC51" s="162"/>
      <c r="SAD51" s="162"/>
      <c r="SAE51" s="162"/>
      <c r="SAF51" s="162"/>
      <c r="SAG51" s="162"/>
      <c r="SAH51" s="162"/>
      <c r="SAI51" s="162"/>
      <c r="SAJ51" s="162"/>
      <c r="SAK51" s="162"/>
      <c r="SAL51" s="162"/>
      <c r="SAM51" s="162"/>
      <c r="SAN51" s="162"/>
      <c r="SAO51" s="162"/>
      <c r="SAP51" s="162"/>
      <c r="SAQ51" s="162"/>
      <c r="SAR51" s="162"/>
      <c r="SAS51" s="162"/>
      <c r="SAT51" s="162"/>
      <c r="SAU51" s="162"/>
      <c r="SAV51" s="162"/>
      <c r="SAW51" s="162"/>
      <c r="SAX51" s="162"/>
      <c r="SAY51" s="162"/>
      <c r="SAZ51" s="162"/>
      <c r="SBA51" s="162"/>
      <c r="SBB51" s="162"/>
      <c r="SBC51" s="162"/>
      <c r="SBD51" s="162"/>
      <c r="SBE51" s="162"/>
      <c r="SBF51" s="162"/>
      <c r="SBG51" s="162"/>
      <c r="SBH51" s="162"/>
      <c r="SBI51" s="162"/>
      <c r="SBJ51" s="162"/>
      <c r="SBK51" s="162"/>
      <c r="SBL51" s="162"/>
      <c r="SBM51" s="162"/>
      <c r="SBN51" s="162"/>
      <c r="SBO51" s="162"/>
      <c r="SBP51" s="162"/>
      <c r="SBQ51" s="162"/>
      <c r="SBR51" s="162"/>
      <c r="SBS51" s="162"/>
      <c r="SBT51" s="162"/>
      <c r="SBU51" s="162"/>
      <c r="SBV51" s="162"/>
      <c r="SBW51" s="162"/>
      <c r="SBX51" s="162"/>
      <c r="SBY51" s="162"/>
      <c r="SBZ51" s="162"/>
      <c r="SCA51" s="162"/>
      <c r="SCB51" s="162"/>
      <c r="SCC51" s="162"/>
      <c r="SCD51" s="162"/>
      <c r="SCE51" s="162"/>
      <c r="SCF51" s="162"/>
      <c r="SCG51" s="162"/>
      <c r="SCH51" s="162"/>
      <c r="SCI51" s="162"/>
      <c r="SCJ51" s="162"/>
      <c r="SCK51" s="162"/>
      <c r="SCL51" s="162"/>
      <c r="SCM51" s="162"/>
      <c r="SCN51" s="162"/>
      <c r="SCO51" s="162"/>
      <c r="SCP51" s="162"/>
      <c r="SCQ51" s="162"/>
      <c r="SCR51" s="162"/>
      <c r="SCS51" s="162"/>
      <c r="SCT51" s="162"/>
      <c r="SCU51" s="162"/>
      <c r="SCV51" s="162"/>
      <c r="SCW51" s="162"/>
      <c r="SCX51" s="162"/>
      <c r="SCY51" s="162"/>
      <c r="SCZ51" s="162"/>
      <c r="SDA51" s="162"/>
      <c r="SDB51" s="162"/>
      <c r="SDC51" s="162"/>
      <c r="SDD51" s="162"/>
      <c r="SDE51" s="162"/>
      <c r="SDF51" s="162"/>
      <c r="SDG51" s="162"/>
      <c r="SDH51" s="162"/>
      <c r="SDI51" s="162"/>
      <c r="SDJ51" s="162"/>
      <c r="SDK51" s="162"/>
      <c r="SDL51" s="162"/>
      <c r="SDM51" s="162"/>
      <c r="SDN51" s="162"/>
      <c r="SDO51" s="162"/>
      <c r="SDP51" s="162"/>
      <c r="SDQ51" s="162"/>
      <c r="SDR51" s="162"/>
      <c r="SDS51" s="162"/>
      <c r="SDT51" s="162"/>
      <c r="SDU51" s="162"/>
      <c r="SDV51" s="162"/>
      <c r="SDW51" s="162"/>
      <c r="SDX51" s="162"/>
      <c r="SDY51" s="162"/>
      <c r="SDZ51" s="162"/>
      <c r="SEA51" s="162"/>
      <c r="SEB51" s="162"/>
      <c r="SEC51" s="162"/>
      <c r="SED51" s="162"/>
      <c r="SEE51" s="162"/>
      <c r="SEF51" s="162"/>
      <c r="SEG51" s="162"/>
      <c r="SEH51" s="162"/>
      <c r="SEI51" s="162"/>
      <c r="SEJ51" s="162"/>
      <c r="SEK51" s="162"/>
      <c r="SEL51" s="162"/>
      <c r="SEM51" s="162"/>
      <c r="SEN51" s="162"/>
      <c r="SEO51" s="162"/>
      <c r="SEP51" s="162"/>
      <c r="SEQ51" s="162"/>
      <c r="SER51" s="162"/>
      <c r="SES51" s="162"/>
      <c r="SET51" s="162"/>
      <c r="SEU51" s="162"/>
      <c r="SEV51" s="162"/>
      <c r="SEW51" s="162"/>
      <c r="SEX51" s="162"/>
      <c r="SEY51" s="162"/>
      <c r="SEZ51" s="162"/>
      <c r="SFA51" s="162"/>
      <c r="SFB51" s="162"/>
      <c r="SFC51" s="162"/>
      <c r="SFD51" s="162"/>
      <c r="SFE51" s="162"/>
      <c r="SFF51" s="162"/>
      <c r="SFG51" s="162"/>
      <c r="SFH51" s="162"/>
      <c r="SFI51" s="162"/>
      <c r="SFJ51" s="162"/>
      <c r="SFK51" s="162"/>
      <c r="SFL51" s="162"/>
      <c r="SFM51" s="162"/>
      <c r="SFN51" s="162"/>
      <c r="SFO51" s="162"/>
      <c r="SFP51" s="162"/>
      <c r="SFQ51" s="162"/>
      <c r="SFR51" s="162"/>
      <c r="SFS51" s="162"/>
      <c r="SFT51" s="162"/>
      <c r="SFU51" s="162"/>
      <c r="SFV51" s="162"/>
      <c r="SFW51" s="162"/>
      <c r="SFX51" s="162"/>
      <c r="SFY51" s="162"/>
      <c r="SFZ51" s="162"/>
      <c r="SGA51" s="162"/>
      <c r="SGB51" s="162"/>
      <c r="SGC51" s="162"/>
      <c r="SGD51" s="162"/>
      <c r="SGE51" s="162"/>
      <c r="SGF51" s="162"/>
      <c r="SGG51" s="162"/>
      <c r="SGH51" s="162"/>
      <c r="SGI51" s="162"/>
      <c r="SGJ51" s="162"/>
      <c r="SGK51" s="162"/>
      <c r="SGL51" s="162"/>
      <c r="SGM51" s="162"/>
      <c r="SGN51" s="162"/>
      <c r="SGO51" s="162"/>
      <c r="SGP51" s="162"/>
      <c r="SGQ51" s="162"/>
      <c r="SGR51" s="162"/>
      <c r="SGS51" s="162"/>
      <c r="SGT51" s="162"/>
      <c r="SGV51" s="162"/>
      <c r="SGW51" s="162"/>
      <c r="SGX51" s="162"/>
      <c r="SGY51" s="162"/>
      <c r="SGZ51" s="162"/>
      <c r="SHA51" s="162"/>
      <c r="SHB51" s="162"/>
      <c r="SHD51" s="162"/>
      <c r="SHE51" s="162"/>
      <c r="SHF51" s="162"/>
      <c r="SHN51" s="162"/>
      <c r="SHO51" s="162"/>
      <c r="SHP51" s="162"/>
      <c r="SHQ51" s="162"/>
      <c r="SHR51" s="162"/>
      <c r="SHS51" s="162"/>
      <c r="SHT51" s="162"/>
      <c r="SHU51" s="162"/>
      <c r="SHV51" s="162"/>
      <c r="SHW51" s="162"/>
      <c r="SHX51" s="162"/>
      <c r="SHY51" s="162"/>
      <c r="SHZ51" s="162"/>
      <c r="SIA51" s="162"/>
      <c r="SIB51" s="162"/>
      <c r="SIC51" s="162"/>
      <c r="SID51" s="162"/>
      <c r="SIE51" s="162"/>
      <c r="SIF51" s="162"/>
      <c r="SIG51" s="162"/>
      <c r="SIH51" s="162"/>
      <c r="SII51" s="162"/>
      <c r="SIJ51" s="162"/>
      <c r="SIK51" s="162"/>
      <c r="SIL51" s="162"/>
      <c r="SIM51" s="162"/>
      <c r="SIN51" s="162"/>
      <c r="SIO51" s="162"/>
      <c r="SIP51" s="162"/>
      <c r="SIQ51" s="162"/>
      <c r="SIR51" s="162"/>
      <c r="SIS51" s="162"/>
      <c r="SIT51" s="162"/>
      <c r="SIU51" s="162"/>
      <c r="SIV51" s="162"/>
      <c r="SIW51" s="162"/>
      <c r="SIX51" s="162"/>
      <c r="SIY51" s="162"/>
      <c r="SIZ51" s="162"/>
      <c r="SJA51" s="162"/>
      <c r="SJB51" s="162"/>
      <c r="SJC51" s="162"/>
      <c r="SJD51" s="162"/>
      <c r="SJE51" s="162"/>
      <c r="SJF51" s="162"/>
      <c r="SJG51" s="162"/>
      <c r="SJH51" s="162"/>
      <c r="SJI51" s="162"/>
      <c r="SJJ51" s="162"/>
      <c r="SJK51" s="162"/>
      <c r="SJL51" s="162"/>
      <c r="SJM51" s="162"/>
      <c r="SJN51" s="162"/>
      <c r="SJO51" s="162"/>
      <c r="SJP51" s="162"/>
      <c r="SJQ51" s="162"/>
      <c r="SJR51" s="162"/>
      <c r="SJS51" s="162"/>
      <c r="SJT51" s="162"/>
      <c r="SJU51" s="162"/>
      <c r="SJV51" s="162"/>
      <c r="SJW51" s="162"/>
      <c r="SJX51" s="162"/>
      <c r="SJY51" s="162"/>
      <c r="SJZ51" s="162"/>
      <c r="SKA51" s="162"/>
      <c r="SKB51" s="162"/>
      <c r="SKC51" s="162"/>
      <c r="SKD51" s="162"/>
      <c r="SKE51" s="162"/>
      <c r="SKF51" s="162"/>
      <c r="SKG51" s="162"/>
      <c r="SKH51" s="162"/>
      <c r="SKI51" s="162"/>
      <c r="SKJ51" s="162"/>
      <c r="SKK51" s="162"/>
      <c r="SKL51" s="162"/>
      <c r="SKM51" s="162"/>
      <c r="SKN51" s="162"/>
      <c r="SKO51" s="162"/>
      <c r="SKP51" s="162"/>
      <c r="SKQ51" s="162"/>
      <c r="SKR51" s="162"/>
      <c r="SKS51" s="162"/>
      <c r="SKT51" s="162"/>
      <c r="SKU51" s="162"/>
      <c r="SKV51" s="162"/>
      <c r="SKW51" s="162"/>
      <c r="SKX51" s="162"/>
      <c r="SKY51" s="162"/>
      <c r="SKZ51" s="162"/>
      <c r="SLA51" s="162"/>
      <c r="SLB51" s="162"/>
      <c r="SLC51" s="162"/>
      <c r="SLD51" s="162"/>
      <c r="SLE51" s="162"/>
      <c r="SLF51" s="162"/>
      <c r="SLG51" s="162"/>
      <c r="SLH51" s="162"/>
      <c r="SLI51" s="162"/>
      <c r="SLJ51" s="162"/>
      <c r="SLK51" s="162"/>
      <c r="SLL51" s="162"/>
      <c r="SLM51" s="162"/>
      <c r="SLN51" s="162"/>
      <c r="SLO51" s="162"/>
      <c r="SLP51" s="162"/>
      <c r="SLQ51" s="162"/>
      <c r="SLR51" s="162"/>
      <c r="SLS51" s="162"/>
      <c r="SLT51" s="162"/>
      <c r="SLU51" s="162"/>
      <c r="SLV51" s="162"/>
      <c r="SLW51" s="162"/>
      <c r="SLX51" s="162"/>
      <c r="SLY51" s="162"/>
      <c r="SLZ51" s="162"/>
      <c r="SMA51" s="162"/>
      <c r="SMB51" s="162"/>
      <c r="SMC51" s="162"/>
      <c r="SMD51" s="162"/>
      <c r="SME51" s="162"/>
      <c r="SMF51" s="162"/>
      <c r="SMG51" s="162"/>
      <c r="SMH51" s="162"/>
      <c r="SMI51" s="162"/>
      <c r="SMJ51" s="162"/>
      <c r="SMK51" s="162"/>
      <c r="SML51" s="162"/>
      <c r="SMM51" s="162"/>
      <c r="SMN51" s="162"/>
      <c r="SMO51" s="162"/>
      <c r="SMP51" s="162"/>
      <c r="SMQ51" s="162"/>
      <c r="SMR51" s="162"/>
      <c r="SMS51" s="162"/>
      <c r="SMT51" s="162"/>
      <c r="SMU51" s="162"/>
      <c r="SMV51" s="162"/>
      <c r="SMW51" s="162"/>
      <c r="SMX51" s="162"/>
      <c r="SMY51" s="162"/>
      <c r="SMZ51" s="162"/>
      <c r="SNA51" s="162"/>
      <c r="SNB51" s="162"/>
      <c r="SNC51" s="162"/>
      <c r="SND51" s="162"/>
      <c r="SNE51" s="162"/>
      <c r="SNF51" s="162"/>
      <c r="SNG51" s="162"/>
      <c r="SNH51" s="162"/>
      <c r="SNI51" s="162"/>
      <c r="SNJ51" s="162"/>
      <c r="SNK51" s="162"/>
      <c r="SNL51" s="162"/>
      <c r="SNM51" s="162"/>
      <c r="SNN51" s="162"/>
      <c r="SNO51" s="162"/>
      <c r="SNP51" s="162"/>
      <c r="SNQ51" s="162"/>
      <c r="SNR51" s="162"/>
      <c r="SNS51" s="162"/>
      <c r="SNT51" s="162"/>
      <c r="SNU51" s="162"/>
      <c r="SNV51" s="162"/>
      <c r="SNW51" s="162"/>
      <c r="SNX51" s="162"/>
      <c r="SNY51" s="162"/>
      <c r="SNZ51" s="162"/>
      <c r="SOA51" s="162"/>
      <c r="SOB51" s="162"/>
      <c r="SOC51" s="162"/>
      <c r="SOD51" s="162"/>
      <c r="SOE51" s="162"/>
      <c r="SOF51" s="162"/>
      <c r="SOG51" s="162"/>
      <c r="SOH51" s="162"/>
      <c r="SOI51" s="162"/>
      <c r="SOJ51" s="162"/>
      <c r="SOK51" s="162"/>
      <c r="SOL51" s="162"/>
      <c r="SOM51" s="162"/>
      <c r="SON51" s="162"/>
      <c r="SOO51" s="162"/>
      <c r="SOP51" s="162"/>
      <c r="SOQ51" s="162"/>
      <c r="SOR51" s="162"/>
      <c r="SOS51" s="162"/>
      <c r="SOT51" s="162"/>
      <c r="SOU51" s="162"/>
      <c r="SOV51" s="162"/>
      <c r="SOW51" s="162"/>
      <c r="SOX51" s="162"/>
      <c r="SOY51" s="162"/>
      <c r="SOZ51" s="162"/>
      <c r="SPA51" s="162"/>
      <c r="SPB51" s="162"/>
      <c r="SPC51" s="162"/>
      <c r="SPD51" s="162"/>
      <c r="SPE51" s="162"/>
      <c r="SPF51" s="162"/>
      <c r="SPG51" s="162"/>
      <c r="SPH51" s="162"/>
      <c r="SPI51" s="162"/>
      <c r="SPJ51" s="162"/>
      <c r="SPK51" s="162"/>
      <c r="SPL51" s="162"/>
      <c r="SPM51" s="162"/>
      <c r="SPN51" s="162"/>
      <c r="SPO51" s="162"/>
      <c r="SPP51" s="162"/>
      <c r="SPQ51" s="162"/>
      <c r="SPR51" s="162"/>
      <c r="SPS51" s="162"/>
      <c r="SPT51" s="162"/>
      <c r="SPU51" s="162"/>
      <c r="SPV51" s="162"/>
      <c r="SPW51" s="162"/>
      <c r="SPX51" s="162"/>
      <c r="SPY51" s="162"/>
      <c r="SPZ51" s="162"/>
      <c r="SQA51" s="162"/>
      <c r="SQB51" s="162"/>
      <c r="SQC51" s="162"/>
      <c r="SQD51" s="162"/>
      <c r="SQE51" s="162"/>
      <c r="SQF51" s="162"/>
      <c r="SQG51" s="162"/>
      <c r="SQH51" s="162"/>
      <c r="SQI51" s="162"/>
      <c r="SQJ51" s="162"/>
      <c r="SQK51" s="162"/>
      <c r="SQL51" s="162"/>
      <c r="SQM51" s="162"/>
      <c r="SQN51" s="162"/>
      <c r="SQO51" s="162"/>
      <c r="SQP51" s="162"/>
      <c r="SQR51" s="162"/>
      <c r="SQS51" s="162"/>
      <c r="SQT51" s="162"/>
      <c r="SQU51" s="162"/>
      <c r="SQV51" s="162"/>
      <c r="SQW51" s="162"/>
      <c r="SQX51" s="162"/>
      <c r="SQZ51" s="162"/>
      <c r="SRA51" s="162"/>
      <c r="SRB51" s="162"/>
      <c r="SRJ51" s="162"/>
      <c r="SRK51" s="162"/>
      <c r="SRL51" s="162"/>
      <c r="SRM51" s="162"/>
      <c r="SRN51" s="162"/>
      <c r="SRO51" s="162"/>
      <c r="SRP51" s="162"/>
      <c r="SRQ51" s="162"/>
      <c r="SRR51" s="162"/>
      <c r="SRS51" s="162"/>
      <c r="SRT51" s="162"/>
      <c r="SRU51" s="162"/>
      <c r="SRV51" s="162"/>
      <c r="SRW51" s="162"/>
      <c r="SRX51" s="162"/>
      <c r="SRY51" s="162"/>
      <c r="SRZ51" s="162"/>
      <c r="SSA51" s="162"/>
      <c r="SSB51" s="162"/>
      <c r="SSC51" s="162"/>
      <c r="SSD51" s="162"/>
      <c r="SSE51" s="162"/>
      <c r="SSF51" s="162"/>
      <c r="SSG51" s="162"/>
      <c r="SSH51" s="162"/>
      <c r="SSI51" s="162"/>
      <c r="SSJ51" s="162"/>
      <c r="SSK51" s="162"/>
      <c r="SSL51" s="162"/>
      <c r="SSM51" s="162"/>
      <c r="SSN51" s="162"/>
      <c r="SSO51" s="162"/>
      <c r="SSP51" s="162"/>
      <c r="SSQ51" s="162"/>
      <c r="SSR51" s="162"/>
      <c r="SSS51" s="162"/>
      <c r="SST51" s="162"/>
      <c r="SSU51" s="162"/>
      <c r="SSV51" s="162"/>
      <c r="SSW51" s="162"/>
      <c r="SSX51" s="162"/>
      <c r="SSY51" s="162"/>
      <c r="SSZ51" s="162"/>
      <c r="STA51" s="162"/>
      <c r="STB51" s="162"/>
      <c r="STC51" s="162"/>
      <c r="STD51" s="162"/>
      <c r="STE51" s="162"/>
      <c r="STF51" s="162"/>
      <c r="STG51" s="162"/>
      <c r="STH51" s="162"/>
      <c r="STI51" s="162"/>
      <c r="STJ51" s="162"/>
      <c r="STK51" s="162"/>
      <c r="STL51" s="162"/>
      <c r="STM51" s="162"/>
      <c r="STN51" s="162"/>
      <c r="STO51" s="162"/>
      <c r="STP51" s="162"/>
      <c r="STQ51" s="162"/>
      <c r="STR51" s="162"/>
      <c r="STS51" s="162"/>
      <c r="STT51" s="162"/>
      <c r="STU51" s="162"/>
      <c r="STV51" s="162"/>
      <c r="STW51" s="162"/>
      <c r="STX51" s="162"/>
      <c r="STY51" s="162"/>
      <c r="STZ51" s="162"/>
      <c r="SUA51" s="162"/>
      <c r="SUB51" s="162"/>
      <c r="SUC51" s="162"/>
      <c r="SUD51" s="162"/>
      <c r="SUE51" s="162"/>
      <c r="SUF51" s="162"/>
      <c r="SUG51" s="162"/>
      <c r="SUH51" s="162"/>
      <c r="SUI51" s="162"/>
      <c r="SUJ51" s="162"/>
      <c r="SUK51" s="162"/>
      <c r="SUL51" s="162"/>
      <c r="SUM51" s="162"/>
      <c r="SUN51" s="162"/>
      <c r="SUO51" s="162"/>
      <c r="SUP51" s="162"/>
      <c r="SUQ51" s="162"/>
      <c r="SUR51" s="162"/>
      <c r="SUS51" s="162"/>
      <c r="SUT51" s="162"/>
      <c r="SUU51" s="162"/>
      <c r="SUV51" s="162"/>
      <c r="SUW51" s="162"/>
      <c r="SUX51" s="162"/>
      <c r="SUY51" s="162"/>
      <c r="SUZ51" s="162"/>
      <c r="SVA51" s="162"/>
      <c r="SVB51" s="162"/>
      <c r="SVC51" s="162"/>
      <c r="SVD51" s="162"/>
      <c r="SVE51" s="162"/>
      <c r="SVF51" s="162"/>
      <c r="SVG51" s="162"/>
      <c r="SVH51" s="162"/>
      <c r="SVI51" s="162"/>
      <c r="SVJ51" s="162"/>
      <c r="SVK51" s="162"/>
      <c r="SVL51" s="162"/>
      <c r="SVM51" s="162"/>
      <c r="SVN51" s="162"/>
      <c r="SVO51" s="162"/>
      <c r="SVP51" s="162"/>
      <c r="SVQ51" s="162"/>
      <c r="SVR51" s="162"/>
      <c r="SVS51" s="162"/>
      <c r="SVT51" s="162"/>
      <c r="SVU51" s="162"/>
      <c r="SVV51" s="162"/>
      <c r="SVW51" s="162"/>
      <c r="SVX51" s="162"/>
      <c r="SVY51" s="162"/>
      <c r="SVZ51" s="162"/>
      <c r="SWA51" s="162"/>
      <c r="SWB51" s="162"/>
      <c r="SWC51" s="162"/>
      <c r="SWD51" s="162"/>
      <c r="SWE51" s="162"/>
      <c r="SWF51" s="162"/>
      <c r="SWG51" s="162"/>
      <c r="SWH51" s="162"/>
      <c r="SWI51" s="162"/>
      <c r="SWJ51" s="162"/>
      <c r="SWK51" s="162"/>
      <c r="SWL51" s="162"/>
      <c r="SWM51" s="162"/>
      <c r="SWN51" s="162"/>
      <c r="SWO51" s="162"/>
      <c r="SWP51" s="162"/>
      <c r="SWQ51" s="162"/>
      <c r="SWR51" s="162"/>
      <c r="SWS51" s="162"/>
      <c r="SWT51" s="162"/>
      <c r="SWU51" s="162"/>
      <c r="SWV51" s="162"/>
      <c r="SWW51" s="162"/>
      <c r="SWX51" s="162"/>
      <c r="SWY51" s="162"/>
      <c r="SWZ51" s="162"/>
      <c r="SXA51" s="162"/>
      <c r="SXB51" s="162"/>
      <c r="SXC51" s="162"/>
      <c r="SXD51" s="162"/>
      <c r="SXE51" s="162"/>
      <c r="SXF51" s="162"/>
      <c r="SXG51" s="162"/>
      <c r="SXH51" s="162"/>
      <c r="SXI51" s="162"/>
      <c r="SXJ51" s="162"/>
      <c r="SXK51" s="162"/>
      <c r="SXL51" s="162"/>
      <c r="SXM51" s="162"/>
      <c r="SXN51" s="162"/>
      <c r="SXO51" s="162"/>
      <c r="SXP51" s="162"/>
      <c r="SXQ51" s="162"/>
      <c r="SXR51" s="162"/>
      <c r="SXS51" s="162"/>
      <c r="SXT51" s="162"/>
      <c r="SXU51" s="162"/>
      <c r="SXV51" s="162"/>
      <c r="SXW51" s="162"/>
      <c r="SXX51" s="162"/>
      <c r="SXY51" s="162"/>
      <c r="SXZ51" s="162"/>
      <c r="SYA51" s="162"/>
      <c r="SYB51" s="162"/>
      <c r="SYC51" s="162"/>
      <c r="SYD51" s="162"/>
      <c r="SYE51" s="162"/>
      <c r="SYF51" s="162"/>
      <c r="SYG51" s="162"/>
      <c r="SYH51" s="162"/>
      <c r="SYI51" s="162"/>
      <c r="SYJ51" s="162"/>
      <c r="SYK51" s="162"/>
      <c r="SYL51" s="162"/>
      <c r="SYM51" s="162"/>
      <c r="SYN51" s="162"/>
      <c r="SYO51" s="162"/>
      <c r="SYP51" s="162"/>
      <c r="SYQ51" s="162"/>
      <c r="SYR51" s="162"/>
      <c r="SYS51" s="162"/>
      <c r="SYT51" s="162"/>
      <c r="SYU51" s="162"/>
      <c r="SYV51" s="162"/>
      <c r="SYW51" s="162"/>
      <c r="SYX51" s="162"/>
      <c r="SYY51" s="162"/>
      <c r="SYZ51" s="162"/>
      <c r="SZA51" s="162"/>
      <c r="SZB51" s="162"/>
      <c r="SZC51" s="162"/>
      <c r="SZD51" s="162"/>
      <c r="SZE51" s="162"/>
      <c r="SZF51" s="162"/>
      <c r="SZG51" s="162"/>
      <c r="SZH51" s="162"/>
      <c r="SZI51" s="162"/>
      <c r="SZJ51" s="162"/>
      <c r="SZK51" s="162"/>
      <c r="SZL51" s="162"/>
      <c r="SZM51" s="162"/>
      <c r="SZN51" s="162"/>
      <c r="SZO51" s="162"/>
      <c r="SZP51" s="162"/>
      <c r="SZQ51" s="162"/>
      <c r="SZR51" s="162"/>
      <c r="SZS51" s="162"/>
      <c r="SZT51" s="162"/>
      <c r="SZU51" s="162"/>
      <c r="SZV51" s="162"/>
      <c r="SZW51" s="162"/>
      <c r="SZX51" s="162"/>
      <c r="SZY51" s="162"/>
      <c r="SZZ51" s="162"/>
      <c r="TAA51" s="162"/>
      <c r="TAB51" s="162"/>
      <c r="TAC51" s="162"/>
      <c r="TAD51" s="162"/>
      <c r="TAE51" s="162"/>
      <c r="TAF51" s="162"/>
      <c r="TAG51" s="162"/>
      <c r="TAH51" s="162"/>
      <c r="TAI51" s="162"/>
      <c r="TAJ51" s="162"/>
      <c r="TAK51" s="162"/>
      <c r="TAL51" s="162"/>
      <c r="TAN51" s="162"/>
      <c r="TAO51" s="162"/>
      <c r="TAP51" s="162"/>
      <c r="TAQ51" s="162"/>
      <c r="TAR51" s="162"/>
      <c r="TAS51" s="162"/>
      <c r="TAT51" s="162"/>
      <c r="TAV51" s="162"/>
      <c r="TAW51" s="162"/>
      <c r="TAX51" s="162"/>
      <c r="TBF51" s="162"/>
      <c r="TBG51" s="162"/>
      <c r="TBH51" s="162"/>
      <c r="TBI51" s="162"/>
      <c r="TBJ51" s="162"/>
      <c r="TBK51" s="162"/>
      <c r="TBL51" s="162"/>
      <c r="TBM51" s="162"/>
      <c r="TBN51" s="162"/>
      <c r="TBO51" s="162"/>
      <c r="TBP51" s="162"/>
      <c r="TBQ51" s="162"/>
      <c r="TBR51" s="162"/>
      <c r="TBS51" s="162"/>
      <c r="TBT51" s="162"/>
      <c r="TBU51" s="162"/>
      <c r="TBV51" s="162"/>
      <c r="TBW51" s="162"/>
      <c r="TBX51" s="162"/>
      <c r="TBY51" s="162"/>
      <c r="TBZ51" s="162"/>
      <c r="TCA51" s="162"/>
      <c r="TCB51" s="162"/>
      <c r="TCC51" s="162"/>
      <c r="TCD51" s="162"/>
      <c r="TCE51" s="162"/>
      <c r="TCF51" s="162"/>
      <c r="TCG51" s="162"/>
      <c r="TCH51" s="162"/>
      <c r="TCI51" s="162"/>
      <c r="TCJ51" s="162"/>
      <c r="TCK51" s="162"/>
      <c r="TCL51" s="162"/>
      <c r="TCM51" s="162"/>
      <c r="TCN51" s="162"/>
      <c r="TCO51" s="162"/>
      <c r="TCP51" s="162"/>
      <c r="TCQ51" s="162"/>
      <c r="TCR51" s="162"/>
      <c r="TCS51" s="162"/>
      <c r="TCT51" s="162"/>
      <c r="TCU51" s="162"/>
      <c r="TCV51" s="162"/>
      <c r="TCW51" s="162"/>
      <c r="TCX51" s="162"/>
      <c r="TCY51" s="162"/>
      <c r="TCZ51" s="162"/>
      <c r="TDA51" s="162"/>
      <c r="TDB51" s="162"/>
      <c r="TDC51" s="162"/>
      <c r="TDD51" s="162"/>
      <c r="TDE51" s="162"/>
      <c r="TDF51" s="162"/>
      <c r="TDG51" s="162"/>
      <c r="TDH51" s="162"/>
      <c r="TDI51" s="162"/>
      <c r="TDJ51" s="162"/>
      <c r="TDK51" s="162"/>
      <c r="TDL51" s="162"/>
      <c r="TDM51" s="162"/>
      <c r="TDN51" s="162"/>
      <c r="TDO51" s="162"/>
      <c r="TDP51" s="162"/>
      <c r="TDQ51" s="162"/>
      <c r="TDR51" s="162"/>
      <c r="TDS51" s="162"/>
      <c r="TDT51" s="162"/>
      <c r="TDU51" s="162"/>
      <c r="TDV51" s="162"/>
      <c r="TDW51" s="162"/>
      <c r="TDX51" s="162"/>
      <c r="TDY51" s="162"/>
      <c r="TDZ51" s="162"/>
      <c r="TEA51" s="162"/>
      <c r="TEB51" s="162"/>
      <c r="TEC51" s="162"/>
      <c r="TED51" s="162"/>
      <c r="TEE51" s="162"/>
      <c r="TEF51" s="162"/>
      <c r="TEG51" s="162"/>
      <c r="TEH51" s="162"/>
      <c r="TEI51" s="162"/>
      <c r="TEJ51" s="162"/>
      <c r="TEK51" s="162"/>
      <c r="TEL51" s="162"/>
      <c r="TEM51" s="162"/>
      <c r="TEN51" s="162"/>
      <c r="TEO51" s="162"/>
      <c r="TEP51" s="162"/>
      <c r="TEQ51" s="162"/>
      <c r="TER51" s="162"/>
      <c r="TES51" s="162"/>
      <c r="TET51" s="162"/>
      <c r="TEU51" s="162"/>
      <c r="TEV51" s="162"/>
      <c r="TEW51" s="162"/>
      <c r="TEX51" s="162"/>
      <c r="TEY51" s="162"/>
      <c r="TEZ51" s="162"/>
      <c r="TFA51" s="162"/>
      <c r="TFB51" s="162"/>
      <c r="TFC51" s="162"/>
      <c r="TFD51" s="162"/>
      <c r="TFE51" s="162"/>
      <c r="TFF51" s="162"/>
      <c r="TFG51" s="162"/>
      <c r="TFH51" s="162"/>
      <c r="TFI51" s="162"/>
      <c r="TFJ51" s="162"/>
      <c r="TFK51" s="162"/>
      <c r="TFL51" s="162"/>
      <c r="TFM51" s="162"/>
      <c r="TFN51" s="162"/>
      <c r="TFO51" s="162"/>
      <c r="TFP51" s="162"/>
      <c r="TFQ51" s="162"/>
      <c r="TFR51" s="162"/>
      <c r="TFS51" s="162"/>
      <c r="TFT51" s="162"/>
      <c r="TFU51" s="162"/>
      <c r="TFV51" s="162"/>
      <c r="TFW51" s="162"/>
      <c r="TFX51" s="162"/>
      <c r="TFY51" s="162"/>
      <c r="TFZ51" s="162"/>
      <c r="TGA51" s="162"/>
      <c r="TGB51" s="162"/>
      <c r="TGC51" s="162"/>
      <c r="TGD51" s="162"/>
      <c r="TGE51" s="162"/>
      <c r="TGF51" s="162"/>
      <c r="TGG51" s="162"/>
      <c r="TGH51" s="162"/>
      <c r="TGI51" s="162"/>
      <c r="TGJ51" s="162"/>
      <c r="TGK51" s="162"/>
      <c r="TGL51" s="162"/>
      <c r="TGM51" s="162"/>
      <c r="TGN51" s="162"/>
      <c r="TGO51" s="162"/>
      <c r="TGP51" s="162"/>
      <c r="TGQ51" s="162"/>
      <c r="TGR51" s="162"/>
      <c r="TGS51" s="162"/>
      <c r="TGT51" s="162"/>
      <c r="TGU51" s="162"/>
      <c r="TGV51" s="162"/>
      <c r="TGW51" s="162"/>
      <c r="TGX51" s="162"/>
      <c r="TGY51" s="162"/>
      <c r="TGZ51" s="162"/>
      <c r="THA51" s="162"/>
      <c r="THB51" s="162"/>
      <c r="THC51" s="162"/>
      <c r="THD51" s="162"/>
      <c r="THE51" s="162"/>
      <c r="THF51" s="162"/>
      <c r="THG51" s="162"/>
      <c r="THH51" s="162"/>
      <c r="THI51" s="162"/>
      <c r="THJ51" s="162"/>
      <c r="THK51" s="162"/>
      <c r="THL51" s="162"/>
      <c r="THM51" s="162"/>
      <c r="THN51" s="162"/>
      <c r="THO51" s="162"/>
      <c r="THP51" s="162"/>
      <c r="THQ51" s="162"/>
      <c r="THR51" s="162"/>
      <c r="THS51" s="162"/>
      <c r="THT51" s="162"/>
      <c r="THU51" s="162"/>
      <c r="THV51" s="162"/>
      <c r="THW51" s="162"/>
      <c r="THX51" s="162"/>
      <c r="THY51" s="162"/>
      <c r="THZ51" s="162"/>
      <c r="TIA51" s="162"/>
      <c r="TIB51" s="162"/>
      <c r="TIC51" s="162"/>
      <c r="TID51" s="162"/>
      <c r="TIE51" s="162"/>
      <c r="TIF51" s="162"/>
      <c r="TIG51" s="162"/>
      <c r="TIH51" s="162"/>
      <c r="TII51" s="162"/>
      <c r="TIJ51" s="162"/>
      <c r="TIK51" s="162"/>
      <c r="TIL51" s="162"/>
      <c r="TIM51" s="162"/>
      <c r="TIN51" s="162"/>
      <c r="TIO51" s="162"/>
      <c r="TIP51" s="162"/>
      <c r="TIQ51" s="162"/>
      <c r="TIR51" s="162"/>
      <c r="TIS51" s="162"/>
      <c r="TIT51" s="162"/>
      <c r="TIU51" s="162"/>
      <c r="TIV51" s="162"/>
      <c r="TIW51" s="162"/>
      <c r="TIX51" s="162"/>
      <c r="TIY51" s="162"/>
      <c r="TIZ51" s="162"/>
      <c r="TJA51" s="162"/>
      <c r="TJB51" s="162"/>
      <c r="TJC51" s="162"/>
      <c r="TJD51" s="162"/>
      <c r="TJE51" s="162"/>
      <c r="TJF51" s="162"/>
      <c r="TJG51" s="162"/>
      <c r="TJH51" s="162"/>
      <c r="TJI51" s="162"/>
      <c r="TJJ51" s="162"/>
      <c r="TJK51" s="162"/>
      <c r="TJL51" s="162"/>
      <c r="TJM51" s="162"/>
      <c r="TJN51" s="162"/>
      <c r="TJO51" s="162"/>
      <c r="TJP51" s="162"/>
      <c r="TJQ51" s="162"/>
      <c r="TJR51" s="162"/>
      <c r="TJS51" s="162"/>
      <c r="TJT51" s="162"/>
      <c r="TJU51" s="162"/>
      <c r="TJV51" s="162"/>
      <c r="TJW51" s="162"/>
      <c r="TJX51" s="162"/>
      <c r="TJY51" s="162"/>
      <c r="TJZ51" s="162"/>
      <c r="TKA51" s="162"/>
      <c r="TKB51" s="162"/>
      <c r="TKC51" s="162"/>
      <c r="TKD51" s="162"/>
      <c r="TKE51" s="162"/>
      <c r="TKF51" s="162"/>
      <c r="TKG51" s="162"/>
      <c r="TKH51" s="162"/>
      <c r="TKJ51" s="162"/>
      <c r="TKK51" s="162"/>
      <c r="TKL51" s="162"/>
      <c r="TKM51" s="162"/>
      <c r="TKN51" s="162"/>
      <c r="TKO51" s="162"/>
      <c r="TKP51" s="162"/>
      <c r="TKR51" s="162"/>
      <c r="TKS51" s="162"/>
      <c r="TKT51" s="162"/>
      <c r="TLB51" s="162"/>
      <c r="TLC51" s="162"/>
      <c r="TLD51" s="162"/>
      <c r="TLE51" s="162"/>
      <c r="TLF51" s="162"/>
      <c r="TLG51" s="162"/>
      <c r="TLH51" s="162"/>
      <c r="TLI51" s="162"/>
      <c r="TLJ51" s="162"/>
      <c r="TLK51" s="162"/>
      <c r="TLL51" s="162"/>
      <c r="TLM51" s="162"/>
      <c r="TLN51" s="162"/>
      <c r="TLO51" s="162"/>
      <c r="TLP51" s="162"/>
      <c r="TLQ51" s="162"/>
      <c r="TLR51" s="162"/>
      <c r="TLS51" s="162"/>
      <c r="TLT51" s="162"/>
      <c r="TLU51" s="162"/>
      <c r="TLV51" s="162"/>
      <c r="TLW51" s="162"/>
      <c r="TLX51" s="162"/>
      <c r="TLY51" s="162"/>
      <c r="TLZ51" s="162"/>
      <c r="TMA51" s="162"/>
      <c r="TMB51" s="162"/>
      <c r="TMC51" s="162"/>
      <c r="TMD51" s="162"/>
      <c r="TME51" s="162"/>
      <c r="TMF51" s="162"/>
      <c r="TMG51" s="162"/>
      <c r="TMH51" s="162"/>
      <c r="TMI51" s="162"/>
      <c r="TMJ51" s="162"/>
      <c r="TMK51" s="162"/>
      <c r="TML51" s="162"/>
      <c r="TMM51" s="162"/>
      <c r="TMN51" s="162"/>
      <c r="TMO51" s="162"/>
      <c r="TMP51" s="162"/>
      <c r="TMQ51" s="162"/>
      <c r="TMR51" s="162"/>
      <c r="TMS51" s="162"/>
      <c r="TMT51" s="162"/>
      <c r="TMU51" s="162"/>
      <c r="TMV51" s="162"/>
      <c r="TMW51" s="162"/>
      <c r="TMX51" s="162"/>
      <c r="TMY51" s="162"/>
      <c r="TMZ51" s="162"/>
      <c r="TNA51" s="162"/>
      <c r="TNB51" s="162"/>
      <c r="TNC51" s="162"/>
      <c r="TND51" s="162"/>
      <c r="TNE51" s="162"/>
      <c r="TNF51" s="162"/>
      <c r="TNG51" s="162"/>
      <c r="TNH51" s="162"/>
      <c r="TNI51" s="162"/>
      <c r="TNJ51" s="162"/>
      <c r="TNK51" s="162"/>
      <c r="TNL51" s="162"/>
      <c r="TNM51" s="162"/>
      <c r="TNN51" s="162"/>
      <c r="TNO51" s="162"/>
      <c r="TNP51" s="162"/>
      <c r="TNQ51" s="162"/>
      <c r="TNR51" s="162"/>
      <c r="TNS51" s="162"/>
      <c r="TNT51" s="162"/>
      <c r="TNU51" s="162"/>
      <c r="TNV51" s="162"/>
      <c r="TNW51" s="162"/>
      <c r="TNX51" s="162"/>
      <c r="TNY51" s="162"/>
      <c r="TNZ51" s="162"/>
      <c r="TOA51" s="162"/>
      <c r="TOB51" s="162"/>
      <c r="TOC51" s="162"/>
      <c r="TOD51" s="162"/>
      <c r="TOE51" s="162"/>
      <c r="TOF51" s="162"/>
      <c r="TOG51" s="162"/>
      <c r="TOH51" s="162"/>
      <c r="TOI51" s="162"/>
      <c r="TOJ51" s="162"/>
      <c r="TOK51" s="162"/>
      <c r="TOL51" s="162"/>
      <c r="TOM51" s="162"/>
      <c r="TON51" s="162"/>
      <c r="TOO51" s="162"/>
      <c r="TOP51" s="162"/>
      <c r="TOQ51" s="162"/>
      <c r="TOR51" s="162"/>
      <c r="TOS51" s="162"/>
      <c r="TOT51" s="162"/>
      <c r="TOU51" s="162"/>
      <c r="TOV51" s="162"/>
      <c r="TOW51" s="162"/>
      <c r="TOX51" s="162"/>
      <c r="TOY51" s="162"/>
      <c r="TOZ51" s="162"/>
      <c r="TPA51" s="162"/>
      <c r="TPB51" s="162"/>
      <c r="TPC51" s="162"/>
      <c r="TPD51" s="162"/>
      <c r="TPE51" s="162"/>
      <c r="TPF51" s="162"/>
      <c r="TPG51" s="162"/>
      <c r="TPH51" s="162"/>
      <c r="TPI51" s="162"/>
      <c r="TPJ51" s="162"/>
      <c r="TPK51" s="162"/>
      <c r="TPL51" s="162"/>
      <c r="TPM51" s="162"/>
      <c r="TPN51" s="162"/>
      <c r="TPO51" s="162"/>
      <c r="TPP51" s="162"/>
      <c r="TPQ51" s="162"/>
      <c r="TPR51" s="162"/>
      <c r="TPS51" s="162"/>
      <c r="TPT51" s="162"/>
      <c r="TPU51" s="162"/>
      <c r="TPV51" s="162"/>
      <c r="TPW51" s="162"/>
      <c r="TPX51" s="162"/>
      <c r="TPY51" s="162"/>
      <c r="TPZ51" s="162"/>
      <c r="TQA51" s="162"/>
      <c r="TQB51" s="162"/>
      <c r="TQC51" s="162"/>
      <c r="TQD51" s="162"/>
      <c r="TQE51" s="162"/>
      <c r="TQF51" s="162"/>
      <c r="TQG51" s="162"/>
      <c r="TQH51" s="162"/>
      <c r="TQI51" s="162"/>
      <c r="TQJ51" s="162"/>
      <c r="TQK51" s="162"/>
      <c r="TQL51" s="162"/>
      <c r="TQM51" s="162"/>
      <c r="TQN51" s="162"/>
      <c r="TQO51" s="162"/>
      <c r="TQP51" s="162"/>
      <c r="TQQ51" s="162"/>
      <c r="TQR51" s="162"/>
      <c r="TQS51" s="162"/>
      <c r="TQT51" s="162"/>
      <c r="TQU51" s="162"/>
      <c r="TQV51" s="162"/>
      <c r="TQW51" s="162"/>
      <c r="TQX51" s="162"/>
      <c r="TQY51" s="162"/>
      <c r="TQZ51" s="162"/>
      <c r="TRA51" s="162"/>
      <c r="TRB51" s="162"/>
      <c r="TRC51" s="162"/>
      <c r="TRD51" s="162"/>
      <c r="TRE51" s="162"/>
      <c r="TRF51" s="162"/>
      <c r="TRG51" s="162"/>
      <c r="TRH51" s="162"/>
      <c r="TRI51" s="162"/>
      <c r="TRJ51" s="162"/>
      <c r="TRK51" s="162"/>
      <c r="TRL51" s="162"/>
      <c r="TRM51" s="162"/>
      <c r="TRN51" s="162"/>
      <c r="TRO51" s="162"/>
      <c r="TRP51" s="162"/>
      <c r="TRQ51" s="162"/>
      <c r="TRR51" s="162"/>
      <c r="TRS51" s="162"/>
      <c r="TRT51" s="162"/>
      <c r="TRU51" s="162"/>
      <c r="TRV51" s="162"/>
      <c r="TRW51" s="162"/>
      <c r="TRX51" s="162"/>
      <c r="TRY51" s="162"/>
      <c r="TRZ51" s="162"/>
      <c r="TSA51" s="162"/>
      <c r="TSB51" s="162"/>
      <c r="TSC51" s="162"/>
      <c r="TSD51" s="162"/>
      <c r="TSE51" s="162"/>
      <c r="TSF51" s="162"/>
      <c r="TSG51" s="162"/>
      <c r="TSH51" s="162"/>
      <c r="TSI51" s="162"/>
      <c r="TSJ51" s="162"/>
      <c r="TSK51" s="162"/>
      <c r="TSL51" s="162"/>
      <c r="TSM51" s="162"/>
      <c r="TSN51" s="162"/>
      <c r="TSO51" s="162"/>
      <c r="TSP51" s="162"/>
      <c r="TSQ51" s="162"/>
      <c r="TSR51" s="162"/>
      <c r="TSS51" s="162"/>
      <c r="TST51" s="162"/>
      <c r="TSU51" s="162"/>
      <c r="TSV51" s="162"/>
      <c r="TSW51" s="162"/>
      <c r="TSX51" s="162"/>
      <c r="TSY51" s="162"/>
      <c r="TSZ51" s="162"/>
      <c r="TTA51" s="162"/>
      <c r="TTB51" s="162"/>
      <c r="TTC51" s="162"/>
      <c r="TTD51" s="162"/>
      <c r="TTE51" s="162"/>
      <c r="TTF51" s="162"/>
      <c r="TTG51" s="162"/>
      <c r="TTH51" s="162"/>
      <c r="TTI51" s="162"/>
      <c r="TTJ51" s="162"/>
      <c r="TTK51" s="162"/>
      <c r="TTL51" s="162"/>
      <c r="TTM51" s="162"/>
      <c r="TTN51" s="162"/>
      <c r="TTO51" s="162"/>
      <c r="TTP51" s="162"/>
      <c r="TTQ51" s="162"/>
      <c r="TTR51" s="162"/>
      <c r="TTS51" s="162"/>
      <c r="TTT51" s="162"/>
      <c r="TTU51" s="162"/>
      <c r="TTV51" s="162"/>
      <c r="TTW51" s="162"/>
      <c r="TTX51" s="162"/>
      <c r="TTY51" s="162"/>
      <c r="TTZ51" s="162"/>
      <c r="TUA51" s="162"/>
      <c r="TUB51" s="162"/>
      <c r="TUC51" s="162"/>
      <c r="TUD51" s="162"/>
      <c r="TUF51" s="162"/>
      <c r="TUG51" s="162"/>
      <c r="TUH51" s="162"/>
      <c r="TUI51" s="162"/>
      <c r="TUJ51" s="162"/>
      <c r="TUK51" s="162"/>
      <c r="TUL51" s="162"/>
      <c r="TUN51" s="162"/>
      <c r="TUO51" s="162"/>
      <c r="TUP51" s="162"/>
      <c r="TUX51" s="162"/>
      <c r="TUY51" s="162"/>
      <c r="TUZ51" s="162"/>
      <c r="TVA51" s="162"/>
      <c r="TVB51" s="162"/>
      <c r="TVC51" s="162"/>
      <c r="TVD51" s="162"/>
      <c r="TVE51" s="162"/>
      <c r="TVF51" s="162"/>
      <c r="TVG51" s="162"/>
      <c r="TVH51" s="162"/>
      <c r="TVI51" s="162"/>
      <c r="TVJ51" s="162"/>
      <c r="TVK51" s="162"/>
      <c r="TVL51" s="162"/>
      <c r="TVM51" s="162"/>
      <c r="TVN51" s="162"/>
      <c r="TVO51" s="162"/>
      <c r="TVP51" s="162"/>
      <c r="TVQ51" s="162"/>
      <c r="TVR51" s="162"/>
      <c r="TVS51" s="162"/>
      <c r="TVT51" s="162"/>
      <c r="TVU51" s="162"/>
      <c r="TVV51" s="162"/>
      <c r="TVW51" s="162"/>
      <c r="TVX51" s="162"/>
      <c r="TVY51" s="162"/>
      <c r="TVZ51" s="162"/>
      <c r="TWA51" s="162"/>
      <c r="TWB51" s="162"/>
      <c r="TWC51" s="162"/>
      <c r="TWD51" s="162"/>
      <c r="TWE51" s="162"/>
      <c r="TWF51" s="162"/>
      <c r="TWG51" s="162"/>
      <c r="TWH51" s="162"/>
      <c r="TWI51" s="162"/>
      <c r="TWJ51" s="162"/>
      <c r="TWK51" s="162"/>
      <c r="TWL51" s="162"/>
      <c r="TWM51" s="162"/>
      <c r="TWN51" s="162"/>
      <c r="TWO51" s="162"/>
      <c r="TWP51" s="162"/>
      <c r="TWQ51" s="162"/>
      <c r="TWR51" s="162"/>
      <c r="TWS51" s="162"/>
      <c r="TWT51" s="162"/>
      <c r="TWU51" s="162"/>
      <c r="TWV51" s="162"/>
      <c r="TWW51" s="162"/>
      <c r="TWX51" s="162"/>
      <c r="TWY51" s="162"/>
      <c r="TWZ51" s="162"/>
      <c r="TXA51" s="162"/>
      <c r="TXB51" s="162"/>
      <c r="TXC51" s="162"/>
      <c r="TXD51" s="162"/>
      <c r="TXE51" s="162"/>
      <c r="TXF51" s="162"/>
      <c r="TXG51" s="162"/>
      <c r="TXH51" s="162"/>
      <c r="TXI51" s="162"/>
      <c r="TXJ51" s="162"/>
      <c r="TXK51" s="162"/>
      <c r="TXL51" s="162"/>
      <c r="TXM51" s="162"/>
      <c r="TXN51" s="162"/>
      <c r="TXO51" s="162"/>
      <c r="TXP51" s="162"/>
      <c r="TXQ51" s="162"/>
      <c r="TXR51" s="162"/>
      <c r="TXS51" s="162"/>
      <c r="TXT51" s="162"/>
      <c r="TXU51" s="162"/>
      <c r="TXV51" s="162"/>
      <c r="TXW51" s="162"/>
      <c r="TXX51" s="162"/>
      <c r="TXY51" s="162"/>
      <c r="TXZ51" s="162"/>
      <c r="TYA51" s="162"/>
      <c r="TYB51" s="162"/>
      <c r="TYC51" s="162"/>
      <c r="TYD51" s="162"/>
      <c r="TYE51" s="162"/>
      <c r="TYF51" s="162"/>
      <c r="TYG51" s="162"/>
      <c r="TYH51" s="162"/>
      <c r="TYI51" s="162"/>
      <c r="TYJ51" s="162"/>
      <c r="TYK51" s="162"/>
      <c r="TYL51" s="162"/>
      <c r="TYM51" s="162"/>
      <c r="TYN51" s="162"/>
      <c r="TYO51" s="162"/>
      <c r="TYP51" s="162"/>
      <c r="TYQ51" s="162"/>
      <c r="TYR51" s="162"/>
      <c r="TYS51" s="162"/>
      <c r="TYT51" s="162"/>
      <c r="TYU51" s="162"/>
      <c r="TYV51" s="162"/>
      <c r="TYW51" s="162"/>
      <c r="TYX51" s="162"/>
      <c r="TYY51" s="162"/>
      <c r="TYZ51" s="162"/>
      <c r="TZA51" s="162"/>
      <c r="TZB51" s="162"/>
      <c r="TZC51" s="162"/>
      <c r="TZD51" s="162"/>
      <c r="TZE51" s="162"/>
      <c r="TZF51" s="162"/>
      <c r="TZG51" s="162"/>
      <c r="TZH51" s="162"/>
      <c r="TZI51" s="162"/>
      <c r="TZJ51" s="162"/>
      <c r="TZK51" s="162"/>
      <c r="TZL51" s="162"/>
      <c r="TZM51" s="162"/>
      <c r="TZN51" s="162"/>
      <c r="TZO51" s="162"/>
      <c r="TZP51" s="162"/>
      <c r="TZQ51" s="162"/>
      <c r="TZR51" s="162"/>
      <c r="TZS51" s="162"/>
      <c r="TZT51" s="162"/>
      <c r="TZU51" s="162"/>
      <c r="TZV51" s="162"/>
      <c r="TZW51" s="162"/>
      <c r="TZX51" s="162"/>
      <c r="TZY51" s="162"/>
      <c r="TZZ51" s="162"/>
      <c r="UAA51" s="162"/>
      <c r="UAB51" s="162"/>
      <c r="UAC51" s="162"/>
      <c r="UAD51" s="162"/>
      <c r="UAE51" s="162"/>
      <c r="UAF51" s="162"/>
      <c r="UAG51" s="162"/>
      <c r="UAH51" s="162"/>
      <c r="UAI51" s="162"/>
      <c r="UAJ51" s="162"/>
      <c r="UAK51" s="162"/>
      <c r="UAL51" s="162"/>
      <c r="UAM51" s="162"/>
      <c r="UAN51" s="162"/>
      <c r="UAO51" s="162"/>
      <c r="UAP51" s="162"/>
      <c r="UAQ51" s="162"/>
      <c r="UAR51" s="162"/>
      <c r="UAS51" s="162"/>
      <c r="UAT51" s="162"/>
      <c r="UAU51" s="162"/>
      <c r="UAV51" s="162"/>
      <c r="UAW51" s="162"/>
      <c r="UAX51" s="162"/>
      <c r="UAY51" s="162"/>
      <c r="UAZ51" s="162"/>
      <c r="UBA51" s="162"/>
      <c r="UBB51" s="162"/>
      <c r="UBC51" s="162"/>
      <c r="UBD51" s="162"/>
      <c r="UBE51" s="162"/>
      <c r="UBF51" s="162"/>
      <c r="UBG51" s="162"/>
      <c r="UBH51" s="162"/>
      <c r="UBI51" s="162"/>
      <c r="UBJ51" s="162"/>
      <c r="UBK51" s="162"/>
      <c r="UBL51" s="162"/>
      <c r="UBM51" s="162"/>
      <c r="UBN51" s="162"/>
      <c r="UBO51" s="162"/>
      <c r="UBP51" s="162"/>
      <c r="UBQ51" s="162"/>
      <c r="UBR51" s="162"/>
      <c r="UBS51" s="162"/>
      <c r="UBT51" s="162"/>
      <c r="UBU51" s="162"/>
      <c r="UBV51" s="162"/>
      <c r="UBW51" s="162"/>
      <c r="UBX51" s="162"/>
      <c r="UBY51" s="162"/>
      <c r="UBZ51" s="162"/>
      <c r="UCA51" s="162"/>
      <c r="UCB51" s="162"/>
      <c r="UCC51" s="162"/>
      <c r="UCD51" s="162"/>
      <c r="UCE51" s="162"/>
      <c r="UCF51" s="162"/>
      <c r="UCG51" s="162"/>
      <c r="UCH51" s="162"/>
      <c r="UCI51" s="162"/>
      <c r="UCJ51" s="162"/>
      <c r="UCK51" s="162"/>
      <c r="UCL51" s="162"/>
      <c r="UCM51" s="162"/>
      <c r="UCN51" s="162"/>
      <c r="UCO51" s="162"/>
      <c r="UCP51" s="162"/>
      <c r="UCQ51" s="162"/>
      <c r="UCR51" s="162"/>
      <c r="UCS51" s="162"/>
      <c r="UCT51" s="162"/>
      <c r="UCU51" s="162"/>
      <c r="UCV51" s="162"/>
      <c r="UCW51" s="162"/>
      <c r="UCX51" s="162"/>
      <c r="UCY51" s="162"/>
      <c r="UCZ51" s="162"/>
      <c r="UDA51" s="162"/>
      <c r="UDB51" s="162"/>
      <c r="UDC51" s="162"/>
      <c r="UDD51" s="162"/>
      <c r="UDE51" s="162"/>
      <c r="UDF51" s="162"/>
      <c r="UDG51" s="162"/>
      <c r="UDH51" s="162"/>
      <c r="UDI51" s="162"/>
      <c r="UDJ51" s="162"/>
      <c r="UDK51" s="162"/>
      <c r="UDL51" s="162"/>
      <c r="UDM51" s="162"/>
      <c r="UDN51" s="162"/>
      <c r="UDO51" s="162"/>
      <c r="UDP51" s="162"/>
      <c r="UDQ51" s="162"/>
      <c r="UDR51" s="162"/>
      <c r="UDS51" s="162"/>
      <c r="UDT51" s="162"/>
      <c r="UDU51" s="162"/>
      <c r="UDV51" s="162"/>
      <c r="UDW51" s="162"/>
      <c r="UDX51" s="162"/>
      <c r="UDY51" s="162"/>
      <c r="UDZ51" s="162"/>
      <c r="UEB51" s="162"/>
      <c r="UEC51" s="162"/>
      <c r="UED51" s="162"/>
      <c r="UEE51" s="162"/>
      <c r="UEF51" s="162"/>
      <c r="UEG51" s="162"/>
      <c r="UEH51" s="162"/>
      <c r="UEJ51" s="162"/>
      <c r="UEK51" s="162"/>
      <c r="UEL51" s="162"/>
      <c r="UET51" s="162"/>
      <c r="UEU51" s="162"/>
      <c r="UEV51" s="162"/>
      <c r="UEW51" s="162"/>
      <c r="UEX51" s="162"/>
      <c r="UEY51" s="162"/>
      <c r="UEZ51" s="162"/>
      <c r="UFA51" s="162"/>
      <c r="UFB51" s="162"/>
      <c r="UFC51" s="162"/>
      <c r="UFD51" s="162"/>
      <c r="UFE51" s="162"/>
      <c r="UFF51" s="162"/>
      <c r="UFG51" s="162"/>
      <c r="UFH51" s="162"/>
      <c r="UFI51" s="162"/>
      <c r="UFJ51" s="162"/>
      <c r="UFK51" s="162"/>
      <c r="UFL51" s="162"/>
      <c r="UFM51" s="162"/>
      <c r="UFN51" s="162"/>
      <c r="UFO51" s="162"/>
      <c r="UFP51" s="162"/>
      <c r="UFQ51" s="162"/>
      <c r="UFR51" s="162"/>
      <c r="UFS51" s="162"/>
      <c r="UFT51" s="162"/>
      <c r="UFU51" s="162"/>
      <c r="UFV51" s="162"/>
      <c r="UFW51" s="162"/>
      <c r="UFX51" s="162"/>
      <c r="UFY51" s="162"/>
      <c r="UFZ51" s="162"/>
      <c r="UGA51" s="162"/>
      <c r="UGB51" s="162"/>
      <c r="UGC51" s="162"/>
      <c r="UGD51" s="162"/>
      <c r="UGE51" s="162"/>
      <c r="UGF51" s="162"/>
      <c r="UGG51" s="162"/>
      <c r="UGH51" s="162"/>
      <c r="UGI51" s="162"/>
      <c r="UGJ51" s="162"/>
      <c r="UGK51" s="162"/>
      <c r="UGL51" s="162"/>
      <c r="UGM51" s="162"/>
      <c r="UGN51" s="162"/>
      <c r="UGO51" s="162"/>
      <c r="UGP51" s="162"/>
      <c r="UGQ51" s="162"/>
      <c r="UGR51" s="162"/>
      <c r="UGS51" s="162"/>
      <c r="UGT51" s="162"/>
      <c r="UGU51" s="162"/>
      <c r="UGV51" s="162"/>
      <c r="UGW51" s="162"/>
      <c r="UGX51" s="162"/>
      <c r="UGY51" s="162"/>
      <c r="UGZ51" s="162"/>
      <c r="UHA51" s="162"/>
      <c r="UHB51" s="162"/>
      <c r="UHC51" s="162"/>
      <c r="UHD51" s="162"/>
      <c r="UHE51" s="162"/>
      <c r="UHF51" s="162"/>
      <c r="UHG51" s="162"/>
      <c r="UHH51" s="162"/>
      <c r="UHI51" s="162"/>
      <c r="UHJ51" s="162"/>
      <c r="UHK51" s="162"/>
      <c r="UHL51" s="162"/>
      <c r="UHM51" s="162"/>
      <c r="UHN51" s="162"/>
      <c r="UHO51" s="162"/>
      <c r="UHP51" s="162"/>
      <c r="UHQ51" s="162"/>
      <c r="UHR51" s="162"/>
      <c r="UHS51" s="162"/>
      <c r="UHT51" s="162"/>
      <c r="UHU51" s="162"/>
      <c r="UHV51" s="162"/>
      <c r="UHW51" s="162"/>
      <c r="UHX51" s="162"/>
      <c r="UHY51" s="162"/>
      <c r="UHZ51" s="162"/>
      <c r="UIA51" s="162"/>
      <c r="UIB51" s="162"/>
      <c r="UIC51" s="162"/>
      <c r="UID51" s="162"/>
      <c r="UIE51" s="162"/>
      <c r="UIF51" s="162"/>
      <c r="UIG51" s="162"/>
      <c r="UIH51" s="162"/>
      <c r="UII51" s="162"/>
      <c r="UIJ51" s="162"/>
      <c r="UIK51" s="162"/>
      <c r="UIL51" s="162"/>
      <c r="UIM51" s="162"/>
      <c r="UIN51" s="162"/>
      <c r="UIO51" s="162"/>
      <c r="UIP51" s="162"/>
      <c r="UIQ51" s="162"/>
      <c r="UIR51" s="162"/>
      <c r="UIS51" s="162"/>
      <c r="UIT51" s="162"/>
      <c r="UIU51" s="162"/>
      <c r="UIV51" s="162"/>
      <c r="UIW51" s="162"/>
      <c r="UIX51" s="162"/>
      <c r="UIY51" s="162"/>
      <c r="UIZ51" s="162"/>
      <c r="UJA51" s="162"/>
      <c r="UJB51" s="162"/>
      <c r="UJC51" s="162"/>
      <c r="UJD51" s="162"/>
      <c r="UJE51" s="162"/>
      <c r="UJF51" s="162"/>
      <c r="UJG51" s="162"/>
      <c r="UJH51" s="162"/>
      <c r="UJI51" s="162"/>
      <c r="UJJ51" s="162"/>
      <c r="UJK51" s="162"/>
      <c r="UJL51" s="162"/>
      <c r="UJM51" s="162"/>
      <c r="UJN51" s="162"/>
      <c r="UJO51" s="162"/>
      <c r="UJP51" s="162"/>
      <c r="UJQ51" s="162"/>
      <c r="UJR51" s="162"/>
      <c r="UJS51" s="162"/>
      <c r="UJT51" s="162"/>
      <c r="UJU51" s="162"/>
      <c r="UJV51" s="162"/>
      <c r="UJW51" s="162"/>
      <c r="UJX51" s="162"/>
      <c r="UJY51" s="162"/>
      <c r="UJZ51" s="162"/>
      <c r="UKA51" s="162"/>
      <c r="UKB51" s="162"/>
      <c r="UKC51" s="162"/>
      <c r="UKD51" s="162"/>
      <c r="UKE51" s="162"/>
      <c r="UKF51" s="162"/>
      <c r="UKG51" s="162"/>
      <c r="UKH51" s="162"/>
      <c r="UKI51" s="162"/>
      <c r="UKJ51" s="162"/>
      <c r="UKK51" s="162"/>
      <c r="UKL51" s="162"/>
      <c r="UKM51" s="162"/>
      <c r="UKN51" s="162"/>
      <c r="UKO51" s="162"/>
      <c r="UKP51" s="162"/>
      <c r="UKQ51" s="162"/>
      <c r="UKR51" s="162"/>
      <c r="UKS51" s="162"/>
      <c r="UKT51" s="162"/>
      <c r="UKU51" s="162"/>
      <c r="UKV51" s="162"/>
      <c r="UKW51" s="162"/>
      <c r="UKX51" s="162"/>
      <c r="UKY51" s="162"/>
      <c r="UKZ51" s="162"/>
      <c r="ULA51" s="162"/>
      <c r="ULB51" s="162"/>
      <c r="ULC51" s="162"/>
      <c r="ULD51" s="162"/>
      <c r="ULE51" s="162"/>
      <c r="ULF51" s="162"/>
      <c r="ULG51" s="162"/>
      <c r="ULH51" s="162"/>
      <c r="ULI51" s="162"/>
      <c r="ULJ51" s="162"/>
      <c r="ULK51" s="162"/>
      <c r="ULL51" s="162"/>
      <c r="ULM51" s="162"/>
      <c r="ULN51" s="162"/>
      <c r="ULO51" s="162"/>
      <c r="ULP51" s="162"/>
      <c r="ULQ51" s="162"/>
      <c r="ULR51" s="162"/>
      <c r="ULS51" s="162"/>
      <c r="ULT51" s="162"/>
      <c r="ULU51" s="162"/>
      <c r="ULV51" s="162"/>
      <c r="ULW51" s="162"/>
      <c r="ULX51" s="162"/>
      <c r="ULY51" s="162"/>
      <c r="ULZ51" s="162"/>
      <c r="UMA51" s="162"/>
      <c r="UMB51" s="162"/>
      <c r="UMC51" s="162"/>
      <c r="UMD51" s="162"/>
      <c r="UME51" s="162"/>
      <c r="UMF51" s="162"/>
      <c r="UMG51" s="162"/>
      <c r="UMH51" s="162"/>
      <c r="UMI51" s="162"/>
      <c r="UMJ51" s="162"/>
      <c r="UMK51" s="162"/>
      <c r="UML51" s="162"/>
      <c r="UMM51" s="162"/>
      <c r="UMN51" s="162"/>
      <c r="UMO51" s="162"/>
      <c r="UMP51" s="162"/>
      <c r="UMQ51" s="162"/>
      <c r="UMR51" s="162"/>
      <c r="UMS51" s="162"/>
      <c r="UMT51" s="162"/>
      <c r="UMU51" s="162"/>
      <c r="UMV51" s="162"/>
      <c r="UMW51" s="162"/>
      <c r="UMX51" s="162"/>
      <c r="UMY51" s="162"/>
      <c r="UMZ51" s="162"/>
      <c r="UNA51" s="162"/>
      <c r="UNB51" s="162"/>
      <c r="UNC51" s="162"/>
      <c r="UND51" s="162"/>
      <c r="UNE51" s="162"/>
      <c r="UNF51" s="162"/>
      <c r="UNG51" s="162"/>
      <c r="UNH51" s="162"/>
      <c r="UNI51" s="162"/>
      <c r="UNJ51" s="162"/>
      <c r="UNK51" s="162"/>
      <c r="UNL51" s="162"/>
      <c r="UNM51" s="162"/>
      <c r="UNN51" s="162"/>
      <c r="UNO51" s="162"/>
      <c r="UNP51" s="162"/>
      <c r="UNQ51" s="162"/>
      <c r="UNR51" s="162"/>
      <c r="UNS51" s="162"/>
      <c r="UNT51" s="162"/>
      <c r="UNU51" s="162"/>
      <c r="UNV51" s="162"/>
      <c r="UNX51" s="162"/>
      <c r="UNY51" s="162"/>
      <c r="UNZ51" s="162"/>
      <c r="UOA51" s="162"/>
      <c r="UOB51" s="162"/>
      <c r="UOC51" s="162"/>
      <c r="UOD51" s="162"/>
      <c r="UOF51" s="162"/>
      <c r="UOG51" s="162"/>
      <c r="UOH51" s="162"/>
      <c r="UOP51" s="162"/>
      <c r="UOQ51" s="162"/>
      <c r="UOR51" s="162"/>
      <c r="UOS51" s="162"/>
      <c r="UOT51" s="162"/>
      <c r="UOU51" s="162"/>
      <c r="UOV51" s="162"/>
      <c r="UOW51" s="162"/>
      <c r="UOX51" s="162"/>
      <c r="UOY51" s="162"/>
      <c r="UOZ51" s="162"/>
      <c r="UPA51" s="162"/>
      <c r="UPB51" s="162"/>
      <c r="UPC51" s="162"/>
      <c r="UPD51" s="162"/>
      <c r="UPE51" s="162"/>
      <c r="UPF51" s="162"/>
      <c r="UPG51" s="162"/>
      <c r="UPH51" s="162"/>
      <c r="UPI51" s="162"/>
      <c r="UPJ51" s="162"/>
      <c r="UPK51" s="162"/>
      <c r="UPL51" s="162"/>
      <c r="UPM51" s="162"/>
      <c r="UPN51" s="162"/>
      <c r="UPO51" s="162"/>
      <c r="UPP51" s="162"/>
      <c r="UPQ51" s="162"/>
      <c r="UPR51" s="162"/>
      <c r="UPS51" s="162"/>
      <c r="UPT51" s="162"/>
      <c r="UPU51" s="162"/>
      <c r="UPV51" s="162"/>
      <c r="UPW51" s="162"/>
      <c r="UPX51" s="162"/>
      <c r="UPY51" s="162"/>
      <c r="UPZ51" s="162"/>
      <c r="UQA51" s="162"/>
      <c r="UQB51" s="162"/>
      <c r="UQC51" s="162"/>
      <c r="UQD51" s="162"/>
      <c r="UQE51" s="162"/>
      <c r="UQF51" s="162"/>
      <c r="UQG51" s="162"/>
      <c r="UQH51" s="162"/>
      <c r="UQI51" s="162"/>
      <c r="UQJ51" s="162"/>
      <c r="UQK51" s="162"/>
      <c r="UQL51" s="162"/>
      <c r="UQM51" s="162"/>
      <c r="UQN51" s="162"/>
      <c r="UQO51" s="162"/>
      <c r="UQP51" s="162"/>
      <c r="UQQ51" s="162"/>
      <c r="UQR51" s="162"/>
      <c r="UQS51" s="162"/>
      <c r="UQT51" s="162"/>
      <c r="UQU51" s="162"/>
      <c r="UQV51" s="162"/>
      <c r="UQW51" s="162"/>
      <c r="UQX51" s="162"/>
      <c r="UQY51" s="162"/>
      <c r="UQZ51" s="162"/>
      <c r="URA51" s="162"/>
      <c r="URB51" s="162"/>
      <c r="URC51" s="162"/>
      <c r="URD51" s="162"/>
      <c r="URE51" s="162"/>
      <c r="URF51" s="162"/>
      <c r="URG51" s="162"/>
      <c r="URH51" s="162"/>
      <c r="URI51" s="162"/>
      <c r="URJ51" s="162"/>
      <c r="URK51" s="162"/>
      <c r="URL51" s="162"/>
      <c r="URM51" s="162"/>
      <c r="URN51" s="162"/>
      <c r="URO51" s="162"/>
      <c r="URP51" s="162"/>
      <c r="URQ51" s="162"/>
      <c r="URR51" s="162"/>
      <c r="URS51" s="162"/>
      <c r="URT51" s="162"/>
      <c r="URU51" s="162"/>
      <c r="URV51" s="162"/>
      <c r="URW51" s="162"/>
      <c r="URX51" s="162"/>
      <c r="URY51" s="162"/>
      <c r="URZ51" s="162"/>
      <c r="USA51" s="162"/>
      <c r="USB51" s="162"/>
      <c r="USC51" s="162"/>
      <c r="USD51" s="162"/>
      <c r="USE51" s="162"/>
      <c r="USF51" s="162"/>
      <c r="USG51" s="162"/>
      <c r="USH51" s="162"/>
      <c r="USI51" s="162"/>
      <c r="USJ51" s="162"/>
      <c r="USK51" s="162"/>
      <c r="USL51" s="162"/>
      <c r="USM51" s="162"/>
      <c r="USN51" s="162"/>
      <c r="USO51" s="162"/>
      <c r="USP51" s="162"/>
      <c r="USQ51" s="162"/>
      <c r="USR51" s="162"/>
      <c r="USS51" s="162"/>
      <c r="UST51" s="162"/>
      <c r="USU51" s="162"/>
      <c r="USV51" s="162"/>
      <c r="USW51" s="162"/>
      <c r="USX51" s="162"/>
      <c r="USY51" s="162"/>
      <c r="USZ51" s="162"/>
      <c r="UTA51" s="162"/>
      <c r="UTB51" s="162"/>
      <c r="UTC51" s="162"/>
      <c r="UTD51" s="162"/>
      <c r="UTE51" s="162"/>
      <c r="UTF51" s="162"/>
      <c r="UTG51" s="162"/>
      <c r="UTH51" s="162"/>
      <c r="UTI51" s="162"/>
      <c r="UTJ51" s="162"/>
      <c r="UTK51" s="162"/>
      <c r="UTL51" s="162"/>
      <c r="UTM51" s="162"/>
      <c r="UTN51" s="162"/>
      <c r="UTO51" s="162"/>
      <c r="UTP51" s="162"/>
      <c r="UTQ51" s="162"/>
      <c r="UTR51" s="162"/>
      <c r="UTS51" s="162"/>
      <c r="UTT51" s="162"/>
      <c r="UTU51" s="162"/>
      <c r="UTV51" s="162"/>
      <c r="UTW51" s="162"/>
      <c r="UTX51" s="162"/>
      <c r="UTY51" s="162"/>
      <c r="UTZ51" s="162"/>
      <c r="UUA51" s="162"/>
      <c r="UUB51" s="162"/>
      <c r="UUC51" s="162"/>
      <c r="UUD51" s="162"/>
      <c r="UUE51" s="162"/>
      <c r="UUF51" s="162"/>
      <c r="UUG51" s="162"/>
      <c r="UUH51" s="162"/>
      <c r="UUI51" s="162"/>
      <c r="UUJ51" s="162"/>
      <c r="UUK51" s="162"/>
      <c r="UUL51" s="162"/>
      <c r="UUM51" s="162"/>
      <c r="UUN51" s="162"/>
      <c r="UUO51" s="162"/>
      <c r="UUP51" s="162"/>
      <c r="UUQ51" s="162"/>
      <c r="UUR51" s="162"/>
      <c r="UUS51" s="162"/>
      <c r="UUT51" s="162"/>
      <c r="UUU51" s="162"/>
      <c r="UUV51" s="162"/>
      <c r="UUW51" s="162"/>
      <c r="UUX51" s="162"/>
      <c r="UUY51" s="162"/>
      <c r="UUZ51" s="162"/>
      <c r="UVA51" s="162"/>
      <c r="UVB51" s="162"/>
      <c r="UVC51" s="162"/>
      <c r="UVD51" s="162"/>
      <c r="UVE51" s="162"/>
      <c r="UVF51" s="162"/>
      <c r="UVG51" s="162"/>
      <c r="UVH51" s="162"/>
      <c r="UVI51" s="162"/>
      <c r="UVJ51" s="162"/>
      <c r="UVK51" s="162"/>
      <c r="UVL51" s="162"/>
      <c r="UVM51" s="162"/>
      <c r="UVN51" s="162"/>
      <c r="UVO51" s="162"/>
      <c r="UVP51" s="162"/>
      <c r="UVQ51" s="162"/>
      <c r="UVR51" s="162"/>
      <c r="UVS51" s="162"/>
      <c r="UVT51" s="162"/>
      <c r="UVU51" s="162"/>
      <c r="UVV51" s="162"/>
      <c r="UVW51" s="162"/>
      <c r="UVX51" s="162"/>
      <c r="UVY51" s="162"/>
      <c r="UVZ51" s="162"/>
      <c r="UWA51" s="162"/>
      <c r="UWB51" s="162"/>
      <c r="UWC51" s="162"/>
      <c r="UWD51" s="162"/>
      <c r="UWE51" s="162"/>
      <c r="UWF51" s="162"/>
      <c r="UWG51" s="162"/>
      <c r="UWH51" s="162"/>
      <c r="UWI51" s="162"/>
      <c r="UWJ51" s="162"/>
      <c r="UWK51" s="162"/>
      <c r="UWL51" s="162"/>
      <c r="UWM51" s="162"/>
      <c r="UWN51" s="162"/>
      <c r="UWO51" s="162"/>
      <c r="UWP51" s="162"/>
      <c r="UWQ51" s="162"/>
      <c r="UWR51" s="162"/>
      <c r="UWS51" s="162"/>
      <c r="UWT51" s="162"/>
      <c r="UWU51" s="162"/>
      <c r="UWV51" s="162"/>
      <c r="UWW51" s="162"/>
      <c r="UWX51" s="162"/>
      <c r="UWY51" s="162"/>
      <c r="UWZ51" s="162"/>
      <c r="UXA51" s="162"/>
      <c r="UXB51" s="162"/>
      <c r="UXC51" s="162"/>
      <c r="UXD51" s="162"/>
      <c r="UXE51" s="162"/>
      <c r="UXF51" s="162"/>
      <c r="UXG51" s="162"/>
      <c r="UXH51" s="162"/>
      <c r="UXI51" s="162"/>
      <c r="UXJ51" s="162"/>
      <c r="UXK51" s="162"/>
      <c r="UXL51" s="162"/>
      <c r="UXM51" s="162"/>
      <c r="UXN51" s="162"/>
      <c r="UXO51" s="162"/>
      <c r="UXP51" s="162"/>
      <c r="UXQ51" s="162"/>
      <c r="UXR51" s="162"/>
      <c r="UXT51" s="162"/>
      <c r="UXU51" s="162"/>
      <c r="UXV51" s="162"/>
      <c r="UXW51" s="162"/>
      <c r="UXX51" s="162"/>
      <c r="UXY51" s="162"/>
      <c r="UXZ51" s="162"/>
      <c r="UYB51" s="162"/>
      <c r="UYC51" s="162"/>
      <c r="UYD51" s="162"/>
      <c r="UYL51" s="162"/>
      <c r="UYM51" s="162"/>
      <c r="UYN51" s="162"/>
      <c r="UYO51" s="162"/>
      <c r="UYP51" s="162"/>
      <c r="UYQ51" s="162"/>
      <c r="UYR51" s="162"/>
      <c r="UYS51" s="162"/>
      <c r="UYT51" s="162"/>
      <c r="UYU51" s="162"/>
      <c r="UYV51" s="162"/>
      <c r="UYW51" s="162"/>
      <c r="UYX51" s="162"/>
      <c r="UYY51" s="162"/>
      <c r="UYZ51" s="162"/>
      <c r="UZA51" s="162"/>
      <c r="UZB51" s="162"/>
      <c r="UZC51" s="162"/>
      <c r="UZD51" s="162"/>
      <c r="UZE51" s="162"/>
      <c r="UZF51" s="162"/>
      <c r="UZG51" s="162"/>
      <c r="UZH51" s="162"/>
      <c r="UZI51" s="162"/>
      <c r="UZJ51" s="162"/>
      <c r="UZK51" s="162"/>
      <c r="UZL51" s="162"/>
      <c r="UZM51" s="162"/>
      <c r="UZN51" s="162"/>
      <c r="UZO51" s="162"/>
      <c r="UZP51" s="162"/>
      <c r="UZQ51" s="162"/>
      <c r="UZR51" s="162"/>
      <c r="UZS51" s="162"/>
      <c r="UZT51" s="162"/>
      <c r="UZU51" s="162"/>
      <c r="UZV51" s="162"/>
      <c r="UZW51" s="162"/>
      <c r="UZX51" s="162"/>
      <c r="UZY51" s="162"/>
      <c r="UZZ51" s="162"/>
      <c r="VAA51" s="162"/>
      <c r="VAB51" s="162"/>
      <c r="VAC51" s="162"/>
      <c r="VAD51" s="162"/>
      <c r="VAE51" s="162"/>
      <c r="VAF51" s="162"/>
      <c r="VAG51" s="162"/>
      <c r="VAH51" s="162"/>
      <c r="VAI51" s="162"/>
      <c r="VAJ51" s="162"/>
      <c r="VAK51" s="162"/>
      <c r="VAL51" s="162"/>
      <c r="VAM51" s="162"/>
      <c r="VAN51" s="162"/>
      <c r="VAO51" s="162"/>
      <c r="VAP51" s="162"/>
      <c r="VAQ51" s="162"/>
      <c r="VAR51" s="162"/>
      <c r="VAS51" s="162"/>
      <c r="VAT51" s="162"/>
      <c r="VAU51" s="162"/>
      <c r="VAV51" s="162"/>
      <c r="VAW51" s="162"/>
      <c r="VAX51" s="162"/>
      <c r="VAY51" s="162"/>
      <c r="VAZ51" s="162"/>
      <c r="VBA51" s="162"/>
      <c r="VBB51" s="162"/>
      <c r="VBC51" s="162"/>
      <c r="VBD51" s="162"/>
      <c r="VBE51" s="162"/>
      <c r="VBF51" s="162"/>
      <c r="VBG51" s="162"/>
      <c r="VBH51" s="162"/>
      <c r="VBI51" s="162"/>
      <c r="VBJ51" s="162"/>
      <c r="VBK51" s="162"/>
      <c r="VBL51" s="162"/>
      <c r="VBM51" s="162"/>
      <c r="VBN51" s="162"/>
      <c r="VBO51" s="162"/>
      <c r="VBP51" s="162"/>
      <c r="VBQ51" s="162"/>
      <c r="VBR51" s="162"/>
      <c r="VBS51" s="162"/>
      <c r="VBT51" s="162"/>
      <c r="VBU51" s="162"/>
      <c r="VBV51" s="162"/>
      <c r="VBW51" s="162"/>
      <c r="VBX51" s="162"/>
      <c r="VBY51" s="162"/>
      <c r="VBZ51" s="162"/>
      <c r="VCA51" s="162"/>
      <c r="VCB51" s="162"/>
      <c r="VCC51" s="162"/>
      <c r="VCD51" s="162"/>
      <c r="VCE51" s="162"/>
      <c r="VCF51" s="162"/>
      <c r="VCG51" s="162"/>
      <c r="VCH51" s="162"/>
      <c r="VCI51" s="162"/>
      <c r="VCJ51" s="162"/>
      <c r="VCK51" s="162"/>
      <c r="VCL51" s="162"/>
      <c r="VCM51" s="162"/>
      <c r="VCN51" s="162"/>
      <c r="VCO51" s="162"/>
      <c r="VCP51" s="162"/>
      <c r="VCQ51" s="162"/>
      <c r="VCR51" s="162"/>
      <c r="VCS51" s="162"/>
      <c r="VCT51" s="162"/>
      <c r="VCU51" s="162"/>
      <c r="VCV51" s="162"/>
      <c r="VCW51" s="162"/>
      <c r="VCX51" s="162"/>
      <c r="VCY51" s="162"/>
      <c r="VCZ51" s="162"/>
      <c r="VDA51" s="162"/>
      <c r="VDB51" s="162"/>
      <c r="VDC51" s="162"/>
      <c r="VDD51" s="162"/>
      <c r="VDE51" s="162"/>
      <c r="VDF51" s="162"/>
      <c r="VDG51" s="162"/>
      <c r="VDH51" s="162"/>
      <c r="VDI51" s="162"/>
      <c r="VDJ51" s="162"/>
      <c r="VDK51" s="162"/>
      <c r="VDL51" s="162"/>
      <c r="VDM51" s="162"/>
      <c r="VDN51" s="162"/>
      <c r="VDO51" s="162"/>
      <c r="VDP51" s="162"/>
      <c r="VDQ51" s="162"/>
      <c r="VDR51" s="162"/>
      <c r="VDS51" s="162"/>
      <c r="VDT51" s="162"/>
      <c r="VDU51" s="162"/>
      <c r="VDV51" s="162"/>
      <c r="VDW51" s="162"/>
      <c r="VDX51" s="162"/>
      <c r="VDY51" s="162"/>
      <c r="VDZ51" s="162"/>
      <c r="VEA51" s="162"/>
      <c r="VEB51" s="162"/>
      <c r="VEC51" s="162"/>
      <c r="VED51" s="162"/>
      <c r="VEE51" s="162"/>
      <c r="VEF51" s="162"/>
      <c r="VEG51" s="162"/>
      <c r="VEH51" s="162"/>
      <c r="VEI51" s="162"/>
      <c r="VEJ51" s="162"/>
      <c r="VEK51" s="162"/>
      <c r="VEL51" s="162"/>
      <c r="VEM51" s="162"/>
      <c r="VEN51" s="162"/>
      <c r="VEO51" s="162"/>
      <c r="VEP51" s="162"/>
      <c r="VEQ51" s="162"/>
      <c r="VER51" s="162"/>
      <c r="VES51" s="162"/>
      <c r="VET51" s="162"/>
      <c r="VEU51" s="162"/>
      <c r="VEV51" s="162"/>
      <c r="VEW51" s="162"/>
      <c r="VEX51" s="162"/>
      <c r="VEY51" s="162"/>
      <c r="VEZ51" s="162"/>
      <c r="VFA51" s="162"/>
      <c r="VFB51" s="162"/>
      <c r="VFC51" s="162"/>
      <c r="VFD51" s="162"/>
      <c r="VFE51" s="162"/>
      <c r="VFF51" s="162"/>
      <c r="VFG51" s="162"/>
      <c r="VFH51" s="162"/>
      <c r="VFI51" s="162"/>
      <c r="VFJ51" s="162"/>
      <c r="VFK51" s="162"/>
      <c r="VFL51" s="162"/>
      <c r="VFM51" s="162"/>
      <c r="VFN51" s="162"/>
      <c r="VFO51" s="162"/>
      <c r="VFP51" s="162"/>
      <c r="VFQ51" s="162"/>
      <c r="VFR51" s="162"/>
      <c r="VFS51" s="162"/>
      <c r="VFT51" s="162"/>
      <c r="VFU51" s="162"/>
      <c r="VFV51" s="162"/>
      <c r="VFW51" s="162"/>
      <c r="VFX51" s="162"/>
      <c r="VFY51" s="162"/>
      <c r="VFZ51" s="162"/>
      <c r="VGA51" s="162"/>
      <c r="VGB51" s="162"/>
      <c r="VGC51" s="162"/>
      <c r="VGD51" s="162"/>
      <c r="VGE51" s="162"/>
      <c r="VGF51" s="162"/>
      <c r="VGG51" s="162"/>
      <c r="VGH51" s="162"/>
      <c r="VGI51" s="162"/>
      <c r="VGJ51" s="162"/>
      <c r="VGK51" s="162"/>
      <c r="VGL51" s="162"/>
      <c r="VGM51" s="162"/>
      <c r="VGN51" s="162"/>
      <c r="VGO51" s="162"/>
      <c r="VGP51" s="162"/>
      <c r="VGQ51" s="162"/>
      <c r="VGR51" s="162"/>
      <c r="VGS51" s="162"/>
      <c r="VGT51" s="162"/>
      <c r="VGU51" s="162"/>
      <c r="VGV51" s="162"/>
      <c r="VGW51" s="162"/>
      <c r="VGX51" s="162"/>
      <c r="VGY51" s="162"/>
      <c r="VGZ51" s="162"/>
      <c r="VHA51" s="162"/>
      <c r="VHB51" s="162"/>
      <c r="VHC51" s="162"/>
      <c r="VHD51" s="162"/>
      <c r="VHE51" s="162"/>
      <c r="VHF51" s="162"/>
      <c r="VHG51" s="162"/>
      <c r="VHH51" s="162"/>
      <c r="VHI51" s="162"/>
      <c r="VHJ51" s="162"/>
      <c r="VHK51" s="162"/>
      <c r="VHL51" s="162"/>
      <c r="VHM51" s="162"/>
      <c r="VHN51" s="162"/>
      <c r="VHP51" s="162"/>
      <c r="VHQ51" s="162"/>
      <c r="VHR51" s="162"/>
      <c r="VHS51" s="162"/>
      <c r="VHT51" s="162"/>
      <c r="VHU51" s="162"/>
      <c r="VHV51" s="162"/>
      <c r="VHX51" s="162"/>
      <c r="VHY51" s="162"/>
      <c r="VHZ51" s="162"/>
      <c r="VIH51" s="162"/>
      <c r="VII51" s="162"/>
      <c r="VIJ51" s="162"/>
      <c r="VIK51" s="162"/>
      <c r="VIL51" s="162"/>
      <c r="VIM51" s="162"/>
      <c r="VIN51" s="162"/>
      <c r="VIO51" s="162"/>
      <c r="VIP51" s="162"/>
      <c r="VIQ51" s="162"/>
      <c r="VIR51" s="162"/>
      <c r="VIS51" s="162"/>
      <c r="VIT51" s="162"/>
      <c r="VIU51" s="162"/>
      <c r="VIV51" s="162"/>
      <c r="VIW51" s="162"/>
      <c r="VIX51" s="162"/>
      <c r="VIY51" s="162"/>
      <c r="VIZ51" s="162"/>
      <c r="VJA51" s="162"/>
      <c r="VJB51" s="162"/>
      <c r="VJC51" s="162"/>
      <c r="VJD51" s="162"/>
      <c r="VJE51" s="162"/>
      <c r="VJF51" s="162"/>
      <c r="VJG51" s="162"/>
      <c r="VJH51" s="162"/>
      <c r="VJI51" s="162"/>
      <c r="VJJ51" s="162"/>
      <c r="VJK51" s="162"/>
      <c r="VJL51" s="162"/>
      <c r="VJM51" s="162"/>
      <c r="VJN51" s="162"/>
      <c r="VJO51" s="162"/>
      <c r="VJP51" s="162"/>
      <c r="VJQ51" s="162"/>
      <c r="VJR51" s="162"/>
      <c r="VJS51" s="162"/>
      <c r="VJT51" s="162"/>
      <c r="VJU51" s="162"/>
      <c r="VJV51" s="162"/>
      <c r="VJW51" s="162"/>
      <c r="VJX51" s="162"/>
      <c r="VJY51" s="162"/>
      <c r="VJZ51" s="162"/>
      <c r="VKA51" s="162"/>
      <c r="VKB51" s="162"/>
      <c r="VKC51" s="162"/>
      <c r="VKD51" s="162"/>
      <c r="VKE51" s="162"/>
      <c r="VKF51" s="162"/>
      <c r="VKG51" s="162"/>
      <c r="VKH51" s="162"/>
      <c r="VKI51" s="162"/>
      <c r="VKJ51" s="162"/>
      <c r="VKK51" s="162"/>
      <c r="VKL51" s="162"/>
      <c r="VKM51" s="162"/>
      <c r="VKN51" s="162"/>
      <c r="VKO51" s="162"/>
      <c r="VKP51" s="162"/>
      <c r="VKQ51" s="162"/>
      <c r="VKR51" s="162"/>
      <c r="VKS51" s="162"/>
      <c r="VKT51" s="162"/>
      <c r="VKU51" s="162"/>
      <c r="VKV51" s="162"/>
      <c r="VKW51" s="162"/>
      <c r="VKX51" s="162"/>
      <c r="VKY51" s="162"/>
      <c r="VKZ51" s="162"/>
      <c r="VLA51" s="162"/>
      <c r="VLB51" s="162"/>
      <c r="VLC51" s="162"/>
      <c r="VLD51" s="162"/>
      <c r="VLE51" s="162"/>
      <c r="VLF51" s="162"/>
      <c r="VLG51" s="162"/>
      <c r="VLH51" s="162"/>
      <c r="VLI51" s="162"/>
      <c r="VLJ51" s="162"/>
      <c r="VLK51" s="162"/>
      <c r="VLL51" s="162"/>
      <c r="VLM51" s="162"/>
      <c r="VLN51" s="162"/>
      <c r="VLO51" s="162"/>
      <c r="VLP51" s="162"/>
      <c r="VLQ51" s="162"/>
      <c r="VLR51" s="162"/>
      <c r="VLS51" s="162"/>
      <c r="VLT51" s="162"/>
      <c r="VLU51" s="162"/>
      <c r="VLV51" s="162"/>
      <c r="VLW51" s="162"/>
      <c r="VLX51" s="162"/>
      <c r="VLY51" s="162"/>
      <c r="VLZ51" s="162"/>
      <c r="VMA51" s="162"/>
      <c r="VMB51" s="162"/>
      <c r="VMC51" s="162"/>
      <c r="VMD51" s="162"/>
      <c r="VME51" s="162"/>
      <c r="VMF51" s="162"/>
      <c r="VMG51" s="162"/>
      <c r="VMH51" s="162"/>
      <c r="VMI51" s="162"/>
      <c r="VMJ51" s="162"/>
      <c r="VMK51" s="162"/>
      <c r="VML51" s="162"/>
      <c r="VMM51" s="162"/>
      <c r="VMN51" s="162"/>
      <c r="VMO51" s="162"/>
      <c r="VMP51" s="162"/>
      <c r="VMQ51" s="162"/>
      <c r="VMR51" s="162"/>
      <c r="VMS51" s="162"/>
      <c r="VMT51" s="162"/>
      <c r="VMU51" s="162"/>
      <c r="VMV51" s="162"/>
      <c r="VMW51" s="162"/>
      <c r="VMX51" s="162"/>
      <c r="VMY51" s="162"/>
      <c r="VMZ51" s="162"/>
      <c r="VNA51" s="162"/>
      <c r="VNB51" s="162"/>
      <c r="VNC51" s="162"/>
      <c r="VND51" s="162"/>
      <c r="VNE51" s="162"/>
      <c r="VNF51" s="162"/>
      <c r="VNG51" s="162"/>
      <c r="VNH51" s="162"/>
      <c r="VNI51" s="162"/>
      <c r="VNJ51" s="162"/>
      <c r="VNK51" s="162"/>
      <c r="VNL51" s="162"/>
      <c r="VNM51" s="162"/>
      <c r="VNN51" s="162"/>
      <c r="VNO51" s="162"/>
      <c r="VNP51" s="162"/>
      <c r="VNQ51" s="162"/>
      <c r="VNR51" s="162"/>
      <c r="VNS51" s="162"/>
      <c r="VNT51" s="162"/>
      <c r="VNU51" s="162"/>
      <c r="VNV51" s="162"/>
      <c r="VNW51" s="162"/>
      <c r="VNX51" s="162"/>
      <c r="VNY51" s="162"/>
      <c r="VNZ51" s="162"/>
      <c r="VOA51" s="162"/>
      <c r="VOB51" s="162"/>
      <c r="VOC51" s="162"/>
      <c r="VOD51" s="162"/>
      <c r="VOE51" s="162"/>
      <c r="VOF51" s="162"/>
      <c r="VOG51" s="162"/>
      <c r="VOH51" s="162"/>
      <c r="VOI51" s="162"/>
      <c r="VOJ51" s="162"/>
      <c r="VOK51" s="162"/>
      <c r="VOL51" s="162"/>
      <c r="VOM51" s="162"/>
      <c r="VON51" s="162"/>
      <c r="VOO51" s="162"/>
      <c r="VOP51" s="162"/>
      <c r="VOQ51" s="162"/>
      <c r="VOR51" s="162"/>
      <c r="VOS51" s="162"/>
      <c r="VOT51" s="162"/>
      <c r="VOU51" s="162"/>
      <c r="VOV51" s="162"/>
      <c r="VOW51" s="162"/>
      <c r="VOX51" s="162"/>
      <c r="VOY51" s="162"/>
      <c r="VOZ51" s="162"/>
      <c r="VPA51" s="162"/>
      <c r="VPB51" s="162"/>
      <c r="VPC51" s="162"/>
      <c r="VPD51" s="162"/>
      <c r="VPE51" s="162"/>
      <c r="VPF51" s="162"/>
      <c r="VPG51" s="162"/>
      <c r="VPH51" s="162"/>
      <c r="VPI51" s="162"/>
      <c r="VPJ51" s="162"/>
      <c r="VPK51" s="162"/>
      <c r="VPL51" s="162"/>
      <c r="VPM51" s="162"/>
      <c r="VPN51" s="162"/>
      <c r="VPO51" s="162"/>
      <c r="VPP51" s="162"/>
      <c r="VPQ51" s="162"/>
      <c r="VPR51" s="162"/>
      <c r="VPS51" s="162"/>
      <c r="VPT51" s="162"/>
      <c r="VPU51" s="162"/>
      <c r="VPV51" s="162"/>
      <c r="VPW51" s="162"/>
      <c r="VPX51" s="162"/>
      <c r="VPY51" s="162"/>
      <c r="VPZ51" s="162"/>
      <c r="VQA51" s="162"/>
      <c r="VQB51" s="162"/>
      <c r="VQC51" s="162"/>
      <c r="VQD51" s="162"/>
      <c r="VQE51" s="162"/>
      <c r="VQF51" s="162"/>
      <c r="VQG51" s="162"/>
      <c r="VQH51" s="162"/>
      <c r="VQI51" s="162"/>
      <c r="VQJ51" s="162"/>
      <c r="VQK51" s="162"/>
      <c r="VQL51" s="162"/>
      <c r="VQM51" s="162"/>
      <c r="VQN51" s="162"/>
      <c r="VQO51" s="162"/>
      <c r="VQP51" s="162"/>
      <c r="VQQ51" s="162"/>
      <c r="VQR51" s="162"/>
      <c r="VQS51" s="162"/>
      <c r="VQT51" s="162"/>
      <c r="VQU51" s="162"/>
      <c r="VQV51" s="162"/>
      <c r="VQW51" s="162"/>
      <c r="VQX51" s="162"/>
      <c r="VQY51" s="162"/>
      <c r="VQZ51" s="162"/>
      <c r="VRA51" s="162"/>
      <c r="VRB51" s="162"/>
      <c r="VRC51" s="162"/>
      <c r="VRD51" s="162"/>
      <c r="VRE51" s="162"/>
      <c r="VRF51" s="162"/>
      <c r="VRG51" s="162"/>
      <c r="VRH51" s="162"/>
      <c r="VRI51" s="162"/>
      <c r="VRJ51" s="162"/>
      <c r="VRL51" s="162"/>
      <c r="VRM51" s="162"/>
      <c r="VRN51" s="162"/>
      <c r="VRO51" s="162"/>
      <c r="VRP51" s="162"/>
      <c r="VRQ51" s="162"/>
      <c r="VRR51" s="162"/>
      <c r="VRT51" s="162"/>
      <c r="VRU51" s="162"/>
      <c r="VRV51" s="162"/>
      <c r="VSD51" s="162"/>
      <c r="VSE51" s="162"/>
      <c r="VSF51" s="162"/>
      <c r="VSG51" s="162"/>
      <c r="VSH51" s="162"/>
      <c r="VSI51" s="162"/>
      <c r="VSJ51" s="162"/>
      <c r="VSK51" s="162"/>
      <c r="VSL51" s="162"/>
      <c r="VSM51" s="162"/>
      <c r="VSN51" s="162"/>
      <c r="VSO51" s="162"/>
      <c r="VSP51" s="162"/>
      <c r="VSQ51" s="162"/>
      <c r="VSR51" s="162"/>
      <c r="VSS51" s="162"/>
      <c r="VST51" s="162"/>
      <c r="VSU51" s="162"/>
      <c r="VSV51" s="162"/>
      <c r="VSW51" s="162"/>
      <c r="VSX51" s="162"/>
      <c r="VSY51" s="162"/>
      <c r="VSZ51" s="162"/>
      <c r="VTA51" s="162"/>
      <c r="VTB51" s="162"/>
      <c r="VTC51" s="162"/>
      <c r="VTD51" s="162"/>
      <c r="VTE51" s="162"/>
      <c r="VTF51" s="162"/>
      <c r="VTG51" s="162"/>
      <c r="VTH51" s="162"/>
      <c r="VTI51" s="162"/>
      <c r="VTJ51" s="162"/>
      <c r="VTK51" s="162"/>
      <c r="VTL51" s="162"/>
      <c r="VTM51" s="162"/>
      <c r="VTN51" s="162"/>
      <c r="VTO51" s="162"/>
      <c r="VTP51" s="162"/>
      <c r="VTQ51" s="162"/>
      <c r="VTR51" s="162"/>
      <c r="VTS51" s="162"/>
      <c r="VTT51" s="162"/>
      <c r="VTU51" s="162"/>
      <c r="VTV51" s="162"/>
      <c r="VTW51" s="162"/>
      <c r="VTX51" s="162"/>
      <c r="VTY51" s="162"/>
      <c r="VTZ51" s="162"/>
      <c r="VUA51" s="162"/>
      <c r="VUB51" s="162"/>
      <c r="VUC51" s="162"/>
      <c r="VUD51" s="162"/>
      <c r="VUE51" s="162"/>
      <c r="VUF51" s="162"/>
      <c r="VUG51" s="162"/>
      <c r="VUH51" s="162"/>
      <c r="VUI51" s="162"/>
      <c r="VUJ51" s="162"/>
      <c r="VUK51" s="162"/>
      <c r="VUL51" s="162"/>
      <c r="VUM51" s="162"/>
      <c r="VUN51" s="162"/>
      <c r="VUO51" s="162"/>
      <c r="VUP51" s="162"/>
      <c r="VUQ51" s="162"/>
      <c r="VUR51" s="162"/>
      <c r="VUS51" s="162"/>
      <c r="VUT51" s="162"/>
      <c r="VUU51" s="162"/>
      <c r="VUV51" s="162"/>
      <c r="VUW51" s="162"/>
      <c r="VUX51" s="162"/>
      <c r="VUY51" s="162"/>
      <c r="VUZ51" s="162"/>
      <c r="VVA51" s="162"/>
      <c r="VVB51" s="162"/>
      <c r="VVC51" s="162"/>
      <c r="VVD51" s="162"/>
      <c r="VVE51" s="162"/>
      <c r="VVF51" s="162"/>
      <c r="VVG51" s="162"/>
      <c r="VVH51" s="162"/>
      <c r="VVI51" s="162"/>
      <c r="VVJ51" s="162"/>
      <c r="VVK51" s="162"/>
      <c r="VVL51" s="162"/>
      <c r="VVM51" s="162"/>
      <c r="VVN51" s="162"/>
      <c r="VVO51" s="162"/>
      <c r="VVP51" s="162"/>
      <c r="VVQ51" s="162"/>
      <c r="VVR51" s="162"/>
      <c r="VVS51" s="162"/>
      <c r="VVT51" s="162"/>
      <c r="VVU51" s="162"/>
      <c r="VVV51" s="162"/>
      <c r="VVW51" s="162"/>
      <c r="VVX51" s="162"/>
      <c r="VVY51" s="162"/>
      <c r="VVZ51" s="162"/>
      <c r="VWA51" s="162"/>
      <c r="VWB51" s="162"/>
      <c r="VWC51" s="162"/>
      <c r="VWD51" s="162"/>
      <c r="VWE51" s="162"/>
      <c r="VWF51" s="162"/>
      <c r="VWG51" s="162"/>
      <c r="VWH51" s="162"/>
      <c r="VWI51" s="162"/>
      <c r="VWJ51" s="162"/>
      <c r="VWK51" s="162"/>
      <c r="VWL51" s="162"/>
      <c r="VWM51" s="162"/>
      <c r="VWN51" s="162"/>
      <c r="VWO51" s="162"/>
      <c r="VWP51" s="162"/>
      <c r="VWQ51" s="162"/>
      <c r="VWR51" s="162"/>
      <c r="VWS51" s="162"/>
      <c r="VWT51" s="162"/>
      <c r="VWU51" s="162"/>
      <c r="VWV51" s="162"/>
      <c r="VWW51" s="162"/>
      <c r="VWX51" s="162"/>
      <c r="VWY51" s="162"/>
      <c r="VWZ51" s="162"/>
      <c r="VXA51" s="162"/>
      <c r="VXB51" s="162"/>
      <c r="VXC51" s="162"/>
      <c r="VXD51" s="162"/>
      <c r="VXE51" s="162"/>
      <c r="VXF51" s="162"/>
      <c r="VXG51" s="162"/>
      <c r="VXH51" s="162"/>
      <c r="VXI51" s="162"/>
      <c r="VXJ51" s="162"/>
      <c r="VXK51" s="162"/>
      <c r="VXL51" s="162"/>
      <c r="VXM51" s="162"/>
      <c r="VXN51" s="162"/>
      <c r="VXO51" s="162"/>
      <c r="VXP51" s="162"/>
      <c r="VXQ51" s="162"/>
      <c r="VXR51" s="162"/>
      <c r="VXS51" s="162"/>
      <c r="VXT51" s="162"/>
      <c r="VXU51" s="162"/>
      <c r="VXV51" s="162"/>
      <c r="VXW51" s="162"/>
      <c r="VXX51" s="162"/>
      <c r="VXY51" s="162"/>
      <c r="VXZ51" s="162"/>
      <c r="VYA51" s="162"/>
      <c r="VYB51" s="162"/>
      <c r="VYC51" s="162"/>
      <c r="VYD51" s="162"/>
      <c r="VYE51" s="162"/>
      <c r="VYF51" s="162"/>
      <c r="VYG51" s="162"/>
      <c r="VYH51" s="162"/>
      <c r="VYI51" s="162"/>
      <c r="VYJ51" s="162"/>
      <c r="VYK51" s="162"/>
      <c r="VYL51" s="162"/>
      <c r="VYM51" s="162"/>
      <c r="VYN51" s="162"/>
      <c r="VYO51" s="162"/>
      <c r="VYP51" s="162"/>
      <c r="VYQ51" s="162"/>
      <c r="VYR51" s="162"/>
      <c r="VYS51" s="162"/>
      <c r="VYT51" s="162"/>
      <c r="VYU51" s="162"/>
      <c r="VYV51" s="162"/>
      <c r="VYW51" s="162"/>
      <c r="VYX51" s="162"/>
      <c r="VYY51" s="162"/>
      <c r="VYZ51" s="162"/>
      <c r="VZA51" s="162"/>
      <c r="VZB51" s="162"/>
      <c r="VZC51" s="162"/>
      <c r="VZD51" s="162"/>
      <c r="VZE51" s="162"/>
      <c r="VZF51" s="162"/>
      <c r="VZG51" s="162"/>
      <c r="VZH51" s="162"/>
      <c r="VZI51" s="162"/>
      <c r="VZJ51" s="162"/>
      <c r="VZK51" s="162"/>
      <c r="VZL51" s="162"/>
      <c r="VZM51" s="162"/>
      <c r="VZN51" s="162"/>
      <c r="VZO51" s="162"/>
      <c r="VZP51" s="162"/>
      <c r="VZQ51" s="162"/>
      <c r="VZR51" s="162"/>
      <c r="VZS51" s="162"/>
      <c r="VZT51" s="162"/>
      <c r="VZU51" s="162"/>
      <c r="VZV51" s="162"/>
      <c r="VZW51" s="162"/>
      <c r="VZX51" s="162"/>
      <c r="VZY51" s="162"/>
      <c r="VZZ51" s="162"/>
      <c r="WAA51" s="162"/>
      <c r="WAB51" s="162"/>
      <c r="WAC51" s="162"/>
      <c r="WAD51" s="162"/>
      <c r="WAE51" s="162"/>
      <c r="WAF51" s="162"/>
      <c r="WAG51" s="162"/>
      <c r="WAH51" s="162"/>
      <c r="WAI51" s="162"/>
      <c r="WAJ51" s="162"/>
      <c r="WAK51" s="162"/>
      <c r="WAL51" s="162"/>
      <c r="WAM51" s="162"/>
      <c r="WAN51" s="162"/>
      <c r="WAO51" s="162"/>
      <c r="WAP51" s="162"/>
      <c r="WAQ51" s="162"/>
      <c r="WAR51" s="162"/>
      <c r="WAS51" s="162"/>
      <c r="WAT51" s="162"/>
      <c r="WAU51" s="162"/>
      <c r="WAV51" s="162"/>
      <c r="WAW51" s="162"/>
      <c r="WAX51" s="162"/>
      <c r="WAY51" s="162"/>
      <c r="WAZ51" s="162"/>
      <c r="WBA51" s="162"/>
      <c r="WBB51" s="162"/>
      <c r="WBC51" s="162"/>
      <c r="WBD51" s="162"/>
      <c r="WBE51" s="162"/>
      <c r="WBF51" s="162"/>
      <c r="WBH51" s="162"/>
      <c r="WBI51" s="162"/>
      <c r="WBJ51" s="162"/>
      <c r="WBK51" s="162"/>
      <c r="WBL51" s="162"/>
      <c r="WBM51" s="162"/>
      <c r="WBN51" s="162"/>
      <c r="WBP51" s="162"/>
      <c r="WBQ51" s="162"/>
      <c r="WBR51" s="162"/>
      <c r="WBZ51" s="162"/>
      <c r="WCA51" s="162"/>
      <c r="WCB51" s="162"/>
      <c r="WCC51" s="162"/>
      <c r="WCD51" s="162"/>
      <c r="WCE51" s="162"/>
      <c r="WCF51" s="162"/>
      <c r="WCG51" s="162"/>
      <c r="WCH51" s="162"/>
      <c r="WCI51" s="162"/>
      <c r="WCJ51" s="162"/>
      <c r="WCK51" s="162"/>
      <c r="WCL51" s="162"/>
      <c r="WCM51" s="162"/>
      <c r="WCN51" s="162"/>
      <c r="WCO51" s="162"/>
      <c r="WCP51" s="162"/>
      <c r="WCQ51" s="162"/>
      <c r="WCR51" s="162"/>
      <c r="WCS51" s="162"/>
      <c r="WCT51" s="162"/>
      <c r="WCU51" s="162"/>
      <c r="WCV51" s="162"/>
      <c r="WCW51" s="162"/>
      <c r="WCX51" s="162"/>
      <c r="WCY51" s="162"/>
      <c r="WCZ51" s="162"/>
      <c r="WDA51" s="162"/>
      <c r="WDB51" s="162"/>
      <c r="WDC51" s="162"/>
      <c r="WDD51" s="162"/>
      <c r="WDE51" s="162"/>
      <c r="WDF51" s="162"/>
      <c r="WDG51" s="162"/>
      <c r="WDH51" s="162"/>
      <c r="WDI51" s="162"/>
      <c r="WDJ51" s="162"/>
      <c r="WDK51" s="162"/>
      <c r="WDL51" s="162"/>
      <c r="WDM51" s="162"/>
      <c r="WDN51" s="162"/>
      <c r="WDO51" s="162"/>
      <c r="WDP51" s="162"/>
      <c r="WDQ51" s="162"/>
      <c r="WDR51" s="162"/>
      <c r="WDS51" s="162"/>
      <c r="WDT51" s="162"/>
      <c r="WDU51" s="162"/>
      <c r="WDV51" s="162"/>
      <c r="WDW51" s="162"/>
      <c r="WDX51" s="162"/>
      <c r="WDY51" s="162"/>
      <c r="WDZ51" s="162"/>
      <c r="WEA51" s="162"/>
      <c r="WEB51" s="162"/>
      <c r="WEC51" s="162"/>
      <c r="WED51" s="162"/>
      <c r="WEE51" s="162"/>
      <c r="WEF51" s="162"/>
      <c r="WEG51" s="162"/>
      <c r="WEH51" s="162"/>
      <c r="WEI51" s="162"/>
      <c r="WEJ51" s="162"/>
      <c r="WEK51" s="162"/>
      <c r="WEL51" s="162"/>
      <c r="WEM51" s="162"/>
      <c r="WEN51" s="162"/>
      <c r="WEO51" s="162"/>
      <c r="WEP51" s="162"/>
      <c r="WEQ51" s="162"/>
      <c r="WER51" s="162"/>
      <c r="WES51" s="162"/>
      <c r="WET51" s="162"/>
      <c r="WEU51" s="162"/>
      <c r="WEV51" s="162"/>
      <c r="WEW51" s="162"/>
      <c r="WEX51" s="162"/>
      <c r="WEY51" s="162"/>
      <c r="WEZ51" s="162"/>
      <c r="WFA51" s="162"/>
      <c r="WFB51" s="162"/>
      <c r="WFC51" s="162"/>
      <c r="WFD51" s="162"/>
      <c r="WFE51" s="162"/>
      <c r="WFF51" s="162"/>
      <c r="WFG51" s="162"/>
      <c r="WFH51" s="162"/>
      <c r="WFI51" s="162"/>
      <c r="WFJ51" s="162"/>
      <c r="WFK51" s="162"/>
      <c r="WFL51" s="162"/>
      <c r="WFM51" s="162"/>
      <c r="WFN51" s="162"/>
      <c r="WFO51" s="162"/>
      <c r="WFP51" s="162"/>
      <c r="WFQ51" s="162"/>
      <c r="WFR51" s="162"/>
      <c r="WFS51" s="162"/>
      <c r="WFT51" s="162"/>
      <c r="WFU51" s="162"/>
      <c r="WFV51" s="162"/>
      <c r="WFW51" s="162"/>
      <c r="WFX51" s="162"/>
      <c r="WFY51" s="162"/>
      <c r="WFZ51" s="162"/>
      <c r="WGA51" s="162"/>
      <c r="WGB51" s="162"/>
      <c r="WGC51" s="162"/>
      <c r="WGD51" s="162"/>
      <c r="WGE51" s="162"/>
      <c r="WGF51" s="162"/>
      <c r="WGG51" s="162"/>
      <c r="WGH51" s="162"/>
      <c r="WGI51" s="162"/>
      <c r="WGJ51" s="162"/>
      <c r="WGK51" s="162"/>
      <c r="WGL51" s="162"/>
      <c r="WGM51" s="162"/>
      <c r="WGN51" s="162"/>
      <c r="WGO51" s="162"/>
      <c r="WGP51" s="162"/>
      <c r="WGQ51" s="162"/>
      <c r="WGR51" s="162"/>
      <c r="WGS51" s="162"/>
      <c r="WGT51" s="162"/>
      <c r="WGU51" s="162"/>
      <c r="WGV51" s="162"/>
      <c r="WGW51" s="162"/>
      <c r="WGX51" s="162"/>
      <c r="WGY51" s="162"/>
      <c r="WGZ51" s="162"/>
      <c r="WHA51" s="162"/>
      <c r="WHB51" s="162"/>
      <c r="WHC51" s="162"/>
      <c r="WHD51" s="162"/>
      <c r="WHE51" s="162"/>
      <c r="WHF51" s="162"/>
      <c r="WHG51" s="162"/>
      <c r="WHH51" s="162"/>
      <c r="WHI51" s="162"/>
      <c r="WHJ51" s="162"/>
      <c r="WHK51" s="162"/>
      <c r="WHL51" s="162"/>
      <c r="WHM51" s="162"/>
      <c r="WHN51" s="162"/>
      <c r="WHO51" s="162"/>
      <c r="WHP51" s="162"/>
      <c r="WHQ51" s="162"/>
      <c r="WHR51" s="162"/>
      <c r="WHS51" s="162"/>
      <c r="WHT51" s="162"/>
      <c r="WHU51" s="162"/>
      <c r="WHV51" s="162"/>
      <c r="WHW51" s="162"/>
      <c r="WHX51" s="162"/>
      <c r="WHY51" s="162"/>
      <c r="WHZ51" s="162"/>
      <c r="WIA51" s="162"/>
      <c r="WIB51" s="162"/>
      <c r="WIC51" s="162"/>
      <c r="WID51" s="162"/>
      <c r="WIE51" s="162"/>
      <c r="WIF51" s="162"/>
      <c r="WIG51" s="162"/>
      <c r="WIH51" s="162"/>
      <c r="WII51" s="162"/>
      <c r="WIJ51" s="162"/>
      <c r="WIK51" s="162"/>
      <c r="WIL51" s="162"/>
      <c r="WIM51" s="162"/>
      <c r="WIN51" s="162"/>
      <c r="WIO51" s="162"/>
      <c r="WIP51" s="162"/>
      <c r="WIQ51" s="162"/>
      <c r="WIR51" s="162"/>
      <c r="WIS51" s="162"/>
      <c r="WIT51" s="162"/>
      <c r="WIU51" s="162"/>
      <c r="WIV51" s="162"/>
      <c r="WIW51" s="162"/>
      <c r="WIX51" s="162"/>
      <c r="WIY51" s="162"/>
      <c r="WIZ51" s="162"/>
      <c r="WJA51" s="162"/>
      <c r="WJB51" s="162"/>
      <c r="WJC51" s="162"/>
      <c r="WJD51" s="162"/>
      <c r="WJE51" s="162"/>
      <c r="WJF51" s="162"/>
      <c r="WJG51" s="162"/>
      <c r="WJH51" s="162"/>
      <c r="WJI51" s="162"/>
      <c r="WJJ51" s="162"/>
      <c r="WJK51" s="162"/>
      <c r="WJL51" s="162"/>
      <c r="WJM51" s="162"/>
      <c r="WJN51" s="162"/>
      <c r="WJO51" s="162"/>
      <c r="WJP51" s="162"/>
      <c r="WJQ51" s="162"/>
      <c r="WJR51" s="162"/>
      <c r="WJS51" s="162"/>
      <c r="WJT51" s="162"/>
      <c r="WJU51" s="162"/>
      <c r="WJV51" s="162"/>
      <c r="WJW51" s="162"/>
      <c r="WJX51" s="162"/>
      <c r="WJY51" s="162"/>
      <c r="WJZ51" s="162"/>
      <c r="WKA51" s="162"/>
      <c r="WKB51" s="162"/>
      <c r="WKC51" s="162"/>
      <c r="WKD51" s="162"/>
      <c r="WKE51" s="162"/>
      <c r="WKF51" s="162"/>
      <c r="WKG51" s="162"/>
      <c r="WKH51" s="162"/>
      <c r="WKI51" s="162"/>
      <c r="WKJ51" s="162"/>
      <c r="WKK51" s="162"/>
      <c r="WKL51" s="162"/>
      <c r="WKM51" s="162"/>
      <c r="WKN51" s="162"/>
      <c r="WKO51" s="162"/>
      <c r="WKP51" s="162"/>
      <c r="WKQ51" s="162"/>
      <c r="WKR51" s="162"/>
      <c r="WKS51" s="162"/>
      <c r="WKT51" s="162"/>
      <c r="WKU51" s="162"/>
      <c r="WKV51" s="162"/>
      <c r="WKW51" s="162"/>
      <c r="WKX51" s="162"/>
      <c r="WKY51" s="162"/>
      <c r="WKZ51" s="162"/>
      <c r="WLA51" s="162"/>
      <c r="WLB51" s="162"/>
      <c r="WLD51" s="162"/>
      <c r="WLE51" s="162"/>
      <c r="WLF51" s="162"/>
      <c r="WLG51" s="162"/>
      <c r="WLH51" s="162"/>
      <c r="WLI51" s="162"/>
      <c r="WLJ51" s="162"/>
      <c r="WLL51" s="162"/>
      <c r="WLM51" s="162"/>
      <c r="WLN51" s="162"/>
      <c r="WLV51" s="162"/>
      <c r="WLW51" s="162"/>
      <c r="WLX51" s="162"/>
      <c r="WLY51" s="162"/>
      <c r="WLZ51" s="162"/>
      <c r="WMA51" s="162"/>
      <c r="WMB51" s="162"/>
      <c r="WMC51" s="162"/>
      <c r="WMD51" s="162"/>
      <c r="WME51" s="162"/>
      <c r="WMF51" s="162"/>
      <c r="WMG51" s="162"/>
      <c r="WMH51" s="162"/>
      <c r="WMI51" s="162"/>
      <c r="WMJ51" s="162"/>
      <c r="WMK51" s="162"/>
      <c r="WML51" s="162"/>
      <c r="WMM51" s="162"/>
      <c r="WMN51" s="162"/>
      <c r="WMO51" s="162"/>
      <c r="WMP51" s="162"/>
      <c r="WMQ51" s="162"/>
      <c r="WMR51" s="162"/>
      <c r="WMS51" s="162"/>
      <c r="WMT51" s="162"/>
      <c r="WMU51" s="162"/>
      <c r="WMV51" s="162"/>
      <c r="WMW51" s="162"/>
      <c r="WMX51" s="162"/>
      <c r="WMY51" s="162"/>
      <c r="WMZ51" s="162"/>
      <c r="WNA51" s="162"/>
      <c r="WNB51" s="162"/>
      <c r="WNC51" s="162"/>
      <c r="WND51" s="162"/>
      <c r="WNE51" s="162"/>
      <c r="WNF51" s="162"/>
      <c r="WNG51" s="162"/>
      <c r="WNH51" s="162"/>
      <c r="WNI51" s="162"/>
      <c r="WNJ51" s="162"/>
      <c r="WNK51" s="162"/>
      <c r="WNL51" s="162"/>
      <c r="WNM51" s="162"/>
      <c r="WNN51" s="162"/>
      <c r="WNO51" s="162"/>
      <c r="WNP51" s="162"/>
      <c r="WNQ51" s="162"/>
      <c r="WNR51" s="162"/>
      <c r="WNS51" s="162"/>
      <c r="WNT51" s="162"/>
      <c r="WNU51" s="162"/>
      <c r="WNV51" s="162"/>
      <c r="WNW51" s="162"/>
      <c r="WNX51" s="162"/>
      <c r="WNY51" s="162"/>
      <c r="WNZ51" s="162"/>
      <c r="WOA51" s="162"/>
      <c r="WOB51" s="162"/>
      <c r="WOC51" s="162"/>
      <c r="WOD51" s="162"/>
      <c r="WOE51" s="162"/>
      <c r="WOF51" s="162"/>
      <c r="WOG51" s="162"/>
      <c r="WOH51" s="162"/>
      <c r="WOI51" s="162"/>
      <c r="WOJ51" s="162"/>
      <c r="WOK51" s="162"/>
      <c r="WOL51" s="162"/>
      <c r="WOM51" s="162"/>
      <c r="WON51" s="162"/>
      <c r="WOO51" s="162"/>
      <c r="WOP51" s="162"/>
      <c r="WOQ51" s="162"/>
      <c r="WOR51" s="162"/>
      <c r="WOS51" s="162"/>
      <c r="WOT51" s="162"/>
      <c r="WOU51" s="162"/>
      <c r="WOV51" s="162"/>
      <c r="WOW51" s="162"/>
      <c r="WOX51" s="162"/>
      <c r="WOY51" s="162"/>
      <c r="WOZ51" s="162"/>
      <c r="WPA51" s="162"/>
      <c r="WPB51" s="162"/>
      <c r="WPC51" s="162"/>
      <c r="WPD51" s="162"/>
      <c r="WPE51" s="162"/>
      <c r="WPF51" s="162"/>
      <c r="WPG51" s="162"/>
      <c r="WPH51" s="162"/>
      <c r="WPI51" s="162"/>
      <c r="WPJ51" s="162"/>
      <c r="WPK51" s="162"/>
      <c r="WPL51" s="162"/>
      <c r="WPM51" s="162"/>
      <c r="WPN51" s="162"/>
      <c r="WPO51" s="162"/>
      <c r="WPP51" s="162"/>
      <c r="WPQ51" s="162"/>
      <c r="WPR51" s="162"/>
      <c r="WPS51" s="162"/>
      <c r="WPT51" s="162"/>
      <c r="WPU51" s="162"/>
      <c r="WPV51" s="162"/>
      <c r="WPW51" s="162"/>
      <c r="WPX51" s="162"/>
      <c r="WPY51" s="162"/>
      <c r="WPZ51" s="162"/>
      <c r="WQA51" s="162"/>
      <c r="WQB51" s="162"/>
      <c r="WQC51" s="162"/>
      <c r="WQD51" s="162"/>
      <c r="WQE51" s="162"/>
      <c r="WQF51" s="162"/>
      <c r="WQG51" s="162"/>
      <c r="WQH51" s="162"/>
      <c r="WQI51" s="162"/>
      <c r="WQJ51" s="162"/>
      <c r="WQK51" s="162"/>
      <c r="WQL51" s="162"/>
      <c r="WQM51" s="162"/>
      <c r="WQN51" s="162"/>
      <c r="WQO51" s="162"/>
      <c r="WQP51" s="162"/>
      <c r="WQQ51" s="162"/>
      <c r="WQR51" s="162"/>
      <c r="WQS51" s="162"/>
      <c r="WQT51" s="162"/>
      <c r="WQU51" s="162"/>
      <c r="WQV51" s="162"/>
      <c r="WQW51" s="162"/>
      <c r="WQX51" s="162"/>
      <c r="WQY51" s="162"/>
      <c r="WQZ51" s="162"/>
      <c r="WRA51" s="162"/>
      <c r="WRB51" s="162"/>
      <c r="WRC51" s="162"/>
      <c r="WRD51" s="162"/>
      <c r="WRE51" s="162"/>
      <c r="WRF51" s="162"/>
      <c r="WRG51" s="162"/>
      <c r="WRH51" s="162"/>
      <c r="WRI51" s="162"/>
      <c r="WRJ51" s="162"/>
      <c r="WRK51" s="162"/>
      <c r="WRL51" s="162"/>
      <c r="WRM51" s="162"/>
      <c r="WRN51" s="162"/>
      <c r="WRO51" s="162"/>
      <c r="WRP51" s="162"/>
      <c r="WRQ51" s="162"/>
      <c r="WRR51" s="162"/>
      <c r="WRS51" s="162"/>
      <c r="WRT51" s="162"/>
      <c r="WRU51" s="162"/>
      <c r="WRV51" s="162"/>
      <c r="WRW51" s="162"/>
      <c r="WRX51" s="162"/>
      <c r="WRY51" s="162"/>
      <c r="WRZ51" s="162"/>
      <c r="WSA51" s="162"/>
      <c r="WSB51" s="162"/>
      <c r="WSC51" s="162"/>
      <c r="WSD51" s="162"/>
      <c r="WSE51" s="162"/>
      <c r="WSF51" s="162"/>
      <c r="WSG51" s="162"/>
      <c r="WSH51" s="162"/>
      <c r="WSI51" s="162"/>
      <c r="WSJ51" s="162"/>
      <c r="WSK51" s="162"/>
      <c r="WSL51" s="162"/>
      <c r="WSM51" s="162"/>
      <c r="WSN51" s="162"/>
      <c r="WSO51" s="162"/>
      <c r="WSP51" s="162"/>
      <c r="WSQ51" s="162"/>
      <c r="WSR51" s="162"/>
      <c r="WSS51" s="162"/>
      <c r="WST51" s="162"/>
      <c r="WSU51" s="162"/>
      <c r="WSV51" s="162"/>
      <c r="WSW51" s="162"/>
      <c r="WSX51" s="162"/>
      <c r="WSY51" s="162"/>
      <c r="WSZ51" s="162"/>
      <c r="WTA51" s="162"/>
      <c r="WTB51" s="162"/>
      <c r="WTC51" s="162"/>
      <c r="WTD51" s="162"/>
      <c r="WTE51" s="162"/>
      <c r="WTF51" s="162"/>
      <c r="WTG51" s="162"/>
      <c r="WTH51" s="162"/>
      <c r="WTI51" s="162"/>
      <c r="WTJ51" s="162"/>
      <c r="WTK51" s="162"/>
      <c r="WTL51" s="162"/>
      <c r="WTM51" s="162"/>
      <c r="WTN51" s="162"/>
      <c r="WTO51" s="162"/>
      <c r="WTP51" s="162"/>
      <c r="WTQ51" s="162"/>
      <c r="WTR51" s="162"/>
      <c r="WTS51" s="162"/>
      <c r="WTT51" s="162"/>
      <c r="WTU51" s="162"/>
      <c r="WTV51" s="162"/>
      <c r="WTW51" s="162"/>
      <c r="WTX51" s="162"/>
      <c r="WTY51" s="162"/>
      <c r="WTZ51" s="162"/>
      <c r="WUA51" s="162"/>
      <c r="WUB51" s="162"/>
      <c r="WUC51" s="162"/>
      <c r="WUD51" s="162"/>
      <c r="WUE51" s="162"/>
      <c r="WUF51" s="162"/>
      <c r="WUG51" s="162"/>
      <c r="WUH51" s="162"/>
      <c r="WUI51" s="162"/>
      <c r="WUJ51" s="162"/>
      <c r="WUK51" s="162"/>
      <c r="WUL51" s="162"/>
      <c r="WUM51" s="162"/>
      <c r="WUN51" s="162"/>
      <c r="WUO51" s="162"/>
      <c r="WUP51" s="162"/>
      <c r="WUQ51" s="162"/>
      <c r="WUR51" s="162"/>
      <c r="WUS51" s="162"/>
      <c r="WUT51" s="162"/>
      <c r="WUU51" s="162"/>
      <c r="WUV51" s="162"/>
      <c r="WUW51" s="162"/>
      <c r="WUX51" s="162"/>
      <c r="WUZ51" s="162"/>
      <c r="WVA51" s="162"/>
      <c r="WVB51" s="162"/>
      <c r="WVC51" s="162"/>
      <c r="WVD51" s="162"/>
      <c r="WVE51" s="162"/>
      <c r="WVF51" s="162"/>
      <c r="WVH51" s="162"/>
      <c r="WVI51" s="162"/>
      <c r="WVJ51" s="162"/>
      <c r="WVR51" s="162"/>
      <c r="WVS51" s="162"/>
      <c r="WVT51" s="162"/>
      <c r="WVU51" s="162"/>
      <c r="WVV51" s="162"/>
      <c r="WVW51" s="162"/>
      <c r="WVX51" s="162"/>
      <c r="WVY51" s="162"/>
      <c r="WVZ51" s="162"/>
      <c r="WWA51" s="162"/>
      <c r="WWB51" s="162"/>
      <c r="WWC51" s="162"/>
      <c r="WWD51" s="162"/>
      <c r="WWE51" s="162"/>
      <c r="WWF51" s="162"/>
      <c r="WWG51" s="162"/>
      <c r="WWH51" s="162"/>
      <c r="WWI51" s="162"/>
      <c r="WWJ51" s="162"/>
      <c r="WWK51" s="162"/>
      <c r="WWL51" s="162"/>
      <c r="WWM51" s="162"/>
      <c r="WWN51" s="162"/>
      <c r="WWO51" s="162"/>
      <c r="WWP51" s="162"/>
      <c r="WWQ51" s="162"/>
      <c r="WWR51" s="162"/>
      <c r="WWS51" s="162"/>
      <c r="WWT51" s="162"/>
      <c r="WWU51" s="162"/>
      <c r="WWV51" s="162"/>
      <c r="WWW51" s="162"/>
      <c r="WWX51" s="162"/>
      <c r="WWY51" s="162"/>
      <c r="WWZ51" s="162"/>
      <c r="WXA51" s="162"/>
      <c r="WXB51" s="162"/>
      <c r="WXC51" s="162"/>
      <c r="WXD51" s="162"/>
      <c r="WXE51" s="162"/>
      <c r="WXF51" s="162"/>
      <c r="WXG51" s="162"/>
      <c r="WXH51" s="162"/>
      <c r="WXI51" s="162"/>
      <c r="WXJ51" s="162"/>
      <c r="WXK51" s="162"/>
      <c r="WXL51" s="162"/>
      <c r="WXM51" s="162"/>
      <c r="WXN51" s="162"/>
      <c r="WXO51" s="162"/>
      <c r="WXP51" s="162"/>
      <c r="WXQ51" s="162"/>
      <c r="WXR51" s="162"/>
      <c r="WXS51" s="162"/>
      <c r="WXT51" s="162"/>
      <c r="WXU51" s="162"/>
      <c r="WXV51" s="162"/>
      <c r="WXW51" s="162"/>
      <c r="WXX51" s="162"/>
      <c r="WXY51" s="162"/>
      <c r="WXZ51" s="162"/>
      <c r="WYA51" s="162"/>
      <c r="WYB51" s="162"/>
      <c r="WYC51" s="162"/>
      <c r="WYD51" s="162"/>
      <c r="WYE51" s="162"/>
      <c r="WYF51" s="162"/>
      <c r="WYG51" s="162"/>
      <c r="WYH51" s="162"/>
      <c r="WYI51" s="162"/>
      <c r="WYJ51" s="162"/>
      <c r="WYK51" s="162"/>
      <c r="WYL51" s="162"/>
      <c r="WYM51" s="162"/>
      <c r="WYN51" s="162"/>
      <c r="WYO51" s="162"/>
      <c r="WYP51" s="162"/>
      <c r="WYQ51" s="162"/>
      <c r="WYR51" s="162"/>
      <c r="WYS51" s="162"/>
      <c r="WYT51" s="162"/>
      <c r="WYU51" s="162"/>
      <c r="WYV51" s="162"/>
      <c r="WYW51" s="162"/>
      <c r="WYX51" s="162"/>
      <c r="WYY51" s="162"/>
      <c r="WYZ51" s="162"/>
      <c r="WZA51" s="162"/>
      <c r="WZB51" s="162"/>
      <c r="WZC51" s="162"/>
      <c r="WZD51" s="162"/>
      <c r="WZE51" s="162"/>
      <c r="WZF51" s="162"/>
      <c r="WZG51" s="162"/>
      <c r="WZH51" s="162"/>
      <c r="WZI51" s="162"/>
      <c r="WZJ51" s="162"/>
      <c r="WZK51" s="162"/>
      <c r="WZL51" s="162"/>
      <c r="WZM51" s="162"/>
      <c r="WZN51" s="162"/>
      <c r="WZO51" s="162"/>
      <c r="WZP51" s="162"/>
      <c r="WZQ51" s="162"/>
      <c r="WZR51" s="162"/>
      <c r="WZS51" s="162"/>
      <c r="WZT51" s="162"/>
      <c r="WZU51" s="162"/>
      <c r="WZV51" s="162"/>
      <c r="WZW51" s="162"/>
      <c r="WZX51" s="162"/>
      <c r="WZY51" s="162"/>
      <c r="WZZ51" s="162"/>
      <c r="XAA51" s="162"/>
      <c r="XAB51" s="162"/>
      <c r="XAC51" s="162"/>
      <c r="XAD51" s="162"/>
      <c r="XAE51" s="162"/>
      <c r="XAF51" s="162"/>
      <c r="XAG51" s="162"/>
      <c r="XAH51" s="162"/>
      <c r="XAI51" s="162"/>
      <c r="XAJ51" s="162"/>
      <c r="XAK51" s="162"/>
      <c r="XAL51" s="162"/>
      <c r="XAM51" s="162"/>
      <c r="XAN51" s="162"/>
      <c r="XAO51" s="162"/>
      <c r="XAP51" s="162"/>
      <c r="XAQ51" s="162"/>
      <c r="XAR51" s="162"/>
      <c r="XAS51" s="162"/>
      <c r="XAT51" s="162"/>
      <c r="XAU51" s="162"/>
      <c r="XAV51" s="162"/>
      <c r="XAW51" s="162"/>
      <c r="XAX51" s="162"/>
      <c r="XAY51" s="162"/>
      <c r="XAZ51" s="162"/>
      <c r="XBA51" s="162"/>
      <c r="XBB51" s="162"/>
      <c r="XBC51" s="162"/>
      <c r="XBD51" s="162"/>
      <c r="XBE51" s="162"/>
      <c r="XBF51" s="162"/>
      <c r="XBG51" s="162"/>
      <c r="XBH51" s="162"/>
      <c r="XBI51" s="162"/>
      <c r="XBJ51" s="162"/>
      <c r="XBK51" s="162"/>
      <c r="XBL51" s="162"/>
      <c r="XBM51" s="162"/>
      <c r="XBN51" s="162"/>
      <c r="XBO51" s="162"/>
      <c r="XBP51" s="162"/>
      <c r="XBQ51" s="162"/>
      <c r="XBR51" s="162"/>
      <c r="XBS51" s="162"/>
      <c r="XBT51" s="162"/>
      <c r="XBU51" s="162"/>
      <c r="XBV51" s="162"/>
      <c r="XBW51" s="162"/>
      <c r="XBX51" s="162"/>
      <c r="XBY51" s="162"/>
      <c r="XBZ51" s="162"/>
      <c r="XCA51" s="162"/>
      <c r="XCB51" s="162"/>
      <c r="XCC51" s="162"/>
      <c r="XCD51" s="162"/>
      <c r="XCE51" s="162"/>
      <c r="XCF51" s="162"/>
      <c r="XCG51" s="162"/>
      <c r="XCH51" s="162"/>
      <c r="XCI51" s="162"/>
      <c r="XCJ51" s="162"/>
      <c r="XCK51" s="162"/>
      <c r="XCL51" s="162"/>
      <c r="XCM51" s="162"/>
      <c r="XCN51" s="162"/>
      <c r="XCO51" s="162"/>
      <c r="XCP51" s="162"/>
      <c r="XCQ51" s="162"/>
      <c r="XCR51" s="162"/>
      <c r="XCS51" s="162"/>
      <c r="XCT51" s="162"/>
      <c r="XCU51" s="162"/>
      <c r="XCV51" s="162"/>
      <c r="XCW51" s="162"/>
      <c r="XCX51" s="162"/>
      <c r="XCY51" s="162"/>
      <c r="XCZ51" s="162"/>
      <c r="XDA51" s="162"/>
      <c r="XDB51" s="162"/>
      <c r="XDC51" s="162"/>
      <c r="XDD51" s="162"/>
      <c r="XDE51" s="162"/>
      <c r="XDF51" s="162"/>
      <c r="XDG51" s="162"/>
      <c r="XDH51" s="162"/>
      <c r="XDI51" s="162"/>
      <c r="XDJ51" s="162"/>
      <c r="XDK51" s="162"/>
      <c r="XDL51" s="162"/>
      <c r="XDM51" s="162"/>
      <c r="XDN51" s="162"/>
      <c r="XDO51" s="162"/>
      <c r="XDP51" s="162"/>
      <c r="XDQ51" s="162"/>
      <c r="XDR51" s="162"/>
      <c r="XDS51" s="162"/>
      <c r="XDT51" s="162"/>
      <c r="XDU51" s="162"/>
      <c r="XDV51" s="162"/>
      <c r="XDW51" s="162"/>
      <c r="XDX51" s="162"/>
      <c r="XDY51" s="162"/>
      <c r="XDZ51" s="162"/>
      <c r="XEA51" s="162"/>
      <c r="XEB51" s="162"/>
      <c r="XEC51" s="162"/>
      <c r="XED51" s="162"/>
      <c r="XEE51" s="162"/>
      <c r="XEF51" s="162"/>
      <c r="XEG51" s="162"/>
      <c r="XEH51" s="162"/>
      <c r="XEI51" s="162"/>
      <c r="XEJ51" s="162"/>
      <c r="XEK51" s="162"/>
      <c r="XEL51" s="162"/>
      <c r="XEM51" s="162"/>
      <c r="XEN51" s="162"/>
      <c r="XEO51" s="162"/>
      <c r="XEP51" s="162"/>
      <c r="XEQ51" s="162"/>
      <c r="XER51" s="162"/>
      <c r="XES51" s="162"/>
      <c r="XET51" s="162"/>
      <c r="XEU51" s="162"/>
      <c r="XEV51" s="162"/>
      <c r="XEW51" s="162"/>
      <c r="XEX51" s="162"/>
      <c r="XEY51" s="162"/>
      <c r="XEZ51" s="162"/>
      <c r="XFA51" s="162"/>
      <c r="XFB51" s="162"/>
      <c r="XFC51" s="162"/>
      <c r="XFD51" s="162"/>
    </row>
    <row r="52" spans="1:16384" s="111" customFormat="1" ht="37.9" customHeight="1" thickBot="1">
      <c r="A52" s="100">
        <v>48</v>
      </c>
      <c r="B52" s="101">
        <v>27212600975</v>
      </c>
      <c r="C52" s="102" t="s">
        <v>665</v>
      </c>
      <c r="D52" s="102" t="s">
        <v>346</v>
      </c>
      <c r="E52" s="102" t="s">
        <v>143</v>
      </c>
      <c r="F52" s="103">
        <v>37906</v>
      </c>
      <c r="G52" s="104" t="s">
        <v>642</v>
      </c>
      <c r="H52" s="192">
        <f>VLOOKUP(B52,'DS NỘP GIẤY GTTT'!$B$4:$J$209,7,0)</f>
        <v>967254643</v>
      </c>
      <c r="I52" s="105" t="str">
        <f>VLOOKUP(B52,'DS NỘP GIẤY GTTT'!$B$4:$J$209,9,0)</f>
        <v>Công Ty Cổ Phần Vinaconex 25</v>
      </c>
      <c r="J52" s="120"/>
      <c r="K52" s="157" t="s">
        <v>714</v>
      </c>
      <c r="L52" s="107" t="s">
        <v>766</v>
      </c>
      <c r="M52" s="101">
        <v>123</v>
      </c>
      <c r="N52" s="101">
        <v>15</v>
      </c>
      <c r="O52" s="101">
        <v>138</v>
      </c>
      <c r="P52" s="108">
        <f t="shared" si="0"/>
        <v>0.10869565217391304</v>
      </c>
      <c r="Q52" s="109">
        <v>2.54</v>
      </c>
      <c r="R52" s="165" t="s">
        <v>774</v>
      </c>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c r="IK52" s="162"/>
      <c r="IL52" s="162"/>
      <c r="IN52" s="162"/>
      <c r="IO52" s="162"/>
      <c r="IP52" s="162"/>
      <c r="IQ52" s="162"/>
      <c r="IR52" s="162"/>
      <c r="IS52" s="162"/>
      <c r="IT52" s="162"/>
      <c r="IV52" s="162"/>
      <c r="IW52" s="162"/>
      <c r="IX52" s="162"/>
      <c r="JF52" s="162"/>
      <c r="JG52" s="162"/>
      <c r="JH52" s="162"/>
      <c r="JI52" s="162"/>
      <c r="JJ52" s="162"/>
      <c r="JK52" s="162"/>
      <c r="JL52" s="162"/>
      <c r="JM52" s="162"/>
      <c r="JN52" s="162"/>
      <c r="JO52" s="162"/>
      <c r="JP52" s="162"/>
      <c r="JQ52" s="162"/>
      <c r="JR52" s="162"/>
      <c r="JS52" s="162"/>
      <c r="JT52" s="162"/>
      <c r="JU52" s="162"/>
      <c r="JV52" s="162"/>
      <c r="JW52" s="162"/>
      <c r="JX52" s="162"/>
      <c r="JY52" s="162"/>
      <c r="JZ52" s="162"/>
      <c r="KA52" s="162"/>
      <c r="KB52" s="162"/>
      <c r="KC52" s="162"/>
      <c r="KD52" s="162"/>
      <c r="KE52" s="162"/>
      <c r="KF52" s="162"/>
      <c r="KG52" s="162"/>
      <c r="KH52" s="162"/>
      <c r="KI52" s="162"/>
      <c r="KJ52" s="162"/>
      <c r="KK52" s="162"/>
      <c r="KL52" s="162"/>
      <c r="KM52" s="162"/>
      <c r="KN52" s="162"/>
      <c r="KO52" s="162"/>
      <c r="KP52" s="162"/>
      <c r="KQ52" s="162"/>
      <c r="KR52" s="162"/>
      <c r="KS52" s="162"/>
      <c r="KT52" s="162"/>
      <c r="KU52" s="162"/>
      <c r="KV52" s="162"/>
      <c r="KW52" s="162"/>
      <c r="KX52" s="162"/>
      <c r="KY52" s="162"/>
      <c r="KZ52" s="162"/>
      <c r="LA52" s="162"/>
      <c r="LB52" s="162"/>
      <c r="LC52" s="162"/>
      <c r="LD52" s="162"/>
      <c r="LE52" s="162"/>
      <c r="LF52" s="162"/>
      <c r="LG52" s="162"/>
      <c r="LH52" s="162"/>
      <c r="LI52" s="162"/>
      <c r="LJ52" s="162"/>
      <c r="LK52" s="162"/>
      <c r="LL52" s="162"/>
      <c r="LM52" s="162"/>
      <c r="LN52" s="162"/>
      <c r="LO52" s="162"/>
      <c r="LP52" s="162"/>
      <c r="LQ52" s="162"/>
      <c r="LR52" s="162"/>
      <c r="LS52" s="162"/>
      <c r="LT52" s="162"/>
      <c r="LU52" s="162"/>
      <c r="LV52" s="162"/>
      <c r="LW52" s="162"/>
      <c r="LX52" s="162"/>
      <c r="LY52" s="162"/>
      <c r="LZ52" s="162"/>
      <c r="MA52" s="162"/>
      <c r="MB52" s="162"/>
      <c r="MC52" s="162"/>
      <c r="MD52" s="162"/>
      <c r="ME52" s="162"/>
      <c r="MF52" s="162"/>
      <c r="MG52" s="162"/>
      <c r="MH52" s="162"/>
      <c r="MI52" s="162"/>
      <c r="MJ52" s="162"/>
      <c r="MK52" s="162"/>
      <c r="ML52" s="162"/>
      <c r="MM52" s="162"/>
      <c r="MN52" s="162"/>
      <c r="MO52" s="162"/>
      <c r="MP52" s="162"/>
      <c r="MQ52" s="162"/>
      <c r="MR52" s="162"/>
      <c r="MS52" s="162"/>
      <c r="MT52" s="162"/>
      <c r="MU52" s="162"/>
      <c r="MV52" s="162"/>
      <c r="MW52" s="162"/>
      <c r="MX52" s="162"/>
      <c r="MY52" s="162"/>
      <c r="MZ52" s="162"/>
      <c r="NA52" s="162"/>
      <c r="NB52" s="162"/>
      <c r="NC52" s="162"/>
      <c r="ND52" s="162"/>
      <c r="NE52" s="162"/>
      <c r="NF52" s="162"/>
      <c r="NG52" s="162"/>
      <c r="NH52" s="162"/>
      <c r="NI52" s="162"/>
      <c r="NJ52" s="162"/>
      <c r="NK52" s="162"/>
      <c r="NL52" s="162"/>
      <c r="NM52" s="162"/>
      <c r="NN52" s="162"/>
      <c r="NO52" s="162"/>
      <c r="NP52" s="162"/>
      <c r="NQ52" s="162"/>
      <c r="NR52" s="162"/>
      <c r="NS52" s="162"/>
      <c r="NT52" s="162"/>
      <c r="NU52" s="162"/>
      <c r="NV52" s="162"/>
      <c r="NW52" s="162"/>
      <c r="NX52" s="162"/>
      <c r="NY52" s="162"/>
      <c r="NZ52" s="162"/>
      <c r="OA52" s="162"/>
      <c r="OB52" s="162"/>
      <c r="OC52" s="162"/>
      <c r="OD52" s="162"/>
      <c r="OE52" s="162"/>
      <c r="OF52" s="162"/>
      <c r="OG52" s="162"/>
      <c r="OH52" s="162"/>
      <c r="OI52" s="162"/>
      <c r="OJ52" s="162"/>
      <c r="OK52" s="162"/>
      <c r="OL52" s="162"/>
      <c r="OM52" s="162"/>
      <c r="ON52" s="162"/>
      <c r="OO52" s="162"/>
      <c r="OP52" s="162"/>
      <c r="OQ52" s="162"/>
      <c r="OR52" s="162"/>
      <c r="OS52" s="162"/>
      <c r="OT52" s="162"/>
      <c r="OU52" s="162"/>
      <c r="OV52" s="162"/>
      <c r="OW52" s="162"/>
      <c r="OX52" s="162"/>
      <c r="OY52" s="162"/>
      <c r="OZ52" s="162"/>
      <c r="PA52" s="162"/>
      <c r="PB52" s="162"/>
      <c r="PC52" s="162"/>
      <c r="PD52" s="162"/>
      <c r="PE52" s="162"/>
      <c r="PF52" s="162"/>
      <c r="PG52" s="162"/>
      <c r="PH52" s="162"/>
      <c r="PI52" s="162"/>
      <c r="PJ52" s="162"/>
      <c r="PK52" s="162"/>
      <c r="PL52" s="162"/>
      <c r="PM52" s="162"/>
      <c r="PN52" s="162"/>
      <c r="PO52" s="162"/>
      <c r="PP52" s="162"/>
      <c r="PQ52" s="162"/>
      <c r="PR52" s="162"/>
      <c r="PS52" s="162"/>
      <c r="PT52" s="162"/>
      <c r="PU52" s="162"/>
      <c r="PV52" s="162"/>
      <c r="PW52" s="162"/>
      <c r="PX52" s="162"/>
      <c r="PY52" s="162"/>
      <c r="PZ52" s="162"/>
      <c r="QA52" s="162"/>
      <c r="QB52" s="162"/>
      <c r="QC52" s="162"/>
      <c r="QD52" s="162"/>
      <c r="QE52" s="162"/>
      <c r="QF52" s="162"/>
      <c r="QG52" s="162"/>
      <c r="QH52" s="162"/>
      <c r="QI52" s="162"/>
      <c r="QJ52" s="162"/>
      <c r="QK52" s="162"/>
      <c r="QL52" s="162"/>
      <c r="QM52" s="162"/>
      <c r="QN52" s="162"/>
      <c r="QO52" s="162"/>
      <c r="QP52" s="162"/>
      <c r="QQ52" s="162"/>
      <c r="QR52" s="162"/>
      <c r="QS52" s="162"/>
      <c r="QT52" s="162"/>
      <c r="QU52" s="162"/>
      <c r="QV52" s="162"/>
      <c r="QW52" s="162"/>
      <c r="QX52" s="162"/>
      <c r="QY52" s="162"/>
      <c r="QZ52" s="162"/>
      <c r="RA52" s="162"/>
      <c r="RB52" s="162"/>
      <c r="RC52" s="162"/>
      <c r="RD52" s="162"/>
      <c r="RE52" s="162"/>
      <c r="RF52" s="162"/>
      <c r="RG52" s="162"/>
      <c r="RH52" s="162"/>
      <c r="RI52" s="162"/>
      <c r="RJ52" s="162"/>
      <c r="RK52" s="162"/>
      <c r="RL52" s="162"/>
      <c r="RM52" s="162"/>
      <c r="RN52" s="162"/>
      <c r="RO52" s="162"/>
      <c r="RP52" s="162"/>
      <c r="RQ52" s="162"/>
      <c r="RR52" s="162"/>
      <c r="RS52" s="162"/>
      <c r="RT52" s="162"/>
      <c r="RU52" s="162"/>
      <c r="RV52" s="162"/>
      <c r="RW52" s="162"/>
      <c r="RX52" s="162"/>
      <c r="RY52" s="162"/>
      <c r="RZ52" s="162"/>
      <c r="SA52" s="162"/>
      <c r="SB52" s="162"/>
      <c r="SC52" s="162"/>
      <c r="SD52" s="162"/>
      <c r="SE52" s="162"/>
      <c r="SF52" s="162"/>
      <c r="SG52" s="162"/>
      <c r="SH52" s="162"/>
      <c r="SJ52" s="162"/>
      <c r="SK52" s="162"/>
      <c r="SL52" s="162"/>
      <c r="SM52" s="162"/>
      <c r="SN52" s="162"/>
      <c r="SO52" s="162"/>
      <c r="SP52" s="162"/>
      <c r="SR52" s="162"/>
      <c r="SS52" s="162"/>
      <c r="ST52" s="162"/>
      <c r="TB52" s="162"/>
      <c r="TC52" s="162"/>
      <c r="TD52" s="162"/>
      <c r="TE52" s="162"/>
      <c r="TF52" s="162"/>
      <c r="TG52" s="162"/>
      <c r="TH52" s="162"/>
      <c r="TI52" s="162"/>
      <c r="TJ52" s="162"/>
      <c r="TK52" s="162"/>
      <c r="TL52" s="162"/>
      <c r="TM52" s="162"/>
      <c r="TN52" s="162"/>
      <c r="TO52" s="162"/>
      <c r="TP52" s="162"/>
      <c r="TQ52" s="162"/>
      <c r="TR52" s="162"/>
      <c r="TS52" s="162"/>
      <c r="TT52" s="162"/>
      <c r="TU52" s="162"/>
      <c r="TV52" s="162"/>
      <c r="TW52" s="162"/>
      <c r="TX52" s="162"/>
      <c r="TY52" s="162"/>
      <c r="TZ52" s="162"/>
      <c r="UA52" s="162"/>
      <c r="UB52" s="162"/>
      <c r="UC52" s="162"/>
      <c r="UD52" s="162"/>
      <c r="UE52" s="162"/>
      <c r="UF52" s="162"/>
      <c r="UG52" s="162"/>
      <c r="UH52" s="162"/>
      <c r="UI52" s="162"/>
      <c r="UJ52" s="162"/>
      <c r="UK52" s="162"/>
      <c r="UL52" s="162"/>
      <c r="UM52" s="162"/>
      <c r="UN52" s="162"/>
      <c r="UO52" s="162"/>
      <c r="UP52" s="162"/>
      <c r="UQ52" s="162"/>
      <c r="UR52" s="162"/>
      <c r="US52" s="162"/>
      <c r="UT52" s="162"/>
      <c r="UU52" s="162"/>
      <c r="UV52" s="162"/>
      <c r="UW52" s="162"/>
      <c r="UX52" s="162"/>
      <c r="UY52" s="162"/>
      <c r="UZ52" s="162"/>
      <c r="VA52" s="162"/>
      <c r="VB52" s="162"/>
      <c r="VC52" s="162"/>
      <c r="VD52" s="162"/>
      <c r="VE52" s="162"/>
      <c r="VF52" s="162"/>
      <c r="VG52" s="162"/>
      <c r="VH52" s="162"/>
      <c r="VI52" s="162"/>
      <c r="VJ52" s="162"/>
      <c r="VK52" s="162"/>
      <c r="VL52" s="162"/>
      <c r="VM52" s="162"/>
      <c r="VN52" s="162"/>
      <c r="VO52" s="162"/>
      <c r="VP52" s="162"/>
      <c r="VQ52" s="162"/>
      <c r="VR52" s="162"/>
      <c r="VS52" s="162"/>
      <c r="VT52" s="162"/>
      <c r="VU52" s="162"/>
      <c r="VV52" s="162"/>
      <c r="VW52" s="162"/>
      <c r="VX52" s="162"/>
      <c r="VY52" s="162"/>
      <c r="VZ52" s="162"/>
      <c r="WA52" s="162"/>
      <c r="WB52" s="162"/>
      <c r="WC52" s="162"/>
      <c r="WD52" s="162"/>
      <c r="WE52" s="162"/>
      <c r="WF52" s="162"/>
      <c r="WG52" s="162"/>
      <c r="WH52" s="162"/>
      <c r="WI52" s="162"/>
      <c r="WJ52" s="162"/>
      <c r="WK52" s="162"/>
      <c r="WL52" s="162"/>
      <c r="WM52" s="162"/>
      <c r="WN52" s="162"/>
      <c r="WO52" s="162"/>
      <c r="WP52" s="162"/>
      <c r="WQ52" s="162"/>
      <c r="WR52" s="162"/>
      <c r="WS52" s="162"/>
      <c r="WT52" s="162"/>
      <c r="WU52" s="162"/>
      <c r="WV52" s="162"/>
      <c r="WW52" s="162"/>
      <c r="WX52" s="162"/>
      <c r="WY52" s="162"/>
      <c r="WZ52" s="162"/>
      <c r="XA52" s="162"/>
      <c r="XB52" s="162"/>
      <c r="XC52" s="162"/>
      <c r="XD52" s="162"/>
      <c r="XE52" s="162"/>
      <c r="XF52" s="162"/>
      <c r="XG52" s="162"/>
      <c r="XH52" s="162"/>
      <c r="XI52" s="162"/>
      <c r="XJ52" s="162"/>
      <c r="XK52" s="162"/>
      <c r="XL52" s="162"/>
      <c r="XM52" s="162"/>
      <c r="XN52" s="162"/>
      <c r="XO52" s="162"/>
      <c r="XP52" s="162"/>
      <c r="XQ52" s="162"/>
      <c r="XR52" s="162"/>
      <c r="XS52" s="162"/>
      <c r="XT52" s="162"/>
      <c r="XU52" s="162"/>
      <c r="XV52" s="162"/>
      <c r="XW52" s="162"/>
      <c r="XX52" s="162"/>
      <c r="XY52" s="162"/>
      <c r="XZ52" s="162"/>
      <c r="YA52" s="162"/>
      <c r="YB52" s="162"/>
      <c r="YC52" s="162"/>
      <c r="YD52" s="162"/>
      <c r="YE52" s="162"/>
      <c r="YF52" s="162"/>
      <c r="YG52" s="162"/>
      <c r="YH52" s="162"/>
      <c r="YI52" s="162"/>
      <c r="YJ52" s="162"/>
      <c r="YK52" s="162"/>
      <c r="YL52" s="162"/>
      <c r="YM52" s="162"/>
      <c r="YN52" s="162"/>
      <c r="YO52" s="162"/>
      <c r="YP52" s="162"/>
      <c r="YQ52" s="162"/>
      <c r="YR52" s="162"/>
      <c r="YS52" s="162"/>
      <c r="YT52" s="162"/>
      <c r="YU52" s="162"/>
      <c r="YV52" s="162"/>
      <c r="YW52" s="162"/>
      <c r="YX52" s="162"/>
      <c r="YY52" s="162"/>
      <c r="YZ52" s="162"/>
      <c r="ZA52" s="162"/>
      <c r="ZB52" s="162"/>
      <c r="ZC52" s="162"/>
      <c r="ZD52" s="162"/>
      <c r="ZE52" s="162"/>
      <c r="ZF52" s="162"/>
      <c r="ZG52" s="162"/>
      <c r="ZH52" s="162"/>
      <c r="ZI52" s="162"/>
      <c r="ZJ52" s="162"/>
      <c r="ZK52" s="162"/>
      <c r="ZL52" s="162"/>
      <c r="ZM52" s="162"/>
      <c r="ZN52" s="162"/>
      <c r="ZO52" s="162"/>
      <c r="ZP52" s="162"/>
      <c r="ZQ52" s="162"/>
      <c r="ZR52" s="162"/>
      <c r="ZS52" s="162"/>
      <c r="ZT52" s="162"/>
      <c r="ZU52" s="162"/>
      <c r="ZV52" s="162"/>
      <c r="ZW52" s="162"/>
      <c r="ZX52" s="162"/>
      <c r="ZY52" s="162"/>
      <c r="ZZ52" s="162"/>
      <c r="AAA52" s="162"/>
      <c r="AAB52" s="162"/>
      <c r="AAC52" s="162"/>
      <c r="AAD52" s="162"/>
      <c r="AAE52" s="162"/>
      <c r="AAF52" s="162"/>
      <c r="AAG52" s="162"/>
      <c r="AAH52" s="162"/>
      <c r="AAI52" s="162"/>
      <c r="AAJ52" s="162"/>
      <c r="AAK52" s="162"/>
      <c r="AAL52" s="162"/>
      <c r="AAM52" s="162"/>
      <c r="AAN52" s="162"/>
      <c r="AAO52" s="162"/>
      <c r="AAP52" s="162"/>
      <c r="AAQ52" s="162"/>
      <c r="AAR52" s="162"/>
      <c r="AAS52" s="162"/>
      <c r="AAT52" s="162"/>
      <c r="AAU52" s="162"/>
      <c r="AAV52" s="162"/>
      <c r="AAW52" s="162"/>
      <c r="AAX52" s="162"/>
      <c r="AAY52" s="162"/>
      <c r="AAZ52" s="162"/>
      <c r="ABA52" s="162"/>
      <c r="ABB52" s="162"/>
      <c r="ABC52" s="162"/>
      <c r="ABD52" s="162"/>
      <c r="ABE52" s="162"/>
      <c r="ABF52" s="162"/>
      <c r="ABG52" s="162"/>
      <c r="ABH52" s="162"/>
      <c r="ABI52" s="162"/>
      <c r="ABJ52" s="162"/>
      <c r="ABK52" s="162"/>
      <c r="ABL52" s="162"/>
      <c r="ABM52" s="162"/>
      <c r="ABN52" s="162"/>
      <c r="ABO52" s="162"/>
      <c r="ABP52" s="162"/>
      <c r="ABQ52" s="162"/>
      <c r="ABR52" s="162"/>
      <c r="ABS52" s="162"/>
      <c r="ABT52" s="162"/>
      <c r="ABU52" s="162"/>
      <c r="ABV52" s="162"/>
      <c r="ABW52" s="162"/>
      <c r="ABX52" s="162"/>
      <c r="ABY52" s="162"/>
      <c r="ABZ52" s="162"/>
      <c r="ACA52" s="162"/>
      <c r="ACB52" s="162"/>
      <c r="ACC52" s="162"/>
      <c r="ACD52" s="162"/>
      <c r="ACF52" s="162"/>
      <c r="ACG52" s="162"/>
      <c r="ACH52" s="162"/>
      <c r="ACI52" s="162"/>
      <c r="ACJ52" s="162"/>
      <c r="ACK52" s="162"/>
      <c r="ACL52" s="162"/>
      <c r="ACN52" s="162"/>
      <c r="ACO52" s="162"/>
      <c r="ACP52" s="162"/>
      <c r="ACX52" s="162"/>
      <c r="ACY52" s="162"/>
      <c r="ACZ52" s="162"/>
      <c r="ADA52" s="162"/>
      <c r="ADB52" s="162"/>
      <c r="ADC52" s="162"/>
      <c r="ADD52" s="162"/>
      <c r="ADE52" s="162"/>
      <c r="ADF52" s="162"/>
      <c r="ADG52" s="162"/>
      <c r="ADH52" s="162"/>
      <c r="ADI52" s="162"/>
      <c r="ADJ52" s="162"/>
      <c r="ADK52" s="162"/>
      <c r="ADL52" s="162"/>
      <c r="ADM52" s="162"/>
      <c r="ADN52" s="162"/>
      <c r="ADO52" s="162"/>
      <c r="ADP52" s="162"/>
      <c r="ADQ52" s="162"/>
      <c r="ADR52" s="162"/>
      <c r="ADS52" s="162"/>
      <c r="ADT52" s="162"/>
      <c r="ADU52" s="162"/>
      <c r="ADV52" s="162"/>
      <c r="ADW52" s="162"/>
      <c r="ADX52" s="162"/>
      <c r="ADY52" s="162"/>
      <c r="ADZ52" s="162"/>
      <c r="AEA52" s="162"/>
      <c r="AEB52" s="162"/>
      <c r="AEC52" s="162"/>
      <c r="AED52" s="162"/>
      <c r="AEE52" s="162"/>
      <c r="AEF52" s="162"/>
      <c r="AEG52" s="162"/>
      <c r="AEH52" s="162"/>
      <c r="AEI52" s="162"/>
      <c r="AEJ52" s="162"/>
      <c r="AEK52" s="162"/>
      <c r="AEL52" s="162"/>
      <c r="AEM52" s="162"/>
      <c r="AEN52" s="162"/>
      <c r="AEO52" s="162"/>
      <c r="AEP52" s="162"/>
      <c r="AEQ52" s="162"/>
      <c r="AER52" s="162"/>
      <c r="AES52" s="162"/>
      <c r="AET52" s="162"/>
      <c r="AEU52" s="162"/>
      <c r="AEV52" s="162"/>
      <c r="AEW52" s="162"/>
      <c r="AEX52" s="162"/>
      <c r="AEY52" s="162"/>
      <c r="AEZ52" s="162"/>
      <c r="AFA52" s="162"/>
      <c r="AFB52" s="162"/>
      <c r="AFC52" s="162"/>
      <c r="AFD52" s="162"/>
      <c r="AFE52" s="162"/>
      <c r="AFF52" s="162"/>
      <c r="AFG52" s="162"/>
      <c r="AFH52" s="162"/>
      <c r="AFI52" s="162"/>
      <c r="AFJ52" s="162"/>
      <c r="AFK52" s="162"/>
      <c r="AFL52" s="162"/>
      <c r="AFM52" s="162"/>
      <c r="AFN52" s="162"/>
      <c r="AFO52" s="162"/>
      <c r="AFP52" s="162"/>
      <c r="AFQ52" s="162"/>
      <c r="AFR52" s="162"/>
      <c r="AFS52" s="162"/>
      <c r="AFT52" s="162"/>
      <c r="AFU52" s="162"/>
      <c r="AFV52" s="162"/>
      <c r="AFW52" s="162"/>
      <c r="AFX52" s="162"/>
      <c r="AFY52" s="162"/>
      <c r="AFZ52" s="162"/>
      <c r="AGA52" s="162"/>
      <c r="AGB52" s="162"/>
      <c r="AGC52" s="162"/>
      <c r="AGD52" s="162"/>
      <c r="AGE52" s="162"/>
      <c r="AGF52" s="162"/>
      <c r="AGG52" s="162"/>
      <c r="AGH52" s="162"/>
      <c r="AGI52" s="162"/>
      <c r="AGJ52" s="162"/>
      <c r="AGK52" s="162"/>
      <c r="AGL52" s="162"/>
      <c r="AGM52" s="162"/>
      <c r="AGN52" s="162"/>
      <c r="AGO52" s="162"/>
      <c r="AGP52" s="162"/>
      <c r="AGQ52" s="162"/>
      <c r="AGR52" s="162"/>
      <c r="AGS52" s="162"/>
      <c r="AGT52" s="162"/>
      <c r="AGU52" s="162"/>
      <c r="AGV52" s="162"/>
      <c r="AGW52" s="162"/>
      <c r="AGX52" s="162"/>
      <c r="AGY52" s="162"/>
      <c r="AGZ52" s="162"/>
      <c r="AHA52" s="162"/>
      <c r="AHB52" s="162"/>
      <c r="AHC52" s="162"/>
      <c r="AHD52" s="162"/>
      <c r="AHE52" s="162"/>
      <c r="AHF52" s="162"/>
      <c r="AHG52" s="162"/>
      <c r="AHH52" s="162"/>
      <c r="AHI52" s="162"/>
      <c r="AHJ52" s="162"/>
      <c r="AHK52" s="162"/>
      <c r="AHL52" s="162"/>
      <c r="AHM52" s="162"/>
      <c r="AHN52" s="162"/>
      <c r="AHO52" s="162"/>
      <c r="AHP52" s="162"/>
      <c r="AHQ52" s="162"/>
      <c r="AHR52" s="162"/>
      <c r="AHS52" s="162"/>
      <c r="AHT52" s="162"/>
      <c r="AHU52" s="162"/>
      <c r="AHV52" s="162"/>
      <c r="AHW52" s="162"/>
      <c r="AHX52" s="162"/>
      <c r="AHY52" s="162"/>
      <c r="AHZ52" s="162"/>
      <c r="AIA52" s="162"/>
      <c r="AIB52" s="162"/>
      <c r="AIC52" s="162"/>
      <c r="AID52" s="162"/>
      <c r="AIE52" s="162"/>
      <c r="AIF52" s="162"/>
      <c r="AIG52" s="162"/>
      <c r="AIH52" s="162"/>
      <c r="AII52" s="162"/>
      <c r="AIJ52" s="162"/>
      <c r="AIK52" s="162"/>
      <c r="AIL52" s="162"/>
      <c r="AIM52" s="162"/>
      <c r="AIN52" s="162"/>
      <c r="AIO52" s="162"/>
      <c r="AIP52" s="162"/>
      <c r="AIQ52" s="162"/>
      <c r="AIR52" s="162"/>
      <c r="AIS52" s="162"/>
      <c r="AIT52" s="162"/>
      <c r="AIU52" s="162"/>
      <c r="AIV52" s="162"/>
      <c r="AIW52" s="162"/>
      <c r="AIX52" s="162"/>
      <c r="AIY52" s="162"/>
      <c r="AIZ52" s="162"/>
      <c r="AJA52" s="162"/>
      <c r="AJB52" s="162"/>
      <c r="AJC52" s="162"/>
      <c r="AJD52" s="162"/>
      <c r="AJE52" s="162"/>
      <c r="AJF52" s="162"/>
      <c r="AJG52" s="162"/>
      <c r="AJH52" s="162"/>
      <c r="AJI52" s="162"/>
      <c r="AJJ52" s="162"/>
      <c r="AJK52" s="162"/>
      <c r="AJL52" s="162"/>
      <c r="AJM52" s="162"/>
      <c r="AJN52" s="162"/>
      <c r="AJO52" s="162"/>
      <c r="AJP52" s="162"/>
      <c r="AJQ52" s="162"/>
      <c r="AJR52" s="162"/>
      <c r="AJS52" s="162"/>
      <c r="AJT52" s="162"/>
      <c r="AJU52" s="162"/>
      <c r="AJV52" s="162"/>
      <c r="AJW52" s="162"/>
      <c r="AJX52" s="162"/>
      <c r="AJY52" s="162"/>
      <c r="AJZ52" s="162"/>
      <c r="AKA52" s="162"/>
      <c r="AKB52" s="162"/>
      <c r="AKC52" s="162"/>
      <c r="AKD52" s="162"/>
      <c r="AKE52" s="162"/>
      <c r="AKF52" s="162"/>
      <c r="AKG52" s="162"/>
      <c r="AKH52" s="162"/>
      <c r="AKI52" s="162"/>
      <c r="AKJ52" s="162"/>
      <c r="AKK52" s="162"/>
      <c r="AKL52" s="162"/>
      <c r="AKM52" s="162"/>
      <c r="AKN52" s="162"/>
      <c r="AKO52" s="162"/>
      <c r="AKP52" s="162"/>
      <c r="AKQ52" s="162"/>
      <c r="AKR52" s="162"/>
      <c r="AKS52" s="162"/>
      <c r="AKT52" s="162"/>
      <c r="AKU52" s="162"/>
      <c r="AKV52" s="162"/>
      <c r="AKW52" s="162"/>
      <c r="AKX52" s="162"/>
      <c r="AKY52" s="162"/>
      <c r="AKZ52" s="162"/>
      <c r="ALA52" s="162"/>
      <c r="ALB52" s="162"/>
      <c r="ALC52" s="162"/>
      <c r="ALD52" s="162"/>
      <c r="ALE52" s="162"/>
      <c r="ALF52" s="162"/>
      <c r="ALG52" s="162"/>
      <c r="ALH52" s="162"/>
      <c r="ALI52" s="162"/>
      <c r="ALJ52" s="162"/>
      <c r="ALK52" s="162"/>
      <c r="ALL52" s="162"/>
      <c r="ALM52" s="162"/>
      <c r="ALN52" s="162"/>
      <c r="ALO52" s="162"/>
      <c r="ALP52" s="162"/>
      <c r="ALQ52" s="162"/>
      <c r="ALR52" s="162"/>
      <c r="ALS52" s="162"/>
      <c r="ALT52" s="162"/>
      <c r="ALU52" s="162"/>
      <c r="ALV52" s="162"/>
      <c r="ALW52" s="162"/>
      <c r="ALX52" s="162"/>
      <c r="ALY52" s="162"/>
      <c r="ALZ52" s="162"/>
      <c r="AMB52" s="162"/>
      <c r="AMC52" s="162"/>
      <c r="AMD52" s="162"/>
      <c r="AME52" s="162"/>
      <c r="AMF52" s="162"/>
      <c r="AMG52" s="162"/>
      <c r="AMH52" s="162"/>
      <c r="AMJ52" s="162"/>
      <c r="AMK52" s="162"/>
      <c r="AML52" s="162"/>
      <c r="AMT52" s="162"/>
      <c r="AMU52" s="162"/>
      <c r="AMV52" s="162"/>
      <c r="AMW52" s="162"/>
      <c r="AMX52" s="162"/>
      <c r="AMY52" s="162"/>
      <c r="AMZ52" s="162"/>
      <c r="ANA52" s="162"/>
      <c r="ANB52" s="162"/>
      <c r="ANC52" s="162"/>
      <c r="AND52" s="162"/>
      <c r="ANE52" s="162"/>
      <c r="ANF52" s="162"/>
      <c r="ANG52" s="162"/>
      <c r="ANH52" s="162"/>
      <c r="ANI52" s="162"/>
      <c r="ANJ52" s="162"/>
      <c r="ANK52" s="162"/>
      <c r="ANL52" s="162"/>
      <c r="ANM52" s="162"/>
      <c r="ANN52" s="162"/>
      <c r="ANO52" s="162"/>
      <c r="ANP52" s="162"/>
      <c r="ANQ52" s="162"/>
      <c r="ANR52" s="162"/>
      <c r="ANS52" s="162"/>
      <c r="ANT52" s="162"/>
      <c r="ANU52" s="162"/>
      <c r="ANV52" s="162"/>
      <c r="ANW52" s="162"/>
      <c r="ANX52" s="162"/>
      <c r="ANY52" s="162"/>
      <c r="ANZ52" s="162"/>
      <c r="AOA52" s="162"/>
      <c r="AOB52" s="162"/>
      <c r="AOC52" s="162"/>
      <c r="AOD52" s="162"/>
      <c r="AOE52" s="162"/>
      <c r="AOF52" s="162"/>
      <c r="AOG52" s="162"/>
      <c r="AOH52" s="162"/>
      <c r="AOI52" s="162"/>
      <c r="AOJ52" s="162"/>
      <c r="AOK52" s="162"/>
      <c r="AOL52" s="162"/>
      <c r="AOM52" s="162"/>
      <c r="AON52" s="162"/>
      <c r="AOO52" s="162"/>
      <c r="AOP52" s="162"/>
      <c r="AOQ52" s="162"/>
      <c r="AOR52" s="162"/>
      <c r="AOS52" s="162"/>
      <c r="AOT52" s="162"/>
      <c r="AOU52" s="162"/>
      <c r="AOV52" s="162"/>
      <c r="AOW52" s="162"/>
      <c r="AOX52" s="162"/>
      <c r="AOY52" s="162"/>
      <c r="AOZ52" s="162"/>
      <c r="APA52" s="162"/>
      <c r="APB52" s="162"/>
      <c r="APC52" s="162"/>
      <c r="APD52" s="162"/>
      <c r="APE52" s="162"/>
      <c r="APF52" s="162"/>
      <c r="APG52" s="162"/>
      <c r="APH52" s="162"/>
      <c r="API52" s="162"/>
      <c r="APJ52" s="162"/>
      <c r="APK52" s="162"/>
      <c r="APL52" s="162"/>
      <c r="APM52" s="162"/>
      <c r="APN52" s="162"/>
      <c r="APO52" s="162"/>
      <c r="APP52" s="162"/>
      <c r="APQ52" s="162"/>
      <c r="APR52" s="162"/>
      <c r="APS52" s="162"/>
      <c r="APT52" s="162"/>
      <c r="APU52" s="162"/>
      <c r="APV52" s="162"/>
      <c r="APW52" s="162"/>
      <c r="APX52" s="162"/>
      <c r="APY52" s="162"/>
      <c r="APZ52" s="162"/>
      <c r="AQA52" s="162"/>
      <c r="AQB52" s="162"/>
      <c r="AQC52" s="162"/>
      <c r="AQD52" s="162"/>
      <c r="AQE52" s="162"/>
      <c r="AQF52" s="162"/>
      <c r="AQG52" s="162"/>
      <c r="AQH52" s="162"/>
      <c r="AQI52" s="162"/>
      <c r="AQJ52" s="162"/>
      <c r="AQK52" s="162"/>
      <c r="AQL52" s="162"/>
      <c r="AQM52" s="162"/>
      <c r="AQN52" s="162"/>
      <c r="AQO52" s="162"/>
      <c r="AQP52" s="162"/>
      <c r="AQQ52" s="162"/>
      <c r="AQR52" s="162"/>
      <c r="AQS52" s="162"/>
      <c r="AQT52" s="162"/>
      <c r="AQU52" s="162"/>
      <c r="AQV52" s="162"/>
      <c r="AQW52" s="162"/>
      <c r="AQX52" s="162"/>
      <c r="AQY52" s="162"/>
      <c r="AQZ52" s="162"/>
      <c r="ARA52" s="162"/>
      <c r="ARB52" s="162"/>
      <c r="ARC52" s="162"/>
      <c r="ARD52" s="162"/>
      <c r="ARE52" s="162"/>
      <c r="ARF52" s="162"/>
      <c r="ARG52" s="162"/>
      <c r="ARH52" s="162"/>
      <c r="ARI52" s="162"/>
      <c r="ARJ52" s="162"/>
      <c r="ARK52" s="162"/>
      <c r="ARL52" s="162"/>
      <c r="ARM52" s="162"/>
      <c r="ARN52" s="162"/>
      <c r="ARO52" s="162"/>
      <c r="ARP52" s="162"/>
      <c r="ARQ52" s="162"/>
      <c r="ARR52" s="162"/>
      <c r="ARS52" s="162"/>
      <c r="ART52" s="162"/>
      <c r="ARU52" s="162"/>
      <c r="ARV52" s="162"/>
      <c r="ARW52" s="162"/>
      <c r="ARX52" s="162"/>
      <c r="ARY52" s="162"/>
      <c r="ARZ52" s="162"/>
      <c r="ASA52" s="162"/>
      <c r="ASB52" s="162"/>
      <c r="ASC52" s="162"/>
      <c r="ASD52" s="162"/>
      <c r="ASE52" s="162"/>
      <c r="ASF52" s="162"/>
      <c r="ASG52" s="162"/>
      <c r="ASH52" s="162"/>
      <c r="ASI52" s="162"/>
      <c r="ASJ52" s="162"/>
      <c r="ASK52" s="162"/>
      <c r="ASL52" s="162"/>
      <c r="ASM52" s="162"/>
      <c r="ASN52" s="162"/>
      <c r="ASO52" s="162"/>
      <c r="ASP52" s="162"/>
      <c r="ASQ52" s="162"/>
      <c r="ASR52" s="162"/>
      <c r="ASS52" s="162"/>
      <c r="AST52" s="162"/>
      <c r="ASU52" s="162"/>
      <c r="ASV52" s="162"/>
      <c r="ASW52" s="162"/>
      <c r="ASX52" s="162"/>
      <c r="ASY52" s="162"/>
      <c r="ASZ52" s="162"/>
      <c r="ATA52" s="162"/>
      <c r="ATB52" s="162"/>
      <c r="ATC52" s="162"/>
      <c r="ATD52" s="162"/>
      <c r="ATE52" s="162"/>
      <c r="ATF52" s="162"/>
      <c r="ATG52" s="162"/>
      <c r="ATH52" s="162"/>
      <c r="ATI52" s="162"/>
      <c r="ATJ52" s="162"/>
      <c r="ATK52" s="162"/>
      <c r="ATL52" s="162"/>
      <c r="ATM52" s="162"/>
      <c r="ATN52" s="162"/>
      <c r="ATO52" s="162"/>
      <c r="ATP52" s="162"/>
      <c r="ATQ52" s="162"/>
      <c r="ATR52" s="162"/>
      <c r="ATS52" s="162"/>
      <c r="ATT52" s="162"/>
      <c r="ATU52" s="162"/>
      <c r="ATV52" s="162"/>
      <c r="ATW52" s="162"/>
      <c r="ATX52" s="162"/>
      <c r="ATY52" s="162"/>
      <c r="ATZ52" s="162"/>
      <c r="AUA52" s="162"/>
      <c r="AUB52" s="162"/>
      <c r="AUC52" s="162"/>
      <c r="AUD52" s="162"/>
      <c r="AUE52" s="162"/>
      <c r="AUF52" s="162"/>
      <c r="AUG52" s="162"/>
      <c r="AUH52" s="162"/>
      <c r="AUI52" s="162"/>
      <c r="AUJ52" s="162"/>
      <c r="AUK52" s="162"/>
      <c r="AUL52" s="162"/>
      <c r="AUM52" s="162"/>
      <c r="AUN52" s="162"/>
      <c r="AUO52" s="162"/>
      <c r="AUP52" s="162"/>
      <c r="AUQ52" s="162"/>
      <c r="AUR52" s="162"/>
      <c r="AUS52" s="162"/>
      <c r="AUT52" s="162"/>
      <c r="AUU52" s="162"/>
      <c r="AUV52" s="162"/>
      <c r="AUW52" s="162"/>
      <c r="AUX52" s="162"/>
      <c r="AUY52" s="162"/>
      <c r="AUZ52" s="162"/>
      <c r="AVA52" s="162"/>
      <c r="AVB52" s="162"/>
      <c r="AVC52" s="162"/>
      <c r="AVD52" s="162"/>
      <c r="AVE52" s="162"/>
      <c r="AVF52" s="162"/>
      <c r="AVG52" s="162"/>
      <c r="AVH52" s="162"/>
      <c r="AVI52" s="162"/>
      <c r="AVJ52" s="162"/>
      <c r="AVK52" s="162"/>
      <c r="AVL52" s="162"/>
      <c r="AVM52" s="162"/>
      <c r="AVN52" s="162"/>
      <c r="AVO52" s="162"/>
      <c r="AVP52" s="162"/>
      <c r="AVQ52" s="162"/>
      <c r="AVR52" s="162"/>
      <c r="AVS52" s="162"/>
      <c r="AVT52" s="162"/>
      <c r="AVU52" s="162"/>
      <c r="AVV52" s="162"/>
      <c r="AVX52" s="162"/>
      <c r="AVY52" s="162"/>
      <c r="AVZ52" s="162"/>
      <c r="AWA52" s="162"/>
      <c r="AWB52" s="162"/>
      <c r="AWC52" s="162"/>
      <c r="AWD52" s="162"/>
      <c r="AWF52" s="162"/>
      <c r="AWG52" s="162"/>
      <c r="AWH52" s="162"/>
      <c r="AWP52" s="162"/>
      <c r="AWQ52" s="162"/>
      <c r="AWR52" s="162"/>
      <c r="AWS52" s="162"/>
      <c r="AWT52" s="162"/>
      <c r="AWU52" s="162"/>
      <c r="AWV52" s="162"/>
      <c r="AWW52" s="162"/>
      <c r="AWX52" s="162"/>
      <c r="AWY52" s="162"/>
      <c r="AWZ52" s="162"/>
      <c r="AXA52" s="162"/>
      <c r="AXB52" s="162"/>
      <c r="AXC52" s="162"/>
      <c r="AXD52" s="162"/>
      <c r="AXE52" s="162"/>
      <c r="AXF52" s="162"/>
      <c r="AXG52" s="162"/>
      <c r="AXH52" s="162"/>
      <c r="AXI52" s="162"/>
      <c r="AXJ52" s="162"/>
      <c r="AXK52" s="162"/>
      <c r="AXL52" s="162"/>
      <c r="AXM52" s="162"/>
      <c r="AXN52" s="162"/>
      <c r="AXO52" s="162"/>
      <c r="AXP52" s="162"/>
      <c r="AXQ52" s="162"/>
      <c r="AXR52" s="162"/>
      <c r="AXS52" s="162"/>
      <c r="AXT52" s="162"/>
      <c r="AXU52" s="162"/>
      <c r="AXV52" s="162"/>
      <c r="AXW52" s="162"/>
      <c r="AXX52" s="162"/>
      <c r="AXY52" s="162"/>
      <c r="AXZ52" s="162"/>
      <c r="AYA52" s="162"/>
      <c r="AYB52" s="162"/>
      <c r="AYC52" s="162"/>
      <c r="AYD52" s="162"/>
      <c r="AYE52" s="162"/>
      <c r="AYF52" s="162"/>
      <c r="AYG52" s="162"/>
      <c r="AYH52" s="162"/>
      <c r="AYI52" s="162"/>
      <c r="AYJ52" s="162"/>
      <c r="AYK52" s="162"/>
      <c r="AYL52" s="162"/>
      <c r="AYM52" s="162"/>
      <c r="AYN52" s="162"/>
      <c r="AYO52" s="162"/>
      <c r="AYP52" s="162"/>
      <c r="AYQ52" s="162"/>
      <c r="AYR52" s="162"/>
      <c r="AYS52" s="162"/>
      <c r="AYT52" s="162"/>
      <c r="AYU52" s="162"/>
      <c r="AYV52" s="162"/>
      <c r="AYW52" s="162"/>
      <c r="AYX52" s="162"/>
      <c r="AYY52" s="162"/>
      <c r="AYZ52" s="162"/>
      <c r="AZA52" s="162"/>
      <c r="AZB52" s="162"/>
      <c r="AZC52" s="162"/>
      <c r="AZD52" s="162"/>
      <c r="AZE52" s="162"/>
      <c r="AZF52" s="162"/>
      <c r="AZG52" s="162"/>
      <c r="AZH52" s="162"/>
      <c r="AZI52" s="162"/>
      <c r="AZJ52" s="162"/>
      <c r="AZK52" s="162"/>
      <c r="AZL52" s="162"/>
      <c r="AZM52" s="162"/>
      <c r="AZN52" s="162"/>
      <c r="AZO52" s="162"/>
      <c r="AZP52" s="162"/>
      <c r="AZQ52" s="162"/>
      <c r="AZR52" s="162"/>
      <c r="AZS52" s="162"/>
      <c r="AZT52" s="162"/>
      <c r="AZU52" s="162"/>
      <c r="AZV52" s="162"/>
      <c r="AZW52" s="162"/>
      <c r="AZX52" s="162"/>
      <c r="AZY52" s="162"/>
      <c r="AZZ52" s="162"/>
      <c r="BAA52" s="162"/>
      <c r="BAB52" s="162"/>
      <c r="BAC52" s="162"/>
      <c r="BAD52" s="162"/>
      <c r="BAE52" s="162"/>
      <c r="BAF52" s="162"/>
      <c r="BAG52" s="162"/>
      <c r="BAH52" s="162"/>
      <c r="BAI52" s="162"/>
      <c r="BAJ52" s="162"/>
      <c r="BAK52" s="162"/>
      <c r="BAL52" s="162"/>
      <c r="BAM52" s="162"/>
      <c r="BAN52" s="162"/>
      <c r="BAO52" s="162"/>
      <c r="BAP52" s="162"/>
      <c r="BAQ52" s="162"/>
      <c r="BAR52" s="162"/>
      <c r="BAS52" s="162"/>
      <c r="BAT52" s="162"/>
      <c r="BAU52" s="162"/>
      <c r="BAV52" s="162"/>
      <c r="BAW52" s="162"/>
      <c r="BAX52" s="162"/>
      <c r="BAY52" s="162"/>
      <c r="BAZ52" s="162"/>
      <c r="BBA52" s="162"/>
      <c r="BBB52" s="162"/>
      <c r="BBC52" s="162"/>
      <c r="BBD52" s="162"/>
      <c r="BBE52" s="162"/>
      <c r="BBF52" s="162"/>
      <c r="BBG52" s="162"/>
      <c r="BBH52" s="162"/>
      <c r="BBI52" s="162"/>
      <c r="BBJ52" s="162"/>
      <c r="BBK52" s="162"/>
      <c r="BBL52" s="162"/>
      <c r="BBM52" s="162"/>
      <c r="BBN52" s="162"/>
      <c r="BBO52" s="162"/>
      <c r="BBP52" s="162"/>
      <c r="BBQ52" s="162"/>
      <c r="BBR52" s="162"/>
      <c r="BBS52" s="162"/>
      <c r="BBT52" s="162"/>
      <c r="BBU52" s="162"/>
      <c r="BBV52" s="162"/>
      <c r="BBW52" s="162"/>
      <c r="BBX52" s="162"/>
      <c r="BBY52" s="162"/>
      <c r="BBZ52" s="162"/>
      <c r="BCA52" s="162"/>
      <c r="BCB52" s="162"/>
      <c r="BCC52" s="162"/>
      <c r="BCD52" s="162"/>
      <c r="BCE52" s="162"/>
      <c r="BCF52" s="162"/>
      <c r="BCG52" s="162"/>
      <c r="BCH52" s="162"/>
      <c r="BCI52" s="162"/>
      <c r="BCJ52" s="162"/>
      <c r="BCK52" s="162"/>
      <c r="BCL52" s="162"/>
      <c r="BCM52" s="162"/>
      <c r="BCN52" s="162"/>
      <c r="BCO52" s="162"/>
      <c r="BCP52" s="162"/>
      <c r="BCQ52" s="162"/>
      <c r="BCR52" s="162"/>
      <c r="BCS52" s="162"/>
      <c r="BCT52" s="162"/>
      <c r="BCU52" s="162"/>
      <c r="BCV52" s="162"/>
      <c r="BCW52" s="162"/>
      <c r="BCX52" s="162"/>
      <c r="BCY52" s="162"/>
      <c r="BCZ52" s="162"/>
      <c r="BDA52" s="162"/>
      <c r="BDB52" s="162"/>
      <c r="BDC52" s="162"/>
      <c r="BDD52" s="162"/>
      <c r="BDE52" s="162"/>
      <c r="BDF52" s="162"/>
      <c r="BDG52" s="162"/>
      <c r="BDH52" s="162"/>
      <c r="BDI52" s="162"/>
      <c r="BDJ52" s="162"/>
      <c r="BDK52" s="162"/>
      <c r="BDL52" s="162"/>
      <c r="BDM52" s="162"/>
      <c r="BDN52" s="162"/>
      <c r="BDO52" s="162"/>
      <c r="BDP52" s="162"/>
      <c r="BDQ52" s="162"/>
      <c r="BDR52" s="162"/>
      <c r="BDS52" s="162"/>
      <c r="BDT52" s="162"/>
      <c r="BDU52" s="162"/>
      <c r="BDV52" s="162"/>
      <c r="BDW52" s="162"/>
      <c r="BDX52" s="162"/>
      <c r="BDY52" s="162"/>
      <c r="BDZ52" s="162"/>
      <c r="BEA52" s="162"/>
      <c r="BEB52" s="162"/>
      <c r="BEC52" s="162"/>
      <c r="BED52" s="162"/>
      <c r="BEE52" s="162"/>
      <c r="BEF52" s="162"/>
      <c r="BEG52" s="162"/>
      <c r="BEH52" s="162"/>
      <c r="BEI52" s="162"/>
      <c r="BEJ52" s="162"/>
      <c r="BEK52" s="162"/>
      <c r="BEL52" s="162"/>
      <c r="BEM52" s="162"/>
      <c r="BEN52" s="162"/>
      <c r="BEO52" s="162"/>
      <c r="BEP52" s="162"/>
      <c r="BEQ52" s="162"/>
      <c r="BER52" s="162"/>
      <c r="BES52" s="162"/>
      <c r="BET52" s="162"/>
      <c r="BEU52" s="162"/>
      <c r="BEV52" s="162"/>
      <c r="BEW52" s="162"/>
      <c r="BEX52" s="162"/>
      <c r="BEY52" s="162"/>
      <c r="BEZ52" s="162"/>
      <c r="BFA52" s="162"/>
      <c r="BFB52" s="162"/>
      <c r="BFC52" s="162"/>
      <c r="BFD52" s="162"/>
      <c r="BFE52" s="162"/>
      <c r="BFF52" s="162"/>
      <c r="BFG52" s="162"/>
      <c r="BFH52" s="162"/>
      <c r="BFI52" s="162"/>
      <c r="BFJ52" s="162"/>
      <c r="BFK52" s="162"/>
      <c r="BFL52" s="162"/>
      <c r="BFM52" s="162"/>
      <c r="BFN52" s="162"/>
      <c r="BFO52" s="162"/>
      <c r="BFP52" s="162"/>
      <c r="BFQ52" s="162"/>
      <c r="BFR52" s="162"/>
      <c r="BFT52" s="162"/>
      <c r="BFU52" s="162"/>
      <c r="BFV52" s="162"/>
      <c r="BFW52" s="162"/>
      <c r="BFX52" s="162"/>
      <c r="BFY52" s="162"/>
      <c r="BFZ52" s="162"/>
      <c r="BGB52" s="162"/>
      <c r="BGC52" s="162"/>
      <c r="BGD52" s="162"/>
      <c r="BGL52" s="162"/>
      <c r="BGM52" s="162"/>
      <c r="BGN52" s="162"/>
      <c r="BGO52" s="162"/>
      <c r="BGP52" s="162"/>
      <c r="BGQ52" s="162"/>
      <c r="BGR52" s="162"/>
      <c r="BGS52" s="162"/>
      <c r="BGT52" s="162"/>
      <c r="BGU52" s="162"/>
      <c r="BGV52" s="162"/>
      <c r="BGW52" s="162"/>
      <c r="BGX52" s="162"/>
      <c r="BGY52" s="162"/>
      <c r="BGZ52" s="162"/>
      <c r="BHA52" s="162"/>
      <c r="BHB52" s="162"/>
      <c r="BHC52" s="162"/>
      <c r="BHD52" s="162"/>
      <c r="BHE52" s="162"/>
      <c r="BHF52" s="162"/>
      <c r="BHG52" s="162"/>
      <c r="BHH52" s="162"/>
      <c r="BHI52" s="162"/>
      <c r="BHJ52" s="162"/>
      <c r="BHK52" s="162"/>
      <c r="BHL52" s="162"/>
      <c r="BHM52" s="162"/>
      <c r="BHN52" s="162"/>
      <c r="BHO52" s="162"/>
      <c r="BHP52" s="162"/>
      <c r="BHQ52" s="162"/>
      <c r="BHR52" s="162"/>
      <c r="BHS52" s="162"/>
      <c r="BHT52" s="162"/>
      <c r="BHU52" s="162"/>
      <c r="BHV52" s="162"/>
      <c r="BHW52" s="162"/>
      <c r="BHX52" s="162"/>
      <c r="BHY52" s="162"/>
      <c r="BHZ52" s="162"/>
      <c r="BIA52" s="162"/>
      <c r="BIB52" s="162"/>
      <c r="BIC52" s="162"/>
      <c r="BID52" s="162"/>
      <c r="BIE52" s="162"/>
      <c r="BIF52" s="162"/>
      <c r="BIG52" s="162"/>
      <c r="BIH52" s="162"/>
      <c r="BII52" s="162"/>
      <c r="BIJ52" s="162"/>
      <c r="BIK52" s="162"/>
      <c r="BIL52" s="162"/>
      <c r="BIM52" s="162"/>
      <c r="BIN52" s="162"/>
      <c r="BIO52" s="162"/>
      <c r="BIP52" s="162"/>
      <c r="BIQ52" s="162"/>
      <c r="BIR52" s="162"/>
      <c r="BIS52" s="162"/>
      <c r="BIT52" s="162"/>
      <c r="BIU52" s="162"/>
      <c r="BIV52" s="162"/>
      <c r="BIW52" s="162"/>
      <c r="BIX52" s="162"/>
      <c r="BIY52" s="162"/>
      <c r="BIZ52" s="162"/>
      <c r="BJA52" s="162"/>
      <c r="BJB52" s="162"/>
      <c r="BJC52" s="162"/>
      <c r="BJD52" s="162"/>
      <c r="BJE52" s="162"/>
      <c r="BJF52" s="162"/>
      <c r="BJG52" s="162"/>
      <c r="BJH52" s="162"/>
      <c r="BJI52" s="162"/>
      <c r="BJJ52" s="162"/>
      <c r="BJK52" s="162"/>
      <c r="BJL52" s="162"/>
      <c r="BJM52" s="162"/>
      <c r="BJN52" s="162"/>
      <c r="BJO52" s="162"/>
      <c r="BJP52" s="162"/>
      <c r="BJQ52" s="162"/>
      <c r="BJR52" s="162"/>
      <c r="BJS52" s="162"/>
      <c r="BJT52" s="162"/>
      <c r="BJU52" s="162"/>
      <c r="BJV52" s="162"/>
      <c r="BJW52" s="162"/>
      <c r="BJX52" s="162"/>
      <c r="BJY52" s="162"/>
      <c r="BJZ52" s="162"/>
      <c r="BKA52" s="162"/>
      <c r="BKB52" s="162"/>
      <c r="BKC52" s="162"/>
      <c r="BKD52" s="162"/>
      <c r="BKE52" s="162"/>
      <c r="BKF52" s="162"/>
      <c r="BKG52" s="162"/>
      <c r="BKH52" s="162"/>
      <c r="BKI52" s="162"/>
      <c r="BKJ52" s="162"/>
      <c r="BKK52" s="162"/>
      <c r="BKL52" s="162"/>
      <c r="BKM52" s="162"/>
      <c r="BKN52" s="162"/>
      <c r="BKO52" s="162"/>
      <c r="BKP52" s="162"/>
      <c r="BKQ52" s="162"/>
      <c r="BKR52" s="162"/>
      <c r="BKS52" s="162"/>
      <c r="BKT52" s="162"/>
      <c r="BKU52" s="162"/>
      <c r="BKV52" s="162"/>
      <c r="BKW52" s="162"/>
      <c r="BKX52" s="162"/>
      <c r="BKY52" s="162"/>
      <c r="BKZ52" s="162"/>
      <c r="BLA52" s="162"/>
      <c r="BLB52" s="162"/>
      <c r="BLC52" s="162"/>
      <c r="BLD52" s="162"/>
      <c r="BLE52" s="162"/>
      <c r="BLF52" s="162"/>
      <c r="BLG52" s="162"/>
      <c r="BLH52" s="162"/>
      <c r="BLI52" s="162"/>
      <c r="BLJ52" s="162"/>
      <c r="BLK52" s="162"/>
      <c r="BLL52" s="162"/>
      <c r="BLM52" s="162"/>
      <c r="BLN52" s="162"/>
      <c r="BLO52" s="162"/>
      <c r="BLP52" s="162"/>
      <c r="BLQ52" s="162"/>
      <c r="BLR52" s="162"/>
      <c r="BLS52" s="162"/>
      <c r="BLT52" s="162"/>
      <c r="BLU52" s="162"/>
      <c r="BLV52" s="162"/>
      <c r="BLW52" s="162"/>
      <c r="BLX52" s="162"/>
      <c r="BLY52" s="162"/>
      <c r="BLZ52" s="162"/>
      <c r="BMA52" s="162"/>
      <c r="BMB52" s="162"/>
      <c r="BMC52" s="162"/>
      <c r="BMD52" s="162"/>
      <c r="BME52" s="162"/>
      <c r="BMF52" s="162"/>
      <c r="BMG52" s="162"/>
      <c r="BMH52" s="162"/>
      <c r="BMI52" s="162"/>
      <c r="BMJ52" s="162"/>
      <c r="BMK52" s="162"/>
      <c r="BML52" s="162"/>
      <c r="BMM52" s="162"/>
      <c r="BMN52" s="162"/>
      <c r="BMO52" s="162"/>
      <c r="BMP52" s="162"/>
      <c r="BMQ52" s="162"/>
      <c r="BMR52" s="162"/>
      <c r="BMS52" s="162"/>
      <c r="BMT52" s="162"/>
      <c r="BMU52" s="162"/>
      <c r="BMV52" s="162"/>
      <c r="BMW52" s="162"/>
      <c r="BMX52" s="162"/>
      <c r="BMY52" s="162"/>
      <c r="BMZ52" s="162"/>
      <c r="BNA52" s="162"/>
      <c r="BNB52" s="162"/>
      <c r="BNC52" s="162"/>
      <c r="BND52" s="162"/>
      <c r="BNE52" s="162"/>
      <c r="BNF52" s="162"/>
      <c r="BNG52" s="162"/>
      <c r="BNH52" s="162"/>
      <c r="BNI52" s="162"/>
      <c r="BNJ52" s="162"/>
      <c r="BNK52" s="162"/>
      <c r="BNL52" s="162"/>
      <c r="BNM52" s="162"/>
      <c r="BNN52" s="162"/>
      <c r="BNO52" s="162"/>
      <c r="BNP52" s="162"/>
      <c r="BNQ52" s="162"/>
      <c r="BNR52" s="162"/>
      <c r="BNS52" s="162"/>
      <c r="BNT52" s="162"/>
      <c r="BNU52" s="162"/>
      <c r="BNV52" s="162"/>
      <c r="BNW52" s="162"/>
      <c r="BNX52" s="162"/>
      <c r="BNY52" s="162"/>
      <c r="BNZ52" s="162"/>
      <c r="BOA52" s="162"/>
      <c r="BOB52" s="162"/>
      <c r="BOC52" s="162"/>
      <c r="BOD52" s="162"/>
      <c r="BOE52" s="162"/>
      <c r="BOF52" s="162"/>
      <c r="BOG52" s="162"/>
      <c r="BOH52" s="162"/>
      <c r="BOI52" s="162"/>
      <c r="BOJ52" s="162"/>
      <c r="BOK52" s="162"/>
      <c r="BOL52" s="162"/>
      <c r="BOM52" s="162"/>
      <c r="BON52" s="162"/>
      <c r="BOO52" s="162"/>
      <c r="BOP52" s="162"/>
      <c r="BOQ52" s="162"/>
      <c r="BOR52" s="162"/>
      <c r="BOS52" s="162"/>
      <c r="BOT52" s="162"/>
      <c r="BOU52" s="162"/>
      <c r="BOV52" s="162"/>
      <c r="BOW52" s="162"/>
      <c r="BOX52" s="162"/>
      <c r="BOY52" s="162"/>
      <c r="BOZ52" s="162"/>
      <c r="BPA52" s="162"/>
      <c r="BPB52" s="162"/>
      <c r="BPC52" s="162"/>
      <c r="BPD52" s="162"/>
      <c r="BPE52" s="162"/>
      <c r="BPF52" s="162"/>
      <c r="BPG52" s="162"/>
      <c r="BPH52" s="162"/>
      <c r="BPI52" s="162"/>
      <c r="BPJ52" s="162"/>
      <c r="BPK52" s="162"/>
      <c r="BPL52" s="162"/>
      <c r="BPM52" s="162"/>
      <c r="BPN52" s="162"/>
      <c r="BPP52" s="162"/>
      <c r="BPQ52" s="162"/>
      <c r="BPR52" s="162"/>
      <c r="BPS52" s="162"/>
      <c r="BPT52" s="162"/>
      <c r="BPU52" s="162"/>
      <c r="BPV52" s="162"/>
      <c r="BPX52" s="162"/>
      <c r="BPY52" s="162"/>
      <c r="BPZ52" s="162"/>
      <c r="BQH52" s="162"/>
      <c r="BQI52" s="162"/>
      <c r="BQJ52" s="162"/>
      <c r="BQK52" s="162"/>
      <c r="BQL52" s="162"/>
      <c r="BQM52" s="162"/>
      <c r="BQN52" s="162"/>
      <c r="BQO52" s="162"/>
      <c r="BQP52" s="162"/>
      <c r="BQQ52" s="162"/>
      <c r="BQR52" s="162"/>
      <c r="BQS52" s="162"/>
      <c r="BQT52" s="162"/>
      <c r="BQU52" s="162"/>
      <c r="BQV52" s="162"/>
      <c r="BQW52" s="162"/>
      <c r="BQX52" s="162"/>
      <c r="BQY52" s="162"/>
      <c r="BQZ52" s="162"/>
      <c r="BRA52" s="162"/>
      <c r="BRB52" s="162"/>
      <c r="BRC52" s="162"/>
      <c r="BRD52" s="162"/>
      <c r="BRE52" s="162"/>
      <c r="BRF52" s="162"/>
      <c r="BRG52" s="162"/>
      <c r="BRH52" s="162"/>
      <c r="BRI52" s="162"/>
      <c r="BRJ52" s="162"/>
      <c r="BRK52" s="162"/>
      <c r="BRL52" s="162"/>
      <c r="BRM52" s="162"/>
      <c r="BRN52" s="162"/>
      <c r="BRO52" s="162"/>
      <c r="BRP52" s="162"/>
      <c r="BRQ52" s="162"/>
      <c r="BRR52" s="162"/>
      <c r="BRS52" s="162"/>
      <c r="BRT52" s="162"/>
      <c r="BRU52" s="162"/>
      <c r="BRV52" s="162"/>
      <c r="BRW52" s="162"/>
      <c r="BRX52" s="162"/>
      <c r="BRY52" s="162"/>
      <c r="BRZ52" s="162"/>
      <c r="BSA52" s="162"/>
      <c r="BSB52" s="162"/>
      <c r="BSC52" s="162"/>
      <c r="BSD52" s="162"/>
      <c r="BSE52" s="162"/>
      <c r="BSF52" s="162"/>
      <c r="BSG52" s="162"/>
      <c r="BSH52" s="162"/>
      <c r="BSI52" s="162"/>
      <c r="BSJ52" s="162"/>
      <c r="BSK52" s="162"/>
      <c r="BSL52" s="162"/>
      <c r="BSM52" s="162"/>
      <c r="BSN52" s="162"/>
      <c r="BSO52" s="162"/>
      <c r="BSP52" s="162"/>
      <c r="BSQ52" s="162"/>
      <c r="BSR52" s="162"/>
      <c r="BSS52" s="162"/>
      <c r="BST52" s="162"/>
      <c r="BSU52" s="162"/>
      <c r="BSV52" s="162"/>
      <c r="BSW52" s="162"/>
      <c r="BSX52" s="162"/>
      <c r="BSY52" s="162"/>
      <c r="BSZ52" s="162"/>
      <c r="BTA52" s="162"/>
      <c r="BTB52" s="162"/>
      <c r="BTC52" s="162"/>
      <c r="BTD52" s="162"/>
      <c r="BTE52" s="162"/>
      <c r="BTF52" s="162"/>
      <c r="BTG52" s="162"/>
      <c r="BTH52" s="162"/>
      <c r="BTI52" s="162"/>
      <c r="BTJ52" s="162"/>
      <c r="BTK52" s="162"/>
      <c r="BTL52" s="162"/>
      <c r="BTM52" s="162"/>
      <c r="BTN52" s="162"/>
      <c r="BTO52" s="162"/>
      <c r="BTP52" s="162"/>
      <c r="BTQ52" s="162"/>
      <c r="BTR52" s="162"/>
      <c r="BTS52" s="162"/>
      <c r="BTT52" s="162"/>
      <c r="BTU52" s="162"/>
      <c r="BTV52" s="162"/>
      <c r="BTW52" s="162"/>
      <c r="BTX52" s="162"/>
      <c r="BTY52" s="162"/>
      <c r="BTZ52" s="162"/>
      <c r="BUA52" s="162"/>
      <c r="BUB52" s="162"/>
      <c r="BUC52" s="162"/>
      <c r="BUD52" s="162"/>
      <c r="BUE52" s="162"/>
      <c r="BUF52" s="162"/>
      <c r="BUG52" s="162"/>
      <c r="BUH52" s="162"/>
      <c r="BUI52" s="162"/>
      <c r="BUJ52" s="162"/>
      <c r="BUK52" s="162"/>
      <c r="BUL52" s="162"/>
      <c r="BUM52" s="162"/>
      <c r="BUN52" s="162"/>
      <c r="BUO52" s="162"/>
      <c r="BUP52" s="162"/>
      <c r="BUQ52" s="162"/>
      <c r="BUR52" s="162"/>
      <c r="BUS52" s="162"/>
      <c r="BUT52" s="162"/>
      <c r="BUU52" s="162"/>
      <c r="BUV52" s="162"/>
      <c r="BUW52" s="162"/>
      <c r="BUX52" s="162"/>
      <c r="BUY52" s="162"/>
      <c r="BUZ52" s="162"/>
      <c r="BVA52" s="162"/>
      <c r="BVB52" s="162"/>
      <c r="BVC52" s="162"/>
      <c r="BVD52" s="162"/>
      <c r="BVE52" s="162"/>
      <c r="BVF52" s="162"/>
      <c r="BVG52" s="162"/>
      <c r="BVH52" s="162"/>
      <c r="BVI52" s="162"/>
      <c r="BVJ52" s="162"/>
      <c r="BVK52" s="162"/>
      <c r="BVL52" s="162"/>
      <c r="BVM52" s="162"/>
      <c r="BVN52" s="162"/>
      <c r="BVO52" s="162"/>
      <c r="BVP52" s="162"/>
      <c r="BVQ52" s="162"/>
      <c r="BVR52" s="162"/>
      <c r="BVS52" s="162"/>
      <c r="BVT52" s="162"/>
      <c r="BVU52" s="162"/>
      <c r="BVV52" s="162"/>
      <c r="BVW52" s="162"/>
      <c r="BVX52" s="162"/>
      <c r="BVY52" s="162"/>
      <c r="BVZ52" s="162"/>
      <c r="BWA52" s="162"/>
      <c r="BWB52" s="162"/>
      <c r="BWC52" s="162"/>
      <c r="BWD52" s="162"/>
      <c r="BWE52" s="162"/>
      <c r="BWF52" s="162"/>
      <c r="BWG52" s="162"/>
      <c r="BWH52" s="162"/>
      <c r="BWI52" s="162"/>
      <c r="BWJ52" s="162"/>
      <c r="BWK52" s="162"/>
      <c r="BWL52" s="162"/>
      <c r="BWM52" s="162"/>
      <c r="BWN52" s="162"/>
      <c r="BWO52" s="162"/>
      <c r="BWP52" s="162"/>
      <c r="BWQ52" s="162"/>
      <c r="BWR52" s="162"/>
      <c r="BWS52" s="162"/>
      <c r="BWT52" s="162"/>
      <c r="BWU52" s="162"/>
      <c r="BWV52" s="162"/>
      <c r="BWW52" s="162"/>
      <c r="BWX52" s="162"/>
      <c r="BWY52" s="162"/>
      <c r="BWZ52" s="162"/>
      <c r="BXA52" s="162"/>
      <c r="BXB52" s="162"/>
      <c r="BXC52" s="162"/>
      <c r="BXD52" s="162"/>
      <c r="BXE52" s="162"/>
      <c r="BXF52" s="162"/>
      <c r="BXG52" s="162"/>
      <c r="BXH52" s="162"/>
      <c r="BXI52" s="162"/>
      <c r="BXJ52" s="162"/>
      <c r="BXK52" s="162"/>
      <c r="BXL52" s="162"/>
      <c r="BXM52" s="162"/>
      <c r="BXN52" s="162"/>
      <c r="BXO52" s="162"/>
      <c r="BXP52" s="162"/>
      <c r="BXQ52" s="162"/>
      <c r="BXR52" s="162"/>
      <c r="BXS52" s="162"/>
      <c r="BXT52" s="162"/>
      <c r="BXU52" s="162"/>
      <c r="BXV52" s="162"/>
      <c r="BXW52" s="162"/>
      <c r="BXX52" s="162"/>
      <c r="BXY52" s="162"/>
      <c r="BXZ52" s="162"/>
      <c r="BYA52" s="162"/>
      <c r="BYB52" s="162"/>
      <c r="BYC52" s="162"/>
      <c r="BYD52" s="162"/>
      <c r="BYE52" s="162"/>
      <c r="BYF52" s="162"/>
      <c r="BYG52" s="162"/>
      <c r="BYH52" s="162"/>
      <c r="BYI52" s="162"/>
      <c r="BYJ52" s="162"/>
      <c r="BYK52" s="162"/>
      <c r="BYL52" s="162"/>
      <c r="BYM52" s="162"/>
      <c r="BYN52" s="162"/>
      <c r="BYO52" s="162"/>
      <c r="BYP52" s="162"/>
      <c r="BYQ52" s="162"/>
      <c r="BYR52" s="162"/>
      <c r="BYS52" s="162"/>
      <c r="BYT52" s="162"/>
      <c r="BYU52" s="162"/>
      <c r="BYV52" s="162"/>
      <c r="BYW52" s="162"/>
      <c r="BYX52" s="162"/>
      <c r="BYY52" s="162"/>
      <c r="BYZ52" s="162"/>
      <c r="BZA52" s="162"/>
      <c r="BZB52" s="162"/>
      <c r="BZC52" s="162"/>
      <c r="BZD52" s="162"/>
      <c r="BZE52" s="162"/>
      <c r="BZF52" s="162"/>
      <c r="BZG52" s="162"/>
      <c r="BZH52" s="162"/>
      <c r="BZI52" s="162"/>
      <c r="BZJ52" s="162"/>
      <c r="BZL52" s="162"/>
      <c r="BZM52" s="162"/>
      <c r="BZN52" s="162"/>
      <c r="BZO52" s="162"/>
      <c r="BZP52" s="162"/>
      <c r="BZQ52" s="162"/>
      <c r="BZR52" s="162"/>
      <c r="BZT52" s="162"/>
      <c r="BZU52" s="162"/>
      <c r="BZV52" s="162"/>
      <c r="CAD52" s="162"/>
      <c r="CAE52" s="162"/>
      <c r="CAF52" s="162"/>
      <c r="CAG52" s="162"/>
      <c r="CAH52" s="162"/>
      <c r="CAI52" s="162"/>
      <c r="CAJ52" s="162"/>
      <c r="CAK52" s="162"/>
      <c r="CAL52" s="162"/>
      <c r="CAM52" s="162"/>
      <c r="CAN52" s="162"/>
      <c r="CAO52" s="162"/>
      <c r="CAP52" s="162"/>
      <c r="CAQ52" s="162"/>
      <c r="CAR52" s="162"/>
      <c r="CAS52" s="162"/>
      <c r="CAT52" s="162"/>
      <c r="CAU52" s="162"/>
      <c r="CAV52" s="162"/>
      <c r="CAW52" s="162"/>
      <c r="CAX52" s="162"/>
      <c r="CAY52" s="162"/>
      <c r="CAZ52" s="162"/>
      <c r="CBA52" s="162"/>
      <c r="CBB52" s="162"/>
      <c r="CBC52" s="162"/>
      <c r="CBD52" s="162"/>
      <c r="CBE52" s="162"/>
      <c r="CBF52" s="162"/>
      <c r="CBG52" s="162"/>
      <c r="CBH52" s="162"/>
      <c r="CBI52" s="162"/>
      <c r="CBJ52" s="162"/>
      <c r="CBK52" s="162"/>
      <c r="CBL52" s="162"/>
      <c r="CBM52" s="162"/>
      <c r="CBN52" s="162"/>
      <c r="CBO52" s="162"/>
      <c r="CBP52" s="162"/>
      <c r="CBQ52" s="162"/>
      <c r="CBR52" s="162"/>
      <c r="CBS52" s="162"/>
      <c r="CBT52" s="162"/>
      <c r="CBU52" s="162"/>
      <c r="CBV52" s="162"/>
      <c r="CBW52" s="162"/>
      <c r="CBX52" s="162"/>
      <c r="CBY52" s="162"/>
      <c r="CBZ52" s="162"/>
      <c r="CCA52" s="162"/>
      <c r="CCB52" s="162"/>
      <c r="CCC52" s="162"/>
      <c r="CCD52" s="162"/>
      <c r="CCE52" s="162"/>
      <c r="CCF52" s="162"/>
      <c r="CCG52" s="162"/>
      <c r="CCH52" s="162"/>
      <c r="CCI52" s="162"/>
      <c r="CCJ52" s="162"/>
      <c r="CCK52" s="162"/>
      <c r="CCL52" s="162"/>
      <c r="CCM52" s="162"/>
      <c r="CCN52" s="162"/>
      <c r="CCO52" s="162"/>
      <c r="CCP52" s="162"/>
      <c r="CCQ52" s="162"/>
      <c r="CCR52" s="162"/>
      <c r="CCS52" s="162"/>
      <c r="CCT52" s="162"/>
      <c r="CCU52" s="162"/>
      <c r="CCV52" s="162"/>
      <c r="CCW52" s="162"/>
      <c r="CCX52" s="162"/>
      <c r="CCY52" s="162"/>
      <c r="CCZ52" s="162"/>
      <c r="CDA52" s="162"/>
      <c r="CDB52" s="162"/>
      <c r="CDC52" s="162"/>
      <c r="CDD52" s="162"/>
      <c r="CDE52" s="162"/>
      <c r="CDF52" s="162"/>
      <c r="CDG52" s="162"/>
      <c r="CDH52" s="162"/>
      <c r="CDI52" s="162"/>
      <c r="CDJ52" s="162"/>
      <c r="CDK52" s="162"/>
      <c r="CDL52" s="162"/>
      <c r="CDM52" s="162"/>
      <c r="CDN52" s="162"/>
      <c r="CDO52" s="162"/>
      <c r="CDP52" s="162"/>
      <c r="CDQ52" s="162"/>
      <c r="CDR52" s="162"/>
      <c r="CDS52" s="162"/>
      <c r="CDT52" s="162"/>
      <c r="CDU52" s="162"/>
      <c r="CDV52" s="162"/>
      <c r="CDW52" s="162"/>
      <c r="CDX52" s="162"/>
      <c r="CDY52" s="162"/>
      <c r="CDZ52" s="162"/>
      <c r="CEA52" s="162"/>
      <c r="CEB52" s="162"/>
      <c r="CEC52" s="162"/>
      <c r="CED52" s="162"/>
      <c r="CEE52" s="162"/>
      <c r="CEF52" s="162"/>
      <c r="CEG52" s="162"/>
      <c r="CEH52" s="162"/>
      <c r="CEI52" s="162"/>
      <c r="CEJ52" s="162"/>
      <c r="CEK52" s="162"/>
      <c r="CEL52" s="162"/>
      <c r="CEM52" s="162"/>
      <c r="CEN52" s="162"/>
      <c r="CEO52" s="162"/>
      <c r="CEP52" s="162"/>
      <c r="CEQ52" s="162"/>
      <c r="CER52" s="162"/>
      <c r="CES52" s="162"/>
      <c r="CET52" s="162"/>
      <c r="CEU52" s="162"/>
      <c r="CEV52" s="162"/>
      <c r="CEW52" s="162"/>
      <c r="CEX52" s="162"/>
      <c r="CEY52" s="162"/>
      <c r="CEZ52" s="162"/>
      <c r="CFA52" s="162"/>
      <c r="CFB52" s="162"/>
      <c r="CFC52" s="162"/>
      <c r="CFD52" s="162"/>
      <c r="CFE52" s="162"/>
      <c r="CFF52" s="162"/>
      <c r="CFG52" s="162"/>
      <c r="CFH52" s="162"/>
      <c r="CFI52" s="162"/>
      <c r="CFJ52" s="162"/>
      <c r="CFK52" s="162"/>
      <c r="CFL52" s="162"/>
      <c r="CFM52" s="162"/>
      <c r="CFN52" s="162"/>
      <c r="CFO52" s="162"/>
      <c r="CFP52" s="162"/>
      <c r="CFQ52" s="162"/>
      <c r="CFR52" s="162"/>
      <c r="CFS52" s="162"/>
      <c r="CFT52" s="162"/>
      <c r="CFU52" s="162"/>
      <c r="CFV52" s="162"/>
      <c r="CFW52" s="162"/>
      <c r="CFX52" s="162"/>
      <c r="CFY52" s="162"/>
      <c r="CFZ52" s="162"/>
      <c r="CGA52" s="162"/>
      <c r="CGB52" s="162"/>
      <c r="CGC52" s="162"/>
      <c r="CGD52" s="162"/>
      <c r="CGE52" s="162"/>
      <c r="CGF52" s="162"/>
      <c r="CGG52" s="162"/>
      <c r="CGH52" s="162"/>
      <c r="CGI52" s="162"/>
      <c r="CGJ52" s="162"/>
      <c r="CGK52" s="162"/>
      <c r="CGL52" s="162"/>
      <c r="CGM52" s="162"/>
      <c r="CGN52" s="162"/>
      <c r="CGO52" s="162"/>
      <c r="CGP52" s="162"/>
      <c r="CGQ52" s="162"/>
      <c r="CGR52" s="162"/>
      <c r="CGS52" s="162"/>
      <c r="CGT52" s="162"/>
      <c r="CGU52" s="162"/>
      <c r="CGV52" s="162"/>
      <c r="CGW52" s="162"/>
      <c r="CGX52" s="162"/>
      <c r="CGY52" s="162"/>
      <c r="CGZ52" s="162"/>
      <c r="CHA52" s="162"/>
      <c r="CHB52" s="162"/>
      <c r="CHC52" s="162"/>
      <c r="CHD52" s="162"/>
      <c r="CHE52" s="162"/>
      <c r="CHF52" s="162"/>
      <c r="CHG52" s="162"/>
      <c r="CHH52" s="162"/>
      <c r="CHI52" s="162"/>
      <c r="CHJ52" s="162"/>
      <c r="CHK52" s="162"/>
      <c r="CHL52" s="162"/>
      <c r="CHM52" s="162"/>
      <c r="CHN52" s="162"/>
      <c r="CHO52" s="162"/>
      <c r="CHP52" s="162"/>
      <c r="CHQ52" s="162"/>
      <c r="CHR52" s="162"/>
      <c r="CHS52" s="162"/>
      <c r="CHT52" s="162"/>
      <c r="CHU52" s="162"/>
      <c r="CHV52" s="162"/>
      <c r="CHW52" s="162"/>
      <c r="CHX52" s="162"/>
      <c r="CHY52" s="162"/>
      <c r="CHZ52" s="162"/>
      <c r="CIA52" s="162"/>
      <c r="CIB52" s="162"/>
      <c r="CIC52" s="162"/>
      <c r="CID52" s="162"/>
      <c r="CIE52" s="162"/>
      <c r="CIF52" s="162"/>
      <c r="CIG52" s="162"/>
      <c r="CIH52" s="162"/>
      <c r="CII52" s="162"/>
      <c r="CIJ52" s="162"/>
      <c r="CIK52" s="162"/>
      <c r="CIL52" s="162"/>
      <c r="CIM52" s="162"/>
      <c r="CIN52" s="162"/>
      <c r="CIO52" s="162"/>
      <c r="CIP52" s="162"/>
      <c r="CIQ52" s="162"/>
      <c r="CIR52" s="162"/>
      <c r="CIS52" s="162"/>
      <c r="CIT52" s="162"/>
      <c r="CIU52" s="162"/>
      <c r="CIV52" s="162"/>
      <c r="CIW52" s="162"/>
      <c r="CIX52" s="162"/>
      <c r="CIY52" s="162"/>
      <c r="CIZ52" s="162"/>
      <c r="CJA52" s="162"/>
      <c r="CJB52" s="162"/>
      <c r="CJC52" s="162"/>
      <c r="CJD52" s="162"/>
      <c r="CJE52" s="162"/>
      <c r="CJF52" s="162"/>
      <c r="CJH52" s="162"/>
      <c r="CJI52" s="162"/>
      <c r="CJJ52" s="162"/>
      <c r="CJK52" s="162"/>
      <c r="CJL52" s="162"/>
      <c r="CJM52" s="162"/>
      <c r="CJN52" s="162"/>
      <c r="CJP52" s="162"/>
      <c r="CJQ52" s="162"/>
      <c r="CJR52" s="162"/>
      <c r="CJZ52" s="162"/>
      <c r="CKA52" s="162"/>
      <c r="CKB52" s="162"/>
      <c r="CKC52" s="162"/>
      <c r="CKD52" s="162"/>
      <c r="CKE52" s="162"/>
      <c r="CKF52" s="162"/>
      <c r="CKG52" s="162"/>
      <c r="CKH52" s="162"/>
      <c r="CKI52" s="162"/>
      <c r="CKJ52" s="162"/>
      <c r="CKK52" s="162"/>
      <c r="CKL52" s="162"/>
      <c r="CKM52" s="162"/>
      <c r="CKN52" s="162"/>
      <c r="CKO52" s="162"/>
      <c r="CKP52" s="162"/>
      <c r="CKQ52" s="162"/>
      <c r="CKR52" s="162"/>
      <c r="CKS52" s="162"/>
      <c r="CKT52" s="162"/>
      <c r="CKU52" s="162"/>
      <c r="CKV52" s="162"/>
      <c r="CKW52" s="162"/>
      <c r="CKX52" s="162"/>
      <c r="CKY52" s="162"/>
      <c r="CKZ52" s="162"/>
      <c r="CLA52" s="162"/>
      <c r="CLB52" s="162"/>
      <c r="CLC52" s="162"/>
      <c r="CLD52" s="162"/>
      <c r="CLE52" s="162"/>
      <c r="CLF52" s="162"/>
      <c r="CLG52" s="162"/>
      <c r="CLH52" s="162"/>
      <c r="CLI52" s="162"/>
      <c r="CLJ52" s="162"/>
      <c r="CLK52" s="162"/>
      <c r="CLL52" s="162"/>
      <c r="CLM52" s="162"/>
      <c r="CLN52" s="162"/>
      <c r="CLO52" s="162"/>
      <c r="CLP52" s="162"/>
      <c r="CLQ52" s="162"/>
      <c r="CLR52" s="162"/>
      <c r="CLS52" s="162"/>
      <c r="CLT52" s="162"/>
      <c r="CLU52" s="162"/>
      <c r="CLV52" s="162"/>
      <c r="CLW52" s="162"/>
      <c r="CLX52" s="162"/>
      <c r="CLY52" s="162"/>
      <c r="CLZ52" s="162"/>
      <c r="CMA52" s="162"/>
      <c r="CMB52" s="162"/>
      <c r="CMC52" s="162"/>
      <c r="CMD52" s="162"/>
      <c r="CME52" s="162"/>
      <c r="CMF52" s="162"/>
      <c r="CMG52" s="162"/>
      <c r="CMH52" s="162"/>
      <c r="CMI52" s="162"/>
      <c r="CMJ52" s="162"/>
      <c r="CMK52" s="162"/>
      <c r="CML52" s="162"/>
      <c r="CMM52" s="162"/>
      <c r="CMN52" s="162"/>
      <c r="CMO52" s="162"/>
      <c r="CMP52" s="162"/>
      <c r="CMQ52" s="162"/>
      <c r="CMR52" s="162"/>
      <c r="CMS52" s="162"/>
      <c r="CMT52" s="162"/>
      <c r="CMU52" s="162"/>
      <c r="CMV52" s="162"/>
      <c r="CMW52" s="162"/>
      <c r="CMX52" s="162"/>
      <c r="CMY52" s="162"/>
      <c r="CMZ52" s="162"/>
      <c r="CNA52" s="162"/>
      <c r="CNB52" s="162"/>
      <c r="CNC52" s="162"/>
      <c r="CND52" s="162"/>
      <c r="CNE52" s="162"/>
      <c r="CNF52" s="162"/>
      <c r="CNG52" s="162"/>
      <c r="CNH52" s="162"/>
      <c r="CNI52" s="162"/>
      <c r="CNJ52" s="162"/>
      <c r="CNK52" s="162"/>
      <c r="CNL52" s="162"/>
      <c r="CNM52" s="162"/>
      <c r="CNN52" s="162"/>
      <c r="CNO52" s="162"/>
      <c r="CNP52" s="162"/>
      <c r="CNQ52" s="162"/>
      <c r="CNR52" s="162"/>
      <c r="CNS52" s="162"/>
      <c r="CNT52" s="162"/>
      <c r="CNU52" s="162"/>
      <c r="CNV52" s="162"/>
      <c r="CNW52" s="162"/>
      <c r="CNX52" s="162"/>
      <c r="CNY52" s="162"/>
      <c r="CNZ52" s="162"/>
      <c r="COA52" s="162"/>
      <c r="COB52" s="162"/>
      <c r="COC52" s="162"/>
      <c r="COD52" s="162"/>
      <c r="COE52" s="162"/>
      <c r="COF52" s="162"/>
      <c r="COG52" s="162"/>
      <c r="COH52" s="162"/>
      <c r="COI52" s="162"/>
      <c r="COJ52" s="162"/>
      <c r="COK52" s="162"/>
      <c r="COL52" s="162"/>
      <c r="COM52" s="162"/>
      <c r="CON52" s="162"/>
      <c r="COO52" s="162"/>
      <c r="COP52" s="162"/>
      <c r="COQ52" s="162"/>
      <c r="COR52" s="162"/>
      <c r="COS52" s="162"/>
      <c r="COT52" s="162"/>
      <c r="COU52" s="162"/>
      <c r="COV52" s="162"/>
      <c r="COW52" s="162"/>
      <c r="COX52" s="162"/>
      <c r="COY52" s="162"/>
      <c r="COZ52" s="162"/>
      <c r="CPA52" s="162"/>
      <c r="CPB52" s="162"/>
      <c r="CPC52" s="162"/>
      <c r="CPD52" s="162"/>
      <c r="CPE52" s="162"/>
      <c r="CPF52" s="162"/>
      <c r="CPG52" s="162"/>
      <c r="CPH52" s="162"/>
      <c r="CPI52" s="162"/>
      <c r="CPJ52" s="162"/>
      <c r="CPK52" s="162"/>
      <c r="CPL52" s="162"/>
      <c r="CPM52" s="162"/>
      <c r="CPN52" s="162"/>
      <c r="CPO52" s="162"/>
      <c r="CPP52" s="162"/>
      <c r="CPQ52" s="162"/>
      <c r="CPR52" s="162"/>
      <c r="CPS52" s="162"/>
      <c r="CPT52" s="162"/>
      <c r="CPU52" s="162"/>
      <c r="CPV52" s="162"/>
      <c r="CPW52" s="162"/>
      <c r="CPX52" s="162"/>
      <c r="CPY52" s="162"/>
      <c r="CPZ52" s="162"/>
      <c r="CQA52" s="162"/>
      <c r="CQB52" s="162"/>
      <c r="CQC52" s="162"/>
      <c r="CQD52" s="162"/>
      <c r="CQE52" s="162"/>
      <c r="CQF52" s="162"/>
      <c r="CQG52" s="162"/>
      <c r="CQH52" s="162"/>
      <c r="CQI52" s="162"/>
      <c r="CQJ52" s="162"/>
      <c r="CQK52" s="162"/>
      <c r="CQL52" s="162"/>
      <c r="CQM52" s="162"/>
      <c r="CQN52" s="162"/>
      <c r="CQO52" s="162"/>
      <c r="CQP52" s="162"/>
      <c r="CQQ52" s="162"/>
      <c r="CQR52" s="162"/>
      <c r="CQS52" s="162"/>
      <c r="CQT52" s="162"/>
      <c r="CQU52" s="162"/>
      <c r="CQV52" s="162"/>
      <c r="CQW52" s="162"/>
      <c r="CQX52" s="162"/>
      <c r="CQY52" s="162"/>
      <c r="CQZ52" s="162"/>
      <c r="CRA52" s="162"/>
      <c r="CRB52" s="162"/>
      <c r="CRC52" s="162"/>
      <c r="CRD52" s="162"/>
      <c r="CRE52" s="162"/>
      <c r="CRF52" s="162"/>
      <c r="CRG52" s="162"/>
      <c r="CRH52" s="162"/>
      <c r="CRI52" s="162"/>
      <c r="CRJ52" s="162"/>
      <c r="CRK52" s="162"/>
      <c r="CRL52" s="162"/>
      <c r="CRM52" s="162"/>
      <c r="CRN52" s="162"/>
      <c r="CRO52" s="162"/>
      <c r="CRP52" s="162"/>
      <c r="CRQ52" s="162"/>
      <c r="CRR52" s="162"/>
      <c r="CRS52" s="162"/>
      <c r="CRT52" s="162"/>
      <c r="CRU52" s="162"/>
      <c r="CRV52" s="162"/>
      <c r="CRW52" s="162"/>
      <c r="CRX52" s="162"/>
      <c r="CRY52" s="162"/>
      <c r="CRZ52" s="162"/>
      <c r="CSA52" s="162"/>
      <c r="CSB52" s="162"/>
      <c r="CSC52" s="162"/>
      <c r="CSD52" s="162"/>
      <c r="CSE52" s="162"/>
      <c r="CSF52" s="162"/>
      <c r="CSG52" s="162"/>
      <c r="CSH52" s="162"/>
      <c r="CSI52" s="162"/>
      <c r="CSJ52" s="162"/>
      <c r="CSK52" s="162"/>
      <c r="CSL52" s="162"/>
      <c r="CSM52" s="162"/>
      <c r="CSN52" s="162"/>
      <c r="CSO52" s="162"/>
      <c r="CSP52" s="162"/>
      <c r="CSQ52" s="162"/>
      <c r="CSR52" s="162"/>
      <c r="CSS52" s="162"/>
      <c r="CST52" s="162"/>
      <c r="CSU52" s="162"/>
      <c r="CSV52" s="162"/>
      <c r="CSW52" s="162"/>
      <c r="CSX52" s="162"/>
      <c r="CSY52" s="162"/>
      <c r="CSZ52" s="162"/>
      <c r="CTA52" s="162"/>
      <c r="CTB52" s="162"/>
      <c r="CTD52" s="162"/>
      <c r="CTE52" s="162"/>
      <c r="CTF52" s="162"/>
      <c r="CTG52" s="162"/>
      <c r="CTH52" s="162"/>
      <c r="CTI52" s="162"/>
      <c r="CTJ52" s="162"/>
      <c r="CTL52" s="162"/>
      <c r="CTM52" s="162"/>
      <c r="CTN52" s="162"/>
      <c r="CTV52" s="162"/>
      <c r="CTW52" s="162"/>
      <c r="CTX52" s="162"/>
      <c r="CTY52" s="162"/>
      <c r="CTZ52" s="162"/>
      <c r="CUA52" s="162"/>
      <c r="CUB52" s="162"/>
      <c r="CUC52" s="162"/>
      <c r="CUD52" s="162"/>
      <c r="CUE52" s="162"/>
      <c r="CUF52" s="162"/>
      <c r="CUG52" s="162"/>
      <c r="CUH52" s="162"/>
      <c r="CUI52" s="162"/>
      <c r="CUJ52" s="162"/>
      <c r="CUK52" s="162"/>
      <c r="CUL52" s="162"/>
      <c r="CUM52" s="162"/>
      <c r="CUN52" s="162"/>
      <c r="CUO52" s="162"/>
      <c r="CUP52" s="162"/>
      <c r="CUQ52" s="162"/>
      <c r="CUR52" s="162"/>
      <c r="CUS52" s="162"/>
      <c r="CUT52" s="162"/>
      <c r="CUU52" s="162"/>
      <c r="CUV52" s="162"/>
      <c r="CUW52" s="162"/>
      <c r="CUX52" s="162"/>
      <c r="CUY52" s="162"/>
      <c r="CUZ52" s="162"/>
      <c r="CVA52" s="162"/>
      <c r="CVB52" s="162"/>
      <c r="CVC52" s="162"/>
      <c r="CVD52" s="162"/>
      <c r="CVE52" s="162"/>
      <c r="CVF52" s="162"/>
      <c r="CVG52" s="162"/>
      <c r="CVH52" s="162"/>
      <c r="CVI52" s="162"/>
      <c r="CVJ52" s="162"/>
      <c r="CVK52" s="162"/>
      <c r="CVL52" s="162"/>
      <c r="CVM52" s="162"/>
      <c r="CVN52" s="162"/>
      <c r="CVO52" s="162"/>
      <c r="CVP52" s="162"/>
      <c r="CVQ52" s="162"/>
      <c r="CVR52" s="162"/>
      <c r="CVS52" s="162"/>
      <c r="CVT52" s="162"/>
      <c r="CVU52" s="162"/>
      <c r="CVV52" s="162"/>
      <c r="CVW52" s="162"/>
      <c r="CVX52" s="162"/>
      <c r="CVY52" s="162"/>
      <c r="CVZ52" s="162"/>
      <c r="CWA52" s="162"/>
      <c r="CWB52" s="162"/>
      <c r="CWC52" s="162"/>
      <c r="CWD52" s="162"/>
      <c r="CWE52" s="162"/>
      <c r="CWF52" s="162"/>
      <c r="CWG52" s="162"/>
      <c r="CWH52" s="162"/>
      <c r="CWI52" s="162"/>
      <c r="CWJ52" s="162"/>
      <c r="CWK52" s="162"/>
      <c r="CWL52" s="162"/>
      <c r="CWM52" s="162"/>
      <c r="CWN52" s="162"/>
      <c r="CWO52" s="162"/>
      <c r="CWP52" s="162"/>
      <c r="CWQ52" s="162"/>
      <c r="CWR52" s="162"/>
      <c r="CWS52" s="162"/>
      <c r="CWT52" s="162"/>
      <c r="CWU52" s="162"/>
      <c r="CWV52" s="162"/>
      <c r="CWW52" s="162"/>
      <c r="CWX52" s="162"/>
      <c r="CWY52" s="162"/>
      <c r="CWZ52" s="162"/>
      <c r="CXA52" s="162"/>
      <c r="CXB52" s="162"/>
      <c r="CXC52" s="162"/>
      <c r="CXD52" s="162"/>
      <c r="CXE52" s="162"/>
      <c r="CXF52" s="162"/>
      <c r="CXG52" s="162"/>
      <c r="CXH52" s="162"/>
      <c r="CXI52" s="162"/>
      <c r="CXJ52" s="162"/>
      <c r="CXK52" s="162"/>
      <c r="CXL52" s="162"/>
      <c r="CXM52" s="162"/>
      <c r="CXN52" s="162"/>
      <c r="CXO52" s="162"/>
      <c r="CXP52" s="162"/>
      <c r="CXQ52" s="162"/>
      <c r="CXR52" s="162"/>
      <c r="CXS52" s="162"/>
      <c r="CXT52" s="162"/>
      <c r="CXU52" s="162"/>
      <c r="CXV52" s="162"/>
      <c r="CXW52" s="162"/>
      <c r="CXX52" s="162"/>
      <c r="CXY52" s="162"/>
      <c r="CXZ52" s="162"/>
      <c r="CYA52" s="162"/>
      <c r="CYB52" s="162"/>
      <c r="CYC52" s="162"/>
      <c r="CYD52" s="162"/>
      <c r="CYE52" s="162"/>
      <c r="CYF52" s="162"/>
      <c r="CYG52" s="162"/>
      <c r="CYH52" s="162"/>
      <c r="CYI52" s="162"/>
      <c r="CYJ52" s="162"/>
      <c r="CYK52" s="162"/>
      <c r="CYL52" s="162"/>
      <c r="CYM52" s="162"/>
      <c r="CYN52" s="162"/>
      <c r="CYO52" s="162"/>
      <c r="CYP52" s="162"/>
      <c r="CYQ52" s="162"/>
      <c r="CYR52" s="162"/>
      <c r="CYS52" s="162"/>
      <c r="CYT52" s="162"/>
      <c r="CYU52" s="162"/>
      <c r="CYV52" s="162"/>
      <c r="CYW52" s="162"/>
      <c r="CYX52" s="162"/>
      <c r="CYY52" s="162"/>
      <c r="CYZ52" s="162"/>
      <c r="CZA52" s="162"/>
      <c r="CZB52" s="162"/>
      <c r="CZC52" s="162"/>
      <c r="CZD52" s="162"/>
      <c r="CZE52" s="162"/>
      <c r="CZF52" s="162"/>
      <c r="CZG52" s="162"/>
      <c r="CZH52" s="162"/>
      <c r="CZI52" s="162"/>
      <c r="CZJ52" s="162"/>
      <c r="CZK52" s="162"/>
      <c r="CZL52" s="162"/>
      <c r="CZM52" s="162"/>
      <c r="CZN52" s="162"/>
      <c r="CZO52" s="162"/>
      <c r="CZP52" s="162"/>
      <c r="CZQ52" s="162"/>
      <c r="CZR52" s="162"/>
      <c r="CZS52" s="162"/>
      <c r="CZT52" s="162"/>
      <c r="CZU52" s="162"/>
      <c r="CZV52" s="162"/>
      <c r="CZW52" s="162"/>
      <c r="CZX52" s="162"/>
      <c r="CZY52" s="162"/>
      <c r="CZZ52" s="162"/>
      <c r="DAA52" s="162"/>
      <c r="DAB52" s="162"/>
      <c r="DAC52" s="162"/>
      <c r="DAD52" s="162"/>
      <c r="DAE52" s="162"/>
      <c r="DAF52" s="162"/>
      <c r="DAG52" s="162"/>
      <c r="DAH52" s="162"/>
      <c r="DAI52" s="162"/>
      <c r="DAJ52" s="162"/>
      <c r="DAK52" s="162"/>
      <c r="DAL52" s="162"/>
      <c r="DAM52" s="162"/>
      <c r="DAN52" s="162"/>
      <c r="DAO52" s="162"/>
      <c r="DAP52" s="162"/>
      <c r="DAQ52" s="162"/>
      <c r="DAR52" s="162"/>
      <c r="DAS52" s="162"/>
      <c r="DAT52" s="162"/>
      <c r="DAU52" s="162"/>
      <c r="DAV52" s="162"/>
      <c r="DAW52" s="162"/>
      <c r="DAX52" s="162"/>
      <c r="DAY52" s="162"/>
      <c r="DAZ52" s="162"/>
      <c r="DBA52" s="162"/>
      <c r="DBB52" s="162"/>
      <c r="DBC52" s="162"/>
      <c r="DBD52" s="162"/>
      <c r="DBE52" s="162"/>
      <c r="DBF52" s="162"/>
      <c r="DBG52" s="162"/>
      <c r="DBH52" s="162"/>
      <c r="DBI52" s="162"/>
      <c r="DBJ52" s="162"/>
      <c r="DBK52" s="162"/>
      <c r="DBL52" s="162"/>
      <c r="DBM52" s="162"/>
      <c r="DBN52" s="162"/>
      <c r="DBO52" s="162"/>
      <c r="DBP52" s="162"/>
      <c r="DBQ52" s="162"/>
      <c r="DBR52" s="162"/>
      <c r="DBS52" s="162"/>
      <c r="DBT52" s="162"/>
      <c r="DBU52" s="162"/>
      <c r="DBV52" s="162"/>
      <c r="DBW52" s="162"/>
      <c r="DBX52" s="162"/>
      <c r="DBY52" s="162"/>
      <c r="DBZ52" s="162"/>
      <c r="DCA52" s="162"/>
      <c r="DCB52" s="162"/>
      <c r="DCC52" s="162"/>
      <c r="DCD52" s="162"/>
      <c r="DCE52" s="162"/>
      <c r="DCF52" s="162"/>
      <c r="DCG52" s="162"/>
      <c r="DCH52" s="162"/>
      <c r="DCI52" s="162"/>
      <c r="DCJ52" s="162"/>
      <c r="DCK52" s="162"/>
      <c r="DCL52" s="162"/>
      <c r="DCM52" s="162"/>
      <c r="DCN52" s="162"/>
      <c r="DCO52" s="162"/>
      <c r="DCP52" s="162"/>
      <c r="DCQ52" s="162"/>
      <c r="DCR52" s="162"/>
      <c r="DCS52" s="162"/>
      <c r="DCT52" s="162"/>
      <c r="DCU52" s="162"/>
      <c r="DCV52" s="162"/>
      <c r="DCW52" s="162"/>
      <c r="DCX52" s="162"/>
      <c r="DCZ52" s="162"/>
      <c r="DDA52" s="162"/>
      <c r="DDB52" s="162"/>
      <c r="DDC52" s="162"/>
      <c r="DDD52" s="162"/>
      <c r="DDE52" s="162"/>
      <c r="DDF52" s="162"/>
      <c r="DDH52" s="162"/>
      <c r="DDI52" s="162"/>
      <c r="DDJ52" s="162"/>
      <c r="DDR52" s="162"/>
      <c r="DDS52" s="162"/>
      <c r="DDT52" s="162"/>
      <c r="DDU52" s="162"/>
      <c r="DDV52" s="162"/>
      <c r="DDW52" s="162"/>
      <c r="DDX52" s="162"/>
      <c r="DDY52" s="162"/>
      <c r="DDZ52" s="162"/>
      <c r="DEA52" s="162"/>
      <c r="DEB52" s="162"/>
      <c r="DEC52" s="162"/>
      <c r="DED52" s="162"/>
      <c r="DEE52" s="162"/>
      <c r="DEF52" s="162"/>
      <c r="DEG52" s="162"/>
      <c r="DEH52" s="162"/>
      <c r="DEI52" s="162"/>
      <c r="DEJ52" s="162"/>
      <c r="DEK52" s="162"/>
      <c r="DEL52" s="162"/>
      <c r="DEM52" s="162"/>
      <c r="DEN52" s="162"/>
      <c r="DEO52" s="162"/>
      <c r="DEP52" s="162"/>
      <c r="DEQ52" s="162"/>
      <c r="DER52" s="162"/>
      <c r="DES52" s="162"/>
      <c r="DET52" s="162"/>
      <c r="DEU52" s="162"/>
      <c r="DEV52" s="162"/>
      <c r="DEW52" s="162"/>
      <c r="DEX52" s="162"/>
      <c r="DEY52" s="162"/>
      <c r="DEZ52" s="162"/>
      <c r="DFA52" s="162"/>
      <c r="DFB52" s="162"/>
      <c r="DFC52" s="162"/>
      <c r="DFD52" s="162"/>
      <c r="DFE52" s="162"/>
      <c r="DFF52" s="162"/>
      <c r="DFG52" s="162"/>
      <c r="DFH52" s="162"/>
      <c r="DFI52" s="162"/>
      <c r="DFJ52" s="162"/>
      <c r="DFK52" s="162"/>
      <c r="DFL52" s="162"/>
      <c r="DFM52" s="162"/>
      <c r="DFN52" s="162"/>
      <c r="DFO52" s="162"/>
      <c r="DFP52" s="162"/>
      <c r="DFQ52" s="162"/>
      <c r="DFR52" s="162"/>
      <c r="DFS52" s="162"/>
      <c r="DFT52" s="162"/>
      <c r="DFU52" s="162"/>
      <c r="DFV52" s="162"/>
      <c r="DFW52" s="162"/>
      <c r="DFX52" s="162"/>
      <c r="DFY52" s="162"/>
      <c r="DFZ52" s="162"/>
      <c r="DGA52" s="162"/>
      <c r="DGB52" s="162"/>
      <c r="DGC52" s="162"/>
      <c r="DGD52" s="162"/>
      <c r="DGE52" s="162"/>
      <c r="DGF52" s="162"/>
      <c r="DGG52" s="162"/>
      <c r="DGH52" s="162"/>
      <c r="DGI52" s="162"/>
      <c r="DGJ52" s="162"/>
      <c r="DGK52" s="162"/>
      <c r="DGL52" s="162"/>
      <c r="DGM52" s="162"/>
      <c r="DGN52" s="162"/>
      <c r="DGO52" s="162"/>
      <c r="DGP52" s="162"/>
      <c r="DGQ52" s="162"/>
      <c r="DGR52" s="162"/>
      <c r="DGS52" s="162"/>
      <c r="DGT52" s="162"/>
      <c r="DGU52" s="162"/>
      <c r="DGV52" s="162"/>
      <c r="DGW52" s="162"/>
      <c r="DGX52" s="162"/>
      <c r="DGY52" s="162"/>
      <c r="DGZ52" s="162"/>
      <c r="DHA52" s="162"/>
      <c r="DHB52" s="162"/>
      <c r="DHC52" s="162"/>
      <c r="DHD52" s="162"/>
      <c r="DHE52" s="162"/>
      <c r="DHF52" s="162"/>
      <c r="DHG52" s="162"/>
      <c r="DHH52" s="162"/>
      <c r="DHI52" s="162"/>
      <c r="DHJ52" s="162"/>
      <c r="DHK52" s="162"/>
      <c r="DHL52" s="162"/>
      <c r="DHM52" s="162"/>
      <c r="DHN52" s="162"/>
      <c r="DHO52" s="162"/>
      <c r="DHP52" s="162"/>
      <c r="DHQ52" s="162"/>
      <c r="DHR52" s="162"/>
      <c r="DHS52" s="162"/>
      <c r="DHT52" s="162"/>
      <c r="DHU52" s="162"/>
      <c r="DHV52" s="162"/>
      <c r="DHW52" s="162"/>
      <c r="DHX52" s="162"/>
      <c r="DHY52" s="162"/>
      <c r="DHZ52" s="162"/>
      <c r="DIA52" s="162"/>
      <c r="DIB52" s="162"/>
      <c r="DIC52" s="162"/>
      <c r="DID52" s="162"/>
      <c r="DIE52" s="162"/>
      <c r="DIF52" s="162"/>
      <c r="DIG52" s="162"/>
      <c r="DIH52" s="162"/>
      <c r="DII52" s="162"/>
      <c r="DIJ52" s="162"/>
      <c r="DIK52" s="162"/>
      <c r="DIL52" s="162"/>
      <c r="DIM52" s="162"/>
      <c r="DIN52" s="162"/>
      <c r="DIO52" s="162"/>
      <c r="DIP52" s="162"/>
      <c r="DIQ52" s="162"/>
      <c r="DIR52" s="162"/>
      <c r="DIS52" s="162"/>
      <c r="DIT52" s="162"/>
      <c r="DIU52" s="162"/>
      <c r="DIV52" s="162"/>
      <c r="DIW52" s="162"/>
      <c r="DIX52" s="162"/>
      <c r="DIY52" s="162"/>
      <c r="DIZ52" s="162"/>
      <c r="DJA52" s="162"/>
      <c r="DJB52" s="162"/>
      <c r="DJC52" s="162"/>
      <c r="DJD52" s="162"/>
      <c r="DJE52" s="162"/>
      <c r="DJF52" s="162"/>
      <c r="DJG52" s="162"/>
      <c r="DJH52" s="162"/>
      <c r="DJI52" s="162"/>
      <c r="DJJ52" s="162"/>
      <c r="DJK52" s="162"/>
      <c r="DJL52" s="162"/>
      <c r="DJM52" s="162"/>
      <c r="DJN52" s="162"/>
      <c r="DJO52" s="162"/>
      <c r="DJP52" s="162"/>
      <c r="DJQ52" s="162"/>
      <c r="DJR52" s="162"/>
      <c r="DJS52" s="162"/>
      <c r="DJT52" s="162"/>
      <c r="DJU52" s="162"/>
      <c r="DJV52" s="162"/>
      <c r="DJW52" s="162"/>
      <c r="DJX52" s="162"/>
      <c r="DJY52" s="162"/>
      <c r="DJZ52" s="162"/>
      <c r="DKA52" s="162"/>
      <c r="DKB52" s="162"/>
      <c r="DKC52" s="162"/>
      <c r="DKD52" s="162"/>
      <c r="DKE52" s="162"/>
      <c r="DKF52" s="162"/>
      <c r="DKG52" s="162"/>
      <c r="DKH52" s="162"/>
      <c r="DKI52" s="162"/>
      <c r="DKJ52" s="162"/>
      <c r="DKK52" s="162"/>
      <c r="DKL52" s="162"/>
      <c r="DKM52" s="162"/>
      <c r="DKN52" s="162"/>
      <c r="DKO52" s="162"/>
      <c r="DKP52" s="162"/>
      <c r="DKQ52" s="162"/>
      <c r="DKR52" s="162"/>
      <c r="DKS52" s="162"/>
      <c r="DKT52" s="162"/>
      <c r="DKU52" s="162"/>
      <c r="DKV52" s="162"/>
      <c r="DKW52" s="162"/>
      <c r="DKX52" s="162"/>
      <c r="DKY52" s="162"/>
      <c r="DKZ52" s="162"/>
      <c r="DLA52" s="162"/>
      <c r="DLB52" s="162"/>
      <c r="DLC52" s="162"/>
      <c r="DLD52" s="162"/>
      <c r="DLE52" s="162"/>
      <c r="DLF52" s="162"/>
      <c r="DLG52" s="162"/>
      <c r="DLH52" s="162"/>
      <c r="DLI52" s="162"/>
      <c r="DLJ52" s="162"/>
      <c r="DLK52" s="162"/>
      <c r="DLL52" s="162"/>
      <c r="DLM52" s="162"/>
      <c r="DLN52" s="162"/>
      <c r="DLO52" s="162"/>
      <c r="DLP52" s="162"/>
      <c r="DLQ52" s="162"/>
      <c r="DLR52" s="162"/>
      <c r="DLS52" s="162"/>
      <c r="DLT52" s="162"/>
      <c r="DLU52" s="162"/>
      <c r="DLV52" s="162"/>
      <c r="DLW52" s="162"/>
      <c r="DLX52" s="162"/>
      <c r="DLY52" s="162"/>
      <c r="DLZ52" s="162"/>
      <c r="DMA52" s="162"/>
      <c r="DMB52" s="162"/>
      <c r="DMC52" s="162"/>
      <c r="DMD52" s="162"/>
      <c r="DME52" s="162"/>
      <c r="DMF52" s="162"/>
      <c r="DMG52" s="162"/>
      <c r="DMH52" s="162"/>
      <c r="DMI52" s="162"/>
      <c r="DMJ52" s="162"/>
      <c r="DMK52" s="162"/>
      <c r="DML52" s="162"/>
      <c r="DMM52" s="162"/>
      <c r="DMN52" s="162"/>
      <c r="DMO52" s="162"/>
      <c r="DMP52" s="162"/>
      <c r="DMQ52" s="162"/>
      <c r="DMR52" s="162"/>
      <c r="DMS52" s="162"/>
      <c r="DMT52" s="162"/>
      <c r="DMV52" s="162"/>
      <c r="DMW52" s="162"/>
      <c r="DMX52" s="162"/>
      <c r="DMY52" s="162"/>
      <c r="DMZ52" s="162"/>
      <c r="DNA52" s="162"/>
      <c r="DNB52" s="162"/>
      <c r="DND52" s="162"/>
      <c r="DNE52" s="162"/>
      <c r="DNF52" s="162"/>
      <c r="DNN52" s="162"/>
      <c r="DNO52" s="162"/>
      <c r="DNP52" s="162"/>
      <c r="DNQ52" s="162"/>
      <c r="DNR52" s="162"/>
      <c r="DNS52" s="162"/>
      <c r="DNT52" s="162"/>
      <c r="DNU52" s="162"/>
      <c r="DNV52" s="162"/>
      <c r="DNW52" s="162"/>
      <c r="DNX52" s="162"/>
      <c r="DNY52" s="162"/>
      <c r="DNZ52" s="162"/>
      <c r="DOA52" s="162"/>
      <c r="DOB52" s="162"/>
      <c r="DOC52" s="162"/>
      <c r="DOD52" s="162"/>
      <c r="DOE52" s="162"/>
      <c r="DOF52" s="162"/>
      <c r="DOG52" s="162"/>
      <c r="DOH52" s="162"/>
      <c r="DOI52" s="162"/>
      <c r="DOJ52" s="162"/>
      <c r="DOK52" s="162"/>
      <c r="DOL52" s="162"/>
      <c r="DOM52" s="162"/>
      <c r="DON52" s="162"/>
      <c r="DOO52" s="162"/>
      <c r="DOP52" s="162"/>
      <c r="DOQ52" s="162"/>
      <c r="DOR52" s="162"/>
      <c r="DOS52" s="162"/>
      <c r="DOT52" s="162"/>
      <c r="DOU52" s="162"/>
      <c r="DOV52" s="162"/>
      <c r="DOW52" s="162"/>
      <c r="DOX52" s="162"/>
      <c r="DOY52" s="162"/>
      <c r="DOZ52" s="162"/>
      <c r="DPA52" s="162"/>
      <c r="DPB52" s="162"/>
      <c r="DPC52" s="162"/>
      <c r="DPD52" s="162"/>
      <c r="DPE52" s="162"/>
      <c r="DPF52" s="162"/>
      <c r="DPG52" s="162"/>
      <c r="DPH52" s="162"/>
      <c r="DPI52" s="162"/>
      <c r="DPJ52" s="162"/>
      <c r="DPK52" s="162"/>
      <c r="DPL52" s="162"/>
      <c r="DPM52" s="162"/>
      <c r="DPN52" s="162"/>
      <c r="DPO52" s="162"/>
      <c r="DPP52" s="162"/>
      <c r="DPQ52" s="162"/>
      <c r="DPR52" s="162"/>
      <c r="DPS52" s="162"/>
      <c r="DPT52" s="162"/>
      <c r="DPU52" s="162"/>
      <c r="DPV52" s="162"/>
      <c r="DPW52" s="162"/>
      <c r="DPX52" s="162"/>
      <c r="DPY52" s="162"/>
      <c r="DPZ52" s="162"/>
      <c r="DQA52" s="162"/>
      <c r="DQB52" s="162"/>
      <c r="DQC52" s="162"/>
      <c r="DQD52" s="162"/>
      <c r="DQE52" s="162"/>
      <c r="DQF52" s="162"/>
      <c r="DQG52" s="162"/>
      <c r="DQH52" s="162"/>
      <c r="DQI52" s="162"/>
      <c r="DQJ52" s="162"/>
      <c r="DQK52" s="162"/>
      <c r="DQL52" s="162"/>
      <c r="DQM52" s="162"/>
      <c r="DQN52" s="162"/>
      <c r="DQO52" s="162"/>
      <c r="DQP52" s="162"/>
      <c r="DQQ52" s="162"/>
      <c r="DQR52" s="162"/>
      <c r="DQS52" s="162"/>
      <c r="DQT52" s="162"/>
      <c r="DQU52" s="162"/>
      <c r="DQV52" s="162"/>
      <c r="DQW52" s="162"/>
      <c r="DQX52" s="162"/>
      <c r="DQY52" s="162"/>
      <c r="DQZ52" s="162"/>
      <c r="DRA52" s="162"/>
      <c r="DRB52" s="162"/>
      <c r="DRC52" s="162"/>
      <c r="DRD52" s="162"/>
      <c r="DRE52" s="162"/>
      <c r="DRF52" s="162"/>
      <c r="DRG52" s="162"/>
      <c r="DRH52" s="162"/>
      <c r="DRI52" s="162"/>
      <c r="DRJ52" s="162"/>
      <c r="DRK52" s="162"/>
      <c r="DRL52" s="162"/>
      <c r="DRM52" s="162"/>
      <c r="DRN52" s="162"/>
      <c r="DRO52" s="162"/>
      <c r="DRP52" s="162"/>
      <c r="DRQ52" s="162"/>
      <c r="DRR52" s="162"/>
      <c r="DRS52" s="162"/>
      <c r="DRT52" s="162"/>
      <c r="DRU52" s="162"/>
      <c r="DRV52" s="162"/>
      <c r="DRW52" s="162"/>
      <c r="DRX52" s="162"/>
      <c r="DRY52" s="162"/>
      <c r="DRZ52" s="162"/>
      <c r="DSA52" s="162"/>
      <c r="DSB52" s="162"/>
      <c r="DSC52" s="162"/>
      <c r="DSD52" s="162"/>
      <c r="DSE52" s="162"/>
      <c r="DSF52" s="162"/>
      <c r="DSG52" s="162"/>
      <c r="DSH52" s="162"/>
      <c r="DSI52" s="162"/>
      <c r="DSJ52" s="162"/>
      <c r="DSK52" s="162"/>
      <c r="DSL52" s="162"/>
      <c r="DSM52" s="162"/>
      <c r="DSN52" s="162"/>
      <c r="DSO52" s="162"/>
      <c r="DSP52" s="162"/>
      <c r="DSQ52" s="162"/>
      <c r="DSR52" s="162"/>
      <c r="DSS52" s="162"/>
      <c r="DST52" s="162"/>
      <c r="DSU52" s="162"/>
      <c r="DSV52" s="162"/>
      <c r="DSW52" s="162"/>
      <c r="DSX52" s="162"/>
      <c r="DSY52" s="162"/>
      <c r="DSZ52" s="162"/>
      <c r="DTA52" s="162"/>
      <c r="DTB52" s="162"/>
      <c r="DTC52" s="162"/>
      <c r="DTD52" s="162"/>
      <c r="DTE52" s="162"/>
      <c r="DTF52" s="162"/>
      <c r="DTG52" s="162"/>
      <c r="DTH52" s="162"/>
      <c r="DTI52" s="162"/>
      <c r="DTJ52" s="162"/>
      <c r="DTK52" s="162"/>
      <c r="DTL52" s="162"/>
      <c r="DTM52" s="162"/>
      <c r="DTN52" s="162"/>
      <c r="DTO52" s="162"/>
      <c r="DTP52" s="162"/>
      <c r="DTQ52" s="162"/>
      <c r="DTR52" s="162"/>
      <c r="DTS52" s="162"/>
      <c r="DTT52" s="162"/>
      <c r="DTU52" s="162"/>
      <c r="DTV52" s="162"/>
      <c r="DTW52" s="162"/>
      <c r="DTX52" s="162"/>
      <c r="DTY52" s="162"/>
      <c r="DTZ52" s="162"/>
      <c r="DUA52" s="162"/>
      <c r="DUB52" s="162"/>
      <c r="DUC52" s="162"/>
      <c r="DUD52" s="162"/>
      <c r="DUE52" s="162"/>
      <c r="DUF52" s="162"/>
      <c r="DUG52" s="162"/>
      <c r="DUH52" s="162"/>
      <c r="DUI52" s="162"/>
      <c r="DUJ52" s="162"/>
      <c r="DUK52" s="162"/>
      <c r="DUL52" s="162"/>
      <c r="DUM52" s="162"/>
      <c r="DUN52" s="162"/>
      <c r="DUO52" s="162"/>
      <c r="DUP52" s="162"/>
      <c r="DUQ52" s="162"/>
      <c r="DUR52" s="162"/>
      <c r="DUS52" s="162"/>
      <c r="DUT52" s="162"/>
      <c r="DUU52" s="162"/>
      <c r="DUV52" s="162"/>
      <c r="DUW52" s="162"/>
      <c r="DUX52" s="162"/>
      <c r="DUY52" s="162"/>
      <c r="DUZ52" s="162"/>
      <c r="DVA52" s="162"/>
      <c r="DVB52" s="162"/>
      <c r="DVC52" s="162"/>
      <c r="DVD52" s="162"/>
      <c r="DVE52" s="162"/>
      <c r="DVF52" s="162"/>
      <c r="DVG52" s="162"/>
      <c r="DVH52" s="162"/>
      <c r="DVI52" s="162"/>
      <c r="DVJ52" s="162"/>
      <c r="DVK52" s="162"/>
      <c r="DVL52" s="162"/>
      <c r="DVM52" s="162"/>
      <c r="DVN52" s="162"/>
      <c r="DVO52" s="162"/>
      <c r="DVP52" s="162"/>
      <c r="DVQ52" s="162"/>
      <c r="DVR52" s="162"/>
      <c r="DVS52" s="162"/>
      <c r="DVT52" s="162"/>
      <c r="DVU52" s="162"/>
      <c r="DVV52" s="162"/>
      <c r="DVW52" s="162"/>
      <c r="DVX52" s="162"/>
      <c r="DVY52" s="162"/>
      <c r="DVZ52" s="162"/>
      <c r="DWA52" s="162"/>
      <c r="DWB52" s="162"/>
      <c r="DWC52" s="162"/>
      <c r="DWD52" s="162"/>
      <c r="DWE52" s="162"/>
      <c r="DWF52" s="162"/>
      <c r="DWG52" s="162"/>
      <c r="DWH52" s="162"/>
      <c r="DWI52" s="162"/>
      <c r="DWJ52" s="162"/>
      <c r="DWK52" s="162"/>
      <c r="DWL52" s="162"/>
      <c r="DWM52" s="162"/>
      <c r="DWN52" s="162"/>
      <c r="DWO52" s="162"/>
      <c r="DWP52" s="162"/>
      <c r="DWR52" s="162"/>
      <c r="DWS52" s="162"/>
      <c r="DWT52" s="162"/>
      <c r="DWU52" s="162"/>
      <c r="DWV52" s="162"/>
      <c r="DWW52" s="162"/>
      <c r="DWX52" s="162"/>
      <c r="DWZ52" s="162"/>
      <c r="DXA52" s="162"/>
      <c r="DXB52" s="162"/>
      <c r="DXJ52" s="162"/>
      <c r="DXK52" s="162"/>
      <c r="DXL52" s="162"/>
      <c r="DXM52" s="162"/>
      <c r="DXN52" s="162"/>
      <c r="DXO52" s="162"/>
      <c r="DXP52" s="162"/>
      <c r="DXQ52" s="162"/>
      <c r="DXR52" s="162"/>
      <c r="DXS52" s="162"/>
      <c r="DXT52" s="162"/>
      <c r="DXU52" s="162"/>
      <c r="DXV52" s="162"/>
      <c r="DXW52" s="162"/>
      <c r="DXX52" s="162"/>
      <c r="DXY52" s="162"/>
      <c r="DXZ52" s="162"/>
      <c r="DYA52" s="162"/>
      <c r="DYB52" s="162"/>
      <c r="DYC52" s="162"/>
      <c r="DYD52" s="162"/>
      <c r="DYE52" s="162"/>
      <c r="DYF52" s="162"/>
      <c r="DYG52" s="162"/>
      <c r="DYH52" s="162"/>
      <c r="DYI52" s="162"/>
      <c r="DYJ52" s="162"/>
      <c r="DYK52" s="162"/>
      <c r="DYL52" s="162"/>
      <c r="DYM52" s="162"/>
      <c r="DYN52" s="162"/>
      <c r="DYO52" s="162"/>
      <c r="DYP52" s="162"/>
      <c r="DYQ52" s="162"/>
      <c r="DYR52" s="162"/>
      <c r="DYS52" s="162"/>
      <c r="DYT52" s="162"/>
      <c r="DYU52" s="162"/>
      <c r="DYV52" s="162"/>
      <c r="DYW52" s="162"/>
      <c r="DYX52" s="162"/>
      <c r="DYY52" s="162"/>
      <c r="DYZ52" s="162"/>
      <c r="DZA52" s="162"/>
      <c r="DZB52" s="162"/>
      <c r="DZC52" s="162"/>
      <c r="DZD52" s="162"/>
      <c r="DZE52" s="162"/>
      <c r="DZF52" s="162"/>
      <c r="DZG52" s="162"/>
      <c r="DZH52" s="162"/>
      <c r="DZI52" s="162"/>
      <c r="DZJ52" s="162"/>
      <c r="DZK52" s="162"/>
      <c r="DZL52" s="162"/>
      <c r="DZM52" s="162"/>
      <c r="DZN52" s="162"/>
      <c r="DZO52" s="162"/>
      <c r="DZP52" s="162"/>
      <c r="DZQ52" s="162"/>
      <c r="DZR52" s="162"/>
      <c r="DZS52" s="162"/>
      <c r="DZT52" s="162"/>
      <c r="DZU52" s="162"/>
      <c r="DZV52" s="162"/>
      <c r="DZW52" s="162"/>
      <c r="DZX52" s="162"/>
      <c r="DZY52" s="162"/>
      <c r="DZZ52" s="162"/>
      <c r="EAA52" s="162"/>
      <c r="EAB52" s="162"/>
      <c r="EAC52" s="162"/>
      <c r="EAD52" s="162"/>
      <c r="EAE52" s="162"/>
      <c r="EAF52" s="162"/>
      <c r="EAG52" s="162"/>
      <c r="EAH52" s="162"/>
      <c r="EAI52" s="162"/>
      <c r="EAJ52" s="162"/>
      <c r="EAK52" s="162"/>
      <c r="EAL52" s="162"/>
      <c r="EAM52" s="162"/>
      <c r="EAN52" s="162"/>
      <c r="EAO52" s="162"/>
      <c r="EAP52" s="162"/>
      <c r="EAQ52" s="162"/>
      <c r="EAR52" s="162"/>
      <c r="EAS52" s="162"/>
      <c r="EAT52" s="162"/>
      <c r="EAU52" s="162"/>
      <c r="EAV52" s="162"/>
      <c r="EAW52" s="162"/>
      <c r="EAX52" s="162"/>
      <c r="EAY52" s="162"/>
      <c r="EAZ52" s="162"/>
      <c r="EBA52" s="162"/>
      <c r="EBB52" s="162"/>
      <c r="EBC52" s="162"/>
      <c r="EBD52" s="162"/>
      <c r="EBE52" s="162"/>
      <c r="EBF52" s="162"/>
      <c r="EBG52" s="162"/>
      <c r="EBH52" s="162"/>
      <c r="EBI52" s="162"/>
      <c r="EBJ52" s="162"/>
      <c r="EBK52" s="162"/>
      <c r="EBL52" s="162"/>
      <c r="EBM52" s="162"/>
      <c r="EBN52" s="162"/>
      <c r="EBO52" s="162"/>
      <c r="EBP52" s="162"/>
      <c r="EBQ52" s="162"/>
      <c r="EBR52" s="162"/>
      <c r="EBS52" s="162"/>
      <c r="EBT52" s="162"/>
      <c r="EBU52" s="162"/>
      <c r="EBV52" s="162"/>
      <c r="EBW52" s="162"/>
      <c r="EBX52" s="162"/>
      <c r="EBY52" s="162"/>
      <c r="EBZ52" s="162"/>
      <c r="ECA52" s="162"/>
      <c r="ECB52" s="162"/>
      <c r="ECC52" s="162"/>
      <c r="ECD52" s="162"/>
      <c r="ECE52" s="162"/>
      <c r="ECF52" s="162"/>
      <c r="ECG52" s="162"/>
      <c r="ECH52" s="162"/>
      <c r="ECI52" s="162"/>
      <c r="ECJ52" s="162"/>
      <c r="ECK52" s="162"/>
      <c r="ECL52" s="162"/>
      <c r="ECM52" s="162"/>
      <c r="ECN52" s="162"/>
      <c r="ECO52" s="162"/>
      <c r="ECP52" s="162"/>
      <c r="ECQ52" s="162"/>
      <c r="ECR52" s="162"/>
      <c r="ECS52" s="162"/>
      <c r="ECT52" s="162"/>
      <c r="ECU52" s="162"/>
      <c r="ECV52" s="162"/>
      <c r="ECW52" s="162"/>
      <c r="ECX52" s="162"/>
      <c r="ECY52" s="162"/>
      <c r="ECZ52" s="162"/>
      <c r="EDA52" s="162"/>
      <c r="EDB52" s="162"/>
      <c r="EDC52" s="162"/>
      <c r="EDD52" s="162"/>
      <c r="EDE52" s="162"/>
      <c r="EDF52" s="162"/>
      <c r="EDG52" s="162"/>
      <c r="EDH52" s="162"/>
      <c r="EDI52" s="162"/>
      <c r="EDJ52" s="162"/>
      <c r="EDK52" s="162"/>
      <c r="EDL52" s="162"/>
      <c r="EDM52" s="162"/>
      <c r="EDN52" s="162"/>
      <c r="EDO52" s="162"/>
      <c r="EDP52" s="162"/>
      <c r="EDQ52" s="162"/>
      <c r="EDR52" s="162"/>
      <c r="EDS52" s="162"/>
      <c r="EDT52" s="162"/>
      <c r="EDU52" s="162"/>
      <c r="EDV52" s="162"/>
      <c r="EDW52" s="162"/>
      <c r="EDX52" s="162"/>
      <c r="EDY52" s="162"/>
      <c r="EDZ52" s="162"/>
      <c r="EEA52" s="162"/>
      <c r="EEB52" s="162"/>
      <c r="EEC52" s="162"/>
      <c r="EED52" s="162"/>
      <c r="EEE52" s="162"/>
      <c r="EEF52" s="162"/>
      <c r="EEG52" s="162"/>
      <c r="EEH52" s="162"/>
      <c r="EEI52" s="162"/>
      <c r="EEJ52" s="162"/>
      <c r="EEK52" s="162"/>
      <c r="EEL52" s="162"/>
      <c r="EEM52" s="162"/>
      <c r="EEN52" s="162"/>
      <c r="EEO52" s="162"/>
      <c r="EEP52" s="162"/>
      <c r="EEQ52" s="162"/>
      <c r="EER52" s="162"/>
      <c r="EES52" s="162"/>
      <c r="EET52" s="162"/>
      <c r="EEU52" s="162"/>
      <c r="EEV52" s="162"/>
      <c r="EEW52" s="162"/>
      <c r="EEX52" s="162"/>
      <c r="EEY52" s="162"/>
      <c r="EEZ52" s="162"/>
      <c r="EFA52" s="162"/>
      <c r="EFB52" s="162"/>
      <c r="EFC52" s="162"/>
      <c r="EFD52" s="162"/>
      <c r="EFE52" s="162"/>
      <c r="EFF52" s="162"/>
      <c r="EFG52" s="162"/>
      <c r="EFH52" s="162"/>
      <c r="EFI52" s="162"/>
      <c r="EFJ52" s="162"/>
      <c r="EFK52" s="162"/>
      <c r="EFL52" s="162"/>
      <c r="EFM52" s="162"/>
      <c r="EFN52" s="162"/>
      <c r="EFO52" s="162"/>
      <c r="EFP52" s="162"/>
      <c r="EFQ52" s="162"/>
      <c r="EFR52" s="162"/>
      <c r="EFS52" s="162"/>
      <c r="EFT52" s="162"/>
      <c r="EFU52" s="162"/>
      <c r="EFV52" s="162"/>
      <c r="EFW52" s="162"/>
      <c r="EFX52" s="162"/>
      <c r="EFY52" s="162"/>
      <c r="EFZ52" s="162"/>
      <c r="EGA52" s="162"/>
      <c r="EGB52" s="162"/>
      <c r="EGC52" s="162"/>
      <c r="EGD52" s="162"/>
      <c r="EGE52" s="162"/>
      <c r="EGF52" s="162"/>
      <c r="EGG52" s="162"/>
      <c r="EGH52" s="162"/>
      <c r="EGI52" s="162"/>
      <c r="EGJ52" s="162"/>
      <c r="EGK52" s="162"/>
      <c r="EGL52" s="162"/>
      <c r="EGN52" s="162"/>
      <c r="EGO52" s="162"/>
      <c r="EGP52" s="162"/>
      <c r="EGQ52" s="162"/>
      <c r="EGR52" s="162"/>
      <c r="EGS52" s="162"/>
      <c r="EGT52" s="162"/>
      <c r="EGV52" s="162"/>
      <c r="EGW52" s="162"/>
      <c r="EGX52" s="162"/>
      <c r="EHF52" s="162"/>
      <c r="EHG52" s="162"/>
      <c r="EHH52" s="162"/>
      <c r="EHI52" s="162"/>
      <c r="EHJ52" s="162"/>
      <c r="EHK52" s="162"/>
      <c r="EHL52" s="162"/>
      <c r="EHM52" s="162"/>
      <c r="EHN52" s="162"/>
      <c r="EHO52" s="162"/>
      <c r="EHP52" s="162"/>
      <c r="EHQ52" s="162"/>
      <c r="EHR52" s="162"/>
      <c r="EHS52" s="162"/>
      <c r="EHT52" s="162"/>
      <c r="EHU52" s="162"/>
      <c r="EHV52" s="162"/>
      <c r="EHW52" s="162"/>
      <c r="EHX52" s="162"/>
      <c r="EHY52" s="162"/>
      <c r="EHZ52" s="162"/>
      <c r="EIA52" s="162"/>
      <c r="EIB52" s="162"/>
      <c r="EIC52" s="162"/>
      <c r="EID52" s="162"/>
      <c r="EIE52" s="162"/>
      <c r="EIF52" s="162"/>
      <c r="EIG52" s="162"/>
      <c r="EIH52" s="162"/>
      <c r="EII52" s="162"/>
      <c r="EIJ52" s="162"/>
      <c r="EIK52" s="162"/>
      <c r="EIL52" s="162"/>
      <c r="EIM52" s="162"/>
      <c r="EIN52" s="162"/>
      <c r="EIO52" s="162"/>
      <c r="EIP52" s="162"/>
      <c r="EIQ52" s="162"/>
      <c r="EIR52" s="162"/>
      <c r="EIS52" s="162"/>
      <c r="EIT52" s="162"/>
      <c r="EIU52" s="162"/>
      <c r="EIV52" s="162"/>
      <c r="EIW52" s="162"/>
      <c r="EIX52" s="162"/>
      <c r="EIY52" s="162"/>
      <c r="EIZ52" s="162"/>
      <c r="EJA52" s="162"/>
      <c r="EJB52" s="162"/>
      <c r="EJC52" s="162"/>
      <c r="EJD52" s="162"/>
      <c r="EJE52" s="162"/>
      <c r="EJF52" s="162"/>
      <c r="EJG52" s="162"/>
      <c r="EJH52" s="162"/>
      <c r="EJI52" s="162"/>
      <c r="EJJ52" s="162"/>
      <c r="EJK52" s="162"/>
      <c r="EJL52" s="162"/>
      <c r="EJM52" s="162"/>
      <c r="EJN52" s="162"/>
      <c r="EJO52" s="162"/>
      <c r="EJP52" s="162"/>
      <c r="EJQ52" s="162"/>
      <c r="EJR52" s="162"/>
      <c r="EJS52" s="162"/>
      <c r="EJT52" s="162"/>
      <c r="EJU52" s="162"/>
      <c r="EJV52" s="162"/>
      <c r="EJW52" s="162"/>
      <c r="EJX52" s="162"/>
      <c r="EJY52" s="162"/>
      <c r="EJZ52" s="162"/>
      <c r="EKA52" s="162"/>
      <c r="EKB52" s="162"/>
      <c r="EKC52" s="162"/>
      <c r="EKD52" s="162"/>
      <c r="EKE52" s="162"/>
      <c r="EKF52" s="162"/>
      <c r="EKG52" s="162"/>
      <c r="EKH52" s="162"/>
      <c r="EKI52" s="162"/>
      <c r="EKJ52" s="162"/>
      <c r="EKK52" s="162"/>
      <c r="EKL52" s="162"/>
      <c r="EKM52" s="162"/>
      <c r="EKN52" s="162"/>
      <c r="EKO52" s="162"/>
      <c r="EKP52" s="162"/>
      <c r="EKQ52" s="162"/>
      <c r="EKR52" s="162"/>
      <c r="EKS52" s="162"/>
      <c r="EKT52" s="162"/>
      <c r="EKU52" s="162"/>
      <c r="EKV52" s="162"/>
      <c r="EKW52" s="162"/>
      <c r="EKX52" s="162"/>
      <c r="EKY52" s="162"/>
      <c r="EKZ52" s="162"/>
      <c r="ELA52" s="162"/>
      <c r="ELB52" s="162"/>
      <c r="ELC52" s="162"/>
      <c r="ELD52" s="162"/>
      <c r="ELE52" s="162"/>
      <c r="ELF52" s="162"/>
      <c r="ELG52" s="162"/>
      <c r="ELH52" s="162"/>
      <c r="ELI52" s="162"/>
      <c r="ELJ52" s="162"/>
      <c r="ELK52" s="162"/>
      <c r="ELL52" s="162"/>
      <c r="ELM52" s="162"/>
      <c r="ELN52" s="162"/>
      <c r="ELO52" s="162"/>
      <c r="ELP52" s="162"/>
      <c r="ELQ52" s="162"/>
      <c r="ELR52" s="162"/>
      <c r="ELS52" s="162"/>
      <c r="ELT52" s="162"/>
      <c r="ELU52" s="162"/>
      <c r="ELV52" s="162"/>
      <c r="ELW52" s="162"/>
      <c r="ELX52" s="162"/>
      <c r="ELY52" s="162"/>
      <c r="ELZ52" s="162"/>
      <c r="EMA52" s="162"/>
      <c r="EMB52" s="162"/>
      <c r="EMC52" s="162"/>
      <c r="EMD52" s="162"/>
      <c r="EME52" s="162"/>
      <c r="EMF52" s="162"/>
      <c r="EMG52" s="162"/>
      <c r="EMH52" s="162"/>
      <c r="EMI52" s="162"/>
      <c r="EMJ52" s="162"/>
      <c r="EMK52" s="162"/>
      <c r="EML52" s="162"/>
      <c r="EMM52" s="162"/>
      <c r="EMN52" s="162"/>
      <c r="EMO52" s="162"/>
      <c r="EMP52" s="162"/>
      <c r="EMQ52" s="162"/>
      <c r="EMR52" s="162"/>
      <c r="EMS52" s="162"/>
      <c r="EMT52" s="162"/>
      <c r="EMU52" s="162"/>
      <c r="EMV52" s="162"/>
      <c r="EMW52" s="162"/>
      <c r="EMX52" s="162"/>
      <c r="EMY52" s="162"/>
      <c r="EMZ52" s="162"/>
      <c r="ENA52" s="162"/>
      <c r="ENB52" s="162"/>
      <c r="ENC52" s="162"/>
      <c r="END52" s="162"/>
      <c r="ENE52" s="162"/>
      <c r="ENF52" s="162"/>
      <c r="ENG52" s="162"/>
      <c r="ENH52" s="162"/>
      <c r="ENI52" s="162"/>
      <c r="ENJ52" s="162"/>
      <c r="ENK52" s="162"/>
      <c r="ENL52" s="162"/>
      <c r="ENM52" s="162"/>
      <c r="ENN52" s="162"/>
      <c r="ENO52" s="162"/>
      <c r="ENP52" s="162"/>
      <c r="ENQ52" s="162"/>
      <c r="ENR52" s="162"/>
      <c r="ENS52" s="162"/>
      <c r="ENT52" s="162"/>
      <c r="ENU52" s="162"/>
      <c r="ENV52" s="162"/>
      <c r="ENW52" s="162"/>
      <c r="ENX52" s="162"/>
      <c r="ENY52" s="162"/>
      <c r="ENZ52" s="162"/>
      <c r="EOA52" s="162"/>
      <c r="EOB52" s="162"/>
      <c r="EOC52" s="162"/>
      <c r="EOD52" s="162"/>
      <c r="EOE52" s="162"/>
      <c r="EOF52" s="162"/>
      <c r="EOG52" s="162"/>
      <c r="EOH52" s="162"/>
      <c r="EOI52" s="162"/>
      <c r="EOJ52" s="162"/>
      <c r="EOK52" s="162"/>
      <c r="EOL52" s="162"/>
      <c r="EOM52" s="162"/>
      <c r="EON52" s="162"/>
      <c r="EOO52" s="162"/>
      <c r="EOP52" s="162"/>
      <c r="EOQ52" s="162"/>
      <c r="EOR52" s="162"/>
      <c r="EOS52" s="162"/>
      <c r="EOT52" s="162"/>
      <c r="EOU52" s="162"/>
      <c r="EOV52" s="162"/>
      <c r="EOW52" s="162"/>
      <c r="EOX52" s="162"/>
      <c r="EOY52" s="162"/>
      <c r="EOZ52" s="162"/>
      <c r="EPA52" s="162"/>
      <c r="EPB52" s="162"/>
      <c r="EPC52" s="162"/>
      <c r="EPD52" s="162"/>
      <c r="EPE52" s="162"/>
      <c r="EPF52" s="162"/>
      <c r="EPG52" s="162"/>
      <c r="EPH52" s="162"/>
      <c r="EPI52" s="162"/>
      <c r="EPJ52" s="162"/>
      <c r="EPK52" s="162"/>
      <c r="EPL52" s="162"/>
      <c r="EPM52" s="162"/>
      <c r="EPN52" s="162"/>
      <c r="EPO52" s="162"/>
      <c r="EPP52" s="162"/>
      <c r="EPQ52" s="162"/>
      <c r="EPR52" s="162"/>
      <c r="EPS52" s="162"/>
      <c r="EPT52" s="162"/>
      <c r="EPU52" s="162"/>
      <c r="EPV52" s="162"/>
      <c r="EPW52" s="162"/>
      <c r="EPX52" s="162"/>
      <c r="EPY52" s="162"/>
      <c r="EPZ52" s="162"/>
      <c r="EQA52" s="162"/>
      <c r="EQB52" s="162"/>
      <c r="EQC52" s="162"/>
      <c r="EQD52" s="162"/>
      <c r="EQE52" s="162"/>
      <c r="EQF52" s="162"/>
      <c r="EQG52" s="162"/>
      <c r="EQH52" s="162"/>
      <c r="EQJ52" s="162"/>
      <c r="EQK52" s="162"/>
      <c r="EQL52" s="162"/>
      <c r="EQM52" s="162"/>
      <c r="EQN52" s="162"/>
      <c r="EQO52" s="162"/>
      <c r="EQP52" s="162"/>
      <c r="EQR52" s="162"/>
      <c r="EQS52" s="162"/>
      <c r="EQT52" s="162"/>
      <c r="ERB52" s="162"/>
      <c r="ERC52" s="162"/>
      <c r="ERD52" s="162"/>
      <c r="ERE52" s="162"/>
      <c r="ERF52" s="162"/>
      <c r="ERG52" s="162"/>
      <c r="ERH52" s="162"/>
      <c r="ERI52" s="162"/>
      <c r="ERJ52" s="162"/>
      <c r="ERK52" s="162"/>
      <c r="ERL52" s="162"/>
      <c r="ERM52" s="162"/>
      <c r="ERN52" s="162"/>
      <c r="ERO52" s="162"/>
      <c r="ERP52" s="162"/>
      <c r="ERQ52" s="162"/>
      <c r="ERR52" s="162"/>
      <c r="ERS52" s="162"/>
      <c r="ERT52" s="162"/>
      <c r="ERU52" s="162"/>
      <c r="ERV52" s="162"/>
      <c r="ERW52" s="162"/>
      <c r="ERX52" s="162"/>
      <c r="ERY52" s="162"/>
      <c r="ERZ52" s="162"/>
      <c r="ESA52" s="162"/>
      <c r="ESB52" s="162"/>
      <c r="ESC52" s="162"/>
      <c r="ESD52" s="162"/>
      <c r="ESE52" s="162"/>
      <c r="ESF52" s="162"/>
      <c r="ESG52" s="162"/>
      <c r="ESH52" s="162"/>
      <c r="ESI52" s="162"/>
      <c r="ESJ52" s="162"/>
      <c r="ESK52" s="162"/>
      <c r="ESL52" s="162"/>
      <c r="ESM52" s="162"/>
      <c r="ESN52" s="162"/>
      <c r="ESO52" s="162"/>
      <c r="ESP52" s="162"/>
      <c r="ESQ52" s="162"/>
      <c r="ESR52" s="162"/>
      <c r="ESS52" s="162"/>
      <c r="EST52" s="162"/>
      <c r="ESU52" s="162"/>
      <c r="ESV52" s="162"/>
      <c r="ESW52" s="162"/>
      <c r="ESX52" s="162"/>
      <c r="ESY52" s="162"/>
      <c r="ESZ52" s="162"/>
      <c r="ETA52" s="162"/>
      <c r="ETB52" s="162"/>
      <c r="ETC52" s="162"/>
      <c r="ETD52" s="162"/>
      <c r="ETE52" s="162"/>
      <c r="ETF52" s="162"/>
      <c r="ETG52" s="162"/>
      <c r="ETH52" s="162"/>
      <c r="ETI52" s="162"/>
      <c r="ETJ52" s="162"/>
      <c r="ETK52" s="162"/>
      <c r="ETL52" s="162"/>
      <c r="ETM52" s="162"/>
      <c r="ETN52" s="162"/>
      <c r="ETO52" s="162"/>
      <c r="ETP52" s="162"/>
      <c r="ETQ52" s="162"/>
      <c r="ETR52" s="162"/>
      <c r="ETS52" s="162"/>
      <c r="ETT52" s="162"/>
      <c r="ETU52" s="162"/>
      <c r="ETV52" s="162"/>
      <c r="ETW52" s="162"/>
      <c r="ETX52" s="162"/>
      <c r="ETY52" s="162"/>
      <c r="ETZ52" s="162"/>
      <c r="EUA52" s="162"/>
      <c r="EUB52" s="162"/>
      <c r="EUC52" s="162"/>
      <c r="EUD52" s="162"/>
      <c r="EUE52" s="162"/>
      <c r="EUF52" s="162"/>
      <c r="EUG52" s="162"/>
      <c r="EUH52" s="162"/>
      <c r="EUI52" s="162"/>
      <c r="EUJ52" s="162"/>
      <c r="EUK52" s="162"/>
      <c r="EUL52" s="162"/>
      <c r="EUM52" s="162"/>
      <c r="EUN52" s="162"/>
      <c r="EUO52" s="162"/>
      <c r="EUP52" s="162"/>
      <c r="EUQ52" s="162"/>
      <c r="EUR52" s="162"/>
      <c r="EUS52" s="162"/>
      <c r="EUT52" s="162"/>
      <c r="EUU52" s="162"/>
      <c r="EUV52" s="162"/>
      <c r="EUW52" s="162"/>
      <c r="EUX52" s="162"/>
      <c r="EUY52" s="162"/>
      <c r="EUZ52" s="162"/>
      <c r="EVA52" s="162"/>
      <c r="EVB52" s="162"/>
      <c r="EVC52" s="162"/>
      <c r="EVD52" s="162"/>
      <c r="EVE52" s="162"/>
      <c r="EVF52" s="162"/>
      <c r="EVG52" s="162"/>
      <c r="EVH52" s="162"/>
      <c r="EVI52" s="162"/>
      <c r="EVJ52" s="162"/>
      <c r="EVK52" s="162"/>
      <c r="EVL52" s="162"/>
      <c r="EVM52" s="162"/>
      <c r="EVN52" s="162"/>
      <c r="EVO52" s="162"/>
      <c r="EVP52" s="162"/>
      <c r="EVQ52" s="162"/>
      <c r="EVR52" s="162"/>
      <c r="EVS52" s="162"/>
      <c r="EVT52" s="162"/>
      <c r="EVU52" s="162"/>
      <c r="EVV52" s="162"/>
      <c r="EVW52" s="162"/>
      <c r="EVX52" s="162"/>
      <c r="EVY52" s="162"/>
      <c r="EVZ52" s="162"/>
      <c r="EWA52" s="162"/>
      <c r="EWB52" s="162"/>
      <c r="EWC52" s="162"/>
      <c r="EWD52" s="162"/>
      <c r="EWE52" s="162"/>
      <c r="EWF52" s="162"/>
      <c r="EWG52" s="162"/>
      <c r="EWH52" s="162"/>
      <c r="EWI52" s="162"/>
      <c r="EWJ52" s="162"/>
      <c r="EWK52" s="162"/>
      <c r="EWL52" s="162"/>
      <c r="EWM52" s="162"/>
      <c r="EWN52" s="162"/>
      <c r="EWO52" s="162"/>
      <c r="EWP52" s="162"/>
      <c r="EWQ52" s="162"/>
      <c r="EWR52" s="162"/>
      <c r="EWS52" s="162"/>
      <c r="EWT52" s="162"/>
      <c r="EWU52" s="162"/>
      <c r="EWV52" s="162"/>
      <c r="EWW52" s="162"/>
      <c r="EWX52" s="162"/>
      <c r="EWY52" s="162"/>
      <c r="EWZ52" s="162"/>
      <c r="EXA52" s="162"/>
      <c r="EXB52" s="162"/>
      <c r="EXC52" s="162"/>
      <c r="EXD52" s="162"/>
      <c r="EXE52" s="162"/>
      <c r="EXF52" s="162"/>
      <c r="EXG52" s="162"/>
      <c r="EXH52" s="162"/>
      <c r="EXI52" s="162"/>
      <c r="EXJ52" s="162"/>
      <c r="EXK52" s="162"/>
      <c r="EXL52" s="162"/>
      <c r="EXM52" s="162"/>
      <c r="EXN52" s="162"/>
      <c r="EXO52" s="162"/>
      <c r="EXP52" s="162"/>
      <c r="EXQ52" s="162"/>
      <c r="EXR52" s="162"/>
      <c r="EXS52" s="162"/>
      <c r="EXT52" s="162"/>
      <c r="EXU52" s="162"/>
      <c r="EXV52" s="162"/>
      <c r="EXW52" s="162"/>
      <c r="EXX52" s="162"/>
      <c r="EXY52" s="162"/>
      <c r="EXZ52" s="162"/>
      <c r="EYA52" s="162"/>
      <c r="EYB52" s="162"/>
      <c r="EYC52" s="162"/>
      <c r="EYD52" s="162"/>
      <c r="EYE52" s="162"/>
      <c r="EYF52" s="162"/>
      <c r="EYG52" s="162"/>
      <c r="EYH52" s="162"/>
      <c r="EYI52" s="162"/>
      <c r="EYJ52" s="162"/>
      <c r="EYK52" s="162"/>
      <c r="EYL52" s="162"/>
      <c r="EYM52" s="162"/>
      <c r="EYN52" s="162"/>
      <c r="EYO52" s="162"/>
      <c r="EYP52" s="162"/>
      <c r="EYQ52" s="162"/>
      <c r="EYR52" s="162"/>
      <c r="EYS52" s="162"/>
      <c r="EYT52" s="162"/>
      <c r="EYU52" s="162"/>
      <c r="EYV52" s="162"/>
      <c r="EYW52" s="162"/>
      <c r="EYX52" s="162"/>
      <c r="EYY52" s="162"/>
      <c r="EYZ52" s="162"/>
      <c r="EZA52" s="162"/>
      <c r="EZB52" s="162"/>
      <c r="EZC52" s="162"/>
      <c r="EZD52" s="162"/>
      <c r="EZE52" s="162"/>
      <c r="EZF52" s="162"/>
      <c r="EZG52" s="162"/>
      <c r="EZH52" s="162"/>
      <c r="EZI52" s="162"/>
      <c r="EZJ52" s="162"/>
      <c r="EZK52" s="162"/>
      <c r="EZL52" s="162"/>
      <c r="EZM52" s="162"/>
      <c r="EZN52" s="162"/>
      <c r="EZO52" s="162"/>
      <c r="EZP52" s="162"/>
      <c r="EZQ52" s="162"/>
      <c r="EZR52" s="162"/>
      <c r="EZS52" s="162"/>
      <c r="EZT52" s="162"/>
      <c r="EZU52" s="162"/>
      <c r="EZV52" s="162"/>
      <c r="EZW52" s="162"/>
      <c r="EZX52" s="162"/>
      <c r="EZY52" s="162"/>
      <c r="EZZ52" s="162"/>
      <c r="FAA52" s="162"/>
      <c r="FAB52" s="162"/>
      <c r="FAC52" s="162"/>
      <c r="FAD52" s="162"/>
      <c r="FAF52" s="162"/>
      <c r="FAG52" s="162"/>
      <c r="FAH52" s="162"/>
      <c r="FAI52" s="162"/>
      <c r="FAJ52" s="162"/>
      <c r="FAK52" s="162"/>
      <c r="FAL52" s="162"/>
      <c r="FAN52" s="162"/>
      <c r="FAO52" s="162"/>
      <c r="FAP52" s="162"/>
      <c r="FAX52" s="162"/>
      <c r="FAY52" s="162"/>
      <c r="FAZ52" s="162"/>
      <c r="FBA52" s="162"/>
      <c r="FBB52" s="162"/>
      <c r="FBC52" s="162"/>
      <c r="FBD52" s="162"/>
      <c r="FBE52" s="162"/>
      <c r="FBF52" s="162"/>
      <c r="FBG52" s="162"/>
      <c r="FBH52" s="162"/>
      <c r="FBI52" s="162"/>
      <c r="FBJ52" s="162"/>
      <c r="FBK52" s="162"/>
      <c r="FBL52" s="162"/>
      <c r="FBM52" s="162"/>
      <c r="FBN52" s="162"/>
      <c r="FBO52" s="162"/>
      <c r="FBP52" s="162"/>
      <c r="FBQ52" s="162"/>
      <c r="FBR52" s="162"/>
      <c r="FBS52" s="162"/>
      <c r="FBT52" s="162"/>
      <c r="FBU52" s="162"/>
      <c r="FBV52" s="162"/>
      <c r="FBW52" s="162"/>
      <c r="FBX52" s="162"/>
      <c r="FBY52" s="162"/>
      <c r="FBZ52" s="162"/>
      <c r="FCA52" s="162"/>
      <c r="FCB52" s="162"/>
      <c r="FCC52" s="162"/>
      <c r="FCD52" s="162"/>
      <c r="FCE52" s="162"/>
      <c r="FCF52" s="162"/>
      <c r="FCG52" s="162"/>
      <c r="FCH52" s="162"/>
      <c r="FCI52" s="162"/>
      <c r="FCJ52" s="162"/>
      <c r="FCK52" s="162"/>
      <c r="FCL52" s="162"/>
      <c r="FCM52" s="162"/>
      <c r="FCN52" s="162"/>
      <c r="FCO52" s="162"/>
      <c r="FCP52" s="162"/>
      <c r="FCQ52" s="162"/>
      <c r="FCR52" s="162"/>
      <c r="FCS52" s="162"/>
      <c r="FCT52" s="162"/>
      <c r="FCU52" s="162"/>
      <c r="FCV52" s="162"/>
      <c r="FCW52" s="162"/>
      <c r="FCX52" s="162"/>
      <c r="FCY52" s="162"/>
      <c r="FCZ52" s="162"/>
      <c r="FDA52" s="162"/>
      <c r="FDB52" s="162"/>
      <c r="FDC52" s="162"/>
      <c r="FDD52" s="162"/>
      <c r="FDE52" s="162"/>
      <c r="FDF52" s="162"/>
      <c r="FDG52" s="162"/>
      <c r="FDH52" s="162"/>
      <c r="FDI52" s="162"/>
      <c r="FDJ52" s="162"/>
      <c r="FDK52" s="162"/>
      <c r="FDL52" s="162"/>
      <c r="FDM52" s="162"/>
      <c r="FDN52" s="162"/>
      <c r="FDO52" s="162"/>
      <c r="FDP52" s="162"/>
      <c r="FDQ52" s="162"/>
      <c r="FDR52" s="162"/>
      <c r="FDS52" s="162"/>
      <c r="FDT52" s="162"/>
      <c r="FDU52" s="162"/>
      <c r="FDV52" s="162"/>
      <c r="FDW52" s="162"/>
      <c r="FDX52" s="162"/>
      <c r="FDY52" s="162"/>
      <c r="FDZ52" s="162"/>
      <c r="FEA52" s="162"/>
      <c r="FEB52" s="162"/>
      <c r="FEC52" s="162"/>
      <c r="FED52" s="162"/>
      <c r="FEE52" s="162"/>
      <c r="FEF52" s="162"/>
      <c r="FEG52" s="162"/>
      <c r="FEH52" s="162"/>
      <c r="FEI52" s="162"/>
      <c r="FEJ52" s="162"/>
      <c r="FEK52" s="162"/>
      <c r="FEL52" s="162"/>
      <c r="FEM52" s="162"/>
      <c r="FEN52" s="162"/>
      <c r="FEO52" s="162"/>
      <c r="FEP52" s="162"/>
      <c r="FEQ52" s="162"/>
      <c r="FER52" s="162"/>
      <c r="FES52" s="162"/>
      <c r="FET52" s="162"/>
      <c r="FEU52" s="162"/>
      <c r="FEV52" s="162"/>
      <c r="FEW52" s="162"/>
      <c r="FEX52" s="162"/>
      <c r="FEY52" s="162"/>
      <c r="FEZ52" s="162"/>
      <c r="FFA52" s="162"/>
      <c r="FFB52" s="162"/>
      <c r="FFC52" s="162"/>
      <c r="FFD52" s="162"/>
      <c r="FFE52" s="162"/>
      <c r="FFF52" s="162"/>
      <c r="FFG52" s="162"/>
      <c r="FFH52" s="162"/>
      <c r="FFI52" s="162"/>
      <c r="FFJ52" s="162"/>
      <c r="FFK52" s="162"/>
      <c r="FFL52" s="162"/>
      <c r="FFM52" s="162"/>
      <c r="FFN52" s="162"/>
      <c r="FFO52" s="162"/>
      <c r="FFP52" s="162"/>
      <c r="FFQ52" s="162"/>
      <c r="FFR52" s="162"/>
      <c r="FFS52" s="162"/>
      <c r="FFT52" s="162"/>
      <c r="FFU52" s="162"/>
      <c r="FFV52" s="162"/>
      <c r="FFW52" s="162"/>
      <c r="FFX52" s="162"/>
      <c r="FFY52" s="162"/>
      <c r="FFZ52" s="162"/>
      <c r="FGA52" s="162"/>
      <c r="FGB52" s="162"/>
      <c r="FGC52" s="162"/>
      <c r="FGD52" s="162"/>
      <c r="FGE52" s="162"/>
      <c r="FGF52" s="162"/>
      <c r="FGG52" s="162"/>
      <c r="FGH52" s="162"/>
      <c r="FGI52" s="162"/>
      <c r="FGJ52" s="162"/>
      <c r="FGK52" s="162"/>
      <c r="FGL52" s="162"/>
      <c r="FGM52" s="162"/>
      <c r="FGN52" s="162"/>
      <c r="FGO52" s="162"/>
      <c r="FGP52" s="162"/>
      <c r="FGQ52" s="162"/>
      <c r="FGR52" s="162"/>
      <c r="FGS52" s="162"/>
      <c r="FGT52" s="162"/>
      <c r="FGU52" s="162"/>
      <c r="FGV52" s="162"/>
      <c r="FGW52" s="162"/>
      <c r="FGX52" s="162"/>
      <c r="FGY52" s="162"/>
      <c r="FGZ52" s="162"/>
      <c r="FHA52" s="162"/>
      <c r="FHB52" s="162"/>
      <c r="FHC52" s="162"/>
      <c r="FHD52" s="162"/>
      <c r="FHE52" s="162"/>
      <c r="FHF52" s="162"/>
      <c r="FHG52" s="162"/>
      <c r="FHH52" s="162"/>
      <c r="FHI52" s="162"/>
      <c r="FHJ52" s="162"/>
      <c r="FHK52" s="162"/>
      <c r="FHL52" s="162"/>
      <c r="FHM52" s="162"/>
      <c r="FHN52" s="162"/>
      <c r="FHO52" s="162"/>
      <c r="FHP52" s="162"/>
      <c r="FHQ52" s="162"/>
      <c r="FHR52" s="162"/>
      <c r="FHS52" s="162"/>
      <c r="FHT52" s="162"/>
      <c r="FHU52" s="162"/>
      <c r="FHV52" s="162"/>
      <c r="FHW52" s="162"/>
      <c r="FHX52" s="162"/>
      <c r="FHY52" s="162"/>
      <c r="FHZ52" s="162"/>
      <c r="FIA52" s="162"/>
      <c r="FIB52" s="162"/>
      <c r="FIC52" s="162"/>
      <c r="FID52" s="162"/>
      <c r="FIE52" s="162"/>
      <c r="FIF52" s="162"/>
      <c r="FIG52" s="162"/>
      <c r="FIH52" s="162"/>
      <c r="FII52" s="162"/>
      <c r="FIJ52" s="162"/>
      <c r="FIK52" s="162"/>
      <c r="FIL52" s="162"/>
      <c r="FIM52" s="162"/>
      <c r="FIN52" s="162"/>
      <c r="FIO52" s="162"/>
      <c r="FIP52" s="162"/>
      <c r="FIQ52" s="162"/>
      <c r="FIR52" s="162"/>
      <c r="FIS52" s="162"/>
      <c r="FIT52" s="162"/>
      <c r="FIU52" s="162"/>
      <c r="FIV52" s="162"/>
      <c r="FIW52" s="162"/>
      <c r="FIX52" s="162"/>
      <c r="FIY52" s="162"/>
      <c r="FIZ52" s="162"/>
      <c r="FJA52" s="162"/>
      <c r="FJB52" s="162"/>
      <c r="FJC52" s="162"/>
      <c r="FJD52" s="162"/>
      <c r="FJE52" s="162"/>
      <c r="FJF52" s="162"/>
      <c r="FJG52" s="162"/>
      <c r="FJH52" s="162"/>
      <c r="FJI52" s="162"/>
      <c r="FJJ52" s="162"/>
      <c r="FJK52" s="162"/>
      <c r="FJL52" s="162"/>
      <c r="FJM52" s="162"/>
      <c r="FJN52" s="162"/>
      <c r="FJO52" s="162"/>
      <c r="FJP52" s="162"/>
      <c r="FJQ52" s="162"/>
      <c r="FJR52" s="162"/>
      <c r="FJS52" s="162"/>
      <c r="FJT52" s="162"/>
      <c r="FJU52" s="162"/>
      <c r="FJV52" s="162"/>
      <c r="FJW52" s="162"/>
      <c r="FJX52" s="162"/>
      <c r="FJY52" s="162"/>
      <c r="FJZ52" s="162"/>
      <c r="FKB52" s="162"/>
      <c r="FKC52" s="162"/>
      <c r="FKD52" s="162"/>
      <c r="FKE52" s="162"/>
      <c r="FKF52" s="162"/>
      <c r="FKG52" s="162"/>
      <c r="FKH52" s="162"/>
      <c r="FKJ52" s="162"/>
      <c r="FKK52" s="162"/>
      <c r="FKL52" s="162"/>
      <c r="FKT52" s="162"/>
      <c r="FKU52" s="162"/>
      <c r="FKV52" s="162"/>
      <c r="FKW52" s="162"/>
      <c r="FKX52" s="162"/>
      <c r="FKY52" s="162"/>
      <c r="FKZ52" s="162"/>
      <c r="FLA52" s="162"/>
      <c r="FLB52" s="162"/>
      <c r="FLC52" s="162"/>
      <c r="FLD52" s="162"/>
      <c r="FLE52" s="162"/>
      <c r="FLF52" s="162"/>
      <c r="FLG52" s="162"/>
      <c r="FLH52" s="162"/>
      <c r="FLI52" s="162"/>
      <c r="FLJ52" s="162"/>
      <c r="FLK52" s="162"/>
      <c r="FLL52" s="162"/>
      <c r="FLM52" s="162"/>
      <c r="FLN52" s="162"/>
      <c r="FLO52" s="162"/>
      <c r="FLP52" s="162"/>
      <c r="FLQ52" s="162"/>
      <c r="FLR52" s="162"/>
      <c r="FLS52" s="162"/>
      <c r="FLT52" s="162"/>
      <c r="FLU52" s="162"/>
      <c r="FLV52" s="162"/>
      <c r="FLW52" s="162"/>
      <c r="FLX52" s="162"/>
      <c r="FLY52" s="162"/>
      <c r="FLZ52" s="162"/>
      <c r="FMA52" s="162"/>
      <c r="FMB52" s="162"/>
      <c r="FMC52" s="162"/>
      <c r="FMD52" s="162"/>
      <c r="FME52" s="162"/>
      <c r="FMF52" s="162"/>
      <c r="FMG52" s="162"/>
      <c r="FMH52" s="162"/>
      <c r="FMI52" s="162"/>
      <c r="FMJ52" s="162"/>
      <c r="FMK52" s="162"/>
      <c r="FML52" s="162"/>
      <c r="FMM52" s="162"/>
      <c r="FMN52" s="162"/>
      <c r="FMO52" s="162"/>
      <c r="FMP52" s="162"/>
      <c r="FMQ52" s="162"/>
      <c r="FMR52" s="162"/>
      <c r="FMS52" s="162"/>
      <c r="FMT52" s="162"/>
      <c r="FMU52" s="162"/>
      <c r="FMV52" s="162"/>
      <c r="FMW52" s="162"/>
      <c r="FMX52" s="162"/>
      <c r="FMY52" s="162"/>
      <c r="FMZ52" s="162"/>
      <c r="FNA52" s="162"/>
      <c r="FNB52" s="162"/>
      <c r="FNC52" s="162"/>
      <c r="FND52" s="162"/>
      <c r="FNE52" s="162"/>
      <c r="FNF52" s="162"/>
      <c r="FNG52" s="162"/>
      <c r="FNH52" s="162"/>
      <c r="FNI52" s="162"/>
      <c r="FNJ52" s="162"/>
      <c r="FNK52" s="162"/>
      <c r="FNL52" s="162"/>
      <c r="FNM52" s="162"/>
      <c r="FNN52" s="162"/>
      <c r="FNO52" s="162"/>
      <c r="FNP52" s="162"/>
      <c r="FNQ52" s="162"/>
      <c r="FNR52" s="162"/>
      <c r="FNS52" s="162"/>
      <c r="FNT52" s="162"/>
      <c r="FNU52" s="162"/>
      <c r="FNV52" s="162"/>
      <c r="FNW52" s="162"/>
      <c r="FNX52" s="162"/>
      <c r="FNY52" s="162"/>
      <c r="FNZ52" s="162"/>
      <c r="FOA52" s="162"/>
      <c r="FOB52" s="162"/>
      <c r="FOC52" s="162"/>
      <c r="FOD52" s="162"/>
      <c r="FOE52" s="162"/>
      <c r="FOF52" s="162"/>
      <c r="FOG52" s="162"/>
      <c r="FOH52" s="162"/>
      <c r="FOI52" s="162"/>
      <c r="FOJ52" s="162"/>
      <c r="FOK52" s="162"/>
      <c r="FOL52" s="162"/>
      <c r="FOM52" s="162"/>
      <c r="FON52" s="162"/>
      <c r="FOO52" s="162"/>
      <c r="FOP52" s="162"/>
      <c r="FOQ52" s="162"/>
      <c r="FOR52" s="162"/>
      <c r="FOS52" s="162"/>
      <c r="FOT52" s="162"/>
      <c r="FOU52" s="162"/>
      <c r="FOV52" s="162"/>
      <c r="FOW52" s="162"/>
      <c r="FOX52" s="162"/>
      <c r="FOY52" s="162"/>
      <c r="FOZ52" s="162"/>
      <c r="FPA52" s="162"/>
      <c r="FPB52" s="162"/>
      <c r="FPC52" s="162"/>
      <c r="FPD52" s="162"/>
      <c r="FPE52" s="162"/>
      <c r="FPF52" s="162"/>
      <c r="FPG52" s="162"/>
      <c r="FPH52" s="162"/>
      <c r="FPI52" s="162"/>
      <c r="FPJ52" s="162"/>
      <c r="FPK52" s="162"/>
      <c r="FPL52" s="162"/>
      <c r="FPM52" s="162"/>
      <c r="FPN52" s="162"/>
      <c r="FPO52" s="162"/>
      <c r="FPP52" s="162"/>
      <c r="FPQ52" s="162"/>
      <c r="FPR52" s="162"/>
      <c r="FPS52" s="162"/>
      <c r="FPT52" s="162"/>
      <c r="FPU52" s="162"/>
      <c r="FPV52" s="162"/>
      <c r="FPW52" s="162"/>
      <c r="FPX52" s="162"/>
      <c r="FPY52" s="162"/>
      <c r="FPZ52" s="162"/>
      <c r="FQA52" s="162"/>
      <c r="FQB52" s="162"/>
      <c r="FQC52" s="162"/>
      <c r="FQD52" s="162"/>
      <c r="FQE52" s="162"/>
      <c r="FQF52" s="162"/>
      <c r="FQG52" s="162"/>
      <c r="FQH52" s="162"/>
      <c r="FQI52" s="162"/>
      <c r="FQJ52" s="162"/>
      <c r="FQK52" s="162"/>
      <c r="FQL52" s="162"/>
      <c r="FQM52" s="162"/>
      <c r="FQN52" s="162"/>
      <c r="FQO52" s="162"/>
      <c r="FQP52" s="162"/>
      <c r="FQQ52" s="162"/>
      <c r="FQR52" s="162"/>
      <c r="FQS52" s="162"/>
      <c r="FQT52" s="162"/>
      <c r="FQU52" s="162"/>
      <c r="FQV52" s="162"/>
      <c r="FQW52" s="162"/>
      <c r="FQX52" s="162"/>
      <c r="FQY52" s="162"/>
      <c r="FQZ52" s="162"/>
      <c r="FRA52" s="162"/>
      <c r="FRB52" s="162"/>
      <c r="FRC52" s="162"/>
      <c r="FRD52" s="162"/>
      <c r="FRE52" s="162"/>
      <c r="FRF52" s="162"/>
      <c r="FRG52" s="162"/>
      <c r="FRH52" s="162"/>
      <c r="FRI52" s="162"/>
      <c r="FRJ52" s="162"/>
      <c r="FRK52" s="162"/>
      <c r="FRL52" s="162"/>
      <c r="FRM52" s="162"/>
      <c r="FRN52" s="162"/>
      <c r="FRO52" s="162"/>
      <c r="FRP52" s="162"/>
      <c r="FRQ52" s="162"/>
      <c r="FRR52" s="162"/>
      <c r="FRS52" s="162"/>
      <c r="FRT52" s="162"/>
      <c r="FRU52" s="162"/>
      <c r="FRV52" s="162"/>
      <c r="FRW52" s="162"/>
      <c r="FRX52" s="162"/>
      <c r="FRY52" s="162"/>
      <c r="FRZ52" s="162"/>
      <c r="FSA52" s="162"/>
      <c r="FSB52" s="162"/>
      <c r="FSC52" s="162"/>
      <c r="FSD52" s="162"/>
      <c r="FSE52" s="162"/>
      <c r="FSF52" s="162"/>
      <c r="FSG52" s="162"/>
      <c r="FSH52" s="162"/>
      <c r="FSI52" s="162"/>
      <c r="FSJ52" s="162"/>
      <c r="FSK52" s="162"/>
      <c r="FSL52" s="162"/>
      <c r="FSM52" s="162"/>
      <c r="FSN52" s="162"/>
      <c r="FSO52" s="162"/>
      <c r="FSP52" s="162"/>
      <c r="FSQ52" s="162"/>
      <c r="FSR52" s="162"/>
      <c r="FSS52" s="162"/>
      <c r="FST52" s="162"/>
      <c r="FSU52" s="162"/>
      <c r="FSV52" s="162"/>
      <c r="FSW52" s="162"/>
      <c r="FSX52" s="162"/>
      <c r="FSY52" s="162"/>
      <c r="FSZ52" s="162"/>
      <c r="FTA52" s="162"/>
      <c r="FTB52" s="162"/>
      <c r="FTC52" s="162"/>
      <c r="FTD52" s="162"/>
      <c r="FTE52" s="162"/>
      <c r="FTF52" s="162"/>
      <c r="FTG52" s="162"/>
      <c r="FTH52" s="162"/>
      <c r="FTI52" s="162"/>
      <c r="FTJ52" s="162"/>
      <c r="FTK52" s="162"/>
      <c r="FTL52" s="162"/>
      <c r="FTM52" s="162"/>
      <c r="FTN52" s="162"/>
      <c r="FTO52" s="162"/>
      <c r="FTP52" s="162"/>
      <c r="FTQ52" s="162"/>
      <c r="FTR52" s="162"/>
      <c r="FTS52" s="162"/>
      <c r="FTT52" s="162"/>
      <c r="FTU52" s="162"/>
      <c r="FTV52" s="162"/>
      <c r="FTX52" s="162"/>
      <c r="FTY52" s="162"/>
      <c r="FTZ52" s="162"/>
      <c r="FUA52" s="162"/>
      <c r="FUB52" s="162"/>
      <c r="FUC52" s="162"/>
      <c r="FUD52" s="162"/>
      <c r="FUF52" s="162"/>
      <c r="FUG52" s="162"/>
      <c r="FUH52" s="162"/>
      <c r="FUP52" s="162"/>
      <c r="FUQ52" s="162"/>
      <c r="FUR52" s="162"/>
      <c r="FUS52" s="162"/>
      <c r="FUT52" s="162"/>
      <c r="FUU52" s="162"/>
      <c r="FUV52" s="162"/>
      <c r="FUW52" s="162"/>
      <c r="FUX52" s="162"/>
      <c r="FUY52" s="162"/>
      <c r="FUZ52" s="162"/>
      <c r="FVA52" s="162"/>
      <c r="FVB52" s="162"/>
      <c r="FVC52" s="162"/>
      <c r="FVD52" s="162"/>
      <c r="FVE52" s="162"/>
      <c r="FVF52" s="162"/>
      <c r="FVG52" s="162"/>
      <c r="FVH52" s="162"/>
      <c r="FVI52" s="162"/>
      <c r="FVJ52" s="162"/>
      <c r="FVK52" s="162"/>
      <c r="FVL52" s="162"/>
      <c r="FVM52" s="162"/>
      <c r="FVN52" s="162"/>
      <c r="FVO52" s="162"/>
      <c r="FVP52" s="162"/>
      <c r="FVQ52" s="162"/>
      <c r="FVR52" s="162"/>
      <c r="FVS52" s="162"/>
      <c r="FVT52" s="162"/>
      <c r="FVU52" s="162"/>
      <c r="FVV52" s="162"/>
      <c r="FVW52" s="162"/>
      <c r="FVX52" s="162"/>
      <c r="FVY52" s="162"/>
      <c r="FVZ52" s="162"/>
      <c r="FWA52" s="162"/>
      <c r="FWB52" s="162"/>
      <c r="FWC52" s="162"/>
      <c r="FWD52" s="162"/>
      <c r="FWE52" s="162"/>
      <c r="FWF52" s="162"/>
      <c r="FWG52" s="162"/>
      <c r="FWH52" s="162"/>
      <c r="FWI52" s="162"/>
      <c r="FWJ52" s="162"/>
      <c r="FWK52" s="162"/>
      <c r="FWL52" s="162"/>
      <c r="FWM52" s="162"/>
      <c r="FWN52" s="162"/>
      <c r="FWO52" s="162"/>
      <c r="FWP52" s="162"/>
      <c r="FWQ52" s="162"/>
      <c r="FWR52" s="162"/>
      <c r="FWS52" s="162"/>
      <c r="FWT52" s="162"/>
      <c r="FWU52" s="162"/>
      <c r="FWV52" s="162"/>
      <c r="FWW52" s="162"/>
      <c r="FWX52" s="162"/>
      <c r="FWY52" s="162"/>
      <c r="FWZ52" s="162"/>
      <c r="FXA52" s="162"/>
      <c r="FXB52" s="162"/>
      <c r="FXC52" s="162"/>
      <c r="FXD52" s="162"/>
      <c r="FXE52" s="162"/>
      <c r="FXF52" s="162"/>
      <c r="FXG52" s="162"/>
      <c r="FXH52" s="162"/>
      <c r="FXI52" s="162"/>
      <c r="FXJ52" s="162"/>
      <c r="FXK52" s="162"/>
      <c r="FXL52" s="162"/>
      <c r="FXM52" s="162"/>
      <c r="FXN52" s="162"/>
      <c r="FXO52" s="162"/>
      <c r="FXP52" s="162"/>
      <c r="FXQ52" s="162"/>
      <c r="FXR52" s="162"/>
      <c r="FXS52" s="162"/>
      <c r="FXT52" s="162"/>
      <c r="FXU52" s="162"/>
      <c r="FXV52" s="162"/>
      <c r="FXW52" s="162"/>
      <c r="FXX52" s="162"/>
      <c r="FXY52" s="162"/>
      <c r="FXZ52" s="162"/>
      <c r="FYA52" s="162"/>
      <c r="FYB52" s="162"/>
      <c r="FYC52" s="162"/>
      <c r="FYD52" s="162"/>
      <c r="FYE52" s="162"/>
      <c r="FYF52" s="162"/>
      <c r="FYG52" s="162"/>
      <c r="FYH52" s="162"/>
      <c r="FYI52" s="162"/>
      <c r="FYJ52" s="162"/>
      <c r="FYK52" s="162"/>
      <c r="FYL52" s="162"/>
      <c r="FYM52" s="162"/>
      <c r="FYN52" s="162"/>
      <c r="FYO52" s="162"/>
      <c r="FYP52" s="162"/>
      <c r="FYQ52" s="162"/>
      <c r="FYR52" s="162"/>
      <c r="FYS52" s="162"/>
      <c r="FYT52" s="162"/>
      <c r="FYU52" s="162"/>
      <c r="FYV52" s="162"/>
      <c r="FYW52" s="162"/>
      <c r="FYX52" s="162"/>
      <c r="FYY52" s="162"/>
      <c r="FYZ52" s="162"/>
      <c r="FZA52" s="162"/>
      <c r="FZB52" s="162"/>
      <c r="FZC52" s="162"/>
      <c r="FZD52" s="162"/>
      <c r="FZE52" s="162"/>
      <c r="FZF52" s="162"/>
      <c r="FZG52" s="162"/>
      <c r="FZH52" s="162"/>
      <c r="FZI52" s="162"/>
      <c r="FZJ52" s="162"/>
      <c r="FZK52" s="162"/>
      <c r="FZL52" s="162"/>
      <c r="FZM52" s="162"/>
      <c r="FZN52" s="162"/>
      <c r="FZO52" s="162"/>
      <c r="FZP52" s="162"/>
      <c r="FZQ52" s="162"/>
      <c r="FZR52" s="162"/>
      <c r="FZS52" s="162"/>
      <c r="FZT52" s="162"/>
      <c r="FZU52" s="162"/>
      <c r="FZV52" s="162"/>
      <c r="FZW52" s="162"/>
      <c r="FZX52" s="162"/>
      <c r="FZY52" s="162"/>
      <c r="FZZ52" s="162"/>
      <c r="GAA52" s="162"/>
      <c r="GAB52" s="162"/>
      <c r="GAC52" s="162"/>
      <c r="GAD52" s="162"/>
      <c r="GAE52" s="162"/>
      <c r="GAF52" s="162"/>
      <c r="GAG52" s="162"/>
      <c r="GAH52" s="162"/>
      <c r="GAI52" s="162"/>
      <c r="GAJ52" s="162"/>
      <c r="GAK52" s="162"/>
      <c r="GAL52" s="162"/>
      <c r="GAM52" s="162"/>
      <c r="GAN52" s="162"/>
      <c r="GAO52" s="162"/>
      <c r="GAP52" s="162"/>
      <c r="GAQ52" s="162"/>
      <c r="GAR52" s="162"/>
      <c r="GAS52" s="162"/>
      <c r="GAT52" s="162"/>
      <c r="GAU52" s="162"/>
      <c r="GAV52" s="162"/>
      <c r="GAW52" s="162"/>
      <c r="GAX52" s="162"/>
      <c r="GAY52" s="162"/>
      <c r="GAZ52" s="162"/>
      <c r="GBA52" s="162"/>
      <c r="GBB52" s="162"/>
      <c r="GBC52" s="162"/>
      <c r="GBD52" s="162"/>
      <c r="GBE52" s="162"/>
      <c r="GBF52" s="162"/>
      <c r="GBG52" s="162"/>
      <c r="GBH52" s="162"/>
      <c r="GBI52" s="162"/>
      <c r="GBJ52" s="162"/>
      <c r="GBK52" s="162"/>
      <c r="GBL52" s="162"/>
      <c r="GBM52" s="162"/>
      <c r="GBN52" s="162"/>
      <c r="GBO52" s="162"/>
      <c r="GBP52" s="162"/>
      <c r="GBQ52" s="162"/>
      <c r="GBR52" s="162"/>
      <c r="GBS52" s="162"/>
      <c r="GBT52" s="162"/>
      <c r="GBU52" s="162"/>
      <c r="GBV52" s="162"/>
      <c r="GBW52" s="162"/>
      <c r="GBX52" s="162"/>
      <c r="GBY52" s="162"/>
      <c r="GBZ52" s="162"/>
      <c r="GCA52" s="162"/>
      <c r="GCB52" s="162"/>
      <c r="GCC52" s="162"/>
      <c r="GCD52" s="162"/>
      <c r="GCE52" s="162"/>
      <c r="GCF52" s="162"/>
      <c r="GCG52" s="162"/>
      <c r="GCH52" s="162"/>
      <c r="GCI52" s="162"/>
      <c r="GCJ52" s="162"/>
      <c r="GCK52" s="162"/>
      <c r="GCL52" s="162"/>
      <c r="GCM52" s="162"/>
      <c r="GCN52" s="162"/>
      <c r="GCO52" s="162"/>
      <c r="GCP52" s="162"/>
      <c r="GCQ52" s="162"/>
      <c r="GCR52" s="162"/>
      <c r="GCS52" s="162"/>
      <c r="GCT52" s="162"/>
      <c r="GCU52" s="162"/>
      <c r="GCV52" s="162"/>
      <c r="GCW52" s="162"/>
      <c r="GCX52" s="162"/>
      <c r="GCY52" s="162"/>
      <c r="GCZ52" s="162"/>
      <c r="GDA52" s="162"/>
      <c r="GDB52" s="162"/>
      <c r="GDC52" s="162"/>
      <c r="GDD52" s="162"/>
      <c r="GDE52" s="162"/>
      <c r="GDF52" s="162"/>
      <c r="GDG52" s="162"/>
      <c r="GDH52" s="162"/>
      <c r="GDI52" s="162"/>
      <c r="GDJ52" s="162"/>
      <c r="GDK52" s="162"/>
      <c r="GDL52" s="162"/>
      <c r="GDM52" s="162"/>
      <c r="GDN52" s="162"/>
      <c r="GDO52" s="162"/>
      <c r="GDP52" s="162"/>
      <c r="GDQ52" s="162"/>
      <c r="GDR52" s="162"/>
      <c r="GDT52" s="162"/>
      <c r="GDU52" s="162"/>
      <c r="GDV52" s="162"/>
      <c r="GDW52" s="162"/>
      <c r="GDX52" s="162"/>
      <c r="GDY52" s="162"/>
      <c r="GDZ52" s="162"/>
      <c r="GEB52" s="162"/>
      <c r="GEC52" s="162"/>
      <c r="GED52" s="162"/>
      <c r="GEL52" s="162"/>
      <c r="GEM52" s="162"/>
      <c r="GEN52" s="162"/>
      <c r="GEO52" s="162"/>
      <c r="GEP52" s="162"/>
      <c r="GEQ52" s="162"/>
      <c r="GER52" s="162"/>
      <c r="GES52" s="162"/>
      <c r="GET52" s="162"/>
      <c r="GEU52" s="162"/>
      <c r="GEV52" s="162"/>
      <c r="GEW52" s="162"/>
      <c r="GEX52" s="162"/>
      <c r="GEY52" s="162"/>
      <c r="GEZ52" s="162"/>
      <c r="GFA52" s="162"/>
      <c r="GFB52" s="162"/>
      <c r="GFC52" s="162"/>
      <c r="GFD52" s="162"/>
      <c r="GFE52" s="162"/>
      <c r="GFF52" s="162"/>
      <c r="GFG52" s="162"/>
      <c r="GFH52" s="162"/>
      <c r="GFI52" s="162"/>
      <c r="GFJ52" s="162"/>
      <c r="GFK52" s="162"/>
      <c r="GFL52" s="162"/>
      <c r="GFM52" s="162"/>
      <c r="GFN52" s="162"/>
      <c r="GFO52" s="162"/>
      <c r="GFP52" s="162"/>
      <c r="GFQ52" s="162"/>
      <c r="GFR52" s="162"/>
      <c r="GFS52" s="162"/>
      <c r="GFT52" s="162"/>
      <c r="GFU52" s="162"/>
      <c r="GFV52" s="162"/>
      <c r="GFW52" s="162"/>
      <c r="GFX52" s="162"/>
      <c r="GFY52" s="162"/>
      <c r="GFZ52" s="162"/>
      <c r="GGA52" s="162"/>
      <c r="GGB52" s="162"/>
      <c r="GGC52" s="162"/>
      <c r="GGD52" s="162"/>
      <c r="GGE52" s="162"/>
      <c r="GGF52" s="162"/>
      <c r="GGG52" s="162"/>
      <c r="GGH52" s="162"/>
      <c r="GGI52" s="162"/>
      <c r="GGJ52" s="162"/>
      <c r="GGK52" s="162"/>
      <c r="GGL52" s="162"/>
      <c r="GGM52" s="162"/>
      <c r="GGN52" s="162"/>
      <c r="GGO52" s="162"/>
      <c r="GGP52" s="162"/>
      <c r="GGQ52" s="162"/>
      <c r="GGR52" s="162"/>
      <c r="GGS52" s="162"/>
      <c r="GGT52" s="162"/>
      <c r="GGU52" s="162"/>
      <c r="GGV52" s="162"/>
      <c r="GGW52" s="162"/>
      <c r="GGX52" s="162"/>
      <c r="GGY52" s="162"/>
      <c r="GGZ52" s="162"/>
      <c r="GHA52" s="162"/>
      <c r="GHB52" s="162"/>
      <c r="GHC52" s="162"/>
      <c r="GHD52" s="162"/>
      <c r="GHE52" s="162"/>
      <c r="GHF52" s="162"/>
      <c r="GHG52" s="162"/>
      <c r="GHH52" s="162"/>
      <c r="GHI52" s="162"/>
      <c r="GHJ52" s="162"/>
      <c r="GHK52" s="162"/>
      <c r="GHL52" s="162"/>
      <c r="GHM52" s="162"/>
      <c r="GHN52" s="162"/>
      <c r="GHO52" s="162"/>
      <c r="GHP52" s="162"/>
      <c r="GHQ52" s="162"/>
      <c r="GHR52" s="162"/>
      <c r="GHS52" s="162"/>
      <c r="GHT52" s="162"/>
      <c r="GHU52" s="162"/>
      <c r="GHV52" s="162"/>
      <c r="GHW52" s="162"/>
      <c r="GHX52" s="162"/>
      <c r="GHY52" s="162"/>
      <c r="GHZ52" s="162"/>
      <c r="GIA52" s="162"/>
      <c r="GIB52" s="162"/>
      <c r="GIC52" s="162"/>
      <c r="GID52" s="162"/>
      <c r="GIE52" s="162"/>
      <c r="GIF52" s="162"/>
      <c r="GIG52" s="162"/>
      <c r="GIH52" s="162"/>
      <c r="GII52" s="162"/>
      <c r="GIJ52" s="162"/>
      <c r="GIK52" s="162"/>
      <c r="GIL52" s="162"/>
      <c r="GIM52" s="162"/>
      <c r="GIN52" s="162"/>
      <c r="GIO52" s="162"/>
      <c r="GIP52" s="162"/>
      <c r="GIQ52" s="162"/>
      <c r="GIR52" s="162"/>
      <c r="GIS52" s="162"/>
      <c r="GIT52" s="162"/>
      <c r="GIU52" s="162"/>
      <c r="GIV52" s="162"/>
      <c r="GIW52" s="162"/>
      <c r="GIX52" s="162"/>
      <c r="GIY52" s="162"/>
      <c r="GIZ52" s="162"/>
      <c r="GJA52" s="162"/>
      <c r="GJB52" s="162"/>
      <c r="GJC52" s="162"/>
      <c r="GJD52" s="162"/>
      <c r="GJE52" s="162"/>
      <c r="GJF52" s="162"/>
      <c r="GJG52" s="162"/>
      <c r="GJH52" s="162"/>
      <c r="GJI52" s="162"/>
      <c r="GJJ52" s="162"/>
      <c r="GJK52" s="162"/>
      <c r="GJL52" s="162"/>
      <c r="GJM52" s="162"/>
      <c r="GJN52" s="162"/>
      <c r="GJO52" s="162"/>
      <c r="GJP52" s="162"/>
      <c r="GJQ52" s="162"/>
      <c r="GJR52" s="162"/>
      <c r="GJS52" s="162"/>
      <c r="GJT52" s="162"/>
      <c r="GJU52" s="162"/>
      <c r="GJV52" s="162"/>
      <c r="GJW52" s="162"/>
      <c r="GJX52" s="162"/>
      <c r="GJY52" s="162"/>
      <c r="GJZ52" s="162"/>
      <c r="GKA52" s="162"/>
      <c r="GKB52" s="162"/>
      <c r="GKC52" s="162"/>
      <c r="GKD52" s="162"/>
      <c r="GKE52" s="162"/>
      <c r="GKF52" s="162"/>
      <c r="GKG52" s="162"/>
      <c r="GKH52" s="162"/>
      <c r="GKI52" s="162"/>
      <c r="GKJ52" s="162"/>
      <c r="GKK52" s="162"/>
      <c r="GKL52" s="162"/>
      <c r="GKM52" s="162"/>
      <c r="GKN52" s="162"/>
      <c r="GKO52" s="162"/>
      <c r="GKP52" s="162"/>
      <c r="GKQ52" s="162"/>
      <c r="GKR52" s="162"/>
      <c r="GKS52" s="162"/>
      <c r="GKT52" s="162"/>
      <c r="GKU52" s="162"/>
      <c r="GKV52" s="162"/>
      <c r="GKW52" s="162"/>
      <c r="GKX52" s="162"/>
      <c r="GKY52" s="162"/>
      <c r="GKZ52" s="162"/>
      <c r="GLA52" s="162"/>
      <c r="GLB52" s="162"/>
      <c r="GLC52" s="162"/>
      <c r="GLD52" s="162"/>
      <c r="GLE52" s="162"/>
      <c r="GLF52" s="162"/>
      <c r="GLG52" s="162"/>
      <c r="GLH52" s="162"/>
      <c r="GLI52" s="162"/>
      <c r="GLJ52" s="162"/>
      <c r="GLK52" s="162"/>
      <c r="GLL52" s="162"/>
      <c r="GLM52" s="162"/>
      <c r="GLN52" s="162"/>
      <c r="GLO52" s="162"/>
      <c r="GLP52" s="162"/>
      <c r="GLQ52" s="162"/>
      <c r="GLR52" s="162"/>
      <c r="GLS52" s="162"/>
      <c r="GLT52" s="162"/>
      <c r="GLU52" s="162"/>
      <c r="GLV52" s="162"/>
      <c r="GLW52" s="162"/>
      <c r="GLX52" s="162"/>
      <c r="GLY52" s="162"/>
      <c r="GLZ52" s="162"/>
      <c r="GMA52" s="162"/>
      <c r="GMB52" s="162"/>
      <c r="GMC52" s="162"/>
      <c r="GMD52" s="162"/>
      <c r="GME52" s="162"/>
      <c r="GMF52" s="162"/>
      <c r="GMG52" s="162"/>
      <c r="GMH52" s="162"/>
      <c r="GMI52" s="162"/>
      <c r="GMJ52" s="162"/>
      <c r="GMK52" s="162"/>
      <c r="GML52" s="162"/>
      <c r="GMM52" s="162"/>
      <c r="GMN52" s="162"/>
      <c r="GMO52" s="162"/>
      <c r="GMP52" s="162"/>
      <c r="GMQ52" s="162"/>
      <c r="GMR52" s="162"/>
      <c r="GMS52" s="162"/>
      <c r="GMT52" s="162"/>
      <c r="GMU52" s="162"/>
      <c r="GMV52" s="162"/>
      <c r="GMW52" s="162"/>
      <c r="GMX52" s="162"/>
      <c r="GMY52" s="162"/>
      <c r="GMZ52" s="162"/>
      <c r="GNA52" s="162"/>
      <c r="GNB52" s="162"/>
      <c r="GNC52" s="162"/>
      <c r="GND52" s="162"/>
      <c r="GNE52" s="162"/>
      <c r="GNF52" s="162"/>
      <c r="GNG52" s="162"/>
      <c r="GNH52" s="162"/>
      <c r="GNI52" s="162"/>
      <c r="GNJ52" s="162"/>
      <c r="GNK52" s="162"/>
      <c r="GNL52" s="162"/>
      <c r="GNM52" s="162"/>
      <c r="GNN52" s="162"/>
      <c r="GNP52" s="162"/>
      <c r="GNQ52" s="162"/>
      <c r="GNR52" s="162"/>
      <c r="GNS52" s="162"/>
      <c r="GNT52" s="162"/>
      <c r="GNU52" s="162"/>
      <c r="GNV52" s="162"/>
      <c r="GNX52" s="162"/>
      <c r="GNY52" s="162"/>
      <c r="GNZ52" s="162"/>
      <c r="GOH52" s="162"/>
      <c r="GOI52" s="162"/>
      <c r="GOJ52" s="162"/>
      <c r="GOK52" s="162"/>
      <c r="GOL52" s="162"/>
      <c r="GOM52" s="162"/>
      <c r="GON52" s="162"/>
      <c r="GOO52" s="162"/>
      <c r="GOP52" s="162"/>
      <c r="GOQ52" s="162"/>
      <c r="GOR52" s="162"/>
      <c r="GOS52" s="162"/>
      <c r="GOT52" s="162"/>
      <c r="GOU52" s="162"/>
      <c r="GOV52" s="162"/>
      <c r="GOW52" s="162"/>
      <c r="GOX52" s="162"/>
      <c r="GOY52" s="162"/>
      <c r="GOZ52" s="162"/>
      <c r="GPA52" s="162"/>
      <c r="GPB52" s="162"/>
      <c r="GPC52" s="162"/>
      <c r="GPD52" s="162"/>
      <c r="GPE52" s="162"/>
      <c r="GPF52" s="162"/>
      <c r="GPG52" s="162"/>
      <c r="GPH52" s="162"/>
      <c r="GPI52" s="162"/>
      <c r="GPJ52" s="162"/>
      <c r="GPK52" s="162"/>
      <c r="GPL52" s="162"/>
      <c r="GPM52" s="162"/>
      <c r="GPN52" s="162"/>
      <c r="GPO52" s="162"/>
      <c r="GPP52" s="162"/>
      <c r="GPQ52" s="162"/>
      <c r="GPR52" s="162"/>
      <c r="GPS52" s="162"/>
      <c r="GPT52" s="162"/>
      <c r="GPU52" s="162"/>
      <c r="GPV52" s="162"/>
      <c r="GPW52" s="162"/>
      <c r="GPX52" s="162"/>
      <c r="GPY52" s="162"/>
      <c r="GPZ52" s="162"/>
      <c r="GQA52" s="162"/>
      <c r="GQB52" s="162"/>
      <c r="GQC52" s="162"/>
      <c r="GQD52" s="162"/>
      <c r="GQE52" s="162"/>
      <c r="GQF52" s="162"/>
      <c r="GQG52" s="162"/>
      <c r="GQH52" s="162"/>
      <c r="GQI52" s="162"/>
      <c r="GQJ52" s="162"/>
      <c r="GQK52" s="162"/>
      <c r="GQL52" s="162"/>
      <c r="GQM52" s="162"/>
      <c r="GQN52" s="162"/>
      <c r="GQO52" s="162"/>
      <c r="GQP52" s="162"/>
      <c r="GQQ52" s="162"/>
      <c r="GQR52" s="162"/>
      <c r="GQS52" s="162"/>
      <c r="GQT52" s="162"/>
      <c r="GQU52" s="162"/>
      <c r="GQV52" s="162"/>
      <c r="GQW52" s="162"/>
      <c r="GQX52" s="162"/>
      <c r="GQY52" s="162"/>
      <c r="GQZ52" s="162"/>
      <c r="GRA52" s="162"/>
      <c r="GRB52" s="162"/>
      <c r="GRC52" s="162"/>
      <c r="GRD52" s="162"/>
      <c r="GRE52" s="162"/>
      <c r="GRF52" s="162"/>
      <c r="GRG52" s="162"/>
      <c r="GRH52" s="162"/>
      <c r="GRI52" s="162"/>
      <c r="GRJ52" s="162"/>
      <c r="GRK52" s="162"/>
      <c r="GRL52" s="162"/>
      <c r="GRM52" s="162"/>
      <c r="GRN52" s="162"/>
      <c r="GRO52" s="162"/>
      <c r="GRP52" s="162"/>
      <c r="GRQ52" s="162"/>
      <c r="GRR52" s="162"/>
      <c r="GRS52" s="162"/>
      <c r="GRT52" s="162"/>
      <c r="GRU52" s="162"/>
      <c r="GRV52" s="162"/>
      <c r="GRW52" s="162"/>
      <c r="GRX52" s="162"/>
      <c r="GRY52" s="162"/>
      <c r="GRZ52" s="162"/>
      <c r="GSA52" s="162"/>
      <c r="GSB52" s="162"/>
      <c r="GSC52" s="162"/>
      <c r="GSD52" s="162"/>
      <c r="GSE52" s="162"/>
      <c r="GSF52" s="162"/>
      <c r="GSG52" s="162"/>
      <c r="GSH52" s="162"/>
      <c r="GSI52" s="162"/>
      <c r="GSJ52" s="162"/>
      <c r="GSK52" s="162"/>
      <c r="GSL52" s="162"/>
      <c r="GSM52" s="162"/>
      <c r="GSN52" s="162"/>
      <c r="GSO52" s="162"/>
      <c r="GSP52" s="162"/>
      <c r="GSQ52" s="162"/>
      <c r="GSR52" s="162"/>
      <c r="GSS52" s="162"/>
      <c r="GST52" s="162"/>
      <c r="GSU52" s="162"/>
      <c r="GSV52" s="162"/>
      <c r="GSW52" s="162"/>
      <c r="GSX52" s="162"/>
      <c r="GSY52" s="162"/>
      <c r="GSZ52" s="162"/>
      <c r="GTA52" s="162"/>
      <c r="GTB52" s="162"/>
      <c r="GTC52" s="162"/>
      <c r="GTD52" s="162"/>
      <c r="GTE52" s="162"/>
      <c r="GTF52" s="162"/>
      <c r="GTG52" s="162"/>
      <c r="GTH52" s="162"/>
      <c r="GTI52" s="162"/>
      <c r="GTJ52" s="162"/>
      <c r="GTK52" s="162"/>
      <c r="GTL52" s="162"/>
      <c r="GTM52" s="162"/>
      <c r="GTN52" s="162"/>
      <c r="GTO52" s="162"/>
      <c r="GTP52" s="162"/>
      <c r="GTQ52" s="162"/>
      <c r="GTR52" s="162"/>
      <c r="GTS52" s="162"/>
      <c r="GTT52" s="162"/>
      <c r="GTU52" s="162"/>
      <c r="GTV52" s="162"/>
      <c r="GTW52" s="162"/>
      <c r="GTX52" s="162"/>
      <c r="GTY52" s="162"/>
      <c r="GTZ52" s="162"/>
      <c r="GUA52" s="162"/>
      <c r="GUB52" s="162"/>
      <c r="GUC52" s="162"/>
      <c r="GUD52" s="162"/>
      <c r="GUE52" s="162"/>
      <c r="GUF52" s="162"/>
      <c r="GUG52" s="162"/>
      <c r="GUH52" s="162"/>
      <c r="GUI52" s="162"/>
      <c r="GUJ52" s="162"/>
      <c r="GUK52" s="162"/>
      <c r="GUL52" s="162"/>
      <c r="GUM52" s="162"/>
      <c r="GUN52" s="162"/>
      <c r="GUO52" s="162"/>
      <c r="GUP52" s="162"/>
      <c r="GUQ52" s="162"/>
      <c r="GUR52" s="162"/>
      <c r="GUS52" s="162"/>
      <c r="GUT52" s="162"/>
      <c r="GUU52" s="162"/>
      <c r="GUV52" s="162"/>
      <c r="GUW52" s="162"/>
      <c r="GUX52" s="162"/>
      <c r="GUY52" s="162"/>
      <c r="GUZ52" s="162"/>
      <c r="GVA52" s="162"/>
      <c r="GVB52" s="162"/>
      <c r="GVC52" s="162"/>
      <c r="GVD52" s="162"/>
      <c r="GVE52" s="162"/>
      <c r="GVF52" s="162"/>
      <c r="GVG52" s="162"/>
      <c r="GVH52" s="162"/>
      <c r="GVI52" s="162"/>
      <c r="GVJ52" s="162"/>
      <c r="GVK52" s="162"/>
      <c r="GVL52" s="162"/>
      <c r="GVM52" s="162"/>
      <c r="GVN52" s="162"/>
      <c r="GVO52" s="162"/>
      <c r="GVP52" s="162"/>
      <c r="GVQ52" s="162"/>
      <c r="GVR52" s="162"/>
      <c r="GVS52" s="162"/>
      <c r="GVT52" s="162"/>
      <c r="GVU52" s="162"/>
      <c r="GVV52" s="162"/>
      <c r="GVW52" s="162"/>
      <c r="GVX52" s="162"/>
      <c r="GVY52" s="162"/>
      <c r="GVZ52" s="162"/>
      <c r="GWA52" s="162"/>
      <c r="GWB52" s="162"/>
      <c r="GWC52" s="162"/>
      <c r="GWD52" s="162"/>
      <c r="GWE52" s="162"/>
      <c r="GWF52" s="162"/>
      <c r="GWG52" s="162"/>
      <c r="GWH52" s="162"/>
      <c r="GWI52" s="162"/>
      <c r="GWJ52" s="162"/>
      <c r="GWK52" s="162"/>
      <c r="GWL52" s="162"/>
      <c r="GWM52" s="162"/>
      <c r="GWN52" s="162"/>
      <c r="GWO52" s="162"/>
      <c r="GWP52" s="162"/>
      <c r="GWQ52" s="162"/>
      <c r="GWR52" s="162"/>
      <c r="GWS52" s="162"/>
      <c r="GWT52" s="162"/>
      <c r="GWU52" s="162"/>
      <c r="GWV52" s="162"/>
      <c r="GWW52" s="162"/>
      <c r="GWX52" s="162"/>
      <c r="GWY52" s="162"/>
      <c r="GWZ52" s="162"/>
      <c r="GXA52" s="162"/>
      <c r="GXB52" s="162"/>
      <c r="GXC52" s="162"/>
      <c r="GXD52" s="162"/>
      <c r="GXE52" s="162"/>
      <c r="GXF52" s="162"/>
      <c r="GXG52" s="162"/>
      <c r="GXH52" s="162"/>
      <c r="GXI52" s="162"/>
      <c r="GXJ52" s="162"/>
      <c r="GXL52" s="162"/>
      <c r="GXM52" s="162"/>
      <c r="GXN52" s="162"/>
      <c r="GXO52" s="162"/>
      <c r="GXP52" s="162"/>
      <c r="GXQ52" s="162"/>
      <c r="GXR52" s="162"/>
      <c r="GXT52" s="162"/>
      <c r="GXU52" s="162"/>
      <c r="GXV52" s="162"/>
      <c r="GYD52" s="162"/>
      <c r="GYE52" s="162"/>
      <c r="GYF52" s="162"/>
      <c r="GYG52" s="162"/>
      <c r="GYH52" s="162"/>
      <c r="GYI52" s="162"/>
      <c r="GYJ52" s="162"/>
      <c r="GYK52" s="162"/>
      <c r="GYL52" s="162"/>
      <c r="GYM52" s="162"/>
      <c r="GYN52" s="162"/>
      <c r="GYO52" s="162"/>
      <c r="GYP52" s="162"/>
      <c r="GYQ52" s="162"/>
      <c r="GYR52" s="162"/>
      <c r="GYS52" s="162"/>
      <c r="GYT52" s="162"/>
      <c r="GYU52" s="162"/>
      <c r="GYV52" s="162"/>
      <c r="GYW52" s="162"/>
      <c r="GYX52" s="162"/>
      <c r="GYY52" s="162"/>
      <c r="GYZ52" s="162"/>
      <c r="GZA52" s="162"/>
      <c r="GZB52" s="162"/>
      <c r="GZC52" s="162"/>
      <c r="GZD52" s="162"/>
      <c r="GZE52" s="162"/>
      <c r="GZF52" s="162"/>
      <c r="GZG52" s="162"/>
      <c r="GZH52" s="162"/>
      <c r="GZI52" s="162"/>
      <c r="GZJ52" s="162"/>
      <c r="GZK52" s="162"/>
      <c r="GZL52" s="162"/>
      <c r="GZM52" s="162"/>
      <c r="GZN52" s="162"/>
      <c r="GZO52" s="162"/>
      <c r="GZP52" s="162"/>
      <c r="GZQ52" s="162"/>
      <c r="GZR52" s="162"/>
      <c r="GZS52" s="162"/>
      <c r="GZT52" s="162"/>
      <c r="GZU52" s="162"/>
      <c r="GZV52" s="162"/>
      <c r="GZW52" s="162"/>
      <c r="GZX52" s="162"/>
      <c r="GZY52" s="162"/>
      <c r="GZZ52" s="162"/>
      <c r="HAA52" s="162"/>
      <c r="HAB52" s="162"/>
      <c r="HAC52" s="162"/>
      <c r="HAD52" s="162"/>
      <c r="HAE52" s="162"/>
      <c r="HAF52" s="162"/>
      <c r="HAG52" s="162"/>
      <c r="HAH52" s="162"/>
      <c r="HAI52" s="162"/>
      <c r="HAJ52" s="162"/>
      <c r="HAK52" s="162"/>
      <c r="HAL52" s="162"/>
      <c r="HAM52" s="162"/>
      <c r="HAN52" s="162"/>
      <c r="HAO52" s="162"/>
      <c r="HAP52" s="162"/>
      <c r="HAQ52" s="162"/>
      <c r="HAR52" s="162"/>
      <c r="HAS52" s="162"/>
      <c r="HAT52" s="162"/>
      <c r="HAU52" s="162"/>
      <c r="HAV52" s="162"/>
      <c r="HAW52" s="162"/>
      <c r="HAX52" s="162"/>
      <c r="HAY52" s="162"/>
      <c r="HAZ52" s="162"/>
      <c r="HBA52" s="162"/>
      <c r="HBB52" s="162"/>
      <c r="HBC52" s="162"/>
      <c r="HBD52" s="162"/>
      <c r="HBE52" s="162"/>
      <c r="HBF52" s="162"/>
      <c r="HBG52" s="162"/>
      <c r="HBH52" s="162"/>
      <c r="HBI52" s="162"/>
      <c r="HBJ52" s="162"/>
      <c r="HBK52" s="162"/>
      <c r="HBL52" s="162"/>
      <c r="HBM52" s="162"/>
      <c r="HBN52" s="162"/>
      <c r="HBO52" s="162"/>
      <c r="HBP52" s="162"/>
      <c r="HBQ52" s="162"/>
      <c r="HBR52" s="162"/>
      <c r="HBS52" s="162"/>
      <c r="HBT52" s="162"/>
      <c r="HBU52" s="162"/>
      <c r="HBV52" s="162"/>
      <c r="HBW52" s="162"/>
      <c r="HBX52" s="162"/>
      <c r="HBY52" s="162"/>
      <c r="HBZ52" s="162"/>
      <c r="HCA52" s="162"/>
      <c r="HCB52" s="162"/>
      <c r="HCC52" s="162"/>
      <c r="HCD52" s="162"/>
      <c r="HCE52" s="162"/>
      <c r="HCF52" s="162"/>
      <c r="HCG52" s="162"/>
      <c r="HCH52" s="162"/>
      <c r="HCI52" s="162"/>
      <c r="HCJ52" s="162"/>
      <c r="HCK52" s="162"/>
      <c r="HCL52" s="162"/>
      <c r="HCM52" s="162"/>
      <c r="HCN52" s="162"/>
      <c r="HCO52" s="162"/>
      <c r="HCP52" s="162"/>
      <c r="HCQ52" s="162"/>
      <c r="HCR52" s="162"/>
      <c r="HCS52" s="162"/>
      <c r="HCT52" s="162"/>
      <c r="HCU52" s="162"/>
      <c r="HCV52" s="162"/>
      <c r="HCW52" s="162"/>
      <c r="HCX52" s="162"/>
      <c r="HCY52" s="162"/>
      <c r="HCZ52" s="162"/>
      <c r="HDA52" s="162"/>
      <c r="HDB52" s="162"/>
      <c r="HDC52" s="162"/>
      <c r="HDD52" s="162"/>
      <c r="HDE52" s="162"/>
      <c r="HDF52" s="162"/>
      <c r="HDG52" s="162"/>
      <c r="HDH52" s="162"/>
      <c r="HDI52" s="162"/>
      <c r="HDJ52" s="162"/>
      <c r="HDK52" s="162"/>
      <c r="HDL52" s="162"/>
      <c r="HDM52" s="162"/>
      <c r="HDN52" s="162"/>
      <c r="HDO52" s="162"/>
      <c r="HDP52" s="162"/>
      <c r="HDQ52" s="162"/>
      <c r="HDR52" s="162"/>
      <c r="HDS52" s="162"/>
      <c r="HDT52" s="162"/>
      <c r="HDU52" s="162"/>
      <c r="HDV52" s="162"/>
      <c r="HDW52" s="162"/>
      <c r="HDX52" s="162"/>
      <c r="HDY52" s="162"/>
      <c r="HDZ52" s="162"/>
      <c r="HEA52" s="162"/>
      <c r="HEB52" s="162"/>
      <c r="HEC52" s="162"/>
      <c r="HED52" s="162"/>
      <c r="HEE52" s="162"/>
      <c r="HEF52" s="162"/>
      <c r="HEG52" s="162"/>
      <c r="HEH52" s="162"/>
      <c r="HEI52" s="162"/>
      <c r="HEJ52" s="162"/>
      <c r="HEK52" s="162"/>
      <c r="HEL52" s="162"/>
      <c r="HEM52" s="162"/>
      <c r="HEN52" s="162"/>
      <c r="HEO52" s="162"/>
      <c r="HEP52" s="162"/>
      <c r="HEQ52" s="162"/>
      <c r="HER52" s="162"/>
      <c r="HES52" s="162"/>
      <c r="HET52" s="162"/>
      <c r="HEU52" s="162"/>
      <c r="HEV52" s="162"/>
      <c r="HEW52" s="162"/>
      <c r="HEX52" s="162"/>
      <c r="HEY52" s="162"/>
      <c r="HEZ52" s="162"/>
      <c r="HFA52" s="162"/>
      <c r="HFB52" s="162"/>
      <c r="HFC52" s="162"/>
      <c r="HFD52" s="162"/>
      <c r="HFE52" s="162"/>
      <c r="HFF52" s="162"/>
      <c r="HFG52" s="162"/>
      <c r="HFH52" s="162"/>
      <c r="HFI52" s="162"/>
      <c r="HFJ52" s="162"/>
      <c r="HFK52" s="162"/>
      <c r="HFL52" s="162"/>
      <c r="HFM52" s="162"/>
      <c r="HFN52" s="162"/>
      <c r="HFO52" s="162"/>
      <c r="HFP52" s="162"/>
      <c r="HFQ52" s="162"/>
      <c r="HFR52" s="162"/>
      <c r="HFS52" s="162"/>
      <c r="HFT52" s="162"/>
      <c r="HFU52" s="162"/>
      <c r="HFV52" s="162"/>
      <c r="HFW52" s="162"/>
      <c r="HFX52" s="162"/>
      <c r="HFY52" s="162"/>
      <c r="HFZ52" s="162"/>
      <c r="HGA52" s="162"/>
      <c r="HGB52" s="162"/>
      <c r="HGC52" s="162"/>
      <c r="HGD52" s="162"/>
      <c r="HGE52" s="162"/>
      <c r="HGF52" s="162"/>
      <c r="HGG52" s="162"/>
      <c r="HGH52" s="162"/>
      <c r="HGI52" s="162"/>
      <c r="HGJ52" s="162"/>
      <c r="HGK52" s="162"/>
      <c r="HGL52" s="162"/>
      <c r="HGM52" s="162"/>
      <c r="HGN52" s="162"/>
      <c r="HGO52" s="162"/>
      <c r="HGP52" s="162"/>
      <c r="HGQ52" s="162"/>
      <c r="HGR52" s="162"/>
      <c r="HGS52" s="162"/>
      <c r="HGT52" s="162"/>
      <c r="HGU52" s="162"/>
      <c r="HGV52" s="162"/>
      <c r="HGW52" s="162"/>
      <c r="HGX52" s="162"/>
      <c r="HGY52" s="162"/>
      <c r="HGZ52" s="162"/>
      <c r="HHA52" s="162"/>
      <c r="HHB52" s="162"/>
      <c r="HHC52" s="162"/>
      <c r="HHD52" s="162"/>
      <c r="HHE52" s="162"/>
      <c r="HHF52" s="162"/>
      <c r="HHH52" s="162"/>
      <c r="HHI52" s="162"/>
      <c r="HHJ52" s="162"/>
      <c r="HHK52" s="162"/>
      <c r="HHL52" s="162"/>
      <c r="HHM52" s="162"/>
      <c r="HHN52" s="162"/>
      <c r="HHP52" s="162"/>
      <c r="HHQ52" s="162"/>
      <c r="HHR52" s="162"/>
      <c r="HHZ52" s="162"/>
      <c r="HIA52" s="162"/>
      <c r="HIB52" s="162"/>
      <c r="HIC52" s="162"/>
      <c r="HID52" s="162"/>
      <c r="HIE52" s="162"/>
      <c r="HIF52" s="162"/>
      <c r="HIG52" s="162"/>
      <c r="HIH52" s="162"/>
      <c r="HII52" s="162"/>
      <c r="HIJ52" s="162"/>
      <c r="HIK52" s="162"/>
      <c r="HIL52" s="162"/>
      <c r="HIM52" s="162"/>
      <c r="HIN52" s="162"/>
      <c r="HIO52" s="162"/>
      <c r="HIP52" s="162"/>
      <c r="HIQ52" s="162"/>
      <c r="HIR52" s="162"/>
      <c r="HIS52" s="162"/>
      <c r="HIT52" s="162"/>
      <c r="HIU52" s="162"/>
      <c r="HIV52" s="162"/>
      <c r="HIW52" s="162"/>
      <c r="HIX52" s="162"/>
      <c r="HIY52" s="162"/>
      <c r="HIZ52" s="162"/>
      <c r="HJA52" s="162"/>
      <c r="HJB52" s="162"/>
      <c r="HJC52" s="162"/>
      <c r="HJD52" s="162"/>
      <c r="HJE52" s="162"/>
      <c r="HJF52" s="162"/>
      <c r="HJG52" s="162"/>
      <c r="HJH52" s="162"/>
      <c r="HJI52" s="162"/>
      <c r="HJJ52" s="162"/>
      <c r="HJK52" s="162"/>
      <c r="HJL52" s="162"/>
      <c r="HJM52" s="162"/>
      <c r="HJN52" s="162"/>
      <c r="HJO52" s="162"/>
      <c r="HJP52" s="162"/>
      <c r="HJQ52" s="162"/>
      <c r="HJR52" s="162"/>
      <c r="HJS52" s="162"/>
      <c r="HJT52" s="162"/>
      <c r="HJU52" s="162"/>
      <c r="HJV52" s="162"/>
      <c r="HJW52" s="162"/>
      <c r="HJX52" s="162"/>
      <c r="HJY52" s="162"/>
      <c r="HJZ52" s="162"/>
      <c r="HKA52" s="162"/>
      <c r="HKB52" s="162"/>
      <c r="HKC52" s="162"/>
      <c r="HKD52" s="162"/>
      <c r="HKE52" s="162"/>
      <c r="HKF52" s="162"/>
      <c r="HKG52" s="162"/>
      <c r="HKH52" s="162"/>
      <c r="HKI52" s="162"/>
      <c r="HKJ52" s="162"/>
      <c r="HKK52" s="162"/>
      <c r="HKL52" s="162"/>
      <c r="HKM52" s="162"/>
      <c r="HKN52" s="162"/>
      <c r="HKO52" s="162"/>
      <c r="HKP52" s="162"/>
      <c r="HKQ52" s="162"/>
      <c r="HKR52" s="162"/>
      <c r="HKS52" s="162"/>
      <c r="HKT52" s="162"/>
      <c r="HKU52" s="162"/>
      <c r="HKV52" s="162"/>
      <c r="HKW52" s="162"/>
      <c r="HKX52" s="162"/>
      <c r="HKY52" s="162"/>
      <c r="HKZ52" s="162"/>
      <c r="HLA52" s="162"/>
      <c r="HLB52" s="162"/>
      <c r="HLC52" s="162"/>
      <c r="HLD52" s="162"/>
      <c r="HLE52" s="162"/>
      <c r="HLF52" s="162"/>
      <c r="HLG52" s="162"/>
      <c r="HLH52" s="162"/>
      <c r="HLI52" s="162"/>
      <c r="HLJ52" s="162"/>
      <c r="HLK52" s="162"/>
      <c r="HLL52" s="162"/>
      <c r="HLM52" s="162"/>
      <c r="HLN52" s="162"/>
      <c r="HLO52" s="162"/>
      <c r="HLP52" s="162"/>
      <c r="HLQ52" s="162"/>
      <c r="HLR52" s="162"/>
      <c r="HLS52" s="162"/>
      <c r="HLT52" s="162"/>
      <c r="HLU52" s="162"/>
      <c r="HLV52" s="162"/>
      <c r="HLW52" s="162"/>
      <c r="HLX52" s="162"/>
      <c r="HLY52" s="162"/>
      <c r="HLZ52" s="162"/>
      <c r="HMA52" s="162"/>
      <c r="HMB52" s="162"/>
      <c r="HMC52" s="162"/>
      <c r="HMD52" s="162"/>
      <c r="HME52" s="162"/>
      <c r="HMF52" s="162"/>
      <c r="HMG52" s="162"/>
      <c r="HMH52" s="162"/>
      <c r="HMI52" s="162"/>
      <c r="HMJ52" s="162"/>
      <c r="HMK52" s="162"/>
      <c r="HML52" s="162"/>
      <c r="HMM52" s="162"/>
      <c r="HMN52" s="162"/>
      <c r="HMO52" s="162"/>
      <c r="HMP52" s="162"/>
      <c r="HMQ52" s="162"/>
      <c r="HMR52" s="162"/>
      <c r="HMS52" s="162"/>
      <c r="HMT52" s="162"/>
      <c r="HMU52" s="162"/>
      <c r="HMV52" s="162"/>
      <c r="HMW52" s="162"/>
      <c r="HMX52" s="162"/>
      <c r="HMY52" s="162"/>
      <c r="HMZ52" s="162"/>
      <c r="HNA52" s="162"/>
      <c r="HNB52" s="162"/>
      <c r="HNC52" s="162"/>
      <c r="HND52" s="162"/>
      <c r="HNE52" s="162"/>
      <c r="HNF52" s="162"/>
      <c r="HNG52" s="162"/>
      <c r="HNH52" s="162"/>
      <c r="HNI52" s="162"/>
      <c r="HNJ52" s="162"/>
      <c r="HNK52" s="162"/>
      <c r="HNL52" s="162"/>
      <c r="HNM52" s="162"/>
      <c r="HNN52" s="162"/>
      <c r="HNO52" s="162"/>
      <c r="HNP52" s="162"/>
      <c r="HNQ52" s="162"/>
      <c r="HNR52" s="162"/>
      <c r="HNS52" s="162"/>
      <c r="HNT52" s="162"/>
      <c r="HNU52" s="162"/>
      <c r="HNV52" s="162"/>
      <c r="HNW52" s="162"/>
      <c r="HNX52" s="162"/>
      <c r="HNY52" s="162"/>
      <c r="HNZ52" s="162"/>
      <c r="HOA52" s="162"/>
      <c r="HOB52" s="162"/>
      <c r="HOC52" s="162"/>
      <c r="HOD52" s="162"/>
      <c r="HOE52" s="162"/>
      <c r="HOF52" s="162"/>
      <c r="HOG52" s="162"/>
      <c r="HOH52" s="162"/>
      <c r="HOI52" s="162"/>
      <c r="HOJ52" s="162"/>
      <c r="HOK52" s="162"/>
      <c r="HOL52" s="162"/>
      <c r="HOM52" s="162"/>
      <c r="HON52" s="162"/>
      <c r="HOO52" s="162"/>
      <c r="HOP52" s="162"/>
      <c r="HOQ52" s="162"/>
      <c r="HOR52" s="162"/>
      <c r="HOS52" s="162"/>
      <c r="HOT52" s="162"/>
      <c r="HOU52" s="162"/>
      <c r="HOV52" s="162"/>
      <c r="HOW52" s="162"/>
      <c r="HOX52" s="162"/>
      <c r="HOY52" s="162"/>
      <c r="HOZ52" s="162"/>
      <c r="HPA52" s="162"/>
      <c r="HPB52" s="162"/>
      <c r="HPC52" s="162"/>
      <c r="HPD52" s="162"/>
      <c r="HPE52" s="162"/>
      <c r="HPF52" s="162"/>
      <c r="HPG52" s="162"/>
      <c r="HPH52" s="162"/>
      <c r="HPI52" s="162"/>
      <c r="HPJ52" s="162"/>
      <c r="HPK52" s="162"/>
      <c r="HPL52" s="162"/>
      <c r="HPM52" s="162"/>
      <c r="HPN52" s="162"/>
      <c r="HPO52" s="162"/>
      <c r="HPP52" s="162"/>
      <c r="HPQ52" s="162"/>
      <c r="HPR52" s="162"/>
      <c r="HPS52" s="162"/>
      <c r="HPT52" s="162"/>
      <c r="HPU52" s="162"/>
      <c r="HPV52" s="162"/>
      <c r="HPW52" s="162"/>
      <c r="HPX52" s="162"/>
      <c r="HPY52" s="162"/>
      <c r="HPZ52" s="162"/>
      <c r="HQA52" s="162"/>
      <c r="HQB52" s="162"/>
      <c r="HQC52" s="162"/>
      <c r="HQD52" s="162"/>
      <c r="HQE52" s="162"/>
      <c r="HQF52" s="162"/>
      <c r="HQG52" s="162"/>
      <c r="HQH52" s="162"/>
      <c r="HQI52" s="162"/>
      <c r="HQJ52" s="162"/>
      <c r="HQK52" s="162"/>
      <c r="HQL52" s="162"/>
      <c r="HQM52" s="162"/>
      <c r="HQN52" s="162"/>
      <c r="HQO52" s="162"/>
      <c r="HQP52" s="162"/>
      <c r="HQQ52" s="162"/>
      <c r="HQR52" s="162"/>
      <c r="HQS52" s="162"/>
      <c r="HQT52" s="162"/>
      <c r="HQU52" s="162"/>
      <c r="HQV52" s="162"/>
      <c r="HQW52" s="162"/>
      <c r="HQX52" s="162"/>
      <c r="HQY52" s="162"/>
      <c r="HQZ52" s="162"/>
      <c r="HRA52" s="162"/>
      <c r="HRB52" s="162"/>
      <c r="HRD52" s="162"/>
      <c r="HRE52" s="162"/>
      <c r="HRF52" s="162"/>
      <c r="HRG52" s="162"/>
      <c r="HRH52" s="162"/>
      <c r="HRI52" s="162"/>
      <c r="HRJ52" s="162"/>
      <c r="HRL52" s="162"/>
      <c r="HRM52" s="162"/>
      <c r="HRN52" s="162"/>
      <c r="HRV52" s="162"/>
      <c r="HRW52" s="162"/>
      <c r="HRX52" s="162"/>
      <c r="HRY52" s="162"/>
      <c r="HRZ52" s="162"/>
      <c r="HSA52" s="162"/>
      <c r="HSB52" s="162"/>
      <c r="HSC52" s="162"/>
      <c r="HSD52" s="162"/>
      <c r="HSE52" s="162"/>
      <c r="HSF52" s="162"/>
      <c r="HSG52" s="162"/>
      <c r="HSH52" s="162"/>
      <c r="HSI52" s="162"/>
      <c r="HSJ52" s="162"/>
      <c r="HSK52" s="162"/>
      <c r="HSL52" s="162"/>
      <c r="HSM52" s="162"/>
      <c r="HSN52" s="162"/>
      <c r="HSO52" s="162"/>
      <c r="HSP52" s="162"/>
      <c r="HSQ52" s="162"/>
      <c r="HSR52" s="162"/>
      <c r="HSS52" s="162"/>
      <c r="HST52" s="162"/>
      <c r="HSU52" s="162"/>
      <c r="HSV52" s="162"/>
      <c r="HSW52" s="162"/>
      <c r="HSX52" s="162"/>
      <c r="HSY52" s="162"/>
      <c r="HSZ52" s="162"/>
      <c r="HTA52" s="162"/>
      <c r="HTB52" s="162"/>
      <c r="HTC52" s="162"/>
      <c r="HTD52" s="162"/>
      <c r="HTE52" s="162"/>
      <c r="HTF52" s="162"/>
      <c r="HTG52" s="162"/>
      <c r="HTH52" s="162"/>
      <c r="HTI52" s="162"/>
      <c r="HTJ52" s="162"/>
      <c r="HTK52" s="162"/>
      <c r="HTL52" s="162"/>
      <c r="HTM52" s="162"/>
      <c r="HTN52" s="162"/>
      <c r="HTO52" s="162"/>
      <c r="HTP52" s="162"/>
      <c r="HTQ52" s="162"/>
      <c r="HTR52" s="162"/>
      <c r="HTS52" s="162"/>
      <c r="HTT52" s="162"/>
      <c r="HTU52" s="162"/>
      <c r="HTV52" s="162"/>
      <c r="HTW52" s="162"/>
      <c r="HTX52" s="162"/>
      <c r="HTY52" s="162"/>
      <c r="HTZ52" s="162"/>
      <c r="HUA52" s="162"/>
      <c r="HUB52" s="162"/>
      <c r="HUC52" s="162"/>
      <c r="HUD52" s="162"/>
      <c r="HUE52" s="162"/>
      <c r="HUF52" s="162"/>
      <c r="HUG52" s="162"/>
      <c r="HUH52" s="162"/>
      <c r="HUI52" s="162"/>
      <c r="HUJ52" s="162"/>
      <c r="HUK52" s="162"/>
      <c r="HUL52" s="162"/>
      <c r="HUM52" s="162"/>
      <c r="HUN52" s="162"/>
      <c r="HUO52" s="162"/>
      <c r="HUP52" s="162"/>
      <c r="HUQ52" s="162"/>
      <c r="HUR52" s="162"/>
      <c r="HUS52" s="162"/>
      <c r="HUT52" s="162"/>
      <c r="HUU52" s="162"/>
      <c r="HUV52" s="162"/>
      <c r="HUW52" s="162"/>
      <c r="HUX52" s="162"/>
      <c r="HUY52" s="162"/>
      <c r="HUZ52" s="162"/>
      <c r="HVA52" s="162"/>
      <c r="HVB52" s="162"/>
      <c r="HVC52" s="162"/>
      <c r="HVD52" s="162"/>
      <c r="HVE52" s="162"/>
      <c r="HVF52" s="162"/>
      <c r="HVG52" s="162"/>
      <c r="HVH52" s="162"/>
      <c r="HVI52" s="162"/>
      <c r="HVJ52" s="162"/>
      <c r="HVK52" s="162"/>
      <c r="HVL52" s="162"/>
      <c r="HVM52" s="162"/>
      <c r="HVN52" s="162"/>
      <c r="HVO52" s="162"/>
      <c r="HVP52" s="162"/>
      <c r="HVQ52" s="162"/>
      <c r="HVR52" s="162"/>
      <c r="HVS52" s="162"/>
      <c r="HVT52" s="162"/>
      <c r="HVU52" s="162"/>
      <c r="HVV52" s="162"/>
      <c r="HVW52" s="162"/>
      <c r="HVX52" s="162"/>
      <c r="HVY52" s="162"/>
      <c r="HVZ52" s="162"/>
      <c r="HWA52" s="162"/>
      <c r="HWB52" s="162"/>
      <c r="HWC52" s="162"/>
      <c r="HWD52" s="162"/>
      <c r="HWE52" s="162"/>
      <c r="HWF52" s="162"/>
      <c r="HWG52" s="162"/>
      <c r="HWH52" s="162"/>
      <c r="HWI52" s="162"/>
      <c r="HWJ52" s="162"/>
      <c r="HWK52" s="162"/>
      <c r="HWL52" s="162"/>
      <c r="HWM52" s="162"/>
      <c r="HWN52" s="162"/>
      <c r="HWO52" s="162"/>
      <c r="HWP52" s="162"/>
      <c r="HWQ52" s="162"/>
      <c r="HWR52" s="162"/>
      <c r="HWS52" s="162"/>
      <c r="HWT52" s="162"/>
      <c r="HWU52" s="162"/>
      <c r="HWV52" s="162"/>
      <c r="HWW52" s="162"/>
      <c r="HWX52" s="162"/>
      <c r="HWY52" s="162"/>
      <c r="HWZ52" s="162"/>
      <c r="HXA52" s="162"/>
      <c r="HXB52" s="162"/>
      <c r="HXC52" s="162"/>
      <c r="HXD52" s="162"/>
      <c r="HXE52" s="162"/>
      <c r="HXF52" s="162"/>
      <c r="HXG52" s="162"/>
      <c r="HXH52" s="162"/>
      <c r="HXI52" s="162"/>
      <c r="HXJ52" s="162"/>
      <c r="HXK52" s="162"/>
      <c r="HXL52" s="162"/>
      <c r="HXM52" s="162"/>
      <c r="HXN52" s="162"/>
      <c r="HXO52" s="162"/>
      <c r="HXP52" s="162"/>
      <c r="HXQ52" s="162"/>
      <c r="HXR52" s="162"/>
      <c r="HXS52" s="162"/>
      <c r="HXT52" s="162"/>
      <c r="HXU52" s="162"/>
      <c r="HXV52" s="162"/>
      <c r="HXW52" s="162"/>
      <c r="HXX52" s="162"/>
      <c r="HXY52" s="162"/>
      <c r="HXZ52" s="162"/>
      <c r="HYA52" s="162"/>
      <c r="HYB52" s="162"/>
      <c r="HYC52" s="162"/>
      <c r="HYD52" s="162"/>
      <c r="HYE52" s="162"/>
      <c r="HYF52" s="162"/>
      <c r="HYG52" s="162"/>
      <c r="HYH52" s="162"/>
      <c r="HYI52" s="162"/>
      <c r="HYJ52" s="162"/>
      <c r="HYK52" s="162"/>
      <c r="HYL52" s="162"/>
      <c r="HYM52" s="162"/>
      <c r="HYN52" s="162"/>
      <c r="HYO52" s="162"/>
      <c r="HYP52" s="162"/>
      <c r="HYQ52" s="162"/>
      <c r="HYR52" s="162"/>
      <c r="HYS52" s="162"/>
      <c r="HYT52" s="162"/>
      <c r="HYU52" s="162"/>
      <c r="HYV52" s="162"/>
      <c r="HYW52" s="162"/>
      <c r="HYX52" s="162"/>
      <c r="HYY52" s="162"/>
      <c r="HYZ52" s="162"/>
      <c r="HZA52" s="162"/>
      <c r="HZB52" s="162"/>
      <c r="HZC52" s="162"/>
      <c r="HZD52" s="162"/>
      <c r="HZE52" s="162"/>
      <c r="HZF52" s="162"/>
      <c r="HZG52" s="162"/>
      <c r="HZH52" s="162"/>
      <c r="HZI52" s="162"/>
      <c r="HZJ52" s="162"/>
      <c r="HZK52" s="162"/>
      <c r="HZL52" s="162"/>
      <c r="HZM52" s="162"/>
      <c r="HZN52" s="162"/>
      <c r="HZO52" s="162"/>
      <c r="HZP52" s="162"/>
      <c r="HZQ52" s="162"/>
      <c r="HZR52" s="162"/>
      <c r="HZS52" s="162"/>
      <c r="HZT52" s="162"/>
      <c r="HZU52" s="162"/>
      <c r="HZV52" s="162"/>
      <c r="HZW52" s="162"/>
      <c r="HZX52" s="162"/>
      <c r="HZY52" s="162"/>
      <c r="HZZ52" s="162"/>
      <c r="IAA52" s="162"/>
      <c r="IAB52" s="162"/>
      <c r="IAC52" s="162"/>
      <c r="IAD52" s="162"/>
      <c r="IAE52" s="162"/>
      <c r="IAF52" s="162"/>
      <c r="IAG52" s="162"/>
      <c r="IAH52" s="162"/>
      <c r="IAI52" s="162"/>
      <c r="IAJ52" s="162"/>
      <c r="IAK52" s="162"/>
      <c r="IAL52" s="162"/>
      <c r="IAM52" s="162"/>
      <c r="IAN52" s="162"/>
      <c r="IAO52" s="162"/>
      <c r="IAP52" s="162"/>
      <c r="IAQ52" s="162"/>
      <c r="IAR52" s="162"/>
      <c r="IAS52" s="162"/>
      <c r="IAT52" s="162"/>
      <c r="IAU52" s="162"/>
      <c r="IAV52" s="162"/>
      <c r="IAW52" s="162"/>
      <c r="IAX52" s="162"/>
      <c r="IAZ52" s="162"/>
      <c r="IBA52" s="162"/>
      <c r="IBB52" s="162"/>
      <c r="IBC52" s="162"/>
      <c r="IBD52" s="162"/>
      <c r="IBE52" s="162"/>
      <c r="IBF52" s="162"/>
      <c r="IBH52" s="162"/>
      <c r="IBI52" s="162"/>
      <c r="IBJ52" s="162"/>
      <c r="IBR52" s="162"/>
      <c r="IBS52" s="162"/>
      <c r="IBT52" s="162"/>
      <c r="IBU52" s="162"/>
      <c r="IBV52" s="162"/>
      <c r="IBW52" s="162"/>
      <c r="IBX52" s="162"/>
      <c r="IBY52" s="162"/>
      <c r="IBZ52" s="162"/>
      <c r="ICA52" s="162"/>
      <c r="ICB52" s="162"/>
      <c r="ICC52" s="162"/>
      <c r="ICD52" s="162"/>
      <c r="ICE52" s="162"/>
      <c r="ICF52" s="162"/>
      <c r="ICG52" s="162"/>
      <c r="ICH52" s="162"/>
      <c r="ICI52" s="162"/>
      <c r="ICJ52" s="162"/>
      <c r="ICK52" s="162"/>
      <c r="ICL52" s="162"/>
      <c r="ICM52" s="162"/>
      <c r="ICN52" s="162"/>
      <c r="ICO52" s="162"/>
      <c r="ICP52" s="162"/>
      <c r="ICQ52" s="162"/>
      <c r="ICR52" s="162"/>
      <c r="ICS52" s="162"/>
      <c r="ICT52" s="162"/>
      <c r="ICU52" s="162"/>
      <c r="ICV52" s="162"/>
      <c r="ICW52" s="162"/>
      <c r="ICX52" s="162"/>
      <c r="ICY52" s="162"/>
      <c r="ICZ52" s="162"/>
      <c r="IDA52" s="162"/>
      <c r="IDB52" s="162"/>
      <c r="IDC52" s="162"/>
      <c r="IDD52" s="162"/>
      <c r="IDE52" s="162"/>
      <c r="IDF52" s="162"/>
      <c r="IDG52" s="162"/>
      <c r="IDH52" s="162"/>
      <c r="IDI52" s="162"/>
      <c r="IDJ52" s="162"/>
      <c r="IDK52" s="162"/>
      <c r="IDL52" s="162"/>
      <c r="IDM52" s="162"/>
      <c r="IDN52" s="162"/>
      <c r="IDO52" s="162"/>
      <c r="IDP52" s="162"/>
      <c r="IDQ52" s="162"/>
      <c r="IDR52" s="162"/>
      <c r="IDS52" s="162"/>
      <c r="IDT52" s="162"/>
      <c r="IDU52" s="162"/>
      <c r="IDV52" s="162"/>
      <c r="IDW52" s="162"/>
      <c r="IDX52" s="162"/>
      <c r="IDY52" s="162"/>
      <c r="IDZ52" s="162"/>
      <c r="IEA52" s="162"/>
      <c r="IEB52" s="162"/>
      <c r="IEC52" s="162"/>
      <c r="IED52" s="162"/>
      <c r="IEE52" s="162"/>
      <c r="IEF52" s="162"/>
      <c r="IEG52" s="162"/>
      <c r="IEH52" s="162"/>
      <c r="IEI52" s="162"/>
      <c r="IEJ52" s="162"/>
      <c r="IEK52" s="162"/>
      <c r="IEL52" s="162"/>
      <c r="IEM52" s="162"/>
      <c r="IEN52" s="162"/>
      <c r="IEO52" s="162"/>
      <c r="IEP52" s="162"/>
      <c r="IEQ52" s="162"/>
      <c r="IER52" s="162"/>
      <c r="IES52" s="162"/>
      <c r="IET52" s="162"/>
      <c r="IEU52" s="162"/>
      <c r="IEV52" s="162"/>
      <c r="IEW52" s="162"/>
      <c r="IEX52" s="162"/>
      <c r="IEY52" s="162"/>
      <c r="IEZ52" s="162"/>
      <c r="IFA52" s="162"/>
      <c r="IFB52" s="162"/>
      <c r="IFC52" s="162"/>
      <c r="IFD52" s="162"/>
      <c r="IFE52" s="162"/>
      <c r="IFF52" s="162"/>
      <c r="IFG52" s="162"/>
      <c r="IFH52" s="162"/>
      <c r="IFI52" s="162"/>
      <c r="IFJ52" s="162"/>
      <c r="IFK52" s="162"/>
      <c r="IFL52" s="162"/>
      <c r="IFM52" s="162"/>
      <c r="IFN52" s="162"/>
      <c r="IFO52" s="162"/>
      <c r="IFP52" s="162"/>
      <c r="IFQ52" s="162"/>
      <c r="IFR52" s="162"/>
      <c r="IFS52" s="162"/>
      <c r="IFT52" s="162"/>
      <c r="IFU52" s="162"/>
      <c r="IFV52" s="162"/>
      <c r="IFW52" s="162"/>
      <c r="IFX52" s="162"/>
      <c r="IFY52" s="162"/>
      <c r="IFZ52" s="162"/>
      <c r="IGA52" s="162"/>
      <c r="IGB52" s="162"/>
      <c r="IGC52" s="162"/>
      <c r="IGD52" s="162"/>
      <c r="IGE52" s="162"/>
      <c r="IGF52" s="162"/>
      <c r="IGG52" s="162"/>
      <c r="IGH52" s="162"/>
      <c r="IGI52" s="162"/>
      <c r="IGJ52" s="162"/>
      <c r="IGK52" s="162"/>
      <c r="IGL52" s="162"/>
      <c r="IGM52" s="162"/>
      <c r="IGN52" s="162"/>
      <c r="IGO52" s="162"/>
      <c r="IGP52" s="162"/>
      <c r="IGQ52" s="162"/>
      <c r="IGR52" s="162"/>
      <c r="IGS52" s="162"/>
      <c r="IGT52" s="162"/>
      <c r="IGU52" s="162"/>
      <c r="IGV52" s="162"/>
      <c r="IGW52" s="162"/>
      <c r="IGX52" s="162"/>
      <c r="IGY52" s="162"/>
      <c r="IGZ52" s="162"/>
      <c r="IHA52" s="162"/>
      <c r="IHB52" s="162"/>
      <c r="IHC52" s="162"/>
      <c r="IHD52" s="162"/>
      <c r="IHE52" s="162"/>
      <c r="IHF52" s="162"/>
      <c r="IHG52" s="162"/>
      <c r="IHH52" s="162"/>
      <c r="IHI52" s="162"/>
      <c r="IHJ52" s="162"/>
      <c r="IHK52" s="162"/>
      <c r="IHL52" s="162"/>
      <c r="IHM52" s="162"/>
      <c r="IHN52" s="162"/>
      <c r="IHO52" s="162"/>
      <c r="IHP52" s="162"/>
      <c r="IHQ52" s="162"/>
      <c r="IHR52" s="162"/>
      <c r="IHS52" s="162"/>
      <c r="IHT52" s="162"/>
      <c r="IHU52" s="162"/>
      <c r="IHV52" s="162"/>
      <c r="IHW52" s="162"/>
      <c r="IHX52" s="162"/>
      <c r="IHY52" s="162"/>
      <c r="IHZ52" s="162"/>
      <c r="IIA52" s="162"/>
      <c r="IIB52" s="162"/>
      <c r="IIC52" s="162"/>
      <c r="IID52" s="162"/>
      <c r="IIE52" s="162"/>
      <c r="IIF52" s="162"/>
      <c r="IIG52" s="162"/>
      <c r="IIH52" s="162"/>
      <c r="III52" s="162"/>
      <c r="IIJ52" s="162"/>
      <c r="IIK52" s="162"/>
      <c r="IIL52" s="162"/>
      <c r="IIM52" s="162"/>
      <c r="IIN52" s="162"/>
      <c r="IIO52" s="162"/>
      <c r="IIP52" s="162"/>
      <c r="IIQ52" s="162"/>
      <c r="IIR52" s="162"/>
      <c r="IIS52" s="162"/>
      <c r="IIT52" s="162"/>
      <c r="IIU52" s="162"/>
      <c r="IIV52" s="162"/>
      <c r="IIW52" s="162"/>
      <c r="IIX52" s="162"/>
      <c r="IIY52" s="162"/>
      <c r="IIZ52" s="162"/>
      <c r="IJA52" s="162"/>
      <c r="IJB52" s="162"/>
      <c r="IJC52" s="162"/>
      <c r="IJD52" s="162"/>
      <c r="IJE52" s="162"/>
      <c r="IJF52" s="162"/>
      <c r="IJG52" s="162"/>
      <c r="IJH52" s="162"/>
      <c r="IJI52" s="162"/>
      <c r="IJJ52" s="162"/>
      <c r="IJK52" s="162"/>
      <c r="IJL52" s="162"/>
      <c r="IJM52" s="162"/>
      <c r="IJN52" s="162"/>
      <c r="IJO52" s="162"/>
      <c r="IJP52" s="162"/>
      <c r="IJQ52" s="162"/>
      <c r="IJR52" s="162"/>
      <c r="IJS52" s="162"/>
      <c r="IJT52" s="162"/>
      <c r="IJU52" s="162"/>
      <c r="IJV52" s="162"/>
      <c r="IJW52" s="162"/>
      <c r="IJX52" s="162"/>
      <c r="IJY52" s="162"/>
      <c r="IJZ52" s="162"/>
      <c r="IKA52" s="162"/>
      <c r="IKB52" s="162"/>
      <c r="IKC52" s="162"/>
      <c r="IKD52" s="162"/>
      <c r="IKE52" s="162"/>
      <c r="IKF52" s="162"/>
      <c r="IKG52" s="162"/>
      <c r="IKH52" s="162"/>
      <c r="IKI52" s="162"/>
      <c r="IKJ52" s="162"/>
      <c r="IKK52" s="162"/>
      <c r="IKL52" s="162"/>
      <c r="IKM52" s="162"/>
      <c r="IKN52" s="162"/>
      <c r="IKO52" s="162"/>
      <c r="IKP52" s="162"/>
      <c r="IKQ52" s="162"/>
      <c r="IKR52" s="162"/>
      <c r="IKS52" s="162"/>
      <c r="IKT52" s="162"/>
      <c r="IKV52" s="162"/>
      <c r="IKW52" s="162"/>
      <c r="IKX52" s="162"/>
      <c r="IKY52" s="162"/>
      <c r="IKZ52" s="162"/>
      <c r="ILA52" s="162"/>
      <c r="ILB52" s="162"/>
      <c r="ILD52" s="162"/>
      <c r="ILE52" s="162"/>
      <c r="ILF52" s="162"/>
      <c r="ILN52" s="162"/>
      <c r="ILO52" s="162"/>
      <c r="ILP52" s="162"/>
      <c r="ILQ52" s="162"/>
      <c r="ILR52" s="162"/>
      <c r="ILS52" s="162"/>
      <c r="ILT52" s="162"/>
      <c r="ILU52" s="162"/>
      <c r="ILV52" s="162"/>
      <c r="ILW52" s="162"/>
      <c r="ILX52" s="162"/>
      <c r="ILY52" s="162"/>
      <c r="ILZ52" s="162"/>
      <c r="IMA52" s="162"/>
      <c r="IMB52" s="162"/>
      <c r="IMC52" s="162"/>
      <c r="IMD52" s="162"/>
      <c r="IME52" s="162"/>
      <c r="IMF52" s="162"/>
      <c r="IMG52" s="162"/>
      <c r="IMH52" s="162"/>
      <c r="IMI52" s="162"/>
      <c r="IMJ52" s="162"/>
      <c r="IMK52" s="162"/>
      <c r="IML52" s="162"/>
      <c r="IMM52" s="162"/>
      <c r="IMN52" s="162"/>
      <c r="IMO52" s="162"/>
      <c r="IMP52" s="162"/>
      <c r="IMQ52" s="162"/>
      <c r="IMR52" s="162"/>
      <c r="IMS52" s="162"/>
      <c r="IMT52" s="162"/>
      <c r="IMU52" s="162"/>
      <c r="IMV52" s="162"/>
      <c r="IMW52" s="162"/>
      <c r="IMX52" s="162"/>
      <c r="IMY52" s="162"/>
      <c r="IMZ52" s="162"/>
      <c r="INA52" s="162"/>
      <c r="INB52" s="162"/>
      <c r="INC52" s="162"/>
      <c r="IND52" s="162"/>
      <c r="INE52" s="162"/>
      <c r="INF52" s="162"/>
      <c r="ING52" s="162"/>
      <c r="INH52" s="162"/>
      <c r="INI52" s="162"/>
      <c r="INJ52" s="162"/>
      <c r="INK52" s="162"/>
      <c r="INL52" s="162"/>
      <c r="INM52" s="162"/>
      <c r="INN52" s="162"/>
      <c r="INO52" s="162"/>
      <c r="INP52" s="162"/>
      <c r="INQ52" s="162"/>
      <c r="INR52" s="162"/>
      <c r="INS52" s="162"/>
      <c r="INT52" s="162"/>
      <c r="INU52" s="162"/>
      <c r="INV52" s="162"/>
      <c r="INW52" s="162"/>
      <c r="INX52" s="162"/>
      <c r="INY52" s="162"/>
      <c r="INZ52" s="162"/>
      <c r="IOA52" s="162"/>
      <c r="IOB52" s="162"/>
      <c r="IOC52" s="162"/>
      <c r="IOD52" s="162"/>
      <c r="IOE52" s="162"/>
      <c r="IOF52" s="162"/>
      <c r="IOG52" s="162"/>
      <c r="IOH52" s="162"/>
      <c r="IOI52" s="162"/>
      <c r="IOJ52" s="162"/>
      <c r="IOK52" s="162"/>
      <c r="IOL52" s="162"/>
      <c r="IOM52" s="162"/>
      <c r="ION52" s="162"/>
      <c r="IOO52" s="162"/>
      <c r="IOP52" s="162"/>
      <c r="IOQ52" s="162"/>
      <c r="IOR52" s="162"/>
      <c r="IOS52" s="162"/>
      <c r="IOT52" s="162"/>
      <c r="IOU52" s="162"/>
      <c r="IOV52" s="162"/>
      <c r="IOW52" s="162"/>
      <c r="IOX52" s="162"/>
      <c r="IOY52" s="162"/>
      <c r="IOZ52" s="162"/>
      <c r="IPA52" s="162"/>
      <c r="IPB52" s="162"/>
      <c r="IPC52" s="162"/>
      <c r="IPD52" s="162"/>
      <c r="IPE52" s="162"/>
      <c r="IPF52" s="162"/>
      <c r="IPG52" s="162"/>
      <c r="IPH52" s="162"/>
      <c r="IPI52" s="162"/>
      <c r="IPJ52" s="162"/>
      <c r="IPK52" s="162"/>
      <c r="IPL52" s="162"/>
      <c r="IPM52" s="162"/>
      <c r="IPN52" s="162"/>
      <c r="IPO52" s="162"/>
      <c r="IPP52" s="162"/>
      <c r="IPQ52" s="162"/>
      <c r="IPR52" s="162"/>
      <c r="IPS52" s="162"/>
      <c r="IPT52" s="162"/>
      <c r="IPU52" s="162"/>
      <c r="IPV52" s="162"/>
      <c r="IPW52" s="162"/>
      <c r="IPX52" s="162"/>
      <c r="IPY52" s="162"/>
      <c r="IPZ52" s="162"/>
      <c r="IQA52" s="162"/>
      <c r="IQB52" s="162"/>
      <c r="IQC52" s="162"/>
      <c r="IQD52" s="162"/>
      <c r="IQE52" s="162"/>
      <c r="IQF52" s="162"/>
      <c r="IQG52" s="162"/>
      <c r="IQH52" s="162"/>
      <c r="IQI52" s="162"/>
      <c r="IQJ52" s="162"/>
      <c r="IQK52" s="162"/>
      <c r="IQL52" s="162"/>
      <c r="IQM52" s="162"/>
      <c r="IQN52" s="162"/>
      <c r="IQO52" s="162"/>
      <c r="IQP52" s="162"/>
      <c r="IQQ52" s="162"/>
      <c r="IQR52" s="162"/>
      <c r="IQS52" s="162"/>
      <c r="IQT52" s="162"/>
      <c r="IQU52" s="162"/>
      <c r="IQV52" s="162"/>
      <c r="IQW52" s="162"/>
      <c r="IQX52" s="162"/>
      <c r="IQY52" s="162"/>
      <c r="IQZ52" s="162"/>
      <c r="IRA52" s="162"/>
      <c r="IRB52" s="162"/>
      <c r="IRC52" s="162"/>
      <c r="IRD52" s="162"/>
      <c r="IRE52" s="162"/>
      <c r="IRF52" s="162"/>
      <c r="IRG52" s="162"/>
      <c r="IRH52" s="162"/>
      <c r="IRI52" s="162"/>
      <c r="IRJ52" s="162"/>
      <c r="IRK52" s="162"/>
      <c r="IRL52" s="162"/>
      <c r="IRM52" s="162"/>
      <c r="IRN52" s="162"/>
      <c r="IRO52" s="162"/>
      <c r="IRP52" s="162"/>
      <c r="IRQ52" s="162"/>
      <c r="IRR52" s="162"/>
      <c r="IRS52" s="162"/>
      <c r="IRT52" s="162"/>
      <c r="IRU52" s="162"/>
      <c r="IRV52" s="162"/>
      <c r="IRW52" s="162"/>
      <c r="IRX52" s="162"/>
      <c r="IRY52" s="162"/>
      <c r="IRZ52" s="162"/>
      <c r="ISA52" s="162"/>
      <c r="ISB52" s="162"/>
      <c r="ISC52" s="162"/>
      <c r="ISD52" s="162"/>
      <c r="ISE52" s="162"/>
      <c r="ISF52" s="162"/>
      <c r="ISG52" s="162"/>
      <c r="ISH52" s="162"/>
      <c r="ISI52" s="162"/>
      <c r="ISJ52" s="162"/>
      <c r="ISK52" s="162"/>
      <c r="ISL52" s="162"/>
      <c r="ISM52" s="162"/>
      <c r="ISN52" s="162"/>
      <c r="ISO52" s="162"/>
      <c r="ISP52" s="162"/>
      <c r="ISQ52" s="162"/>
      <c r="ISR52" s="162"/>
      <c r="ISS52" s="162"/>
      <c r="IST52" s="162"/>
      <c r="ISU52" s="162"/>
      <c r="ISV52" s="162"/>
      <c r="ISW52" s="162"/>
      <c r="ISX52" s="162"/>
      <c r="ISY52" s="162"/>
      <c r="ISZ52" s="162"/>
      <c r="ITA52" s="162"/>
      <c r="ITB52" s="162"/>
      <c r="ITC52" s="162"/>
      <c r="ITD52" s="162"/>
      <c r="ITE52" s="162"/>
      <c r="ITF52" s="162"/>
      <c r="ITG52" s="162"/>
      <c r="ITH52" s="162"/>
      <c r="ITI52" s="162"/>
      <c r="ITJ52" s="162"/>
      <c r="ITK52" s="162"/>
      <c r="ITL52" s="162"/>
      <c r="ITM52" s="162"/>
      <c r="ITN52" s="162"/>
      <c r="ITO52" s="162"/>
      <c r="ITP52" s="162"/>
      <c r="ITQ52" s="162"/>
      <c r="ITR52" s="162"/>
      <c r="ITS52" s="162"/>
      <c r="ITT52" s="162"/>
      <c r="ITU52" s="162"/>
      <c r="ITV52" s="162"/>
      <c r="ITW52" s="162"/>
      <c r="ITX52" s="162"/>
      <c r="ITY52" s="162"/>
      <c r="ITZ52" s="162"/>
      <c r="IUA52" s="162"/>
      <c r="IUB52" s="162"/>
      <c r="IUC52" s="162"/>
      <c r="IUD52" s="162"/>
      <c r="IUE52" s="162"/>
      <c r="IUF52" s="162"/>
      <c r="IUG52" s="162"/>
      <c r="IUH52" s="162"/>
      <c r="IUI52" s="162"/>
      <c r="IUJ52" s="162"/>
      <c r="IUK52" s="162"/>
      <c r="IUL52" s="162"/>
      <c r="IUM52" s="162"/>
      <c r="IUN52" s="162"/>
      <c r="IUO52" s="162"/>
      <c r="IUP52" s="162"/>
      <c r="IUR52" s="162"/>
      <c r="IUS52" s="162"/>
      <c r="IUT52" s="162"/>
      <c r="IUU52" s="162"/>
      <c r="IUV52" s="162"/>
      <c r="IUW52" s="162"/>
      <c r="IUX52" s="162"/>
      <c r="IUZ52" s="162"/>
      <c r="IVA52" s="162"/>
      <c r="IVB52" s="162"/>
      <c r="IVJ52" s="162"/>
      <c r="IVK52" s="162"/>
      <c r="IVL52" s="162"/>
      <c r="IVM52" s="162"/>
      <c r="IVN52" s="162"/>
      <c r="IVO52" s="162"/>
      <c r="IVP52" s="162"/>
      <c r="IVQ52" s="162"/>
      <c r="IVR52" s="162"/>
      <c r="IVS52" s="162"/>
      <c r="IVT52" s="162"/>
      <c r="IVU52" s="162"/>
      <c r="IVV52" s="162"/>
      <c r="IVW52" s="162"/>
      <c r="IVX52" s="162"/>
      <c r="IVY52" s="162"/>
      <c r="IVZ52" s="162"/>
      <c r="IWA52" s="162"/>
      <c r="IWB52" s="162"/>
      <c r="IWC52" s="162"/>
      <c r="IWD52" s="162"/>
      <c r="IWE52" s="162"/>
      <c r="IWF52" s="162"/>
      <c r="IWG52" s="162"/>
      <c r="IWH52" s="162"/>
      <c r="IWI52" s="162"/>
      <c r="IWJ52" s="162"/>
      <c r="IWK52" s="162"/>
      <c r="IWL52" s="162"/>
      <c r="IWM52" s="162"/>
      <c r="IWN52" s="162"/>
      <c r="IWO52" s="162"/>
      <c r="IWP52" s="162"/>
      <c r="IWQ52" s="162"/>
      <c r="IWR52" s="162"/>
      <c r="IWS52" s="162"/>
      <c r="IWT52" s="162"/>
      <c r="IWU52" s="162"/>
      <c r="IWV52" s="162"/>
      <c r="IWW52" s="162"/>
      <c r="IWX52" s="162"/>
      <c r="IWY52" s="162"/>
      <c r="IWZ52" s="162"/>
      <c r="IXA52" s="162"/>
      <c r="IXB52" s="162"/>
      <c r="IXC52" s="162"/>
      <c r="IXD52" s="162"/>
      <c r="IXE52" s="162"/>
      <c r="IXF52" s="162"/>
      <c r="IXG52" s="162"/>
      <c r="IXH52" s="162"/>
      <c r="IXI52" s="162"/>
      <c r="IXJ52" s="162"/>
      <c r="IXK52" s="162"/>
      <c r="IXL52" s="162"/>
      <c r="IXM52" s="162"/>
      <c r="IXN52" s="162"/>
      <c r="IXO52" s="162"/>
      <c r="IXP52" s="162"/>
      <c r="IXQ52" s="162"/>
      <c r="IXR52" s="162"/>
      <c r="IXS52" s="162"/>
      <c r="IXT52" s="162"/>
      <c r="IXU52" s="162"/>
      <c r="IXV52" s="162"/>
      <c r="IXW52" s="162"/>
      <c r="IXX52" s="162"/>
      <c r="IXY52" s="162"/>
      <c r="IXZ52" s="162"/>
      <c r="IYA52" s="162"/>
      <c r="IYB52" s="162"/>
      <c r="IYC52" s="162"/>
      <c r="IYD52" s="162"/>
      <c r="IYE52" s="162"/>
      <c r="IYF52" s="162"/>
      <c r="IYG52" s="162"/>
      <c r="IYH52" s="162"/>
      <c r="IYI52" s="162"/>
      <c r="IYJ52" s="162"/>
      <c r="IYK52" s="162"/>
      <c r="IYL52" s="162"/>
      <c r="IYM52" s="162"/>
      <c r="IYN52" s="162"/>
      <c r="IYO52" s="162"/>
      <c r="IYP52" s="162"/>
      <c r="IYQ52" s="162"/>
      <c r="IYR52" s="162"/>
      <c r="IYS52" s="162"/>
      <c r="IYT52" s="162"/>
      <c r="IYU52" s="162"/>
      <c r="IYV52" s="162"/>
      <c r="IYW52" s="162"/>
      <c r="IYX52" s="162"/>
      <c r="IYY52" s="162"/>
      <c r="IYZ52" s="162"/>
      <c r="IZA52" s="162"/>
      <c r="IZB52" s="162"/>
      <c r="IZC52" s="162"/>
      <c r="IZD52" s="162"/>
      <c r="IZE52" s="162"/>
      <c r="IZF52" s="162"/>
      <c r="IZG52" s="162"/>
      <c r="IZH52" s="162"/>
      <c r="IZI52" s="162"/>
      <c r="IZJ52" s="162"/>
      <c r="IZK52" s="162"/>
      <c r="IZL52" s="162"/>
      <c r="IZM52" s="162"/>
      <c r="IZN52" s="162"/>
      <c r="IZO52" s="162"/>
      <c r="IZP52" s="162"/>
      <c r="IZQ52" s="162"/>
      <c r="IZR52" s="162"/>
      <c r="IZS52" s="162"/>
      <c r="IZT52" s="162"/>
      <c r="IZU52" s="162"/>
      <c r="IZV52" s="162"/>
      <c r="IZW52" s="162"/>
      <c r="IZX52" s="162"/>
      <c r="IZY52" s="162"/>
      <c r="IZZ52" s="162"/>
      <c r="JAA52" s="162"/>
      <c r="JAB52" s="162"/>
      <c r="JAC52" s="162"/>
      <c r="JAD52" s="162"/>
      <c r="JAE52" s="162"/>
      <c r="JAF52" s="162"/>
      <c r="JAG52" s="162"/>
      <c r="JAH52" s="162"/>
      <c r="JAI52" s="162"/>
      <c r="JAJ52" s="162"/>
      <c r="JAK52" s="162"/>
      <c r="JAL52" s="162"/>
      <c r="JAM52" s="162"/>
      <c r="JAN52" s="162"/>
      <c r="JAO52" s="162"/>
      <c r="JAP52" s="162"/>
      <c r="JAQ52" s="162"/>
      <c r="JAR52" s="162"/>
      <c r="JAS52" s="162"/>
      <c r="JAT52" s="162"/>
      <c r="JAU52" s="162"/>
      <c r="JAV52" s="162"/>
      <c r="JAW52" s="162"/>
      <c r="JAX52" s="162"/>
      <c r="JAY52" s="162"/>
      <c r="JAZ52" s="162"/>
      <c r="JBA52" s="162"/>
      <c r="JBB52" s="162"/>
      <c r="JBC52" s="162"/>
      <c r="JBD52" s="162"/>
      <c r="JBE52" s="162"/>
      <c r="JBF52" s="162"/>
      <c r="JBG52" s="162"/>
      <c r="JBH52" s="162"/>
      <c r="JBI52" s="162"/>
      <c r="JBJ52" s="162"/>
      <c r="JBK52" s="162"/>
      <c r="JBL52" s="162"/>
      <c r="JBM52" s="162"/>
      <c r="JBN52" s="162"/>
      <c r="JBO52" s="162"/>
      <c r="JBP52" s="162"/>
      <c r="JBQ52" s="162"/>
      <c r="JBR52" s="162"/>
      <c r="JBS52" s="162"/>
      <c r="JBT52" s="162"/>
      <c r="JBU52" s="162"/>
      <c r="JBV52" s="162"/>
      <c r="JBW52" s="162"/>
      <c r="JBX52" s="162"/>
      <c r="JBY52" s="162"/>
      <c r="JBZ52" s="162"/>
      <c r="JCA52" s="162"/>
      <c r="JCB52" s="162"/>
      <c r="JCC52" s="162"/>
      <c r="JCD52" s="162"/>
      <c r="JCE52" s="162"/>
      <c r="JCF52" s="162"/>
      <c r="JCG52" s="162"/>
      <c r="JCH52" s="162"/>
      <c r="JCI52" s="162"/>
      <c r="JCJ52" s="162"/>
      <c r="JCK52" s="162"/>
      <c r="JCL52" s="162"/>
      <c r="JCM52" s="162"/>
      <c r="JCN52" s="162"/>
      <c r="JCO52" s="162"/>
      <c r="JCP52" s="162"/>
      <c r="JCQ52" s="162"/>
      <c r="JCR52" s="162"/>
      <c r="JCS52" s="162"/>
      <c r="JCT52" s="162"/>
      <c r="JCU52" s="162"/>
      <c r="JCV52" s="162"/>
      <c r="JCW52" s="162"/>
      <c r="JCX52" s="162"/>
      <c r="JCY52" s="162"/>
      <c r="JCZ52" s="162"/>
      <c r="JDA52" s="162"/>
      <c r="JDB52" s="162"/>
      <c r="JDC52" s="162"/>
      <c r="JDD52" s="162"/>
      <c r="JDE52" s="162"/>
      <c r="JDF52" s="162"/>
      <c r="JDG52" s="162"/>
      <c r="JDH52" s="162"/>
      <c r="JDI52" s="162"/>
      <c r="JDJ52" s="162"/>
      <c r="JDK52" s="162"/>
      <c r="JDL52" s="162"/>
      <c r="JDM52" s="162"/>
      <c r="JDN52" s="162"/>
      <c r="JDO52" s="162"/>
      <c r="JDP52" s="162"/>
      <c r="JDQ52" s="162"/>
      <c r="JDR52" s="162"/>
      <c r="JDS52" s="162"/>
      <c r="JDT52" s="162"/>
      <c r="JDU52" s="162"/>
      <c r="JDV52" s="162"/>
      <c r="JDW52" s="162"/>
      <c r="JDX52" s="162"/>
      <c r="JDY52" s="162"/>
      <c r="JDZ52" s="162"/>
      <c r="JEA52" s="162"/>
      <c r="JEB52" s="162"/>
      <c r="JEC52" s="162"/>
      <c r="JED52" s="162"/>
      <c r="JEE52" s="162"/>
      <c r="JEF52" s="162"/>
      <c r="JEG52" s="162"/>
      <c r="JEH52" s="162"/>
      <c r="JEI52" s="162"/>
      <c r="JEJ52" s="162"/>
      <c r="JEK52" s="162"/>
      <c r="JEL52" s="162"/>
      <c r="JEN52" s="162"/>
      <c r="JEO52" s="162"/>
      <c r="JEP52" s="162"/>
      <c r="JEQ52" s="162"/>
      <c r="JER52" s="162"/>
      <c r="JES52" s="162"/>
      <c r="JET52" s="162"/>
      <c r="JEV52" s="162"/>
      <c r="JEW52" s="162"/>
      <c r="JEX52" s="162"/>
      <c r="JFF52" s="162"/>
      <c r="JFG52" s="162"/>
      <c r="JFH52" s="162"/>
      <c r="JFI52" s="162"/>
      <c r="JFJ52" s="162"/>
      <c r="JFK52" s="162"/>
      <c r="JFL52" s="162"/>
      <c r="JFM52" s="162"/>
      <c r="JFN52" s="162"/>
      <c r="JFO52" s="162"/>
      <c r="JFP52" s="162"/>
      <c r="JFQ52" s="162"/>
      <c r="JFR52" s="162"/>
      <c r="JFS52" s="162"/>
      <c r="JFT52" s="162"/>
      <c r="JFU52" s="162"/>
      <c r="JFV52" s="162"/>
      <c r="JFW52" s="162"/>
      <c r="JFX52" s="162"/>
      <c r="JFY52" s="162"/>
      <c r="JFZ52" s="162"/>
      <c r="JGA52" s="162"/>
      <c r="JGB52" s="162"/>
      <c r="JGC52" s="162"/>
      <c r="JGD52" s="162"/>
      <c r="JGE52" s="162"/>
      <c r="JGF52" s="162"/>
      <c r="JGG52" s="162"/>
      <c r="JGH52" s="162"/>
      <c r="JGI52" s="162"/>
      <c r="JGJ52" s="162"/>
      <c r="JGK52" s="162"/>
      <c r="JGL52" s="162"/>
      <c r="JGM52" s="162"/>
      <c r="JGN52" s="162"/>
      <c r="JGO52" s="162"/>
      <c r="JGP52" s="162"/>
      <c r="JGQ52" s="162"/>
      <c r="JGR52" s="162"/>
      <c r="JGS52" s="162"/>
      <c r="JGT52" s="162"/>
      <c r="JGU52" s="162"/>
      <c r="JGV52" s="162"/>
      <c r="JGW52" s="162"/>
      <c r="JGX52" s="162"/>
      <c r="JGY52" s="162"/>
      <c r="JGZ52" s="162"/>
      <c r="JHA52" s="162"/>
      <c r="JHB52" s="162"/>
      <c r="JHC52" s="162"/>
      <c r="JHD52" s="162"/>
      <c r="JHE52" s="162"/>
      <c r="JHF52" s="162"/>
      <c r="JHG52" s="162"/>
      <c r="JHH52" s="162"/>
      <c r="JHI52" s="162"/>
      <c r="JHJ52" s="162"/>
      <c r="JHK52" s="162"/>
      <c r="JHL52" s="162"/>
      <c r="JHM52" s="162"/>
      <c r="JHN52" s="162"/>
      <c r="JHO52" s="162"/>
      <c r="JHP52" s="162"/>
      <c r="JHQ52" s="162"/>
      <c r="JHR52" s="162"/>
      <c r="JHS52" s="162"/>
      <c r="JHT52" s="162"/>
      <c r="JHU52" s="162"/>
      <c r="JHV52" s="162"/>
      <c r="JHW52" s="162"/>
      <c r="JHX52" s="162"/>
      <c r="JHY52" s="162"/>
      <c r="JHZ52" s="162"/>
      <c r="JIA52" s="162"/>
      <c r="JIB52" s="162"/>
      <c r="JIC52" s="162"/>
      <c r="JID52" s="162"/>
      <c r="JIE52" s="162"/>
      <c r="JIF52" s="162"/>
      <c r="JIG52" s="162"/>
      <c r="JIH52" s="162"/>
      <c r="JII52" s="162"/>
      <c r="JIJ52" s="162"/>
      <c r="JIK52" s="162"/>
      <c r="JIL52" s="162"/>
      <c r="JIM52" s="162"/>
      <c r="JIN52" s="162"/>
      <c r="JIO52" s="162"/>
      <c r="JIP52" s="162"/>
      <c r="JIQ52" s="162"/>
      <c r="JIR52" s="162"/>
      <c r="JIS52" s="162"/>
      <c r="JIT52" s="162"/>
      <c r="JIU52" s="162"/>
      <c r="JIV52" s="162"/>
      <c r="JIW52" s="162"/>
      <c r="JIX52" s="162"/>
      <c r="JIY52" s="162"/>
      <c r="JIZ52" s="162"/>
      <c r="JJA52" s="162"/>
      <c r="JJB52" s="162"/>
      <c r="JJC52" s="162"/>
      <c r="JJD52" s="162"/>
      <c r="JJE52" s="162"/>
      <c r="JJF52" s="162"/>
      <c r="JJG52" s="162"/>
      <c r="JJH52" s="162"/>
      <c r="JJI52" s="162"/>
      <c r="JJJ52" s="162"/>
      <c r="JJK52" s="162"/>
      <c r="JJL52" s="162"/>
      <c r="JJM52" s="162"/>
      <c r="JJN52" s="162"/>
      <c r="JJO52" s="162"/>
      <c r="JJP52" s="162"/>
      <c r="JJQ52" s="162"/>
      <c r="JJR52" s="162"/>
      <c r="JJS52" s="162"/>
      <c r="JJT52" s="162"/>
      <c r="JJU52" s="162"/>
      <c r="JJV52" s="162"/>
      <c r="JJW52" s="162"/>
      <c r="JJX52" s="162"/>
      <c r="JJY52" s="162"/>
      <c r="JJZ52" s="162"/>
      <c r="JKA52" s="162"/>
      <c r="JKB52" s="162"/>
      <c r="JKC52" s="162"/>
      <c r="JKD52" s="162"/>
      <c r="JKE52" s="162"/>
      <c r="JKF52" s="162"/>
      <c r="JKG52" s="162"/>
      <c r="JKH52" s="162"/>
      <c r="JKI52" s="162"/>
      <c r="JKJ52" s="162"/>
      <c r="JKK52" s="162"/>
      <c r="JKL52" s="162"/>
      <c r="JKM52" s="162"/>
      <c r="JKN52" s="162"/>
      <c r="JKO52" s="162"/>
      <c r="JKP52" s="162"/>
      <c r="JKQ52" s="162"/>
      <c r="JKR52" s="162"/>
      <c r="JKS52" s="162"/>
      <c r="JKT52" s="162"/>
      <c r="JKU52" s="162"/>
      <c r="JKV52" s="162"/>
      <c r="JKW52" s="162"/>
      <c r="JKX52" s="162"/>
      <c r="JKY52" s="162"/>
      <c r="JKZ52" s="162"/>
      <c r="JLA52" s="162"/>
      <c r="JLB52" s="162"/>
      <c r="JLC52" s="162"/>
      <c r="JLD52" s="162"/>
      <c r="JLE52" s="162"/>
      <c r="JLF52" s="162"/>
      <c r="JLG52" s="162"/>
      <c r="JLH52" s="162"/>
      <c r="JLI52" s="162"/>
      <c r="JLJ52" s="162"/>
      <c r="JLK52" s="162"/>
      <c r="JLL52" s="162"/>
      <c r="JLM52" s="162"/>
      <c r="JLN52" s="162"/>
      <c r="JLO52" s="162"/>
      <c r="JLP52" s="162"/>
      <c r="JLQ52" s="162"/>
      <c r="JLR52" s="162"/>
      <c r="JLS52" s="162"/>
      <c r="JLT52" s="162"/>
      <c r="JLU52" s="162"/>
      <c r="JLV52" s="162"/>
      <c r="JLW52" s="162"/>
      <c r="JLX52" s="162"/>
      <c r="JLY52" s="162"/>
      <c r="JLZ52" s="162"/>
      <c r="JMA52" s="162"/>
      <c r="JMB52" s="162"/>
      <c r="JMC52" s="162"/>
      <c r="JMD52" s="162"/>
      <c r="JME52" s="162"/>
      <c r="JMF52" s="162"/>
      <c r="JMG52" s="162"/>
      <c r="JMH52" s="162"/>
      <c r="JMI52" s="162"/>
      <c r="JMJ52" s="162"/>
      <c r="JMK52" s="162"/>
      <c r="JML52" s="162"/>
      <c r="JMM52" s="162"/>
      <c r="JMN52" s="162"/>
      <c r="JMO52" s="162"/>
      <c r="JMP52" s="162"/>
      <c r="JMQ52" s="162"/>
      <c r="JMR52" s="162"/>
      <c r="JMS52" s="162"/>
      <c r="JMT52" s="162"/>
      <c r="JMU52" s="162"/>
      <c r="JMV52" s="162"/>
      <c r="JMW52" s="162"/>
      <c r="JMX52" s="162"/>
      <c r="JMY52" s="162"/>
      <c r="JMZ52" s="162"/>
      <c r="JNA52" s="162"/>
      <c r="JNB52" s="162"/>
      <c r="JNC52" s="162"/>
      <c r="JND52" s="162"/>
      <c r="JNE52" s="162"/>
      <c r="JNF52" s="162"/>
      <c r="JNG52" s="162"/>
      <c r="JNH52" s="162"/>
      <c r="JNI52" s="162"/>
      <c r="JNJ52" s="162"/>
      <c r="JNK52" s="162"/>
      <c r="JNL52" s="162"/>
      <c r="JNM52" s="162"/>
      <c r="JNN52" s="162"/>
      <c r="JNO52" s="162"/>
      <c r="JNP52" s="162"/>
      <c r="JNQ52" s="162"/>
      <c r="JNR52" s="162"/>
      <c r="JNS52" s="162"/>
      <c r="JNT52" s="162"/>
      <c r="JNU52" s="162"/>
      <c r="JNV52" s="162"/>
      <c r="JNW52" s="162"/>
      <c r="JNX52" s="162"/>
      <c r="JNY52" s="162"/>
      <c r="JNZ52" s="162"/>
      <c r="JOA52" s="162"/>
      <c r="JOB52" s="162"/>
      <c r="JOC52" s="162"/>
      <c r="JOD52" s="162"/>
      <c r="JOE52" s="162"/>
      <c r="JOF52" s="162"/>
      <c r="JOG52" s="162"/>
      <c r="JOH52" s="162"/>
      <c r="JOJ52" s="162"/>
      <c r="JOK52" s="162"/>
      <c r="JOL52" s="162"/>
      <c r="JOM52" s="162"/>
      <c r="JON52" s="162"/>
      <c r="JOO52" s="162"/>
      <c r="JOP52" s="162"/>
      <c r="JOR52" s="162"/>
      <c r="JOS52" s="162"/>
      <c r="JOT52" s="162"/>
      <c r="JPB52" s="162"/>
      <c r="JPC52" s="162"/>
      <c r="JPD52" s="162"/>
      <c r="JPE52" s="162"/>
      <c r="JPF52" s="162"/>
      <c r="JPG52" s="162"/>
      <c r="JPH52" s="162"/>
      <c r="JPI52" s="162"/>
      <c r="JPJ52" s="162"/>
      <c r="JPK52" s="162"/>
      <c r="JPL52" s="162"/>
      <c r="JPM52" s="162"/>
      <c r="JPN52" s="162"/>
      <c r="JPO52" s="162"/>
      <c r="JPP52" s="162"/>
      <c r="JPQ52" s="162"/>
      <c r="JPR52" s="162"/>
      <c r="JPS52" s="162"/>
      <c r="JPT52" s="162"/>
      <c r="JPU52" s="162"/>
      <c r="JPV52" s="162"/>
      <c r="JPW52" s="162"/>
      <c r="JPX52" s="162"/>
      <c r="JPY52" s="162"/>
      <c r="JPZ52" s="162"/>
      <c r="JQA52" s="162"/>
      <c r="JQB52" s="162"/>
      <c r="JQC52" s="162"/>
      <c r="JQD52" s="162"/>
      <c r="JQE52" s="162"/>
      <c r="JQF52" s="162"/>
      <c r="JQG52" s="162"/>
      <c r="JQH52" s="162"/>
      <c r="JQI52" s="162"/>
      <c r="JQJ52" s="162"/>
      <c r="JQK52" s="162"/>
      <c r="JQL52" s="162"/>
      <c r="JQM52" s="162"/>
      <c r="JQN52" s="162"/>
      <c r="JQO52" s="162"/>
      <c r="JQP52" s="162"/>
      <c r="JQQ52" s="162"/>
      <c r="JQR52" s="162"/>
      <c r="JQS52" s="162"/>
      <c r="JQT52" s="162"/>
      <c r="JQU52" s="162"/>
      <c r="JQV52" s="162"/>
      <c r="JQW52" s="162"/>
      <c r="JQX52" s="162"/>
      <c r="JQY52" s="162"/>
      <c r="JQZ52" s="162"/>
      <c r="JRA52" s="162"/>
      <c r="JRB52" s="162"/>
      <c r="JRC52" s="162"/>
      <c r="JRD52" s="162"/>
      <c r="JRE52" s="162"/>
      <c r="JRF52" s="162"/>
      <c r="JRG52" s="162"/>
      <c r="JRH52" s="162"/>
      <c r="JRI52" s="162"/>
      <c r="JRJ52" s="162"/>
      <c r="JRK52" s="162"/>
      <c r="JRL52" s="162"/>
      <c r="JRM52" s="162"/>
      <c r="JRN52" s="162"/>
      <c r="JRO52" s="162"/>
      <c r="JRP52" s="162"/>
      <c r="JRQ52" s="162"/>
      <c r="JRR52" s="162"/>
      <c r="JRS52" s="162"/>
      <c r="JRT52" s="162"/>
      <c r="JRU52" s="162"/>
      <c r="JRV52" s="162"/>
      <c r="JRW52" s="162"/>
      <c r="JRX52" s="162"/>
      <c r="JRY52" s="162"/>
      <c r="JRZ52" s="162"/>
      <c r="JSA52" s="162"/>
      <c r="JSB52" s="162"/>
      <c r="JSC52" s="162"/>
      <c r="JSD52" s="162"/>
      <c r="JSE52" s="162"/>
      <c r="JSF52" s="162"/>
      <c r="JSG52" s="162"/>
      <c r="JSH52" s="162"/>
      <c r="JSI52" s="162"/>
      <c r="JSJ52" s="162"/>
      <c r="JSK52" s="162"/>
      <c r="JSL52" s="162"/>
      <c r="JSM52" s="162"/>
      <c r="JSN52" s="162"/>
      <c r="JSO52" s="162"/>
      <c r="JSP52" s="162"/>
      <c r="JSQ52" s="162"/>
      <c r="JSR52" s="162"/>
      <c r="JSS52" s="162"/>
      <c r="JST52" s="162"/>
      <c r="JSU52" s="162"/>
      <c r="JSV52" s="162"/>
      <c r="JSW52" s="162"/>
      <c r="JSX52" s="162"/>
      <c r="JSY52" s="162"/>
      <c r="JSZ52" s="162"/>
      <c r="JTA52" s="162"/>
      <c r="JTB52" s="162"/>
      <c r="JTC52" s="162"/>
      <c r="JTD52" s="162"/>
      <c r="JTE52" s="162"/>
      <c r="JTF52" s="162"/>
      <c r="JTG52" s="162"/>
      <c r="JTH52" s="162"/>
      <c r="JTI52" s="162"/>
      <c r="JTJ52" s="162"/>
      <c r="JTK52" s="162"/>
      <c r="JTL52" s="162"/>
      <c r="JTM52" s="162"/>
      <c r="JTN52" s="162"/>
      <c r="JTO52" s="162"/>
      <c r="JTP52" s="162"/>
      <c r="JTQ52" s="162"/>
      <c r="JTR52" s="162"/>
      <c r="JTS52" s="162"/>
      <c r="JTT52" s="162"/>
      <c r="JTU52" s="162"/>
      <c r="JTV52" s="162"/>
      <c r="JTW52" s="162"/>
      <c r="JTX52" s="162"/>
      <c r="JTY52" s="162"/>
      <c r="JTZ52" s="162"/>
      <c r="JUA52" s="162"/>
      <c r="JUB52" s="162"/>
      <c r="JUC52" s="162"/>
      <c r="JUD52" s="162"/>
      <c r="JUE52" s="162"/>
      <c r="JUF52" s="162"/>
      <c r="JUG52" s="162"/>
      <c r="JUH52" s="162"/>
      <c r="JUI52" s="162"/>
      <c r="JUJ52" s="162"/>
      <c r="JUK52" s="162"/>
      <c r="JUL52" s="162"/>
      <c r="JUM52" s="162"/>
      <c r="JUN52" s="162"/>
      <c r="JUO52" s="162"/>
      <c r="JUP52" s="162"/>
      <c r="JUQ52" s="162"/>
      <c r="JUR52" s="162"/>
      <c r="JUS52" s="162"/>
      <c r="JUT52" s="162"/>
      <c r="JUU52" s="162"/>
      <c r="JUV52" s="162"/>
      <c r="JUW52" s="162"/>
      <c r="JUX52" s="162"/>
      <c r="JUY52" s="162"/>
      <c r="JUZ52" s="162"/>
      <c r="JVA52" s="162"/>
      <c r="JVB52" s="162"/>
      <c r="JVC52" s="162"/>
      <c r="JVD52" s="162"/>
      <c r="JVE52" s="162"/>
      <c r="JVF52" s="162"/>
      <c r="JVG52" s="162"/>
      <c r="JVH52" s="162"/>
      <c r="JVI52" s="162"/>
      <c r="JVJ52" s="162"/>
      <c r="JVK52" s="162"/>
      <c r="JVL52" s="162"/>
      <c r="JVM52" s="162"/>
      <c r="JVN52" s="162"/>
      <c r="JVO52" s="162"/>
      <c r="JVP52" s="162"/>
      <c r="JVQ52" s="162"/>
      <c r="JVR52" s="162"/>
      <c r="JVS52" s="162"/>
      <c r="JVT52" s="162"/>
      <c r="JVU52" s="162"/>
      <c r="JVV52" s="162"/>
      <c r="JVW52" s="162"/>
      <c r="JVX52" s="162"/>
      <c r="JVY52" s="162"/>
      <c r="JVZ52" s="162"/>
      <c r="JWA52" s="162"/>
      <c r="JWB52" s="162"/>
      <c r="JWC52" s="162"/>
      <c r="JWD52" s="162"/>
      <c r="JWE52" s="162"/>
      <c r="JWF52" s="162"/>
      <c r="JWG52" s="162"/>
      <c r="JWH52" s="162"/>
      <c r="JWI52" s="162"/>
      <c r="JWJ52" s="162"/>
      <c r="JWK52" s="162"/>
      <c r="JWL52" s="162"/>
      <c r="JWM52" s="162"/>
      <c r="JWN52" s="162"/>
      <c r="JWO52" s="162"/>
      <c r="JWP52" s="162"/>
      <c r="JWQ52" s="162"/>
      <c r="JWR52" s="162"/>
      <c r="JWS52" s="162"/>
      <c r="JWT52" s="162"/>
      <c r="JWU52" s="162"/>
      <c r="JWV52" s="162"/>
      <c r="JWW52" s="162"/>
      <c r="JWX52" s="162"/>
      <c r="JWY52" s="162"/>
      <c r="JWZ52" s="162"/>
      <c r="JXA52" s="162"/>
      <c r="JXB52" s="162"/>
      <c r="JXC52" s="162"/>
      <c r="JXD52" s="162"/>
      <c r="JXE52" s="162"/>
      <c r="JXF52" s="162"/>
      <c r="JXG52" s="162"/>
      <c r="JXH52" s="162"/>
      <c r="JXI52" s="162"/>
      <c r="JXJ52" s="162"/>
      <c r="JXK52" s="162"/>
      <c r="JXL52" s="162"/>
      <c r="JXM52" s="162"/>
      <c r="JXN52" s="162"/>
      <c r="JXO52" s="162"/>
      <c r="JXP52" s="162"/>
      <c r="JXQ52" s="162"/>
      <c r="JXR52" s="162"/>
      <c r="JXS52" s="162"/>
      <c r="JXT52" s="162"/>
      <c r="JXU52" s="162"/>
      <c r="JXV52" s="162"/>
      <c r="JXW52" s="162"/>
      <c r="JXX52" s="162"/>
      <c r="JXY52" s="162"/>
      <c r="JXZ52" s="162"/>
      <c r="JYA52" s="162"/>
      <c r="JYB52" s="162"/>
      <c r="JYC52" s="162"/>
      <c r="JYD52" s="162"/>
      <c r="JYF52" s="162"/>
      <c r="JYG52" s="162"/>
      <c r="JYH52" s="162"/>
      <c r="JYI52" s="162"/>
      <c r="JYJ52" s="162"/>
      <c r="JYK52" s="162"/>
      <c r="JYL52" s="162"/>
      <c r="JYN52" s="162"/>
      <c r="JYO52" s="162"/>
      <c r="JYP52" s="162"/>
      <c r="JYX52" s="162"/>
      <c r="JYY52" s="162"/>
      <c r="JYZ52" s="162"/>
      <c r="JZA52" s="162"/>
      <c r="JZB52" s="162"/>
      <c r="JZC52" s="162"/>
      <c r="JZD52" s="162"/>
      <c r="JZE52" s="162"/>
      <c r="JZF52" s="162"/>
      <c r="JZG52" s="162"/>
      <c r="JZH52" s="162"/>
      <c r="JZI52" s="162"/>
      <c r="JZJ52" s="162"/>
      <c r="JZK52" s="162"/>
      <c r="JZL52" s="162"/>
      <c r="JZM52" s="162"/>
      <c r="JZN52" s="162"/>
      <c r="JZO52" s="162"/>
      <c r="JZP52" s="162"/>
      <c r="JZQ52" s="162"/>
      <c r="JZR52" s="162"/>
      <c r="JZS52" s="162"/>
      <c r="JZT52" s="162"/>
      <c r="JZU52" s="162"/>
      <c r="JZV52" s="162"/>
      <c r="JZW52" s="162"/>
      <c r="JZX52" s="162"/>
      <c r="JZY52" s="162"/>
      <c r="JZZ52" s="162"/>
      <c r="KAA52" s="162"/>
      <c r="KAB52" s="162"/>
      <c r="KAC52" s="162"/>
      <c r="KAD52" s="162"/>
      <c r="KAE52" s="162"/>
      <c r="KAF52" s="162"/>
      <c r="KAG52" s="162"/>
      <c r="KAH52" s="162"/>
      <c r="KAI52" s="162"/>
      <c r="KAJ52" s="162"/>
      <c r="KAK52" s="162"/>
      <c r="KAL52" s="162"/>
      <c r="KAM52" s="162"/>
      <c r="KAN52" s="162"/>
      <c r="KAO52" s="162"/>
      <c r="KAP52" s="162"/>
      <c r="KAQ52" s="162"/>
      <c r="KAR52" s="162"/>
      <c r="KAS52" s="162"/>
      <c r="KAT52" s="162"/>
      <c r="KAU52" s="162"/>
      <c r="KAV52" s="162"/>
      <c r="KAW52" s="162"/>
      <c r="KAX52" s="162"/>
      <c r="KAY52" s="162"/>
      <c r="KAZ52" s="162"/>
      <c r="KBA52" s="162"/>
      <c r="KBB52" s="162"/>
      <c r="KBC52" s="162"/>
      <c r="KBD52" s="162"/>
      <c r="KBE52" s="162"/>
      <c r="KBF52" s="162"/>
      <c r="KBG52" s="162"/>
      <c r="KBH52" s="162"/>
      <c r="KBI52" s="162"/>
      <c r="KBJ52" s="162"/>
      <c r="KBK52" s="162"/>
      <c r="KBL52" s="162"/>
      <c r="KBM52" s="162"/>
      <c r="KBN52" s="162"/>
      <c r="KBO52" s="162"/>
      <c r="KBP52" s="162"/>
      <c r="KBQ52" s="162"/>
      <c r="KBR52" s="162"/>
      <c r="KBS52" s="162"/>
      <c r="KBT52" s="162"/>
      <c r="KBU52" s="162"/>
      <c r="KBV52" s="162"/>
      <c r="KBW52" s="162"/>
      <c r="KBX52" s="162"/>
      <c r="KBY52" s="162"/>
      <c r="KBZ52" s="162"/>
      <c r="KCA52" s="162"/>
      <c r="KCB52" s="162"/>
      <c r="KCC52" s="162"/>
      <c r="KCD52" s="162"/>
      <c r="KCE52" s="162"/>
      <c r="KCF52" s="162"/>
      <c r="KCG52" s="162"/>
      <c r="KCH52" s="162"/>
      <c r="KCI52" s="162"/>
      <c r="KCJ52" s="162"/>
      <c r="KCK52" s="162"/>
      <c r="KCL52" s="162"/>
      <c r="KCM52" s="162"/>
      <c r="KCN52" s="162"/>
      <c r="KCO52" s="162"/>
      <c r="KCP52" s="162"/>
      <c r="KCQ52" s="162"/>
      <c r="KCR52" s="162"/>
      <c r="KCS52" s="162"/>
      <c r="KCT52" s="162"/>
      <c r="KCU52" s="162"/>
      <c r="KCV52" s="162"/>
      <c r="KCW52" s="162"/>
      <c r="KCX52" s="162"/>
      <c r="KCY52" s="162"/>
      <c r="KCZ52" s="162"/>
      <c r="KDA52" s="162"/>
      <c r="KDB52" s="162"/>
      <c r="KDC52" s="162"/>
      <c r="KDD52" s="162"/>
      <c r="KDE52" s="162"/>
      <c r="KDF52" s="162"/>
      <c r="KDG52" s="162"/>
      <c r="KDH52" s="162"/>
      <c r="KDI52" s="162"/>
      <c r="KDJ52" s="162"/>
      <c r="KDK52" s="162"/>
      <c r="KDL52" s="162"/>
      <c r="KDM52" s="162"/>
      <c r="KDN52" s="162"/>
      <c r="KDO52" s="162"/>
      <c r="KDP52" s="162"/>
      <c r="KDQ52" s="162"/>
      <c r="KDR52" s="162"/>
      <c r="KDS52" s="162"/>
      <c r="KDT52" s="162"/>
      <c r="KDU52" s="162"/>
      <c r="KDV52" s="162"/>
      <c r="KDW52" s="162"/>
      <c r="KDX52" s="162"/>
      <c r="KDY52" s="162"/>
      <c r="KDZ52" s="162"/>
      <c r="KEA52" s="162"/>
      <c r="KEB52" s="162"/>
      <c r="KEC52" s="162"/>
      <c r="KED52" s="162"/>
      <c r="KEE52" s="162"/>
      <c r="KEF52" s="162"/>
      <c r="KEG52" s="162"/>
      <c r="KEH52" s="162"/>
      <c r="KEI52" s="162"/>
      <c r="KEJ52" s="162"/>
      <c r="KEK52" s="162"/>
      <c r="KEL52" s="162"/>
      <c r="KEM52" s="162"/>
      <c r="KEN52" s="162"/>
      <c r="KEO52" s="162"/>
      <c r="KEP52" s="162"/>
      <c r="KEQ52" s="162"/>
      <c r="KER52" s="162"/>
      <c r="KES52" s="162"/>
      <c r="KET52" s="162"/>
      <c r="KEU52" s="162"/>
      <c r="KEV52" s="162"/>
      <c r="KEW52" s="162"/>
      <c r="KEX52" s="162"/>
      <c r="KEY52" s="162"/>
      <c r="KEZ52" s="162"/>
      <c r="KFA52" s="162"/>
      <c r="KFB52" s="162"/>
      <c r="KFC52" s="162"/>
      <c r="KFD52" s="162"/>
      <c r="KFE52" s="162"/>
      <c r="KFF52" s="162"/>
      <c r="KFG52" s="162"/>
      <c r="KFH52" s="162"/>
      <c r="KFI52" s="162"/>
      <c r="KFJ52" s="162"/>
      <c r="KFK52" s="162"/>
      <c r="KFL52" s="162"/>
      <c r="KFM52" s="162"/>
      <c r="KFN52" s="162"/>
      <c r="KFO52" s="162"/>
      <c r="KFP52" s="162"/>
      <c r="KFQ52" s="162"/>
      <c r="KFR52" s="162"/>
      <c r="KFS52" s="162"/>
      <c r="KFT52" s="162"/>
      <c r="KFU52" s="162"/>
      <c r="KFV52" s="162"/>
      <c r="KFW52" s="162"/>
      <c r="KFX52" s="162"/>
      <c r="KFY52" s="162"/>
      <c r="KFZ52" s="162"/>
      <c r="KGA52" s="162"/>
      <c r="KGB52" s="162"/>
      <c r="KGC52" s="162"/>
      <c r="KGD52" s="162"/>
      <c r="KGE52" s="162"/>
      <c r="KGF52" s="162"/>
      <c r="KGG52" s="162"/>
      <c r="KGH52" s="162"/>
      <c r="KGI52" s="162"/>
      <c r="KGJ52" s="162"/>
      <c r="KGK52" s="162"/>
      <c r="KGL52" s="162"/>
      <c r="KGM52" s="162"/>
      <c r="KGN52" s="162"/>
      <c r="KGO52" s="162"/>
      <c r="KGP52" s="162"/>
      <c r="KGQ52" s="162"/>
      <c r="KGR52" s="162"/>
      <c r="KGS52" s="162"/>
      <c r="KGT52" s="162"/>
      <c r="KGU52" s="162"/>
      <c r="KGV52" s="162"/>
      <c r="KGW52" s="162"/>
      <c r="KGX52" s="162"/>
      <c r="KGY52" s="162"/>
      <c r="KGZ52" s="162"/>
      <c r="KHA52" s="162"/>
      <c r="KHB52" s="162"/>
      <c r="KHC52" s="162"/>
      <c r="KHD52" s="162"/>
      <c r="KHE52" s="162"/>
      <c r="KHF52" s="162"/>
      <c r="KHG52" s="162"/>
      <c r="KHH52" s="162"/>
      <c r="KHI52" s="162"/>
      <c r="KHJ52" s="162"/>
      <c r="KHK52" s="162"/>
      <c r="KHL52" s="162"/>
      <c r="KHM52" s="162"/>
      <c r="KHN52" s="162"/>
      <c r="KHO52" s="162"/>
      <c r="KHP52" s="162"/>
      <c r="KHQ52" s="162"/>
      <c r="KHR52" s="162"/>
      <c r="KHS52" s="162"/>
      <c r="KHT52" s="162"/>
      <c r="KHU52" s="162"/>
      <c r="KHV52" s="162"/>
      <c r="KHW52" s="162"/>
      <c r="KHX52" s="162"/>
      <c r="KHY52" s="162"/>
      <c r="KHZ52" s="162"/>
      <c r="KIB52" s="162"/>
      <c r="KIC52" s="162"/>
      <c r="KID52" s="162"/>
      <c r="KIE52" s="162"/>
      <c r="KIF52" s="162"/>
      <c r="KIG52" s="162"/>
      <c r="KIH52" s="162"/>
      <c r="KIJ52" s="162"/>
      <c r="KIK52" s="162"/>
      <c r="KIL52" s="162"/>
      <c r="KIT52" s="162"/>
      <c r="KIU52" s="162"/>
      <c r="KIV52" s="162"/>
      <c r="KIW52" s="162"/>
      <c r="KIX52" s="162"/>
      <c r="KIY52" s="162"/>
      <c r="KIZ52" s="162"/>
      <c r="KJA52" s="162"/>
      <c r="KJB52" s="162"/>
      <c r="KJC52" s="162"/>
      <c r="KJD52" s="162"/>
      <c r="KJE52" s="162"/>
      <c r="KJF52" s="162"/>
      <c r="KJG52" s="162"/>
      <c r="KJH52" s="162"/>
      <c r="KJI52" s="162"/>
      <c r="KJJ52" s="162"/>
      <c r="KJK52" s="162"/>
      <c r="KJL52" s="162"/>
      <c r="KJM52" s="162"/>
      <c r="KJN52" s="162"/>
      <c r="KJO52" s="162"/>
      <c r="KJP52" s="162"/>
      <c r="KJQ52" s="162"/>
      <c r="KJR52" s="162"/>
      <c r="KJS52" s="162"/>
      <c r="KJT52" s="162"/>
      <c r="KJU52" s="162"/>
      <c r="KJV52" s="162"/>
      <c r="KJW52" s="162"/>
      <c r="KJX52" s="162"/>
      <c r="KJY52" s="162"/>
      <c r="KJZ52" s="162"/>
      <c r="KKA52" s="162"/>
      <c r="KKB52" s="162"/>
      <c r="KKC52" s="162"/>
      <c r="KKD52" s="162"/>
      <c r="KKE52" s="162"/>
      <c r="KKF52" s="162"/>
      <c r="KKG52" s="162"/>
      <c r="KKH52" s="162"/>
      <c r="KKI52" s="162"/>
      <c r="KKJ52" s="162"/>
      <c r="KKK52" s="162"/>
      <c r="KKL52" s="162"/>
      <c r="KKM52" s="162"/>
      <c r="KKN52" s="162"/>
      <c r="KKO52" s="162"/>
      <c r="KKP52" s="162"/>
      <c r="KKQ52" s="162"/>
      <c r="KKR52" s="162"/>
      <c r="KKS52" s="162"/>
      <c r="KKT52" s="162"/>
      <c r="KKU52" s="162"/>
      <c r="KKV52" s="162"/>
      <c r="KKW52" s="162"/>
      <c r="KKX52" s="162"/>
      <c r="KKY52" s="162"/>
      <c r="KKZ52" s="162"/>
      <c r="KLA52" s="162"/>
      <c r="KLB52" s="162"/>
      <c r="KLC52" s="162"/>
      <c r="KLD52" s="162"/>
      <c r="KLE52" s="162"/>
      <c r="KLF52" s="162"/>
      <c r="KLG52" s="162"/>
      <c r="KLH52" s="162"/>
      <c r="KLI52" s="162"/>
      <c r="KLJ52" s="162"/>
      <c r="KLK52" s="162"/>
      <c r="KLL52" s="162"/>
      <c r="KLM52" s="162"/>
      <c r="KLN52" s="162"/>
      <c r="KLO52" s="162"/>
      <c r="KLP52" s="162"/>
      <c r="KLQ52" s="162"/>
      <c r="KLR52" s="162"/>
      <c r="KLS52" s="162"/>
      <c r="KLT52" s="162"/>
      <c r="KLU52" s="162"/>
      <c r="KLV52" s="162"/>
      <c r="KLW52" s="162"/>
      <c r="KLX52" s="162"/>
      <c r="KLY52" s="162"/>
      <c r="KLZ52" s="162"/>
      <c r="KMA52" s="162"/>
      <c r="KMB52" s="162"/>
      <c r="KMC52" s="162"/>
      <c r="KMD52" s="162"/>
      <c r="KME52" s="162"/>
      <c r="KMF52" s="162"/>
      <c r="KMG52" s="162"/>
      <c r="KMH52" s="162"/>
      <c r="KMI52" s="162"/>
      <c r="KMJ52" s="162"/>
      <c r="KMK52" s="162"/>
      <c r="KML52" s="162"/>
      <c r="KMM52" s="162"/>
      <c r="KMN52" s="162"/>
      <c r="KMO52" s="162"/>
      <c r="KMP52" s="162"/>
      <c r="KMQ52" s="162"/>
      <c r="KMR52" s="162"/>
      <c r="KMS52" s="162"/>
      <c r="KMT52" s="162"/>
      <c r="KMU52" s="162"/>
      <c r="KMV52" s="162"/>
      <c r="KMW52" s="162"/>
      <c r="KMX52" s="162"/>
      <c r="KMY52" s="162"/>
      <c r="KMZ52" s="162"/>
      <c r="KNA52" s="162"/>
      <c r="KNB52" s="162"/>
      <c r="KNC52" s="162"/>
      <c r="KND52" s="162"/>
      <c r="KNE52" s="162"/>
      <c r="KNF52" s="162"/>
      <c r="KNG52" s="162"/>
      <c r="KNH52" s="162"/>
      <c r="KNI52" s="162"/>
      <c r="KNJ52" s="162"/>
      <c r="KNK52" s="162"/>
      <c r="KNL52" s="162"/>
      <c r="KNM52" s="162"/>
      <c r="KNN52" s="162"/>
      <c r="KNO52" s="162"/>
      <c r="KNP52" s="162"/>
      <c r="KNQ52" s="162"/>
      <c r="KNR52" s="162"/>
      <c r="KNS52" s="162"/>
      <c r="KNT52" s="162"/>
      <c r="KNU52" s="162"/>
      <c r="KNV52" s="162"/>
      <c r="KNW52" s="162"/>
      <c r="KNX52" s="162"/>
      <c r="KNY52" s="162"/>
      <c r="KNZ52" s="162"/>
      <c r="KOA52" s="162"/>
      <c r="KOB52" s="162"/>
      <c r="KOC52" s="162"/>
      <c r="KOD52" s="162"/>
      <c r="KOE52" s="162"/>
      <c r="KOF52" s="162"/>
      <c r="KOG52" s="162"/>
      <c r="KOH52" s="162"/>
      <c r="KOI52" s="162"/>
      <c r="KOJ52" s="162"/>
      <c r="KOK52" s="162"/>
      <c r="KOL52" s="162"/>
      <c r="KOM52" s="162"/>
      <c r="KON52" s="162"/>
      <c r="KOO52" s="162"/>
      <c r="KOP52" s="162"/>
      <c r="KOQ52" s="162"/>
      <c r="KOR52" s="162"/>
      <c r="KOS52" s="162"/>
      <c r="KOT52" s="162"/>
      <c r="KOU52" s="162"/>
      <c r="KOV52" s="162"/>
      <c r="KOW52" s="162"/>
      <c r="KOX52" s="162"/>
      <c r="KOY52" s="162"/>
      <c r="KOZ52" s="162"/>
      <c r="KPA52" s="162"/>
      <c r="KPB52" s="162"/>
      <c r="KPC52" s="162"/>
      <c r="KPD52" s="162"/>
      <c r="KPE52" s="162"/>
      <c r="KPF52" s="162"/>
      <c r="KPG52" s="162"/>
      <c r="KPH52" s="162"/>
      <c r="KPI52" s="162"/>
      <c r="KPJ52" s="162"/>
      <c r="KPK52" s="162"/>
      <c r="KPL52" s="162"/>
      <c r="KPM52" s="162"/>
      <c r="KPN52" s="162"/>
      <c r="KPO52" s="162"/>
      <c r="KPP52" s="162"/>
      <c r="KPQ52" s="162"/>
      <c r="KPR52" s="162"/>
      <c r="KPS52" s="162"/>
      <c r="KPT52" s="162"/>
      <c r="KPU52" s="162"/>
      <c r="KPV52" s="162"/>
      <c r="KPW52" s="162"/>
      <c r="KPX52" s="162"/>
      <c r="KPY52" s="162"/>
      <c r="KPZ52" s="162"/>
      <c r="KQA52" s="162"/>
      <c r="KQB52" s="162"/>
      <c r="KQC52" s="162"/>
      <c r="KQD52" s="162"/>
      <c r="KQE52" s="162"/>
      <c r="KQF52" s="162"/>
      <c r="KQG52" s="162"/>
      <c r="KQH52" s="162"/>
      <c r="KQI52" s="162"/>
      <c r="KQJ52" s="162"/>
      <c r="KQK52" s="162"/>
      <c r="KQL52" s="162"/>
      <c r="KQM52" s="162"/>
      <c r="KQN52" s="162"/>
      <c r="KQO52" s="162"/>
      <c r="KQP52" s="162"/>
      <c r="KQQ52" s="162"/>
      <c r="KQR52" s="162"/>
      <c r="KQS52" s="162"/>
      <c r="KQT52" s="162"/>
      <c r="KQU52" s="162"/>
      <c r="KQV52" s="162"/>
      <c r="KQW52" s="162"/>
      <c r="KQX52" s="162"/>
      <c r="KQY52" s="162"/>
      <c r="KQZ52" s="162"/>
      <c r="KRA52" s="162"/>
      <c r="KRB52" s="162"/>
      <c r="KRC52" s="162"/>
      <c r="KRD52" s="162"/>
      <c r="KRE52" s="162"/>
      <c r="KRF52" s="162"/>
      <c r="KRG52" s="162"/>
      <c r="KRH52" s="162"/>
      <c r="KRI52" s="162"/>
      <c r="KRJ52" s="162"/>
      <c r="KRK52" s="162"/>
      <c r="KRL52" s="162"/>
      <c r="KRM52" s="162"/>
      <c r="KRN52" s="162"/>
      <c r="KRO52" s="162"/>
      <c r="KRP52" s="162"/>
      <c r="KRQ52" s="162"/>
      <c r="KRR52" s="162"/>
      <c r="KRS52" s="162"/>
      <c r="KRT52" s="162"/>
      <c r="KRU52" s="162"/>
      <c r="KRV52" s="162"/>
      <c r="KRX52" s="162"/>
      <c r="KRY52" s="162"/>
      <c r="KRZ52" s="162"/>
      <c r="KSA52" s="162"/>
      <c r="KSB52" s="162"/>
      <c r="KSC52" s="162"/>
      <c r="KSD52" s="162"/>
      <c r="KSF52" s="162"/>
      <c r="KSG52" s="162"/>
      <c r="KSH52" s="162"/>
      <c r="KSP52" s="162"/>
      <c r="KSQ52" s="162"/>
      <c r="KSR52" s="162"/>
      <c r="KSS52" s="162"/>
      <c r="KST52" s="162"/>
      <c r="KSU52" s="162"/>
      <c r="KSV52" s="162"/>
      <c r="KSW52" s="162"/>
      <c r="KSX52" s="162"/>
      <c r="KSY52" s="162"/>
      <c r="KSZ52" s="162"/>
      <c r="KTA52" s="162"/>
      <c r="KTB52" s="162"/>
      <c r="KTC52" s="162"/>
      <c r="KTD52" s="162"/>
      <c r="KTE52" s="162"/>
      <c r="KTF52" s="162"/>
      <c r="KTG52" s="162"/>
      <c r="KTH52" s="162"/>
      <c r="KTI52" s="162"/>
      <c r="KTJ52" s="162"/>
      <c r="KTK52" s="162"/>
      <c r="KTL52" s="162"/>
      <c r="KTM52" s="162"/>
      <c r="KTN52" s="162"/>
      <c r="KTO52" s="162"/>
      <c r="KTP52" s="162"/>
      <c r="KTQ52" s="162"/>
      <c r="KTR52" s="162"/>
      <c r="KTS52" s="162"/>
      <c r="KTT52" s="162"/>
      <c r="KTU52" s="162"/>
      <c r="KTV52" s="162"/>
      <c r="KTW52" s="162"/>
      <c r="KTX52" s="162"/>
      <c r="KTY52" s="162"/>
      <c r="KTZ52" s="162"/>
      <c r="KUA52" s="162"/>
      <c r="KUB52" s="162"/>
      <c r="KUC52" s="162"/>
      <c r="KUD52" s="162"/>
      <c r="KUE52" s="162"/>
      <c r="KUF52" s="162"/>
      <c r="KUG52" s="162"/>
      <c r="KUH52" s="162"/>
      <c r="KUI52" s="162"/>
      <c r="KUJ52" s="162"/>
      <c r="KUK52" s="162"/>
      <c r="KUL52" s="162"/>
      <c r="KUM52" s="162"/>
      <c r="KUN52" s="162"/>
      <c r="KUO52" s="162"/>
      <c r="KUP52" s="162"/>
      <c r="KUQ52" s="162"/>
      <c r="KUR52" s="162"/>
      <c r="KUS52" s="162"/>
      <c r="KUT52" s="162"/>
      <c r="KUU52" s="162"/>
      <c r="KUV52" s="162"/>
      <c r="KUW52" s="162"/>
      <c r="KUX52" s="162"/>
      <c r="KUY52" s="162"/>
      <c r="KUZ52" s="162"/>
      <c r="KVA52" s="162"/>
      <c r="KVB52" s="162"/>
      <c r="KVC52" s="162"/>
      <c r="KVD52" s="162"/>
      <c r="KVE52" s="162"/>
      <c r="KVF52" s="162"/>
      <c r="KVG52" s="162"/>
      <c r="KVH52" s="162"/>
      <c r="KVI52" s="162"/>
      <c r="KVJ52" s="162"/>
      <c r="KVK52" s="162"/>
      <c r="KVL52" s="162"/>
      <c r="KVM52" s="162"/>
      <c r="KVN52" s="162"/>
      <c r="KVO52" s="162"/>
      <c r="KVP52" s="162"/>
      <c r="KVQ52" s="162"/>
      <c r="KVR52" s="162"/>
      <c r="KVS52" s="162"/>
      <c r="KVT52" s="162"/>
      <c r="KVU52" s="162"/>
      <c r="KVV52" s="162"/>
      <c r="KVW52" s="162"/>
      <c r="KVX52" s="162"/>
      <c r="KVY52" s="162"/>
      <c r="KVZ52" s="162"/>
      <c r="KWA52" s="162"/>
      <c r="KWB52" s="162"/>
      <c r="KWC52" s="162"/>
      <c r="KWD52" s="162"/>
      <c r="KWE52" s="162"/>
      <c r="KWF52" s="162"/>
      <c r="KWG52" s="162"/>
      <c r="KWH52" s="162"/>
      <c r="KWI52" s="162"/>
      <c r="KWJ52" s="162"/>
      <c r="KWK52" s="162"/>
      <c r="KWL52" s="162"/>
      <c r="KWM52" s="162"/>
      <c r="KWN52" s="162"/>
      <c r="KWO52" s="162"/>
      <c r="KWP52" s="162"/>
      <c r="KWQ52" s="162"/>
      <c r="KWR52" s="162"/>
      <c r="KWS52" s="162"/>
      <c r="KWT52" s="162"/>
      <c r="KWU52" s="162"/>
      <c r="KWV52" s="162"/>
      <c r="KWW52" s="162"/>
      <c r="KWX52" s="162"/>
      <c r="KWY52" s="162"/>
      <c r="KWZ52" s="162"/>
      <c r="KXA52" s="162"/>
      <c r="KXB52" s="162"/>
      <c r="KXC52" s="162"/>
      <c r="KXD52" s="162"/>
      <c r="KXE52" s="162"/>
      <c r="KXF52" s="162"/>
      <c r="KXG52" s="162"/>
      <c r="KXH52" s="162"/>
      <c r="KXI52" s="162"/>
      <c r="KXJ52" s="162"/>
      <c r="KXK52" s="162"/>
      <c r="KXL52" s="162"/>
      <c r="KXM52" s="162"/>
      <c r="KXN52" s="162"/>
      <c r="KXO52" s="162"/>
      <c r="KXP52" s="162"/>
      <c r="KXQ52" s="162"/>
      <c r="KXR52" s="162"/>
      <c r="KXS52" s="162"/>
      <c r="KXT52" s="162"/>
      <c r="KXU52" s="162"/>
      <c r="KXV52" s="162"/>
      <c r="KXW52" s="162"/>
      <c r="KXX52" s="162"/>
      <c r="KXY52" s="162"/>
      <c r="KXZ52" s="162"/>
      <c r="KYA52" s="162"/>
      <c r="KYB52" s="162"/>
      <c r="KYC52" s="162"/>
      <c r="KYD52" s="162"/>
      <c r="KYE52" s="162"/>
      <c r="KYF52" s="162"/>
      <c r="KYG52" s="162"/>
      <c r="KYH52" s="162"/>
      <c r="KYI52" s="162"/>
      <c r="KYJ52" s="162"/>
      <c r="KYK52" s="162"/>
      <c r="KYL52" s="162"/>
      <c r="KYM52" s="162"/>
      <c r="KYN52" s="162"/>
      <c r="KYO52" s="162"/>
      <c r="KYP52" s="162"/>
      <c r="KYQ52" s="162"/>
      <c r="KYR52" s="162"/>
      <c r="KYS52" s="162"/>
      <c r="KYT52" s="162"/>
      <c r="KYU52" s="162"/>
      <c r="KYV52" s="162"/>
      <c r="KYW52" s="162"/>
      <c r="KYX52" s="162"/>
      <c r="KYY52" s="162"/>
      <c r="KYZ52" s="162"/>
      <c r="KZA52" s="162"/>
      <c r="KZB52" s="162"/>
      <c r="KZC52" s="162"/>
      <c r="KZD52" s="162"/>
      <c r="KZE52" s="162"/>
      <c r="KZF52" s="162"/>
      <c r="KZG52" s="162"/>
      <c r="KZH52" s="162"/>
      <c r="KZI52" s="162"/>
      <c r="KZJ52" s="162"/>
      <c r="KZK52" s="162"/>
      <c r="KZL52" s="162"/>
      <c r="KZM52" s="162"/>
      <c r="KZN52" s="162"/>
      <c r="KZO52" s="162"/>
      <c r="KZP52" s="162"/>
      <c r="KZQ52" s="162"/>
      <c r="KZR52" s="162"/>
      <c r="KZS52" s="162"/>
      <c r="KZT52" s="162"/>
      <c r="KZU52" s="162"/>
      <c r="KZV52" s="162"/>
      <c r="KZW52" s="162"/>
      <c r="KZX52" s="162"/>
      <c r="KZY52" s="162"/>
      <c r="KZZ52" s="162"/>
      <c r="LAA52" s="162"/>
      <c r="LAB52" s="162"/>
      <c r="LAC52" s="162"/>
      <c r="LAD52" s="162"/>
      <c r="LAE52" s="162"/>
      <c r="LAF52" s="162"/>
      <c r="LAG52" s="162"/>
      <c r="LAH52" s="162"/>
      <c r="LAI52" s="162"/>
      <c r="LAJ52" s="162"/>
      <c r="LAK52" s="162"/>
      <c r="LAL52" s="162"/>
      <c r="LAM52" s="162"/>
      <c r="LAN52" s="162"/>
      <c r="LAO52" s="162"/>
      <c r="LAP52" s="162"/>
      <c r="LAQ52" s="162"/>
      <c r="LAR52" s="162"/>
      <c r="LAS52" s="162"/>
      <c r="LAT52" s="162"/>
      <c r="LAU52" s="162"/>
      <c r="LAV52" s="162"/>
      <c r="LAW52" s="162"/>
      <c r="LAX52" s="162"/>
      <c r="LAY52" s="162"/>
      <c r="LAZ52" s="162"/>
      <c r="LBA52" s="162"/>
      <c r="LBB52" s="162"/>
      <c r="LBC52" s="162"/>
      <c r="LBD52" s="162"/>
      <c r="LBE52" s="162"/>
      <c r="LBF52" s="162"/>
      <c r="LBG52" s="162"/>
      <c r="LBH52" s="162"/>
      <c r="LBI52" s="162"/>
      <c r="LBJ52" s="162"/>
      <c r="LBK52" s="162"/>
      <c r="LBL52" s="162"/>
      <c r="LBM52" s="162"/>
      <c r="LBN52" s="162"/>
      <c r="LBO52" s="162"/>
      <c r="LBP52" s="162"/>
      <c r="LBQ52" s="162"/>
      <c r="LBR52" s="162"/>
      <c r="LBT52" s="162"/>
      <c r="LBU52" s="162"/>
      <c r="LBV52" s="162"/>
      <c r="LBW52" s="162"/>
      <c r="LBX52" s="162"/>
      <c r="LBY52" s="162"/>
      <c r="LBZ52" s="162"/>
      <c r="LCB52" s="162"/>
      <c r="LCC52" s="162"/>
      <c r="LCD52" s="162"/>
      <c r="LCL52" s="162"/>
      <c r="LCM52" s="162"/>
      <c r="LCN52" s="162"/>
      <c r="LCO52" s="162"/>
      <c r="LCP52" s="162"/>
      <c r="LCQ52" s="162"/>
      <c r="LCR52" s="162"/>
      <c r="LCS52" s="162"/>
      <c r="LCT52" s="162"/>
      <c r="LCU52" s="162"/>
      <c r="LCV52" s="162"/>
      <c r="LCW52" s="162"/>
      <c r="LCX52" s="162"/>
      <c r="LCY52" s="162"/>
      <c r="LCZ52" s="162"/>
      <c r="LDA52" s="162"/>
      <c r="LDB52" s="162"/>
      <c r="LDC52" s="162"/>
      <c r="LDD52" s="162"/>
      <c r="LDE52" s="162"/>
      <c r="LDF52" s="162"/>
      <c r="LDG52" s="162"/>
      <c r="LDH52" s="162"/>
      <c r="LDI52" s="162"/>
      <c r="LDJ52" s="162"/>
      <c r="LDK52" s="162"/>
      <c r="LDL52" s="162"/>
      <c r="LDM52" s="162"/>
      <c r="LDN52" s="162"/>
      <c r="LDO52" s="162"/>
      <c r="LDP52" s="162"/>
      <c r="LDQ52" s="162"/>
      <c r="LDR52" s="162"/>
      <c r="LDS52" s="162"/>
      <c r="LDT52" s="162"/>
      <c r="LDU52" s="162"/>
      <c r="LDV52" s="162"/>
      <c r="LDW52" s="162"/>
      <c r="LDX52" s="162"/>
      <c r="LDY52" s="162"/>
      <c r="LDZ52" s="162"/>
      <c r="LEA52" s="162"/>
      <c r="LEB52" s="162"/>
      <c r="LEC52" s="162"/>
      <c r="LED52" s="162"/>
      <c r="LEE52" s="162"/>
      <c r="LEF52" s="162"/>
      <c r="LEG52" s="162"/>
      <c r="LEH52" s="162"/>
      <c r="LEI52" s="162"/>
      <c r="LEJ52" s="162"/>
      <c r="LEK52" s="162"/>
      <c r="LEL52" s="162"/>
      <c r="LEM52" s="162"/>
      <c r="LEN52" s="162"/>
      <c r="LEO52" s="162"/>
      <c r="LEP52" s="162"/>
      <c r="LEQ52" s="162"/>
      <c r="LER52" s="162"/>
      <c r="LES52" s="162"/>
      <c r="LET52" s="162"/>
      <c r="LEU52" s="162"/>
      <c r="LEV52" s="162"/>
      <c r="LEW52" s="162"/>
      <c r="LEX52" s="162"/>
      <c r="LEY52" s="162"/>
      <c r="LEZ52" s="162"/>
      <c r="LFA52" s="162"/>
      <c r="LFB52" s="162"/>
      <c r="LFC52" s="162"/>
      <c r="LFD52" s="162"/>
      <c r="LFE52" s="162"/>
      <c r="LFF52" s="162"/>
      <c r="LFG52" s="162"/>
      <c r="LFH52" s="162"/>
      <c r="LFI52" s="162"/>
      <c r="LFJ52" s="162"/>
      <c r="LFK52" s="162"/>
      <c r="LFL52" s="162"/>
      <c r="LFM52" s="162"/>
      <c r="LFN52" s="162"/>
      <c r="LFO52" s="162"/>
      <c r="LFP52" s="162"/>
      <c r="LFQ52" s="162"/>
      <c r="LFR52" s="162"/>
      <c r="LFS52" s="162"/>
      <c r="LFT52" s="162"/>
      <c r="LFU52" s="162"/>
      <c r="LFV52" s="162"/>
      <c r="LFW52" s="162"/>
      <c r="LFX52" s="162"/>
      <c r="LFY52" s="162"/>
      <c r="LFZ52" s="162"/>
      <c r="LGA52" s="162"/>
      <c r="LGB52" s="162"/>
      <c r="LGC52" s="162"/>
      <c r="LGD52" s="162"/>
      <c r="LGE52" s="162"/>
      <c r="LGF52" s="162"/>
      <c r="LGG52" s="162"/>
      <c r="LGH52" s="162"/>
      <c r="LGI52" s="162"/>
      <c r="LGJ52" s="162"/>
      <c r="LGK52" s="162"/>
      <c r="LGL52" s="162"/>
      <c r="LGM52" s="162"/>
      <c r="LGN52" s="162"/>
      <c r="LGO52" s="162"/>
      <c r="LGP52" s="162"/>
      <c r="LGQ52" s="162"/>
      <c r="LGR52" s="162"/>
      <c r="LGS52" s="162"/>
      <c r="LGT52" s="162"/>
      <c r="LGU52" s="162"/>
      <c r="LGV52" s="162"/>
      <c r="LGW52" s="162"/>
      <c r="LGX52" s="162"/>
      <c r="LGY52" s="162"/>
      <c r="LGZ52" s="162"/>
      <c r="LHA52" s="162"/>
      <c r="LHB52" s="162"/>
      <c r="LHC52" s="162"/>
      <c r="LHD52" s="162"/>
      <c r="LHE52" s="162"/>
      <c r="LHF52" s="162"/>
      <c r="LHG52" s="162"/>
      <c r="LHH52" s="162"/>
      <c r="LHI52" s="162"/>
      <c r="LHJ52" s="162"/>
      <c r="LHK52" s="162"/>
      <c r="LHL52" s="162"/>
      <c r="LHM52" s="162"/>
      <c r="LHN52" s="162"/>
      <c r="LHO52" s="162"/>
      <c r="LHP52" s="162"/>
      <c r="LHQ52" s="162"/>
      <c r="LHR52" s="162"/>
      <c r="LHS52" s="162"/>
      <c r="LHT52" s="162"/>
      <c r="LHU52" s="162"/>
      <c r="LHV52" s="162"/>
      <c r="LHW52" s="162"/>
      <c r="LHX52" s="162"/>
      <c r="LHY52" s="162"/>
      <c r="LHZ52" s="162"/>
      <c r="LIA52" s="162"/>
      <c r="LIB52" s="162"/>
      <c r="LIC52" s="162"/>
      <c r="LID52" s="162"/>
      <c r="LIE52" s="162"/>
      <c r="LIF52" s="162"/>
      <c r="LIG52" s="162"/>
      <c r="LIH52" s="162"/>
      <c r="LII52" s="162"/>
      <c r="LIJ52" s="162"/>
      <c r="LIK52" s="162"/>
      <c r="LIL52" s="162"/>
      <c r="LIM52" s="162"/>
      <c r="LIN52" s="162"/>
      <c r="LIO52" s="162"/>
      <c r="LIP52" s="162"/>
      <c r="LIQ52" s="162"/>
      <c r="LIR52" s="162"/>
      <c r="LIS52" s="162"/>
      <c r="LIT52" s="162"/>
      <c r="LIU52" s="162"/>
      <c r="LIV52" s="162"/>
      <c r="LIW52" s="162"/>
      <c r="LIX52" s="162"/>
      <c r="LIY52" s="162"/>
      <c r="LIZ52" s="162"/>
      <c r="LJA52" s="162"/>
      <c r="LJB52" s="162"/>
      <c r="LJC52" s="162"/>
      <c r="LJD52" s="162"/>
      <c r="LJE52" s="162"/>
      <c r="LJF52" s="162"/>
      <c r="LJG52" s="162"/>
      <c r="LJH52" s="162"/>
      <c r="LJI52" s="162"/>
      <c r="LJJ52" s="162"/>
      <c r="LJK52" s="162"/>
      <c r="LJL52" s="162"/>
      <c r="LJM52" s="162"/>
      <c r="LJN52" s="162"/>
      <c r="LJO52" s="162"/>
      <c r="LJP52" s="162"/>
      <c r="LJQ52" s="162"/>
      <c r="LJR52" s="162"/>
      <c r="LJS52" s="162"/>
      <c r="LJT52" s="162"/>
      <c r="LJU52" s="162"/>
      <c r="LJV52" s="162"/>
      <c r="LJW52" s="162"/>
      <c r="LJX52" s="162"/>
      <c r="LJY52" s="162"/>
      <c r="LJZ52" s="162"/>
      <c r="LKA52" s="162"/>
      <c r="LKB52" s="162"/>
      <c r="LKC52" s="162"/>
      <c r="LKD52" s="162"/>
      <c r="LKE52" s="162"/>
      <c r="LKF52" s="162"/>
      <c r="LKG52" s="162"/>
      <c r="LKH52" s="162"/>
      <c r="LKI52" s="162"/>
      <c r="LKJ52" s="162"/>
      <c r="LKK52" s="162"/>
      <c r="LKL52" s="162"/>
      <c r="LKM52" s="162"/>
      <c r="LKN52" s="162"/>
      <c r="LKO52" s="162"/>
      <c r="LKP52" s="162"/>
      <c r="LKQ52" s="162"/>
      <c r="LKR52" s="162"/>
      <c r="LKS52" s="162"/>
      <c r="LKT52" s="162"/>
      <c r="LKU52" s="162"/>
      <c r="LKV52" s="162"/>
      <c r="LKW52" s="162"/>
      <c r="LKX52" s="162"/>
      <c r="LKY52" s="162"/>
      <c r="LKZ52" s="162"/>
      <c r="LLA52" s="162"/>
      <c r="LLB52" s="162"/>
      <c r="LLC52" s="162"/>
      <c r="LLD52" s="162"/>
      <c r="LLE52" s="162"/>
      <c r="LLF52" s="162"/>
      <c r="LLG52" s="162"/>
      <c r="LLH52" s="162"/>
      <c r="LLI52" s="162"/>
      <c r="LLJ52" s="162"/>
      <c r="LLK52" s="162"/>
      <c r="LLL52" s="162"/>
      <c r="LLM52" s="162"/>
      <c r="LLN52" s="162"/>
      <c r="LLP52" s="162"/>
      <c r="LLQ52" s="162"/>
      <c r="LLR52" s="162"/>
      <c r="LLS52" s="162"/>
      <c r="LLT52" s="162"/>
      <c r="LLU52" s="162"/>
      <c r="LLV52" s="162"/>
      <c r="LLX52" s="162"/>
      <c r="LLY52" s="162"/>
      <c r="LLZ52" s="162"/>
      <c r="LMH52" s="162"/>
      <c r="LMI52" s="162"/>
      <c r="LMJ52" s="162"/>
      <c r="LMK52" s="162"/>
      <c r="LML52" s="162"/>
      <c r="LMM52" s="162"/>
      <c r="LMN52" s="162"/>
      <c r="LMO52" s="162"/>
      <c r="LMP52" s="162"/>
      <c r="LMQ52" s="162"/>
      <c r="LMR52" s="162"/>
      <c r="LMS52" s="162"/>
      <c r="LMT52" s="162"/>
      <c r="LMU52" s="162"/>
      <c r="LMV52" s="162"/>
      <c r="LMW52" s="162"/>
      <c r="LMX52" s="162"/>
      <c r="LMY52" s="162"/>
      <c r="LMZ52" s="162"/>
      <c r="LNA52" s="162"/>
      <c r="LNB52" s="162"/>
      <c r="LNC52" s="162"/>
      <c r="LND52" s="162"/>
      <c r="LNE52" s="162"/>
      <c r="LNF52" s="162"/>
      <c r="LNG52" s="162"/>
      <c r="LNH52" s="162"/>
      <c r="LNI52" s="162"/>
      <c r="LNJ52" s="162"/>
      <c r="LNK52" s="162"/>
      <c r="LNL52" s="162"/>
      <c r="LNM52" s="162"/>
      <c r="LNN52" s="162"/>
      <c r="LNO52" s="162"/>
      <c r="LNP52" s="162"/>
      <c r="LNQ52" s="162"/>
      <c r="LNR52" s="162"/>
      <c r="LNS52" s="162"/>
      <c r="LNT52" s="162"/>
      <c r="LNU52" s="162"/>
      <c r="LNV52" s="162"/>
      <c r="LNW52" s="162"/>
      <c r="LNX52" s="162"/>
      <c r="LNY52" s="162"/>
      <c r="LNZ52" s="162"/>
      <c r="LOA52" s="162"/>
      <c r="LOB52" s="162"/>
      <c r="LOC52" s="162"/>
      <c r="LOD52" s="162"/>
      <c r="LOE52" s="162"/>
      <c r="LOF52" s="162"/>
      <c r="LOG52" s="162"/>
      <c r="LOH52" s="162"/>
      <c r="LOI52" s="162"/>
      <c r="LOJ52" s="162"/>
      <c r="LOK52" s="162"/>
      <c r="LOL52" s="162"/>
      <c r="LOM52" s="162"/>
      <c r="LON52" s="162"/>
      <c r="LOO52" s="162"/>
      <c r="LOP52" s="162"/>
      <c r="LOQ52" s="162"/>
      <c r="LOR52" s="162"/>
      <c r="LOS52" s="162"/>
      <c r="LOT52" s="162"/>
      <c r="LOU52" s="162"/>
      <c r="LOV52" s="162"/>
      <c r="LOW52" s="162"/>
      <c r="LOX52" s="162"/>
      <c r="LOY52" s="162"/>
      <c r="LOZ52" s="162"/>
      <c r="LPA52" s="162"/>
      <c r="LPB52" s="162"/>
      <c r="LPC52" s="162"/>
      <c r="LPD52" s="162"/>
      <c r="LPE52" s="162"/>
      <c r="LPF52" s="162"/>
      <c r="LPG52" s="162"/>
      <c r="LPH52" s="162"/>
      <c r="LPI52" s="162"/>
      <c r="LPJ52" s="162"/>
      <c r="LPK52" s="162"/>
      <c r="LPL52" s="162"/>
      <c r="LPM52" s="162"/>
      <c r="LPN52" s="162"/>
      <c r="LPO52" s="162"/>
      <c r="LPP52" s="162"/>
      <c r="LPQ52" s="162"/>
      <c r="LPR52" s="162"/>
      <c r="LPS52" s="162"/>
      <c r="LPT52" s="162"/>
      <c r="LPU52" s="162"/>
      <c r="LPV52" s="162"/>
      <c r="LPW52" s="162"/>
      <c r="LPX52" s="162"/>
      <c r="LPY52" s="162"/>
      <c r="LPZ52" s="162"/>
      <c r="LQA52" s="162"/>
      <c r="LQB52" s="162"/>
      <c r="LQC52" s="162"/>
      <c r="LQD52" s="162"/>
      <c r="LQE52" s="162"/>
      <c r="LQF52" s="162"/>
      <c r="LQG52" s="162"/>
      <c r="LQH52" s="162"/>
      <c r="LQI52" s="162"/>
      <c r="LQJ52" s="162"/>
      <c r="LQK52" s="162"/>
      <c r="LQL52" s="162"/>
      <c r="LQM52" s="162"/>
      <c r="LQN52" s="162"/>
      <c r="LQO52" s="162"/>
      <c r="LQP52" s="162"/>
      <c r="LQQ52" s="162"/>
      <c r="LQR52" s="162"/>
      <c r="LQS52" s="162"/>
      <c r="LQT52" s="162"/>
      <c r="LQU52" s="162"/>
      <c r="LQV52" s="162"/>
      <c r="LQW52" s="162"/>
      <c r="LQX52" s="162"/>
      <c r="LQY52" s="162"/>
      <c r="LQZ52" s="162"/>
      <c r="LRA52" s="162"/>
      <c r="LRB52" s="162"/>
      <c r="LRC52" s="162"/>
      <c r="LRD52" s="162"/>
      <c r="LRE52" s="162"/>
      <c r="LRF52" s="162"/>
      <c r="LRG52" s="162"/>
      <c r="LRH52" s="162"/>
      <c r="LRI52" s="162"/>
      <c r="LRJ52" s="162"/>
      <c r="LRK52" s="162"/>
      <c r="LRL52" s="162"/>
      <c r="LRM52" s="162"/>
      <c r="LRN52" s="162"/>
      <c r="LRO52" s="162"/>
      <c r="LRP52" s="162"/>
      <c r="LRQ52" s="162"/>
      <c r="LRR52" s="162"/>
      <c r="LRS52" s="162"/>
      <c r="LRT52" s="162"/>
      <c r="LRU52" s="162"/>
      <c r="LRV52" s="162"/>
      <c r="LRW52" s="162"/>
      <c r="LRX52" s="162"/>
      <c r="LRY52" s="162"/>
      <c r="LRZ52" s="162"/>
      <c r="LSA52" s="162"/>
      <c r="LSB52" s="162"/>
      <c r="LSC52" s="162"/>
      <c r="LSD52" s="162"/>
      <c r="LSE52" s="162"/>
      <c r="LSF52" s="162"/>
      <c r="LSG52" s="162"/>
      <c r="LSH52" s="162"/>
      <c r="LSI52" s="162"/>
      <c r="LSJ52" s="162"/>
      <c r="LSK52" s="162"/>
      <c r="LSL52" s="162"/>
      <c r="LSM52" s="162"/>
      <c r="LSN52" s="162"/>
      <c r="LSO52" s="162"/>
      <c r="LSP52" s="162"/>
      <c r="LSQ52" s="162"/>
      <c r="LSR52" s="162"/>
      <c r="LSS52" s="162"/>
      <c r="LST52" s="162"/>
      <c r="LSU52" s="162"/>
      <c r="LSV52" s="162"/>
      <c r="LSW52" s="162"/>
      <c r="LSX52" s="162"/>
      <c r="LSY52" s="162"/>
      <c r="LSZ52" s="162"/>
      <c r="LTA52" s="162"/>
      <c r="LTB52" s="162"/>
      <c r="LTC52" s="162"/>
      <c r="LTD52" s="162"/>
      <c r="LTE52" s="162"/>
      <c r="LTF52" s="162"/>
      <c r="LTG52" s="162"/>
      <c r="LTH52" s="162"/>
      <c r="LTI52" s="162"/>
      <c r="LTJ52" s="162"/>
      <c r="LTK52" s="162"/>
      <c r="LTL52" s="162"/>
      <c r="LTM52" s="162"/>
      <c r="LTN52" s="162"/>
      <c r="LTO52" s="162"/>
      <c r="LTP52" s="162"/>
      <c r="LTQ52" s="162"/>
      <c r="LTR52" s="162"/>
      <c r="LTS52" s="162"/>
      <c r="LTT52" s="162"/>
      <c r="LTU52" s="162"/>
      <c r="LTV52" s="162"/>
      <c r="LTW52" s="162"/>
      <c r="LTX52" s="162"/>
      <c r="LTY52" s="162"/>
      <c r="LTZ52" s="162"/>
      <c r="LUA52" s="162"/>
      <c r="LUB52" s="162"/>
      <c r="LUC52" s="162"/>
      <c r="LUD52" s="162"/>
      <c r="LUE52" s="162"/>
      <c r="LUF52" s="162"/>
      <c r="LUG52" s="162"/>
      <c r="LUH52" s="162"/>
      <c r="LUI52" s="162"/>
      <c r="LUJ52" s="162"/>
      <c r="LUK52" s="162"/>
      <c r="LUL52" s="162"/>
      <c r="LUM52" s="162"/>
      <c r="LUN52" s="162"/>
      <c r="LUO52" s="162"/>
      <c r="LUP52" s="162"/>
      <c r="LUQ52" s="162"/>
      <c r="LUR52" s="162"/>
      <c r="LUS52" s="162"/>
      <c r="LUT52" s="162"/>
      <c r="LUU52" s="162"/>
      <c r="LUV52" s="162"/>
      <c r="LUW52" s="162"/>
      <c r="LUX52" s="162"/>
      <c r="LUY52" s="162"/>
      <c r="LUZ52" s="162"/>
      <c r="LVA52" s="162"/>
      <c r="LVB52" s="162"/>
      <c r="LVC52" s="162"/>
      <c r="LVD52" s="162"/>
      <c r="LVE52" s="162"/>
      <c r="LVF52" s="162"/>
      <c r="LVG52" s="162"/>
      <c r="LVH52" s="162"/>
      <c r="LVI52" s="162"/>
      <c r="LVJ52" s="162"/>
      <c r="LVL52" s="162"/>
      <c r="LVM52" s="162"/>
      <c r="LVN52" s="162"/>
      <c r="LVO52" s="162"/>
      <c r="LVP52" s="162"/>
      <c r="LVQ52" s="162"/>
      <c r="LVR52" s="162"/>
      <c r="LVT52" s="162"/>
      <c r="LVU52" s="162"/>
      <c r="LVV52" s="162"/>
      <c r="LWD52" s="162"/>
      <c r="LWE52" s="162"/>
      <c r="LWF52" s="162"/>
      <c r="LWG52" s="162"/>
      <c r="LWH52" s="162"/>
      <c r="LWI52" s="162"/>
      <c r="LWJ52" s="162"/>
      <c r="LWK52" s="162"/>
      <c r="LWL52" s="162"/>
      <c r="LWM52" s="162"/>
      <c r="LWN52" s="162"/>
      <c r="LWO52" s="162"/>
      <c r="LWP52" s="162"/>
      <c r="LWQ52" s="162"/>
      <c r="LWR52" s="162"/>
      <c r="LWS52" s="162"/>
      <c r="LWT52" s="162"/>
      <c r="LWU52" s="162"/>
      <c r="LWV52" s="162"/>
      <c r="LWW52" s="162"/>
      <c r="LWX52" s="162"/>
      <c r="LWY52" s="162"/>
      <c r="LWZ52" s="162"/>
      <c r="LXA52" s="162"/>
      <c r="LXB52" s="162"/>
      <c r="LXC52" s="162"/>
      <c r="LXD52" s="162"/>
      <c r="LXE52" s="162"/>
      <c r="LXF52" s="162"/>
      <c r="LXG52" s="162"/>
      <c r="LXH52" s="162"/>
      <c r="LXI52" s="162"/>
      <c r="LXJ52" s="162"/>
      <c r="LXK52" s="162"/>
      <c r="LXL52" s="162"/>
      <c r="LXM52" s="162"/>
      <c r="LXN52" s="162"/>
      <c r="LXO52" s="162"/>
      <c r="LXP52" s="162"/>
      <c r="LXQ52" s="162"/>
      <c r="LXR52" s="162"/>
      <c r="LXS52" s="162"/>
      <c r="LXT52" s="162"/>
      <c r="LXU52" s="162"/>
      <c r="LXV52" s="162"/>
      <c r="LXW52" s="162"/>
      <c r="LXX52" s="162"/>
      <c r="LXY52" s="162"/>
      <c r="LXZ52" s="162"/>
      <c r="LYA52" s="162"/>
      <c r="LYB52" s="162"/>
      <c r="LYC52" s="162"/>
      <c r="LYD52" s="162"/>
      <c r="LYE52" s="162"/>
      <c r="LYF52" s="162"/>
      <c r="LYG52" s="162"/>
      <c r="LYH52" s="162"/>
      <c r="LYI52" s="162"/>
      <c r="LYJ52" s="162"/>
      <c r="LYK52" s="162"/>
      <c r="LYL52" s="162"/>
      <c r="LYM52" s="162"/>
      <c r="LYN52" s="162"/>
      <c r="LYO52" s="162"/>
      <c r="LYP52" s="162"/>
      <c r="LYQ52" s="162"/>
      <c r="LYR52" s="162"/>
      <c r="LYS52" s="162"/>
      <c r="LYT52" s="162"/>
      <c r="LYU52" s="162"/>
      <c r="LYV52" s="162"/>
      <c r="LYW52" s="162"/>
      <c r="LYX52" s="162"/>
      <c r="LYY52" s="162"/>
      <c r="LYZ52" s="162"/>
      <c r="LZA52" s="162"/>
      <c r="LZB52" s="162"/>
      <c r="LZC52" s="162"/>
      <c r="LZD52" s="162"/>
      <c r="LZE52" s="162"/>
      <c r="LZF52" s="162"/>
      <c r="LZG52" s="162"/>
      <c r="LZH52" s="162"/>
      <c r="LZI52" s="162"/>
      <c r="LZJ52" s="162"/>
      <c r="LZK52" s="162"/>
      <c r="LZL52" s="162"/>
      <c r="LZM52" s="162"/>
      <c r="LZN52" s="162"/>
      <c r="LZO52" s="162"/>
      <c r="LZP52" s="162"/>
      <c r="LZQ52" s="162"/>
      <c r="LZR52" s="162"/>
      <c r="LZS52" s="162"/>
      <c r="LZT52" s="162"/>
      <c r="LZU52" s="162"/>
      <c r="LZV52" s="162"/>
      <c r="LZW52" s="162"/>
      <c r="LZX52" s="162"/>
      <c r="LZY52" s="162"/>
      <c r="LZZ52" s="162"/>
      <c r="MAA52" s="162"/>
      <c r="MAB52" s="162"/>
      <c r="MAC52" s="162"/>
      <c r="MAD52" s="162"/>
      <c r="MAE52" s="162"/>
      <c r="MAF52" s="162"/>
      <c r="MAG52" s="162"/>
      <c r="MAH52" s="162"/>
      <c r="MAI52" s="162"/>
      <c r="MAJ52" s="162"/>
      <c r="MAK52" s="162"/>
      <c r="MAL52" s="162"/>
      <c r="MAM52" s="162"/>
      <c r="MAN52" s="162"/>
      <c r="MAO52" s="162"/>
      <c r="MAP52" s="162"/>
      <c r="MAQ52" s="162"/>
      <c r="MAR52" s="162"/>
      <c r="MAS52" s="162"/>
      <c r="MAT52" s="162"/>
      <c r="MAU52" s="162"/>
      <c r="MAV52" s="162"/>
      <c r="MAW52" s="162"/>
      <c r="MAX52" s="162"/>
      <c r="MAY52" s="162"/>
      <c r="MAZ52" s="162"/>
      <c r="MBA52" s="162"/>
      <c r="MBB52" s="162"/>
      <c r="MBC52" s="162"/>
      <c r="MBD52" s="162"/>
      <c r="MBE52" s="162"/>
      <c r="MBF52" s="162"/>
      <c r="MBG52" s="162"/>
      <c r="MBH52" s="162"/>
      <c r="MBI52" s="162"/>
      <c r="MBJ52" s="162"/>
      <c r="MBK52" s="162"/>
      <c r="MBL52" s="162"/>
      <c r="MBM52" s="162"/>
      <c r="MBN52" s="162"/>
      <c r="MBO52" s="162"/>
      <c r="MBP52" s="162"/>
      <c r="MBQ52" s="162"/>
      <c r="MBR52" s="162"/>
      <c r="MBS52" s="162"/>
      <c r="MBT52" s="162"/>
      <c r="MBU52" s="162"/>
      <c r="MBV52" s="162"/>
      <c r="MBW52" s="162"/>
      <c r="MBX52" s="162"/>
      <c r="MBY52" s="162"/>
      <c r="MBZ52" s="162"/>
      <c r="MCA52" s="162"/>
      <c r="MCB52" s="162"/>
      <c r="MCC52" s="162"/>
      <c r="MCD52" s="162"/>
      <c r="MCE52" s="162"/>
      <c r="MCF52" s="162"/>
      <c r="MCG52" s="162"/>
      <c r="MCH52" s="162"/>
      <c r="MCI52" s="162"/>
      <c r="MCJ52" s="162"/>
      <c r="MCK52" s="162"/>
      <c r="MCL52" s="162"/>
      <c r="MCM52" s="162"/>
      <c r="MCN52" s="162"/>
      <c r="MCO52" s="162"/>
      <c r="MCP52" s="162"/>
      <c r="MCQ52" s="162"/>
      <c r="MCR52" s="162"/>
      <c r="MCS52" s="162"/>
      <c r="MCT52" s="162"/>
      <c r="MCU52" s="162"/>
      <c r="MCV52" s="162"/>
      <c r="MCW52" s="162"/>
      <c r="MCX52" s="162"/>
      <c r="MCY52" s="162"/>
      <c r="MCZ52" s="162"/>
      <c r="MDA52" s="162"/>
      <c r="MDB52" s="162"/>
      <c r="MDC52" s="162"/>
      <c r="MDD52" s="162"/>
      <c r="MDE52" s="162"/>
      <c r="MDF52" s="162"/>
      <c r="MDG52" s="162"/>
      <c r="MDH52" s="162"/>
      <c r="MDI52" s="162"/>
      <c r="MDJ52" s="162"/>
      <c r="MDK52" s="162"/>
      <c r="MDL52" s="162"/>
      <c r="MDM52" s="162"/>
      <c r="MDN52" s="162"/>
      <c r="MDO52" s="162"/>
      <c r="MDP52" s="162"/>
      <c r="MDQ52" s="162"/>
      <c r="MDR52" s="162"/>
      <c r="MDS52" s="162"/>
      <c r="MDT52" s="162"/>
      <c r="MDU52" s="162"/>
      <c r="MDV52" s="162"/>
      <c r="MDW52" s="162"/>
      <c r="MDX52" s="162"/>
      <c r="MDY52" s="162"/>
      <c r="MDZ52" s="162"/>
      <c r="MEA52" s="162"/>
      <c r="MEB52" s="162"/>
      <c r="MEC52" s="162"/>
      <c r="MED52" s="162"/>
      <c r="MEE52" s="162"/>
      <c r="MEF52" s="162"/>
      <c r="MEG52" s="162"/>
      <c r="MEH52" s="162"/>
      <c r="MEI52" s="162"/>
      <c r="MEJ52" s="162"/>
      <c r="MEK52" s="162"/>
      <c r="MEL52" s="162"/>
      <c r="MEM52" s="162"/>
      <c r="MEN52" s="162"/>
      <c r="MEO52" s="162"/>
      <c r="MEP52" s="162"/>
      <c r="MEQ52" s="162"/>
      <c r="MER52" s="162"/>
      <c r="MES52" s="162"/>
      <c r="MET52" s="162"/>
      <c r="MEU52" s="162"/>
      <c r="MEV52" s="162"/>
      <c r="MEW52" s="162"/>
      <c r="MEX52" s="162"/>
      <c r="MEY52" s="162"/>
      <c r="MEZ52" s="162"/>
      <c r="MFA52" s="162"/>
      <c r="MFB52" s="162"/>
      <c r="MFC52" s="162"/>
      <c r="MFD52" s="162"/>
      <c r="MFE52" s="162"/>
      <c r="MFF52" s="162"/>
      <c r="MFH52" s="162"/>
      <c r="MFI52" s="162"/>
      <c r="MFJ52" s="162"/>
      <c r="MFK52" s="162"/>
      <c r="MFL52" s="162"/>
      <c r="MFM52" s="162"/>
      <c r="MFN52" s="162"/>
      <c r="MFP52" s="162"/>
      <c r="MFQ52" s="162"/>
      <c r="MFR52" s="162"/>
      <c r="MFZ52" s="162"/>
      <c r="MGA52" s="162"/>
      <c r="MGB52" s="162"/>
      <c r="MGC52" s="162"/>
      <c r="MGD52" s="162"/>
      <c r="MGE52" s="162"/>
      <c r="MGF52" s="162"/>
      <c r="MGG52" s="162"/>
      <c r="MGH52" s="162"/>
      <c r="MGI52" s="162"/>
      <c r="MGJ52" s="162"/>
      <c r="MGK52" s="162"/>
      <c r="MGL52" s="162"/>
      <c r="MGM52" s="162"/>
      <c r="MGN52" s="162"/>
      <c r="MGO52" s="162"/>
      <c r="MGP52" s="162"/>
      <c r="MGQ52" s="162"/>
      <c r="MGR52" s="162"/>
      <c r="MGS52" s="162"/>
      <c r="MGT52" s="162"/>
      <c r="MGU52" s="162"/>
      <c r="MGV52" s="162"/>
      <c r="MGW52" s="162"/>
      <c r="MGX52" s="162"/>
      <c r="MGY52" s="162"/>
      <c r="MGZ52" s="162"/>
      <c r="MHA52" s="162"/>
      <c r="MHB52" s="162"/>
      <c r="MHC52" s="162"/>
      <c r="MHD52" s="162"/>
      <c r="MHE52" s="162"/>
      <c r="MHF52" s="162"/>
      <c r="MHG52" s="162"/>
      <c r="MHH52" s="162"/>
      <c r="MHI52" s="162"/>
      <c r="MHJ52" s="162"/>
      <c r="MHK52" s="162"/>
      <c r="MHL52" s="162"/>
      <c r="MHM52" s="162"/>
      <c r="MHN52" s="162"/>
      <c r="MHO52" s="162"/>
      <c r="MHP52" s="162"/>
      <c r="MHQ52" s="162"/>
      <c r="MHR52" s="162"/>
      <c r="MHS52" s="162"/>
      <c r="MHT52" s="162"/>
      <c r="MHU52" s="162"/>
      <c r="MHV52" s="162"/>
      <c r="MHW52" s="162"/>
      <c r="MHX52" s="162"/>
      <c r="MHY52" s="162"/>
      <c r="MHZ52" s="162"/>
      <c r="MIA52" s="162"/>
      <c r="MIB52" s="162"/>
      <c r="MIC52" s="162"/>
      <c r="MID52" s="162"/>
      <c r="MIE52" s="162"/>
      <c r="MIF52" s="162"/>
      <c r="MIG52" s="162"/>
      <c r="MIH52" s="162"/>
      <c r="MII52" s="162"/>
      <c r="MIJ52" s="162"/>
      <c r="MIK52" s="162"/>
      <c r="MIL52" s="162"/>
      <c r="MIM52" s="162"/>
      <c r="MIN52" s="162"/>
      <c r="MIO52" s="162"/>
      <c r="MIP52" s="162"/>
      <c r="MIQ52" s="162"/>
      <c r="MIR52" s="162"/>
      <c r="MIS52" s="162"/>
      <c r="MIT52" s="162"/>
      <c r="MIU52" s="162"/>
      <c r="MIV52" s="162"/>
      <c r="MIW52" s="162"/>
      <c r="MIX52" s="162"/>
      <c r="MIY52" s="162"/>
      <c r="MIZ52" s="162"/>
      <c r="MJA52" s="162"/>
      <c r="MJB52" s="162"/>
      <c r="MJC52" s="162"/>
      <c r="MJD52" s="162"/>
      <c r="MJE52" s="162"/>
      <c r="MJF52" s="162"/>
      <c r="MJG52" s="162"/>
      <c r="MJH52" s="162"/>
      <c r="MJI52" s="162"/>
      <c r="MJJ52" s="162"/>
      <c r="MJK52" s="162"/>
      <c r="MJL52" s="162"/>
      <c r="MJM52" s="162"/>
      <c r="MJN52" s="162"/>
      <c r="MJO52" s="162"/>
      <c r="MJP52" s="162"/>
      <c r="MJQ52" s="162"/>
      <c r="MJR52" s="162"/>
      <c r="MJS52" s="162"/>
      <c r="MJT52" s="162"/>
      <c r="MJU52" s="162"/>
      <c r="MJV52" s="162"/>
      <c r="MJW52" s="162"/>
      <c r="MJX52" s="162"/>
      <c r="MJY52" s="162"/>
      <c r="MJZ52" s="162"/>
      <c r="MKA52" s="162"/>
      <c r="MKB52" s="162"/>
      <c r="MKC52" s="162"/>
      <c r="MKD52" s="162"/>
      <c r="MKE52" s="162"/>
      <c r="MKF52" s="162"/>
      <c r="MKG52" s="162"/>
      <c r="MKH52" s="162"/>
      <c r="MKI52" s="162"/>
      <c r="MKJ52" s="162"/>
      <c r="MKK52" s="162"/>
      <c r="MKL52" s="162"/>
      <c r="MKM52" s="162"/>
      <c r="MKN52" s="162"/>
      <c r="MKO52" s="162"/>
      <c r="MKP52" s="162"/>
      <c r="MKQ52" s="162"/>
      <c r="MKR52" s="162"/>
      <c r="MKS52" s="162"/>
      <c r="MKT52" s="162"/>
      <c r="MKU52" s="162"/>
      <c r="MKV52" s="162"/>
      <c r="MKW52" s="162"/>
      <c r="MKX52" s="162"/>
      <c r="MKY52" s="162"/>
      <c r="MKZ52" s="162"/>
      <c r="MLA52" s="162"/>
      <c r="MLB52" s="162"/>
      <c r="MLC52" s="162"/>
      <c r="MLD52" s="162"/>
      <c r="MLE52" s="162"/>
      <c r="MLF52" s="162"/>
      <c r="MLG52" s="162"/>
      <c r="MLH52" s="162"/>
      <c r="MLI52" s="162"/>
      <c r="MLJ52" s="162"/>
      <c r="MLK52" s="162"/>
      <c r="MLL52" s="162"/>
      <c r="MLM52" s="162"/>
      <c r="MLN52" s="162"/>
      <c r="MLO52" s="162"/>
      <c r="MLP52" s="162"/>
      <c r="MLQ52" s="162"/>
      <c r="MLR52" s="162"/>
      <c r="MLS52" s="162"/>
      <c r="MLT52" s="162"/>
      <c r="MLU52" s="162"/>
      <c r="MLV52" s="162"/>
      <c r="MLW52" s="162"/>
      <c r="MLX52" s="162"/>
      <c r="MLY52" s="162"/>
      <c r="MLZ52" s="162"/>
      <c r="MMA52" s="162"/>
      <c r="MMB52" s="162"/>
      <c r="MMC52" s="162"/>
      <c r="MMD52" s="162"/>
      <c r="MME52" s="162"/>
      <c r="MMF52" s="162"/>
      <c r="MMG52" s="162"/>
      <c r="MMH52" s="162"/>
      <c r="MMI52" s="162"/>
      <c r="MMJ52" s="162"/>
      <c r="MMK52" s="162"/>
      <c r="MML52" s="162"/>
      <c r="MMM52" s="162"/>
      <c r="MMN52" s="162"/>
      <c r="MMO52" s="162"/>
      <c r="MMP52" s="162"/>
      <c r="MMQ52" s="162"/>
      <c r="MMR52" s="162"/>
      <c r="MMS52" s="162"/>
      <c r="MMT52" s="162"/>
      <c r="MMU52" s="162"/>
      <c r="MMV52" s="162"/>
      <c r="MMW52" s="162"/>
      <c r="MMX52" s="162"/>
      <c r="MMY52" s="162"/>
      <c r="MMZ52" s="162"/>
      <c r="MNA52" s="162"/>
      <c r="MNB52" s="162"/>
      <c r="MNC52" s="162"/>
      <c r="MND52" s="162"/>
      <c r="MNE52" s="162"/>
      <c r="MNF52" s="162"/>
      <c r="MNG52" s="162"/>
      <c r="MNH52" s="162"/>
      <c r="MNI52" s="162"/>
      <c r="MNJ52" s="162"/>
      <c r="MNK52" s="162"/>
      <c r="MNL52" s="162"/>
      <c r="MNM52" s="162"/>
      <c r="MNN52" s="162"/>
      <c r="MNO52" s="162"/>
      <c r="MNP52" s="162"/>
      <c r="MNQ52" s="162"/>
      <c r="MNR52" s="162"/>
      <c r="MNS52" s="162"/>
      <c r="MNT52" s="162"/>
      <c r="MNU52" s="162"/>
      <c r="MNV52" s="162"/>
      <c r="MNW52" s="162"/>
      <c r="MNX52" s="162"/>
      <c r="MNY52" s="162"/>
      <c r="MNZ52" s="162"/>
      <c r="MOA52" s="162"/>
      <c r="MOB52" s="162"/>
      <c r="MOC52" s="162"/>
      <c r="MOD52" s="162"/>
      <c r="MOE52" s="162"/>
      <c r="MOF52" s="162"/>
      <c r="MOG52" s="162"/>
      <c r="MOH52" s="162"/>
      <c r="MOI52" s="162"/>
      <c r="MOJ52" s="162"/>
      <c r="MOK52" s="162"/>
      <c r="MOL52" s="162"/>
      <c r="MOM52" s="162"/>
      <c r="MON52" s="162"/>
      <c r="MOO52" s="162"/>
      <c r="MOP52" s="162"/>
      <c r="MOQ52" s="162"/>
      <c r="MOR52" s="162"/>
      <c r="MOS52" s="162"/>
      <c r="MOT52" s="162"/>
      <c r="MOU52" s="162"/>
      <c r="MOV52" s="162"/>
      <c r="MOW52" s="162"/>
      <c r="MOX52" s="162"/>
      <c r="MOY52" s="162"/>
      <c r="MOZ52" s="162"/>
      <c r="MPA52" s="162"/>
      <c r="MPB52" s="162"/>
      <c r="MPD52" s="162"/>
      <c r="MPE52" s="162"/>
      <c r="MPF52" s="162"/>
      <c r="MPG52" s="162"/>
      <c r="MPH52" s="162"/>
      <c r="MPI52" s="162"/>
      <c r="MPJ52" s="162"/>
      <c r="MPL52" s="162"/>
      <c r="MPM52" s="162"/>
      <c r="MPN52" s="162"/>
      <c r="MPV52" s="162"/>
      <c r="MPW52" s="162"/>
      <c r="MPX52" s="162"/>
      <c r="MPY52" s="162"/>
      <c r="MPZ52" s="162"/>
      <c r="MQA52" s="162"/>
      <c r="MQB52" s="162"/>
      <c r="MQC52" s="162"/>
      <c r="MQD52" s="162"/>
      <c r="MQE52" s="162"/>
      <c r="MQF52" s="162"/>
      <c r="MQG52" s="162"/>
      <c r="MQH52" s="162"/>
      <c r="MQI52" s="162"/>
      <c r="MQJ52" s="162"/>
      <c r="MQK52" s="162"/>
      <c r="MQL52" s="162"/>
      <c r="MQM52" s="162"/>
      <c r="MQN52" s="162"/>
      <c r="MQO52" s="162"/>
      <c r="MQP52" s="162"/>
      <c r="MQQ52" s="162"/>
      <c r="MQR52" s="162"/>
      <c r="MQS52" s="162"/>
      <c r="MQT52" s="162"/>
      <c r="MQU52" s="162"/>
      <c r="MQV52" s="162"/>
      <c r="MQW52" s="162"/>
      <c r="MQX52" s="162"/>
      <c r="MQY52" s="162"/>
      <c r="MQZ52" s="162"/>
      <c r="MRA52" s="162"/>
      <c r="MRB52" s="162"/>
      <c r="MRC52" s="162"/>
      <c r="MRD52" s="162"/>
      <c r="MRE52" s="162"/>
      <c r="MRF52" s="162"/>
      <c r="MRG52" s="162"/>
      <c r="MRH52" s="162"/>
      <c r="MRI52" s="162"/>
      <c r="MRJ52" s="162"/>
      <c r="MRK52" s="162"/>
      <c r="MRL52" s="162"/>
      <c r="MRM52" s="162"/>
      <c r="MRN52" s="162"/>
      <c r="MRO52" s="162"/>
      <c r="MRP52" s="162"/>
      <c r="MRQ52" s="162"/>
      <c r="MRR52" s="162"/>
      <c r="MRS52" s="162"/>
      <c r="MRT52" s="162"/>
      <c r="MRU52" s="162"/>
      <c r="MRV52" s="162"/>
      <c r="MRW52" s="162"/>
      <c r="MRX52" s="162"/>
      <c r="MRY52" s="162"/>
      <c r="MRZ52" s="162"/>
      <c r="MSA52" s="162"/>
      <c r="MSB52" s="162"/>
      <c r="MSC52" s="162"/>
      <c r="MSD52" s="162"/>
      <c r="MSE52" s="162"/>
      <c r="MSF52" s="162"/>
      <c r="MSG52" s="162"/>
      <c r="MSH52" s="162"/>
      <c r="MSI52" s="162"/>
      <c r="MSJ52" s="162"/>
      <c r="MSK52" s="162"/>
      <c r="MSL52" s="162"/>
      <c r="MSM52" s="162"/>
      <c r="MSN52" s="162"/>
      <c r="MSO52" s="162"/>
      <c r="MSP52" s="162"/>
      <c r="MSQ52" s="162"/>
      <c r="MSR52" s="162"/>
      <c r="MSS52" s="162"/>
      <c r="MST52" s="162"/>
      <c r="MSU52" s="162"/>
      <c r="MSV52" s="162"/>
      <c r="MSW52" s="162"/>
      <c r="MSX52" s="162"/>
      <c r="MSY52" s="162"/>
      <c r="MSZ52" s="162"/>
      <c r="MTA52" s="162"/>
      <c r="MTB52" s="162"/>
      <c r="MTC52" s="162"/>
      <c r="MTD52" s="162"/>
      <c r="MTE52" s="162"/>
      <c r="MTF52" s="162"/>
      <c r="MTG52" s="162"/>
      <c r="MTH52" s="162"/>
      <c r="MTI52" s="162"/>
      <c r="MTJ52" s="162"/>
      <c r="MTK52" s="162"/>
      <c r="MTL52" s="162"/>
      <c r="MTM52" s="162"/>
      <c r="MTN52" s="162"/>
      <c r="MTO52" s="162"/>
      <c r="MTP52" s="162"/>
      <c r="MTQ52" s="162"/>
      <c r="MTR52" s="162"/>
      <c r="MTS52" s="162"/>
      <c r="MTT52" s="162"/>
      <c r="MTU52" s="162"/>
      <c r="MTV52" s="162"/>
      <c r="MTW52" s="162"/>
      <c r="MTX52" s="162"/>
      <c r="MTY52" s="162"/>
      <c r="MTZ52" s="162"/>
      <c r="MUA52" s="162"/>
      <c r="MUB52" s="162"/>
      <c r="MUC52" s="162"/>
      <c r="MUD52" s="162"/>
      <c r="MUE52" s="162"/>
      <c r="MUF52" s="162"/>
      <c r="MUG52" s="162"/>
      <c r="MUH52" s="162"/>
      <c r="MUI52" s="162"/>
      <c r="MUJ52" s="162"/>
      <c r="MUK52" s="162"/>
      <c r="MUL52" s="162"/>
      <c r="MUM52" s="162"/>
      <c r="MUN52" s="162"/>
      <c r="MUO52" s="162"/>
      <c r="MUP52" s="162"/>
      <c r="MUQ52" s="162"/>
      <c r="MUR52" s="162"/>
      <c r="MUS52" s="162"/>
      <c r="MUT52" s="162"/>
      <c r="MUU52" s="162"/>
      <c r="MUV52" s="162"/>
      <c r="MUW52" s="162"/>
      <c r="MUX52" s="162"/>
      <c r="MUY52" s="162"/>
      <c r="MUZ52" s="162"/>
      <c r="MVA52" s="162"/>
      <c r="MVB52" s="162"/>
      <c r="MVC52" s="162"/>
      <c r="MVD52" s="162"/>
      <c r="MVE52" s="162"/>
      <c r="MVF52" s="162"/>
      <c r="MVG52" s="162"/>
      <c r="MVH52" s="162"/>
      <c r="MVI52" s="162"/>
      <c r="MVJ52" s="162"/>
      <c r="MVK52" s="162"/>
      <c r="MVL52" s="162"/>
      <c r="MVM52" s="162"/>
      <c r="MVN52" s="162"/>
      <c r="MVO52" s="162"/>
      <c r="MVP52" s="162"/>
      <c r="MVQ52" s="162"/>
      <c r="MVR52" s="162"/>
      <c r="MVS52" s="162"/>
      <c r="MVT52" s="162"/>
      <c r="MVU52" s="162"/>
      <c r="MVV52" s="162"/>
      <c r="MVW52" s="162"/>
      <c r="MVX52" s="162"/>
      <c r="MVY52" s="162"/>
      <c r="MVZ52" s="162"/>
      <c r="MWA52" s="162"/>
      <c r="MWB52" s="162"/>
      <c r="MWC52" s="162"/>
      <c r="MWD52" s="162"/>
      <c r="MWE52" s="162"/>
      <c r="MWF52" s="162"/>
      <c r="MWG52" s="162"/>
      <c r="MWH52" s="162"/>
      <c r="MWI52" s="162"/>
      <c r="MWJ52" s="162"/>
      <c r="MWK52" s="162"/>
      <c r="MWL52" s="162"/>
      <c r="MWM52" s="162"/>
      <c r="MWN52" s="162"/>
      <c r="MWO52" s="162"/>
      <c r="MWP52" s="162"/>
      <c r="MWQ52" s="162"/>
      <c r="MWR52" s="162"/>
      <c r="MWS52" s="162"/>
      <c r="MWT52" s="162"/>
      <c r="MWU52" s="162"/>
      <c r="MWV52" s="162"/>
      <c r="MWW52" s="162"/>
      <c r="MWX52" s="162"/>
      <c r="MWY52" s="162"/>
      <c r="MWZ52" s="162"/>
      <c r="MXA52" s="162"/>
      <c r="MXB52" s="162"/>
      <c r="MXC52" s="162"/>
      <c r="MXD52" s="162"/>
      <c r="MXE52" s="162"/>
      <c r="MXF52" s="162"/>
      <c r="MXG52" s="162"/>
      <c r="MXH52" s="162"/>
      <c r="MXI52" s="162"/>
      <c r="MXJ52" s="162"/>
      <c r="MXK52" s="162"/>
      <c r="MXL52" s="162"/>
      <c r="MXM52" s="162"/>
      <c r="MXN52" s="162"/>
      <c r="MXO52" s="162"/>
      <c r="MXP52" s="162"/>
      <c r="MXQ52" s="162"/>
      <c r="MXR52" s="162"/>
      <c r="MXS52" s="162"/>
      <c r="MXT52" s="162"/>
      <c r="MXU52" s="162"/>
      <c r="MXV52" s="162"/>
      <c r="MXW52" s="162"/>
      <c r="MXX52" s="162"/>
      <c r="MXY52" s="162"/>
      <c r="MXZ52" s="162"/>
      <c r="MYA52" s="162"/>
      <c r="MYB52" s="162"/>
      <c r="MYC52" s="162"/>
      <c r="MYD52" s="162"/>
      <c r="MYE52" s="162"/>
      <c r="MYF52" s="162"/>
      <c r="MYG52" s="162"/>
      <c r="MYH52" s="162"/>
      <c r="MYI52" s="162"/>
      <c r="MYJ52" s="162"/>
      <c r="MYK52" s="162"/>
      <c r="MYL52" s="162"/>
      <c r="MYM52" s="162"/>
      <c r="MYN52" s="162"/>
      <c r="MYO52" s="162"/>
      <c r="MYP52" s="162"/>
      <c r="MYQ52" s="162"/>
      <c r="MYR52" s="162"/>
      <c r="MYS52" s="162"/>
      <c r="MYT52" s="162"/>
      <c r="MYU52" s="162"/>
      <c r="MYV52" s="162"/>
      <c r="MYW52" s="162"/>
      <c r="MYX52" s="162"/>
      <c r="MYZ52" s="162"/>
      <c r="MZA52" s="162"/>
      <c r="MZB52" s="162"/>
      <c r="MZC52" s="162"/>
      <c r="MZD52" s="162"/>
      <c r="MZE52" s="162"/>
      <c r="MZF52" s="162"/>
      <c r="MZH52" s="162"/>
      <c r="MZI52" s="162"/>
      <c r="MZJ52" s="162"/>
      <c r="MZR52" s="162"/>
      <c r="MZS52" s="162"/>
      <c r="MZT52" s="162"/>
      <c r="MZU52" s="162"/>
      <c r="MZV52" s="162"/>
      <c r="MZW52" s="162"/>
      <c r="MZX52" s="162"/>
      <c r="MZY52" s="162"/>
      <c r="MZZ52" s="162"/>
      <c r="NAA52" s="162"/>
      <c r="NAB52" s="162"/>
      <c r="NAC52" s="162"/>
      <c r="NAD52" s="162"/>
      <c r="NAE52" s="162"/>
      <c r="NAF52" s="162"/>
      <c r="NAG52" s="162"/>
      <c r="NAH52" s="162"/>
      <c r="NAI52" s="162"/>
      <c r="NAJ52" s="162"/>
      <c r="NAK52" s="162"/>
      <c r="NAL52" s="162"/>
      <c r="NAM52" s="162"/>
      <c r="NAN52" s="162"/>
      <c r="NAO52" s="162"/>
      <c r="NAP52" s="162"/>
      <c r="NAQ52" s="162"/>
      <c r="NAR52" s="162"/>
      <c r="NAS52" s="162"/>
      <c r="NAT52" s="162"/>
      <c r="NAU52" s="162"/>
      <c r="NAV52" s="162"/>
      <c r="NAW52" s="162"/>
      <c r="NAX52" s="162"/>
      <c r="NAY52" s="162"/>
      <c r="NAZ52" s="162"/>
      <c r="NBA52" s="162"/>
      <c r="NBB52" s="162"/>
      <c r="NBC52" s="162"/>
      <c r="NBD52" s="162"/>
      <c r="NBE52" s="162"/>
      <c r="NBF52" s="162"/>
      <c r="NBG52" s="162"/>
      <c r="NBH52" s="162"/>
      <c r="NBI52" s="162"/>
      <c r="NBJ52" s="162"/>
      <c r="NBK52" s="162"/>
      <c r="NBL52" s="162"/>
      <c r="NBM52" s="162"/>
      <c r="NBN52" s="162"/>
      <c r="NBO52" s="162"/>
      <c r="NBP52" s="162"/>
      <c r="NBQ52" s="162"/>
      <c r="NBR52" s="162"/>
      <c r="NBS52" s="162"/>
      <c r="NBT52" s="162"/>
      <c r="NBU52" s="162"/>
      <c r="NBV52" s="162"/>
      <c r="NBW52" s="162"/>
      <c r="NBX52" s="162"/>
      <c r="NBY52" s="162"/>
      <c r="NBZ52" s="162"/>
      <c r="NCA52" s="162"/>
      <c r="NCB52" s="162"/>
      <c r="NCC52" s="162"/>
      <c r="NCD52" s="162"/>
      <c r="NCE52" s="162"/>
      <c r="NCF52" s="162"/>
      <c r="NCG52" s="162"/>
      <c r="NCH52" s="162"/>
      <c r="NCI52" s="162"/>
      <c r="NCJ52" s="162"/>
      <c r="NCK52" s="162"/>
      <c r="NCL52" s="162"/>
      <c r="NCM52" s="162"/>
      <c r="NCN52" s="162"/>
      <c r="NCO52" s="162"/>
      <c r="NCP52" s="162"/>
      <c r="NCQ52" s="162"/>
      <c r="NCR52" s="162"/>
      <c r="NCS52" s="162"/>
      <c r="NCT52" s="162"/>
      <c r="NCU52" s="162"/>
      <c r="NCV52" s="162"/>
      <c r="NCW52" s="162"/>
      <c r="NCX52" s="162"/>
      <c r="NCY52" s="162"/>
      <c r="NCZ52" s="162"/>
      <c r="NDA52" s="162"/>
      <c r="NDB52" s="162"/>
      <c r="NDC52" s="162"/>
      <c r="NDD52" s="162"/>
      <c r="NDE52" s="162"/>
      <c r="NDF52" s="162"/>
      <c r="NDG52" s="162"/>
      <c r="NDH52" s="162"/>
      <c r="NDI52" s="162"/>
      <c r="NDJ52" s="162"/>
      <c r="NDK52" s="162"/>
      <c r="NDL52" s="162"/>
      <c r="NDM52" s="162"/>
      <c r="NDN52" s="162"/>
      <c r="NDO52" s="162"/>
      <c r="NDP52" s="162"/>
      <c r="NDQ52" s="162"/>
      <c r="NDR52" s="162"/>
      <c r="NDS52" s="162"/>
      <c r="NDT52" s="162"/>
      <c r="NDU52" s="162"/>
      <c r="NDV52" s="162"/>
      <c r="NDW52" s="162"/>
      <c r="NDX52" s="162"/>
      <c r="NDY52" s="162"/>
      <c r="NDZ52" s="162"/>
      <c r="NEA52" s="162"/>
      <c r="NEB52" s="162"/>
      <c r="NEC52" s="162"/>
      <c r="NED52" s="162"/>
      <c r="NEE52" s="162"/>
      <c r="NEF52" s="162"/>
      <c r="NEG52" s="162"/>
      <c r="NEH52" s="162"/>
      <c r="NEI52" s="162"/>
      <c r="NEJ52" s="162"/>
      <c r="NEK52" s="162"/>
      <c r="NEL52" s="162"/>
      <c r="NEM52" s="162"/>
      <c r="NEN52" s="162"/>
      <c r="NEO52" s="162"/>
      <c r="NEP52" s="162"/>
      <c r="NEQ52" s="162"/>
      <c r="NER52" s="162"/>
      <c r="NES52" s="162"/>
      <c r="NET52" s="162"/>
      <c r="NEU52" s="162"/>
      <c r="NEV52" s="162"/>
      <c r="NEW52" s="162"/>
      <c r="NEX52" s="162"/>
      <c r="NEY52" s="162"/>
      <c r="NEZ52" s="162"/>
      <c r="NFA52" s="162"/>
      <c r="NFB52" s="162"/>
      <c r="NFC52" s="162"/>
      <c r="NFD52" s="162"/>
      <c r="NFE52" s="162"/>
      <c r="NFF52" s="162"/>
      <c r="NFG52" s="162"/>
      <c r="NFH52" s="162"/>
      <c r="NFI52" s="162"/>
      <c r="NFJ52" s="162"/>
      <c r="NFK52" s="162"/>
      <c r="NFL52" s="162"/>
      <c r="NFM52" s="162"/>
      <c r="NFN52" s="162"/>
      <c r="NFO52" s="162"/>
      <c r="NFP52" s="162"/>
      <c r="NFQ52" s="162"/>
      <c r="NFR52" s="162"/>
      <c r="NFS52" s="162"/>
      <c r="NFT52" s="162"/>
      <c r="NFU52" s="162"/>
      <c r="NFV52" s="162"/>
      <c r="NFW52" s="162"/>
      <c r="NFX52" s="162"/>
      <c r="NFY52" s="162"/>
      <c r="NFZ52" s="162"/>
      <c r="NGA52" s="162"/>
      <c r="NGB52" s="162"/>
      <c r="NGC52" s="162"/>
      <c r="NGD52" s="162"/>
      <c r="NGE52" s="162"/>
      <c r="NGF52" s="162"/>
      <c r="NGG52" s="162"/>
      <c r="NGH52" s="162"/>
      <c r="NGI52" s="162"/>
      <c r="NGJ52" s="162"/>
      <c r="NGK52" s="162"/>
      <c r="NGL52" s="162"/>
      <c r="NGM52" s="162"/>
      <c r="NGN52" s="162"/>
      <c r="NGO52" s="162"/>
      <c r="NGP52" s="162"/>
      <c r="NGQ52" s="162"/>
      <c r="NGR52" s="162"/>
      <c r="NGS52" s="162"/>
      <c r="NGT52" s="162"/>
      <c r="NGU52" s="162"/>
      <c r="NGV52" s="162"/>
      <c r="NGW52" s="162"/>
      <c r="NGX52" s="162"/>
      <c r="NGY52" s="162"/>
      <c r="NGZ52" s="162"/>
      <c r="NHA52" s="162"/>
      <c r="NHB52" s="162"/>
      <c r="NHC52" s="162"/>
      <c r="NHD52" s="162"/>
      <c r="NHE52" s="162"/>
      <c r="NHF52" s="162"/>
      <c r="NHG52" s="162"/>
      <c r="NHH52" s="162"/>
      <c r="NHI52" s="162"/>
      <c r="NHJ52" s="162"/>
      <c r="NHK52" s="162"/>
      <c r="NHL52" s="162"/>
      <c r="NHM52" s="162"/>
      <c r="NHN52" s="162"/>
      <c r="NHO52" s="162"/>
      <c r="NHP52" s="162"/>
      <c r="NHQ52" s="162"/>
      <c r="NHR52" s="162"/>
      <c r="NHS52" s="162"/>
      <c r="NHT52" s="162"/>
      <c r="NHU52" s="162"/>
      <c r="NHV52" s="162"/>
      <c r="NHW52" s="162"/>
      <c r="NHX52" s="162"/>
      <c r="NHY52" s="162"/>
      <c r="NHZ52" s="162"/>
      <c r="NIA52" s="162"/>
      <c r="NIB52" s="162"/>
      <c r="NIC52" s="162"/>
      <c r="NID52" s="162"/>
      <c r="NIE52" s="162"/>
      <c r="NIF52" s="162"/>
      <c r="NIG52" s="162"/>
      <c r="NIH52" s="162"/>
      <c r="NII52" s="162"/>
      <c r="NIJ52" s="162"/>
      <c r="NIK52" s="162"/>
      <c r="NIL52" s="162"/>
      <c r="NIM52" s="162"/>
      <c r="NIN52" s="162"/>
      <c r="NIO52" s="162"/>
      <c r="NIP52" s="162"/>
      <c r="NIQ52" s="162"/>
      <c r="NIR52" s="162"/>
      <c r="NIS52" s="162"/>
      <c r="NIT52" s="162"/>
      <c r="NIV52" s="162"/>
      <c r="NIW52" s="162"/>
      <c r="NIX52" s="162"/>
      <c r="NIY52" s="162"/>
      <c r="NIZ52" s="162"/>
      <c r="NJA52" s="162"/>
      <c r="NJB52" s="162"/>
      <c r="NJD52" s="162"/>
      <c r="NJE52" s="162"/>
      <c r="NJF52" s="162"/>
      <c r="NJN52" s="162"/>
      <c r="NJO52" s="162"/>
      <c r="NJP52" s="162"/>
      <c r="NJQ52" s="162"/>
      <c r="NJR52" s="162"/>
      <c r="NJS52" s="162"/>
      <c r="NJT52" s="162"/>
      <c r="NJU52" s="162"/>
      <c r="NJV52" s="162"/>
      <c r="NJW52" s="162"/>
      <c r="NJX52" s="162"/>
      <c r="NJY52" s="162"/>
      <c r="NJZ52" s="162"/>
      <c r="NKA52" s="162"/>
      <c r="NKB52" s="162"/>
      <c r="NKC52" s="162"/>
      <c r="NKD52" s="162"/>
      <c r="NKE52" s="162"/>
      <c r="NKF52" s="162"/>
      <c r="NKG52" s="162"/>
      <c r="NKH52" s="162"/>
      <c r="NKI52" s="162"/>
      <c r="NKJ52" s="162"/>
      <c r="NKK52" s="162"/>
      <c r="NKL52" s="162"/>
      <c r="NKM52" s="162"/>
      <c r="NKN52" s="162"/>
      <c r="NKO52" s="162"/>
      <c r="NKP52" s="162"/>
      <c r="NKQ52" s="162"/>
      <c r="NKR52" s="162"/>
      <c r="NKS52" s="162"/>
      <c r="NKT52" s="162"/>
      <c r="NKU52" s="162"/>
      <c r="NKV52" s="162"/>
      <c r="NKW52" s="162"/>
      <c r="NKX52" s="162"/>
      <c r="NKY52" s="162"/>
      <c r="NKZ52" s="162"/>
      <c r="NLA52" s="162"/>
      <c r="NLB52" s="162"/>
      <c r="NLC52" s="162"/>
      <c r="NLD52" s="162"/>
      <c r="NLE52" s="162"/>
      <c r="NLF52" s="162"/>
      <c r="NLG52" s="162"/>
      <c r="NLH52" s="162"/>
      <c r="NLI52" s="162"/>
      <c r="NLJ52" s="162"/>
      <c r="NLK52" s="162"/>
      <c r="NLL52" s="162"/>
      <c r="NLM52" s="162"/>
      <c r="NLN52" s="162"/>
      <c r="NLO52" s="162"/>
      <c r="NLP52" s="162"/>
      <c r="NLQ52" s="162"/>
      <c r="NLR52" s="162"/>
      <c r="NLS52" s="162"/>
      <c r="NLT52" s="162"/>
      <c r="NLU52" s="162"/>
      <c r="NLV52" s="162"/>
      <c r="NLW52" s="162"/>
      <c r="NLX52" s="162"/>
      <c r="NLY52" s="162"/>
      <c r="NLZ52" s="162"/>
      <c r="NMA52" s="162"/>
      <c r="NMB52" s="162"/>
      <c r="NMC52" s="162"/>
      <c r="NMD52" s="162"/>
      <c r="NME52" s="162"/>
      <c r="NMF52" s="162"/>
      <c r="NMG52" s="162"/>
      <c r="NMH52" s="162"/>
      <c r="NMI52" s="162"/>
      <c r="NMJ52" s="162"/>
      <c r="NMK52" s="162"/>
      <c r="NML52" s="162"/>
      <c r="NMM52" s="162"/>
      <c r="NMN52" s="162"/>
      <c r="NMO52" s="162"/>
      <c r="NMP52" s="162"/>
      <c r="NMQ52" s="162"/>
      <c r="NMR52" s="162"/>
      <c r="NMS52" s="162"/>
      <c r="NMT52" s="162"/>
      <c r="NMU52" s="162"/>
      <c r="NMV52" s="162"/>
      <c r="NMW52" s="162"/>
      <c r="NMX52" s="162"/>
      <c r="NMY52" s="162"/>
      <c r="NMZ52" s="162"/>
      <c r="NNA52" s="162"/>
      <c r="NNB52" s="162"/>
      <c r="NNC52" s="162"/>
      <c r="NND52" s="162"/>
      <c r="NNE52" s="162"/>
      <c r="NNF52" s="162"/>
      <c r="NNG52" s="162"/>
      <c r="NNH52" s="162"/>
      <c r="NNI52" s="162"/>
      <c r="NNJ52" s="162"/>
      <c r="NNK52" s="162"/>
      <c r="NNL52" s="162"/>
      <c r="NNM52" s="162"/>
      <c r="NNN52" s="162"/>
      <c r="NNO52" s="162"/>
      <c r="NNP52" s="162"/>
      <c r="NNQ52" s="162"/>
      <c r="NNR52" s="162"/>
      <c r="NNS52" s="162"/>
      <c r="NNT52" s="162"/>
      <c r="NNU52" s="162"/>
      <c r="NNV52" s="162"/>
      <c r="NNW52" s="162"/>
      <c r="NNX52" s="162"/>
      <c r="NNY52" s="162"/>
      <c r="NNZ52" s="162"/>
      <c r="NOA52" s="162"/>
      <c r="NOB52" s="162"/>
      <c r="NOC52" s="162"/>
      <c r="NOD52" s="162"/>
      <c r="NOE52" s="162"/>
      <c r="NOF52" s="162"/>
      <c r="NOG52" s="162"/>
      <c r="NOH52" s="162"/>
      <c r="NOI52" s="162"/>
      <c r="NOJ52" s="162"/>
      <c r="NOK52" s="162"/>
      <c r="NOL52" s="162"/>
      <c r="NOM52" s="162"/>
      <c r="NON52" s="162"/>
      <c r="NOO52" s="162"/>
      <c r="NOP52" s="162"/>
      <c r="NOQ52" s="162"/>
      <c r="NOR52" s="162"/>
      <c r="NOS52" s="162"/>
      <c r="NOT52" s="162"/>
      <c r="NOU52" s="162"/>
      <c r="NOV52" s="162"/>
      <c r="NOW52" s="162"/>
      <c r="NOX52" s="162"/>
      <c r="NOY52" s="162"/>
      <c r="NOZ52" s="162"/>
      <c r="NPA52" s="162"/>
      <c r="NPB52" s="162"/>
      <c r="NPC52" s="162"/>
      <c r="NPD52" s="162"/>
      <c r="NPE52" s="162"/>
      <c r="NPF52" s="162"/>
      <c r="NPG52" s="162"/>
      <c r="NPH52" s="162"/>
      <c r="NPI52" s="162"/>
      <c r="NPJ52" s="162"/>
      <c r="NPK52" s="162"/>
      <c r="NPL52" s="162"/>
      <c r="NPM52" s="162"/>
      <c r="NPN52" s="162"/>
      <c r="NPO52" s="162"/>
      <c r="NPP52" s="162"/>
      <c r="NPQ52" s="162"/>
      <c r="NPR52" s="162"/>
      <c r="NPS52" s="162"/>
      <c r="NPT52" s="162"/>
      <c r="NPU52" s="162"/>
      <c r="NPV52" s="162"/>
      <c r="NPW52" s="162"/>
      <c r="NPX52" s="162"/>
      <c r="NPY52" s="162"/>
      <c r="NPZ52" s="162"/>
      <c r="NQA52" s="162"/>
      <c r="NQB52" s="162"/>
      <c r="NQC52" s="162"/>
      <c r="NQD52" s="162"/>
      <c r="NQE52" s="162"/>
      <c r="NQF52" s="162"/>
      <c r="NQG52" s="162"/>
      <c r="NQH52" s="162"/>
      <c r="NQI52" s="162"/>
      <c r="NQJ52" s="162"/>
      <c r="NQK52" s="162"/>
      <c r="NQL52" s="162"/>
      <c r="NQM52" s="162"/>
      <c r="NQN52" s="162"/>
      <c r="NQO52" s="162"/>
      <c r="NQP52" s="162"/>
      <c r="NQQ52" s="162"/>
      <c r="NQR52" s="162"/>
      <c r="NQS52" s="162"/>
      <c r="NQT52" s="162"/>
      <c r="NQU52" s="162"/>
      <c r="NQV52" s="162"/>
      <c r="NQW52" s="162"/>
      <c r="NQX52" s="162"/>
      <c r="NQY52" s="162"/>
      <c r="NQZ52" s="162"/>
      <c r="NRA52" s="162"/>
      <c r="NRB52" s="162"/>
      <c r="NRC52" s="162"/>
      <c r="NRD52" s="162"/>
      <c r="NRE52" s="162"/>
      <c r="NRF52" s="162"/>
      <c r="NRG52" s="162"/>
      <c r="NRH52" s="162"/>
      <c r="NRI52" s="162"/>
      <c r="NRJ52" s="162"/>
      <c r="NRK52" s="162"/>
      <c r="NRL52" s="162"/>
      <c r="NRM52" s="162"/>
      <c r="NRN52" s="162"/>
      <c r="NRO52" s="162"/>
      <c r="NRP52" s="162"/>
      <c r="NRQ52" s="162"/>
      <c r="NRR52" s="162"/>
      <c r="NRS52" s="162"/>
      <c r="NRT52" s="162"/>
      <c r="NRU52" s="162"/>
      <c r="NRV52" s="162"/>
      <c r="NRW52" s="162"/>
      <c r="NRX52" s="162"/>
      <c r="NRY52" s="162"/>
      <c r="NRZ52" s="162"/>
      <c r="NSA52" s="162"/>
      <c r="NSB52" s="162"/>
      <c r="NSC52" s="162"/>
      <c r="NSD52" s="162"/>
      <c r="NSE52" s="162"/>
      <c r="NSF52" s="162"/>
      <c r="NSG52" s="162"/>
      <c r="NSH52" s="162"/>
      <c r="NSI52" s="162"/>
      <c r="NSJ52" s="162"/>
      <c r="NSK52" s="162"/>
      <c r="NSL52" s="162"/>
      <c r="NSM52" s="162"/>
      <c r="NSN52" s="162"/>
      <c r="NSO52" s="162"/>
      <c r="NSP52" s="162"/>
      <c r="NSR52" s="162"/>
      <c r="NSS52" s="162"/>
      <c r="NST52" s="162"/>
      <c r="NSU52" s="162"/>
      <c r="NSV52" s="162"/>
      <c r="NSW52" s="162"/>
      <c r="NSX52" s="162"/>
      <c r="NSZ52" s="162"/>
      <c r="NTA52" s="162"/>
      <c r="NTB52" s="162"/>
      <c r="NTJ52" s="162"/>
      <c r="NTK52" s="162"/>
      <c r="NTL52" s="162"/>
      <c r="NTM52" s="162"/>
      <c r="NTN52" s="162"/>
      <c r="NTO52" s="162"/>
      <c r="NTP52" s="162"/>
      <c r="NTQ52" s="162"/>
      <c r="NTR52" s="162"/>
      <c r="NTS52" s="162"/>
      <c r="NTT52" s="162"/>
      <c r="NTU52" s="162"/>
      <c r="NTV52" s="162"/>
      <c r="NTW52" s="162"/>
      <c r="NTX52" s="162"/>
      <c r="NTY52" s="162"/>
      <c r="NTZ52" s="162"/>
      <c r="NUA52" s="162"/>
      <c r="NUB52" s="162"/>
      <c r="NUC52" s="162"/>
      <c r="NUD52" s="162"/>
      <c r="NUE52" s="162"/>
      <c r="NUF52" s="162"/>
      <c r="NUG52" s="162"/>
      <c r="NUH52" s="162"/>
      <c r="NUI52" s="162"/>
      <c r="NUJ52" s="162"/>
      <c r="NUK52" s="162"/>
      <c r="NUL52" s="162"/>
      <c r="NUM52" s="162"/>
      <c r="NUN52" s="162"/>
      <c r="NUO52" s="162"/>
      <c r="NUP52" s="162"/>
      <c r="NUQ52" s="162"/>
      <c r="NUR52" s="162"/>
      <c r="NUS52" s="162"/>
      <c r="NUT52" s="162"/>
      <c r="NUU52" s="162"/>
      <c r="NUV52" s="162"/>
      <c r="NUW52" s="162"/>
      <c r="NUX52" s="162"/>
      <c r="NUY52" s="162"/>
      <c r="NUZ52" s="162"/>
      <c r="NVA52" s="162"/>
      <c r="NVB52" s="162"/>
      <c r="NVC52" s="162"/>
      <c r="NVD52" s="162"/>
      <c r="NVE52" s="162"/>
      <c r="NVF52" s="162"/>
      <c r="NVG52" s="162"/>
      <c r="NVH52" s="162"/>
      <c r="NVI52" s="162"/>
      <c r="NVJ52" s="162"/>
      <c r="NVK52" s="162"/>
      <c r="NVL52" s="162"/>
      <c r="NVM52" s="162"/>
      <c r="NVN52" s="162"/>
      <c r="NVO52" s="162"/>
      <c r="NVP52" s="162"/>
      <c r="NVQ52" s="162"/>
      <c r="NVR52" s="162"/>
      <c r="NVS52" s="162"/>
      <c r="NVT52" s="162"/>
      <c r="NVU52" s="162"/>
      <c r="NVV52" s="162"/>
      <c r="NVW52" s="162"/>
      <c r="NVX52" s="162"/>
      <c r="NVY52" s="162"/>
      <c r="NVZ52" s="162"/>
      <c r="NWA52" s="162"/>
      <c r="NWB52" s="162"/>
      <c r="NWC52" s="162"/>
      <c r="NWD52" s="162"/>
      <c r="NWE52" s="162"/>
      <c r="NWF52" s="162"/>
      <c r="NWG52" s="162"/>
      <c r="NWH52" s="162"/>
      <c r="NWI52" s="162"/>
      <c r="NWJ52" s="162"/>
      <c r="NWK52" s="162"/>
      <c r="NWL52" s="162"/>
      <c r="NWM52" s="162"/>
      <c r="NWN52" s="162"/>
      <c r="NWO52" s="162"/>
      <c r="NWP52" s="162"/>
      <c r="NWQ52" s="162"/>
      <c r="NWR52" s="162"/>
      <c r="NWS52" s="162"/>
      <c r="NWT52" s="162"/>
      <c r="NWU52" s="162"/>
      <c r="NWV52" s="162"/>
      <c r="NWW52" s="162"/>
      <c r="NWX52" s="162"/>
      <c r="NWY52" s="162"/>
      <c r="NWZ52" s="162"/>
      <c r="NXA52" s="162"/>
      <c r="NXB52" s="162"/>
      <c r="NXC52" s="162"/>
      <c r="NXD52" s="162"/>
      <c r="NXE52" s="162"/>
      <c r="NXF52" s="162"/>
      <c r="NXG52" s="162"/>
      <c r="NXH52" s="162"/>
      <c r="NXI52" s="162"/>
      <c r="NXJ52" s="162"/>
      <c r="NXK52" s="162"/>
      <c r="NXL52" s="162"/>
      <c r="NXM52" s="162"/>
      <c r="NXN52" s="162"/>
      <c r="NXO52" s="162"/>
      <c r="NXP52" s="162"/>
      <c r="NXQ52" s="162"/>
      <c r="NXR52" s="162"/>
      <c r="NXS52" s="162"/>
      <c r="NXT52" s="162"/>
      <c r="NXU52" s="162"/>
      <c r="NXV52" s="162"/>
      <c r="NXW52" s="162"/>
      <c r="NXX52" s="162"/>
      <c r="NXY52" s="162"/>
      <c r="NXZ52" s="162"/>
      <c r="NYA52" s="162"/>
      <c r="NYB52" s="162"/>
      <c r="NYC52" s="162"/>
      <c r="NYD52" s="162"/>
      <c r="NYE52" s="162"/>
      <c r="NYF52" s="162"/>
      <c r="NYG52" s="162"/>
      <c r="NYH52" s="162"/>
      <c r="NYI52" s="162"/>
      <c r="NYJ52" s="162"/>
      <c r="NYK52" s="162"/>
      <c r="NYL52" s="162"/>
      <c r="NYM52" s="162"/>
      <c r="NYN52" s="162"/>
      <c r="NYO52" s="162"/>
      <c r="NYP52" s="162"/>
      <c r="NYQ52" s="162"/>
      <c r="NYR52" s="162"/>
      <c r="NYS52" s="162"/>
      <c r="NYT52" s="162"/>
      <c r="NYU52" s="162"/>
      <c r="NYV52" s="162"/>
      <c r="NYW52" s="162"/>
      <c r="NYX52" s="162"/>
      <c r="NYY52" s="162"/>
      <c r="NYZ52" s="162"/>
      <c r="NZA52" s="162"/>
      <c r="NZB52" s="162"/>
      <c r="NZC52" s="162"/>
      <c r="NZD52" s="162"/>
      <c r="NZE52" s="162"/>
      <c r="NZF52" s="162"/>
      <c r="NZG52" s="162"/>
      <c r="NZH52" s="162"/>
      <c r="NZI52" s="162"/>
      <c r="NZJ52" s="162"/>
      <c r="NZK52" s="162"/>
      <c r="NZL52" s="162"/>
      <c r="NZM52" s="162"/>
      <c r="NZN52" s="162"/>
      <c r="NZO52" s="162"/>
      <c r="NZP52" s="162"/>
      <c r="NZQ52" s="162"/>
      <c r="NZR52" s="162"/>
      <c r="NZS52" s="162"/>
      <c r="NZT52" s="162"/>
      <c r="NZU52" s="162"/>
      <c r="NZV52" s="162"/>
      <c r="NZW52" s="162"/>
      <c r="NZX52" s="162"/>
      <c r="NZY52" s="162"/>
      <c r="NZZ52" s="162"/>
      <c r="OAA52" s="162"/>
      <c r="OAB52" s="162"/>
      <c r="OAC52" s="162"/>
      <c r="OAD52" s="162"/>
      <c r="OAE52" s="162"/>
      <c r="OAF52" s="162"/>
      <c r="OAG52" s="162"/>
      <c r="OAH52" s="162"/>
      <c r="OAI52" s="162"/>
      <c r="OAJ52" s="162"/>
      <c r="OAK52" s="162"/>
      <c r="OAL52" s="162"/>
      <c r="OAM52" s="162"/>
      <c r="OAN52" s="162"/>
      <c r="OAO52" s="162"/>
      <c r="OAP52" s="162"/>
      <c r="OAQ52" s="162"/>
      <c r="OAR52" s="162"/>
      <c r="OAS52" s="162"/>
      <c r="OAT52" s="162"/>
      <c r="OAU52" s="162"/>
      <c r="OAV52" s="162"/>
      <c r="OAW52" s="162"/>
      <c r="OAX52" s="162"/>
      <c r="OAY52" s="162"/>
      <c r="OAZ52" s="162"/>
      <c r="OBA52" s="162"/>
      <c r="OBB52" s="162"/>
      <c r="OBC52" s="162"/>
      <c r="OBD52" s="162"/>
      <c r="OBE52" s="162"/>
      <c r="OBF52" s="162"/>
      <c r="OBG52" s="162"/>
      <c r="OBH52" s="162"/>
      <c r="OBI52" s="162"/>
      <c r="OBJ52" s="162"/>
      <c r="OBK52" s="162"/>
      <c r="OBL52" s="162"/>
      <c r="OBM52" s="162"/>
      <c r="OBN52" s="162"/>
      <c r="OBO52" s="162"/>
      <c r="OBP52" s="162"/>
      <c r="OBQ52" s="162"/>
      <c r="OBR52" s="162"/>
      <c r="OBS52" s="162"/>
      <c r="OBT52" s="162"/>
      <c r="OBU52" s="162"/>
      <c r="OBV52" s="162"/>
      <c r="OBW52" s="162"/>
      <c r="OBX52" s="162"/>
      <c r="OBY52" s="162"/>
      <c r="OBZ52" s="162"/>
      <c r="OCA52" s="162"/>
      <c r="OCB52" s="162"/>
      <c r="OCC52" s="162"/>
      <c r="OCD52" s="162"/>
      <c r="OCE52" s="162"/>
      <c r="OCF52" s="162"/>
      <c r="OCG52" s="162"/>
      <c r="OCH52" s="162"/>
      <c r="OCI52" s="162"/>
      <c r="OCJ52" s="162"/>
      <c r="OCK52" s="162"/>
      <c r="OCL52" s="162"/>
      <c r="OCN52" s="162"/>
      <c r="OCO52" s="162"/>
      <c r="OCP52" s="162"/>
      <c r="OCQ52" s="162"/>
      <c r="OCR52" s="162"/>
      <c r="OCS52" s="162"/>
      <c r="OCT52" s="162"/>
      <c r="OCV52" s="162"/>
      <c r="OCW52" s="162"/>
      <c r="OCX52" s="162"/>
      <c r="ODF52" s="162"/>
      <c r="ODG52" s="162"/>
      <c r="ODH52" s="162"/>
      <c r="ODI52" s="162"/>
      <c r="ODJ52" s="162"/>
      <c r="ODK52" s="162"/>
      <c r="ODL52" s="162"/>
      <c r="ODM52" s="162"/>
      <c r="ODN52" s="162"/>
      <c r="ODO52" s="162"/>
      <c r="ODP52" s="162"/>
      <c r="ODQ52" s="162"/>
      <c r="ODR52" s="162"/>
      <c r="ODS52" s="162"/>
      <c r="ODT52" s="162"/>
      <c r="ODU52" s="162"/>
      <c r="ODV52" s="162"/>
      <c r="ODW52" s="162"/>
      <c r="ODX52" s="162"/>
      <c r="ODY52" s="162"/>
      <c r="ODZ52" s="162"/>
      <c r="OEA52" s="162"/>
      <c r="OEB52" s="162"/>
      <c r="OEC52" s="162"/>
      <c r="OED52" s="162"/>
      <c r="OEE52" s="162"/>
      <c r="OEF52" s="162"/>
      <c r="OEG52" s="162"/>
      <c r="OEH52" s="162"/>
      <c r="OEI52" s="162"/>
      <c r="OEJ52" s="162"/>
      <c r="OEK52" s="162"/>
      <c r="OEL52" s="162"/>
      <c r="OEM52" s="162"/>
      <c r="OEN52" s="162"/>
      <c r="OEO52" s="162"/>
      <c r="OEP52" s="162"/>
      <c r="OEQ52" s="162"/>
      <c r="OER52" s="162"/>
      <c r="OES52" s="162"/>
      <c r="OET52" s="162"/>
      <c r="OEU52" s="162"/>
      <c r="OEV52" s="162"/>
      <c r="OEW52" s="162"/>
      <c r="OEX52" s="162"/>
      <c r="OEY52" s="162"/>
      <c r="OEZ52" s="162"/>
      <c r="OFA52" s="162"/>
      <c r="OFB52" s="162"/>
      <c r="OFC52" s="162"/>
      <c r="OFD52" s="162"/>
      <c r="OFE52" s="162"/>
      <c r="OFF52" s="162"/>
      <c r="OFG52" s="162"/>
      <c r="OFH52" s="162"/>
      <c r="OFI52" s="162"/>
      <c r="OFJ52" s="162"/>
      <c r="OFK52" s="162"/>
      <c r="OFL52" s="162"/>
      <c r="OFM52" s="162"/>
      <c r="OFN52" s="162"/>
      <c r="OFO52" s="162"/>
      <c r="OFP52" s="162"/>
      <c r="OFQ52" s="162"/>
      <c r="OFR52" s="162"/>
      <c r="OFS52" s="162"/>
      <c r="OFT52" s="162"/>
      <c r="OFU52" s="162"/>
      <c r="OFV52" s="162"/>
      <c r="OFW52" s="162"/>
      <c r="OFX52" s="162"/>
      <c r="OFY52" s="162"/>
      <c r="OFZ52" s="162"/>
      <c r="OGA52" s="162"/>
      <c r="OGB52" s="162"/>
      <c r="OGC52" s="162"/>
      <c r="OGD52" s="162"/>
      <c r="OGE52" s="162"/>
      <c r="OGF52" s="162"/>
      <c r="OGG52" s="162"/>
      <c r="OGH52" s="162"/>
      <c r="OGI52" s="162"/>
      <c r="OGJ52" s="162"/>
      <c r="OGK52" s="162"/>
      <c r="OGL52" s="162"/>
      <c r="OGM52" s="162"/>
      <c r="OGN52" s="162"/>
      <c r="OGO52" s="162"/>
      <c r="OGP52" s="162"/>
      <c r="OGQ52" s="162"/>
      <c r="OGR52" s="162"/>
      <c r="OGS52" s="162"/>
      <c r="OGT52" s="162"/>
      <c r="OGU52" s="162"/>
      <c r="OGV52" s="162"/>
      <c r="OGW52" s="162"/>
      <c r="OGX52" s="162"/>
      <c r="OGY52" s="162"/>
      <c r="OGZ52" s="162"/>
      <c r="OHA52" s="162"/>
      <c r="OHB52" s="162"/>
      <c r="OHC52" s="162"/>
      <c r="OHD52" s="162"/>
      <c r="OHE52" s="162"/>
      <c r="OHF52" s="162"/>
      <c r="OHG52" s="162"/>
      <c r="OHH52" s="162"/>
      <c r="OHI52" s="162"/>
      <c r="OHJ52" s="162"/>
      <c r="OHK52" s="162"/>
      <c r="OHL52" s="162"/>
      <c r="OHM52" s="162"/>
      <c r="OHN52" s="162"/>
      <c r="OHO52" s="162"/>
      <c r="OHP52" s="162"/>
      <c r="OHQ52" s="162"/>
      <c r="OHR52" s="162"/>
      <c r="OHS52" s="162"/>
      <c r="OHT52" s="162"/>
      <c r="OHU52" s="162"/>
      <c r="OHV52" s="162"/>
      <c r="OHW52" s="162"/>
      <c r="OHX52" s="162"/>
      <c r="OHY52" s="162"/>
      <c r="OHZ52" s="162"/>
      <c r="OIA52" s="162"/>
      <c r="OIB52" s="162"/>
      <c r="OIC52" s="162"/>
      <c r="OID52" s="162"/>
      <c r="OIE52" s="162"/>
      <c r="OIF52" s="162"/>
      <c r="OIG52" s="162"/>
      <c r="OIH52" s="162"/>
      <c r="OII52" s="162"/>
      <c r="OIJ52" s="162"/>
      <c r="OIK52" s="162"/>
      <c r="OIL52" s="162"/>
      <c r="OIM52" s="162"/>
      <c r="OIN52" s="162"/>
      <c r="OIO52" s="162"/>
      <c r="OIP52" s="162"/>
      <c r="OIQ52" s="162"/>
      <c r="OIR52" s="162"/>
      <c r="OIS52" s="162"/>
      <c r="OIT52" s="162"/>
      <c r="OIU52" s="162"/>
      <c r="OIV52" s="162"/>
      <c r="OIW52" s="162"/>
      <c r="OIX52" s="162"/>
      <c r="OIY52" s="162"/>
      <c r="OIZ52" s="162"/>
      <c r="OJA52" s="162"/>
      <c r="OJB52" s="162"/>
      <c r="OJC52" s="162"/>
      <c r="OJD52" s="162"/>
      <c r="OJE52" s="162"/>
      <c r="OJF52" s="162"/>
      <c r="OJG52" s="162"/>
      <c r="OJH52" s="162"/>
      <c r="OJI52" s="162"/>
      <c r="OJJ52" s="162"/>
      <c r="OJK52" s="162"/>
      <c r="OJL52" s="162"/>
      <c r="OJM52" s="162"/>
      <c r="OJN52" s="162"/>
      <c r="OJO52" s="162"/>
      <c r="OJP52" s="162"/>
      <c r="OJQ52" s="162"/>
      <c r="OJR52" s="162"/>
      <c r="OJS52" s="162"/>
      <c r="OJT52" s="162"/>
      <c r="OJU52" s="162"/>
      <c r="OJV52" s="162"/>
      <c r="OJW52" s="162"/>
      <c r="OJX52" s="162"/>
      <c r="OJY52" s="162"/>
      <c r="OJZ52" s="162"/>
      <c r="OKA52" s="162"/>
      <c r="OKB52" s="162"/>
      <c r="OKC52" s="162"/>
      <c r="OKD52" s="162"/>
      <c r="OKE52" s="162"/>
      <c r="OKF52" s="162"/>
      <c r="OKG52" s="162"/>
      <c r="OKH52" s="162"/>
      <c r="OKI52" s="162"/>
      <c r="OKJ52" s="162"/>
      <c r="OKK52" s="162"/>
      <c r="OKL52" s="162"/>
      <c r="OKM52" s="162"/>
      <c r="OKN52" s="162"/>
      <c r="OKO52" s="162"/>
      <c r="OKP52" s="162"/>
      <c r="OKQ52" s="162"/>
      <c r="OKR52" s="162"/>
      <c r="OKS52" s="162"/>
      <c r="OKT52" s="162"/>
      <c r="OKU52" s="162"/>
      <c r="OKV52" s="162"/>
      <c r="OKW52" s="162"/>
      <c r="OKX52" s="162"/>
      <c r="OKY52" s="162"/>
      <c r="OKZ52" s="162"/>
      <c r="OLA52" s="162"/>
      <c r="OLB52" s="162"/>
      <c r="OLC52" s="162"/>
      <c r="OLD52" s="162"/>
      <c r="OLE52" s="162"/>
      <c r="OLF52" s="162"/>
      <c r="OLG52" s="162"/>
      <c r="OLH52" s="162"/>
      <c r="OLI52" s="162"/>
      <c r="OLJ52" s="162"/>
      <c r="OLK52" s="162"/>
      <c r="OLL52" s="162"/>
      <c r="OLM52" s="162"/>
      <c r="OLN52" s="162"/>
      <c r="OLO52" s="162"/>
      <c r="OLP52" s="162"/>
      <c r="OLQ52" s="162"/>
      <c r="OLR52" s="162"/>
      <c r="OLS52" s="162"/>
      <c r="OLT52" s="162"/>
      <c r="OLU52" s="162"/>
      <c r="OLV52" s="162"/>
      <c r="OLW52" s="162"/>
      <c r="OLX52" s="162"/>
      <c r="OLY52" s="162"/>
      <c r="OLZ52" s="162"/>
      <c r="OMA52" s="162"/>
      <c r="OMB52" s="162"/>
      <c r="OMC52" s="162"/>
      <c r="OMD52" s="162"/>
      <c r="OME52" s="162"/>
      <c r="OMF52" s="162"/>
      <c r="OMG52" s="162"/>
      <c r="OMH52" s="162"/>
      <c r="OMJ52" s="162"/>
      <c r="OMK52" s="162"/>
      <c r="OML52" s="162"/>
      <c r="OMM52" s="162"/>
      <c r="OMN52" s="162"/>
      <c r="OMO52" s="162"/>
      <c r="OMP52" s="162"/>
      <c r="OMR52" s="162"/>
      <c r="OMS52" s="162"/>
      <c r="OMT52" s="162"/>
      <c r="ONB52" s="162"/>
      <c r="ONC52" s="162"/>
      <c r="OND52" s="162"/>
      <c r="ONE52" s="162"/>
      <c r="ONF52" s="162"/>
      <c r="ONG52" s="162"/>
      <c r="ONH52" s="162"/>
      <c r="ONI52" s="162"/>
      <c r="ONJ52" s="162"/>
      <c r="ONK52" s="162"/>
      <c r="ONL52" s="162"/>
      <c r="ONM52" s="162"/>
      <c r="ONN52" s="162"/>
      <c r="ONO52" s="162"/>
      <c r="ONP52" s="162"/>
      <c r="ONQ52" s="162"/>
      <c r="ONR52" s="162"/>
      <c r="ONS52" s="162"/>
      <c r="ONT52" s="162"/>
      <c r="ONU52" s="162"/>
      <c r="ONV52" s="162"/>
      <c r="ONW52" s="162"/>
      <c r="ONX52" s="162"/>
      <c r="ONY52" s="162"/>
      <c r="ONZ52" s="162"/>
      <c r="OOA52" s="162"/>
      <c r="OOB52" s="162"/>
      <c r="OOC52" s="162"/>
      <c r="OOD52" s="162"/>
      <c r="OOE52" s="162"/>
      <c r="OOF52" s="162"/>
      <c r="OOG52" s="162"/>
      <c r="OOH52" s="162"/>
      <c r="OOI52" s="162"/>
      <c r="OOJ52" s="162"/>
      <c r="OOK52" s="162"/>
      <c r="OOL52" s="162"/>
      <c r="OOM52" s="162"/>
      <c r="OON52" s="162"/>
      <c r="OOO52" s="162"/>
      <c r="OOP52" s="162"/>
      <c r="OOQ52" s="162"/>
      <c r="OOR52" s="162"/>
      <c r="OOS52" s="162"/>
      <c r="OOT52" s="162"/>
      <c r="OOU52" s="162"/>
      <c r="OOV52" s="162"/>
      <c r="OOW52" s="162"/>
      <c r="OOX52" s="162"/>
      <c r="OOY52" s="162"/>
      <c r="OOZ52" s="162"/>
      <c r="OPA52" s="162"/>
      <c r="OPB52" s="162"/>
      <c r="OPC52" s="162"/>
      <c r="OPD52" s="162"/>
      <c r="OPE52" s="162"/>
      <c r="OPF52" s="162"/>
      <c r="OPG52" s="162"/>
      <c r="OPH52" s="162"/>
      <c r="OPI52" s="162"/>
      <c r="OPJ52" s="162"/>
      <c r="OPK52" s="162"/>
      <c r="OPL52" s="162"/>
      <c r="OPM52" s="162"/>
      <c r="OPN52" s="162"/>
      <c r="OPO52" s="162"/>
      <c r="OPP52" s="162"/>
      <c r="OPQ52" s="162"/>
      <c r="OPR52" s="162"/>
      <c r="OPS52" s="162"/>
      <c r="OPT52" s="162"/>
      <c r="OPU52" s="162"/>
      <c r="OPV52" s="162"/>
      <c r="OPW52" s="162"/>
      <c r="OPX52" s="162"/>
      <c r="OPY52" s="162"/>
      <c r="OPZ52" s="162"/>
      <c r="OQA52" s="162"/>
      <c r="OQB52" s="162"/>
      <c r="OQC52" s="162"/>
      <c r="OQD52" s="162"/>
      <c r="OQE52" s="162"/>
      <c r="OQF52" s="162"/>
      <c r="OQG52" s="162"/>
      <c r="OQH52" s="162"/>
      <c r="OQI52" s="162"/>
      <c r="OQJ52" s="162"/>
      <c r="OQK52" s="162"/>
      <c r="OQL52" s="162"/>
      <c r="OQM52" s="162"/>
      <c r="OQN52" s="162"/>
      <c r="OQO52" s="162"/>
      <c r="OQP52" s="162"/>
      <c r="OQQ52" s="162"/>
      <c r="OQR52" s="162"/>
      <c r="OQS52" s="162"/>
      <c r="OQT52" s="162"/>
      <c r="OQU52" s="162"/>
      <c r="OQV52" s="162"/>
      <c r="OQW52" s="162"/>
      <c r="OQX52" s="162"/>
      <c r="OQY52" s="162"/>
      <c r="OQZ52" s="162"/>
      <c r="ORA52" s="162"/>
      <c r="ORB52" s="162"/>
      <c r="ORC52" s="162"/>
      <c r="ORD52" s="162"/>
      <c r="ORE52" s="162"/>
      <c r="ORF52" s="162"/>
      <c r="ORG52" s="162"/>
      <c r="ORH52" s="162"/>
      <c r="ORI52" s="162"/>
      <c r="ORJ52" s="162"/>
      <c r="ORK52" s="162"/>
      <c r="ORL52" s="162"/>
      <c r="ORM52" s="162"/>
      <c r="ORN52" s="162"/>
      <c r="ORO52" s="162"/>
      <c r="ORP52" s="162"/>
      <c r="ORQ52" s="162"/>
      <c r="ORR52" s="162"/>
      <c r="ORS52" s="162"/>
      <c r="ORT52" s="162"/>
      <c r="ORU52" s="162"/>
      <c r="ORV52" s="162"/>
      <c r="ORW52" s="162"/>
      <c r="ORX52" s="162"/>
      <c r="ORY52" s="162"/>
      <c r="ORZ52" s="162"/>
      <c r="OSA52" s="162"/>
      <c r="OSB52" s="162"/>
      <c r="OSC52" s="162"/>
      <c r="OSD52" s="162"/>
      <c r="OSE52" s="162"/>
      <c r="OSF52" s="162"/>
      <c r="OSG52" s="162"/>
      <c r="OSH52" s="162"/>
      <c r="OSI52" s="162"/>
      <c r="OSJ52" s="162"/>
      <c r="OSK52" s="162"/>
      <c r="OSL52" s="162"/>
      <c r="OSM52" s="162"/>
      <c r="OSN52" s="162"/>
      <c r="OSO52" s="162"/>
      <c r="OSP52" s="162"/>
      <c r="OSQ52" s="162"/>
      <c r="OSR52" s="162"/>
      <c r="OSS52" s="162"/>
      <c r="OST52" s="162"/>
      <c r="OSU52" s="162"/>
      <c r="OSV52" s="162"/>
      <c r="OSW52" s="162"/>
      <c r="OSX52" s="162"/>
      <c r="OSY52" s="162"/>
      <c r="OSZ52" s="162"/>
      <c r="OTA52" s="162"/>
      <c r="OTB52" s="162"/>
      <c r="OTC52" s="162"/>
      <c r="OTD52" s="162"/>
      <c r="OTE52" s="162"/>
      <c r="OTF52" s="162"/>
      <c r="OTG52" s="162"/>
      <c r="OTH52" s="162"/>
      <c r="OTI52" s="162"/>
      <c r="OTJ52" s="162"/>
      <c r="OTK52" s="162"/>
      <c r="OTL52" s="162"/>
      <c r="OTM52" s="162"/>
      <c r="OTN52" s="162"/>
      <c r="OTO52" s="162"/>
      <c r="OTP52" s="162"/>
      <c r="OTQ52" s="162"/>
      <c r="OTR52" s="162"/>
      <c r="OTS52" s="162"/>
      <c r="OTT52" s="162"/>
      <c r="OTU52" s="162"/>
      <c r="OTV52" s="162"/>
      <c r="OTW52" s="162"/>
      <c r="OTX52" s="162"/>
      <c r="OTY52" s="162"/>
      <c r="OTZ52" s="162"/>
      <c r="OUA52" s="162"/>
      <c r="OUB52" s="162"/>
      <c r="OUC52" s="162"/>
      <c r="OUD52" s="162"/>
      <c r="OUE52" s="162"/>
      <c r="OUF52" s="162"/>
      <c r="OUG52" s="162"/>
      <c r="OUH52" s="162"/>
      <c r="OUI52" s="162"/>
      <c r="OUJ52" s="162"/>
      <c r="OUK52" s="162"/>
      <c r="OUL52" s="162"/>
      <c r="OUM52" s="162"/>
      <c r="OUN52" s="162"/>
      <c r="OUO52" s="162"/>
      <c r="OUP52" s="162"/>
      <c r="OUQ52" s="162"/>
      <c r="OUR52" s="162"/>
      <c r="OUS52" s="162"/>
      <c r="OUT52" s="162"/>
      <c r="OUU52" s="162"/>
      <c r="OUV52" s="162"/>
      <c r="OUW52" s="162"/>
      <c r="OUX52" s="162"/>
      <c r="OUY52" s="162"/>
      <c r="OUZ52" s="162"/>
      <c r="OVA52" s="162"/>
      <c r="OVB52" s="162"/>
      <c r="OVC52" s="162"/>
      <c r="OVD52" s="162"/>
      <c r="OVE52" s="162"/>
      <c r="OVF52" s="162"/>
      <c r="OVG52" s="162"/>
      <c r="OVH52" s="162"/>
      <c r="OVI52" s="162"/>
      <c r="OVJ52" s="162"/>
      <c r="OVK52" s="162"/>
      <c r="OVL52" s="162"/>
      <c r="OVM52" s="162"/>
      <c r="OVN52" s="162"/>
      <c r="OVO52" s="162"/>
      <c r="OVP52" s="162"/>
      <c r="OVQ52" s="162"/>
      <c r="OVR52" s="162"/>
      <c r="OVS52" s="162"/>
      <c r="OVT52" s="162"/>
      <c r="OVU52" s="162"/>
      <c r="OVV52" s="162"/>
      <c r="OVW52" s="162"/>
      <c r="OVX52" s="162"/>
      <c r="OVY52" s="162"/>
      <c r="OVZ52" s="162"/>
      <c r="OWA52" s="162"/>
      <c r="OWB52" s="162"/>
      <c r="OWC52" s="162"/>
      <c r="OWD52" s="162"/>
      <c r="OWF52" s="162"/>
      <c r="OWG52" s="162"/>
      <c r="OWH52" s="162"/>
      <c r="OWI52" s="162"/>
      <c r="OWJ52" s="162"/>
      <c r="OWK52" s="162"/>
      <c r="OWL52" s="162"/>
      <c r="OWN52" s="162"/>
      <c r="OWO52" s="162"/>
      <c r="OWP52" s="162"/>
      <c r="OWX52" s="162"/>
      <c r="OWY52" s="162"/>
      <c r="OWZ52" s="162"/>
      <c r="OXA52" s="162"/>
      <c r="OXB52" s="162"/>
      <c r="OXC52" s="162"/>
      <c r="OXD52" s="162"/>
      <c r="OXE52" s="162"/>
      <c r="OXF52" s="162"/>
      <c r="OXG52" s="162"/>
      <c r="OXH52" s="162"/>
      <c r="OXI52" s="162"/>
      <c r="OXJ52" s="162"/>
      <c r="OXK52" s="162"/>
      <c r="OXL52" s="162"/>
      <c r="OXM52" s="162"/>
      <c r="OXN52" s="162"/>
      <c r="OXO52" s="162"/>
      <c r="OXP52" s="162"/>
      <c r="OXQ52" s="162"/>
      <c r="OXR52" s="162"/>
      <c r="OXS52" s="162"/>
      <c r="OXT52" s="162"/>
      <c r="OXU52" s="162"/>
      <c r="OXV52" s="162"/>
      <c r="OXW52" s="162"/>
      <c r="OXX52" s="162"/>
      <c r="OXY52" s="162"/>
      <c r="OXZ52" s="162"/>
      <c r="OYA52" s="162"/>
      <c r="OYB52" s="162"/>
      <c r="OYC52" s="162"/>
      <c r="OYD52" s="162"/>
      <c r="OYE52" s="162"/>
      <c r="OYF52" s="162"/>
      <c r="OYG52" s="162"/>
      <c r="OYH52" s="162"/>
      <c r="OYI52" s="162"/>
      <c r="OYJ52" s="162"/>
      <c r="OYK52" s="162"/>
      <c r="OYL52" s="162"/>
      <c r="OYM52" s="162"/>
      <c r="OYN52" s="162"/>
      <c r="OYO52" s="162"/>
      <c r="OYP52" s="162"/>
      <c r="OYQ52" s="162"/>
      <c r="OYR52" s="162"/>
      <c r="OYS52" s="162"/>
      <c r="OYT52" s="162"/>
      <c r="OYU52" s="162"/>
      <c r="OYV52" s="162"/>
      <c r="OYW52" s="162"/>
      <c r="OYX52" s="162"/>
      <c r="OYY52" s="162"/>
      <c r="OYZ52" s="162"/>
      <c r="OZA52" s="162"/>
      <c r="OZB52" s="162"/>
      <c r="OZC52" s="162"/>
      <c r="OZD52" s="162"/>
      <c r="OZE52" s="162"/>
      <c r="OZF52" s="162"/>
      <c r="OZG52" s="162"/>
      <c r="OZH52" s="162"/>
      <c r="OZI52" s="162"/>
      <c r="OZJ52" s="162"/>
      <c r="OZK52" s="162"/>
      <c r="OZL52" s="162"/>
      <c r="OZM52" s="162"/>
      <c r="OZN52" s="162"/>
      <c r="OZO52" s="162"/>
      <c r="OZP52" s="162"/>
      <c r="OZQ52" s="162"/>
      <c r="OZR52" s="162"/>
      <c r="OZS52" s="162"/>
      <c r="OZT52" s="162"/>
      <c r="OZU52" s="162"/>
      <c r="OZV52" s="162"/>
      <c r="OZW52" s="162"/>
      <c r="OZX52" s="162"/>
      <c r="OZY52" s="162"/>
      <c r="OZZ52" s="162"/>
      <c r="PAA52" s="162"/>
      <c r="PAB52" s="162"/>
      <c r="PAC52" s="162"/>
      <c r="PAD52" s="162"/>
      <c r="PAE52" s="162"/>
      <c r="PAF52" s="162"/>
      <c r="PAG52" s="162"/>
      <c r="PAH52" s="162"/>
      <c r="PAI52" s="162"/>
      <c r="PAJ52" s="162"/>
      <c r="PAK52" s="162"/>
      <c r="PAL52" s="162"/>
      <c r="PAM52" s="162"/>
      <c r="PAN52" s="162"/>
      <c r="PAO52" s="162"/>
      <c r="PAP52" s="162"/>
      <c r="PAQ52" s="162"/>
      <c r="PAR52" s="162"/>
      <c r="PAS52" s="162"/>
      <c r="PAT52" s="162"/>
      <c r="PAU52" s="162"/>
      <c r="PAV52" s="162"/>
      <c r="PAW52" s="162"/>
      <c r="PAX52" s="162"/>
      <c r="PAY52" s="162"/>
      <c r="PAZ52" s="162"/>
      <c r="PBA52" s="162"/>
      <c r="PBB52" s="162"/>
      <c r="PBC52" s="162"/>
      <c r="PBD52" s="162"/>
      <c r="PBE52" s="162"/>
      <c r="PBF52" s="162"/>
      <c r="PBG52" s="162"/>
      <c r="PBH52" s="162"/>
      <c r="PBI52" s="162"/>
      <c r="PBJ52" s="162"/>
      <c r="PBK52" s="162"/>
      <c r="PBL52" s="162"/>
      <c r="PBM52" s="162"/>
      <c r="PBN52" s="162"/>
      <c r="PBO52" s="162"/>
      <c r="PBP52" s="162"/>
      <c r="PBQ52" s="162"/>
      <c r="PBR52" s="162"/>
      <c r="PBS52" s="162"/>
      <c r="PBT52" s="162"/>
      <c r="PBU52" s="162"/>
      <c r="PBV52" s="162"/>
      <c r="PBW52" s="162"/>
      <c r="PBX52" s="162"/>
      <c r="PBY52" s="162"/>
      <c r="PBZ52" s="162"/>
      <c r="PCA52" s="162"/>
      <c r="PCB52" s="162"/>
      <c r="PCC52" s="162"/>
      <c r="PCD52" s="162"/>
      <c r="PCE52" s="162"/>
      <c r="PCF52" s="162"/>
      <c r="PCG52" s="162"/>
      <c r="PCH52" s="162"/>
      <c r="PCI52" s="162"/>
      <c r="PCJ52" s="162"/>
      <c r="PCK52" s="162"/>
      <c r="PCL52" s="162"/>
      <c r="PCM52" s="162"/>
      <c r="PCN52" s="162"/>
      <c r="PCO52" s="162"/>
      <c r="PCP52" s="162"/>
      <c r="PCQ52" s="162"/>
      <c r="PCR52" s="162"/>
      <c r="PCS52" s="162"/>
      <c r="PCT52" s="162"/>
      <c r="PCU52" s="162"/>
      <c r="PCV52" s="162"/>
      <c r="PCW52" s="162"/>
      <c r="PCX52" s="162"/>
      <c r="PCY52" s="162"/>
      <c r="PCZ52" s="162"/>
      <c r="PDA52" s="162"/>
      <c r="PDB52" s="162"/>
      <c r="PDC52" s="162"/>
      <c r="PDD52" s="162"/>
      <c r="PDE52" s="162"/>
      <c r="PDF52" s="162"/>
      <c r="PDG52" s="162"/>
      <c r="PDH52" s="162"/>
      <c r="PDI52" s="162"/>
      <c r="PDJ52" s="162"/>
      <c r="PDK52" s="162"/>
      <c r="PDL52" s="162"/>
      <c r="PDM52" s="162"/>
      <c r="PDN52" s="162"/>
      <c r="PDO52" s="162"/>
      <c r="PDP52" s="162"/>
      <c r="PDQ52" s="162"/>
      <c r="PDR52" s="162"/>
      <c r="PDS52" s="162"/>
      <c r="PDT52" s="162"/>
      <c r="PDU52" s="162"/>
      <c r="PDV52" s="162"/>
      <c r="PDW52" s="162"/>
      <c r="PDX52" s="162"/>
      <c r="PDY52" s="162"/>
      <c r="PDZ52" s="162"/>
      <c r="PEA52" s="162"/>
      <c r="PEB52" s="162"/>
      <c r="PEC52" s="162"/>
      <c r="PED52" s="162"/>
      <c r="PEE52" s="162"/>
      <c r="PEF52" s="162"/>
      <c r="PEG52" s="162"/>
      <c r="PEH52" s="162"/>
      <c r="PEI52" s="162"/>
      <c r="PEJ52" s="162"/>
      <c r="PEK52" s="162"/>
      <c r="PEL52" s="162"/>
      <c r="PEM52" s="162"/>
      <c r="PEN52" s="162"/>
      <c r="PEO52" s="162"/>
      <c r="PEP52" s="162"/>
      <c r="PEQ52" s="162"/>
      <c r="PER52" s="162"/>
      <c r="PES52" s="162"/>
      <c r="PET52" s="162"/>
      <c r="PEU52" s="162"/>
      <c r="PEV52" s="162"/>
      <c r="PEW52" s="162"/>
      <c r="PEX52" s="162"/>
      <c r="PEY52" s="162"/>
      <c r="PEZ52" s="162"/>
      <c r="PFA52" s="162"/>
      <c r="PFB52" s="162"/>
      <c r="PFC52" s="162"/>
      <c r="PFD52" s="162"/>
      <c r="PFE52" s="162"/>
      <c r="PFF52" s="162"/>
      <c r="PFG52" s="162"/>
      <c r="PFH52" s="162"/>
      <c r="PFI52" s="162"/>
      <c r="PFJ52" s="162"/>
      <c r="PFK52" s="162"/>
      <c r="PFL52" s="162"/>
      <c r="PFM52" s="162"/>
      <c r="PFN52" s="162"/>
      <c r="PFO52" s="162"/>
      <c r="PFP52" s="162"/>
      <c r="PFQ52" s="162"/>
      <c r="PFR52" s="162"/>
      <c r="PFS52" s="162"/>
      <c r="PFT52" s="162"/>
      <c r="PFU52" s="162"/>
      <c r="PFV52" s="162"/>
      <c r="PFW52" s="162"/>
      <c r="PFX52" s="162"/>
      <c r="PFY52" s="162"/>
      <c r="PFZ52" s="162"/>
      <c r="PGB52" s="162"/>
      <c r="PGC52" s="162"/>
      <c r="PGD52" s="162"/>
      <c r="PGE52" s="162"/>
      <c r="PGF52" s="162"/>
      <c r="PGG52" s="162"/>
      <c r="PGH52" s="162"/>
      <c r="PGJ52" s="162"/>
      <c r="PGK52" s="162"/>
      <c r="PGL52" s="162"/>
      <c r="PGT52" s="162"/>
      <c r="PGU52" s="162"/>
      <c r="PGV52" s="162"/>
      <c r="PGW52" s="162"/>
      <c r="PGX52" s="162"/>
      <c r="PGY52" s="162"/>
      <c r="PGZ52" s="162"/>
      <c r="PHA52" s="162"/>
      <c r="PHB52" s="162"/>
      <c r="PHC52" s="162"/>
      <c r="PHD52" s="162"/>
      <c r="PHE52" s="162"/>
      <c r="PHF52" s="162"/>
      <c r="PHG52" s="162"/>
      <c r="PHH52" s="162"/>
      <c r="PHI52" s="162"/>
      <c r="PHJ52" s="162"/>
      <c r="PHK52" s="162"/>
      <c r="PHL52" s="162"/>
      <c r="PHM52" s="162"/>
      <c r="PHN52" s="162"/>
      <c r="PHO52" s="162"/>
      <c r="PHP52" s="162"/>
      <c r="PHQ52" s="162"/>
      <c r="PHR52" s="162"/>
      <c r="PHS52" s="162"/>
      <c r="PHT52" s="162"/>
      <c r="PHU52" s="162"/>
      <c r="PHV52" s="162"/>
      <c r="PHW52" s="162"/>
      <c r="PHX52" s="162"/>
      <c r="PHY52" s="162"/>
      <c r="PHZ52" s="162"/>
      <c r="PIA52" s="162"/>
      <c r="PIB52" s="162"/>
      <c r="PIC52" s="162"/>
      <c r="PID52" s="162"/>
      <c r="PIE52" s="162"/>
      <c r="PIF52" s="162"/>
      <c r="PIG52" s="162"/>
      <c r="PIH52" s="162"/>
      <c r="PII52" s="162"/>
      <c r="PIJ52" s="162"/>
      <c r="PIK52" s="162"/>
      <c r="PIL52" s="162"/>
      <c r="PIM52" s="162"/>
      <c r="PIN52" s="162"/>
      <c r="PIO52" s="162"/>
      <c r="PIP52" s="162"/>
      <c r="PIQ52" s="162"/>
      <c r="PIR52" s="162"/>
      <c r="PIS52" s="162"/>
      <c r="PIT52" s="162"/>
      <c r="PIU52" s="162"/>
      <c r="PIV52" s="162"/>
      <c r="PIW52" s="162"/>
      <c r="PIX52" s="162"/>
      <c r="PIY52" s="162"/>
      <c r="PIZ52" s="162"/>
      <c r="PJA52" s="162"/>
      <c r="PJB52" s="162"/>
      <c r="PJC52" s="162"/>
      <c r="PJD52" s="162"/>
      <c r="PJE52" s="162"/>
      <c r="PJF52" s="162"/>
      <c r="PJG52" s="162"/>
      <c r="PJH52" s="162"/>
      <c r="PJI52" s="162"/>
      <c r="PJJ52" s="162"/>
      <c r="PJK52" s="162"/>
      <c r="PJL52" s="162"/>
      <c r="PJM52" s="162"/>
      <c r="PJN52" s="162"/>
      <c r="PJO52" s="162"/>
      <c r="PJP52" s="162"/>
      <c r="PJQ52" s="162"/>
      <c r="PJR52" s="162"/>
      <c r="PJS52" s="162"/>
      <c r="PJT52" s="162"/>
      <c r="PJU52" s="162"/>
      <c r="PJV52" s="162"/>
      <c r="PJW52" s="162"/>
      <c r="PJX52" s="162"/>
      <c r="PJY52" s="162"/>
      <c r="PJZ52" s="162"/>
      <c r="PKA52" s="162"/>
      <c r="PKB52" s="162"/>
      <c r="PKC52" s="162"/>
      <c r="PKD52" s="162"/>
      <c r="PKE52" s="162"/>
      <c r="PKF52" s="162"/>
      <c r="PKG52" s="162"/>
      <c r="PKH52" s="162"/>
      <c r="PKI52" s="162"/>
      <c r="PKJ52" s="162"/>
      <c r="PKK52" s="162"/>
      <c r="PKL52" s="162"/>
      <c r="PKM52" s="162"/>
      <c r="PKN52" s="162"/>
      <c r="PKO52" s="162"/>
      <c r="PKP52" s="162"/>
      <c r="PKQ52" s="162"/>
      <c r="PKR52" s="162"/>
      <c r="PKS52" s="162"/>
      <c r="PKT52" s="162"/>
      <c r="PKU52" s="162"/>
      <c r="PKV52" s="162"/>
      <c r="PKW52" s="162"/>
      <c r="PKX52" s="162"/>
      <c r="PKY52" s="162"/>
      <c r="PKZ52" s="162"/>
      <c r="PLA52" s="162"/>
      <c r="PLB52" s="162"/>
      <c r="PLC52" s="162"/>
      <c r="PLD52" s="162"/>
      <c r="PLE52" s="162"/>
      <c r="PLF52" s="162"/>
      <c r="PLG52" s="162"/>
      <c r="PLH52" s="162"/>
      <c r="PLI52" s="162"/>
      <c r="PLJ52" s="162"/>
      <c r="PLK52" s="162"/>
      <c r="PLL52" s="162"/>
      <c r="PLM52" s="162"/>
      <c r="PLN52" s="162"/>
      <c r="PLO52" s="162"/>
      <c r="PLP52" s="162"/>
      <c r="PLQ52" s="162"/>
      <c r="PLR52" s="162"/>
      <c r="PLS52" s="162"/>
      <c r="PLT52" s="162"/>
      <c r="PLU52" s="162"/>
      <c r="PLV52" s="162"/>
      <c r="PLW52" s="162"/>
      <c r="PLX52" s="162"/>
      <c r="PLY52" s="162"/>
      <c r="PLZ52" s="162"/>
      <c r="PMA52" s="162"/>
      <c r="PMB52" s="162"/>
      <c r="PMC52" s="162"/>
      <c r="PMD52" s="162"/>
      <c r="PME52" s="162"/>
      <c r="PMF52" s="162"/>
      <c r="PMG52" s="162"/>
      <c r="PMH52" s="162"/>
      <c r="PMI52" s="162"/>
      <c r="PMJ52" s="162"/>
      <c r="PMK52" s="162"/>
      <c r="PML52" s="162"/>
      <c r="PMM52" s="162"/>
      <c r="PMN52" s="162"/>
      <c r="PMO52" s="162"/>
      <c r="PMP52" s="162"/>
      <c r="PMQ52" s="162"/>
      <c r="PMR52" s="162"/>
      <c r="PMS52" s="162"/>
      <c r="PMT52" s="162"/>
      <c r="PMU52" s="162"/>
      <c r="PMV52" s="162"/>
      <c r="PMW52" s="162"/>
      <c r="PMX52" s="162"/>
      <c r="PMY52" s="162"/>
      <c r="PMZ52" s="162"/>
      <c r="PNA52" s="162"/>
      <c r="PNB52" s="162"/>
      <c r="PNC52" s="162"/>
      <c r="PND52" s="162"/>
      <c r="PNE52" s="162"/>
      <c r="PNF52" s="162"/>
      <c r="PNG52" s="162"/>
      <c r="PNH52" s="162"/>
      <c r="PNI52" s="162"/>
      <c r="PNJ52" s="162"/>
      <c r="PNK52" s="162"/>
      <c r="PNL52" s="162"/>
      <c r="PNM52" s="162"/>
      <c r="PNN52" s="162"/>
      <c r="PNO52" s="162"/>
      <c r="PNP52" s="162"/>
      <c r="PNQ52" s="162"/>
      <c r="PNR52" s="162"/>
      <c r="PNS52" s="162"/>
      <c r="PNT52" s="162"/>
      <c r="PNU52" s="162"/>
      <c r="PNV52" s="162"/>
      <c r="PNW52" s="162"/>
      <c r="PNX52" s="162"/>
      <c r="PNY52" s="162"/>
      <c r="PNZ52" s="162"/>
      <c r="POA52" s="162"/>
      <c r="POB52" s="162"/>
      <c r="POC52" s="162"/>
      <c r="POD52" s="162"/>
      <c r="POE52" s="162"/>
      <c r="POF52" s="162"/>
      <c r="POG52" s="162"/>
      <c r="POH52" s="162"/>
      <c r="POI52" s="162"/>
      <c r="POJ52" s="162"/>
      <c r="POK52" s="162"/>
      <c r="POL52" s="162"/>
      <c r="POM52" s="162"/>
      <c r="PON52" s="162"/>
      <c r="POO52" s="162"/>
      <c r="POP52" s="162"/>
      <c r="POQ52" s="162"/>
      <c r="POR52" s="162"/>
      <c r="POS52" s="162"/>
      <c r="POT52" s="162"/>
      <c r="POU52" s="162"/>
      <c r="POV52" s="162"/>
      <c r="POW52" s="162"/>
      <c r="POX52" s="162"/>
      <c r="POY52" s="162"/>
      <c r="POZ52" s="162"/>
      <c r="PPA52" s="162"/>
      <c r="PPB52" s="162"/>
      <c r="PPC52" s="162"/>
      <c r="PPD52" s="162"/>
      <c r="PPE52" s="162"/>
      <c r="PPF52" s="162"/>
      <c r="PPG52" s="162"/>
      <c r="PPH52" s="162"/>
      <c r="PPI52" s="162"/>
      <c r="PPJ52" s="162"/>
      <c r="PPK52" s="162"/>
      <c r="PPL52" s="162"/>
      <c r="PPM52" s="162"/>
      <c r="PPN52" s="162"/>
      <c r="PPO52" s="162"/>
      <c r="PPP52" s="162"/>
      <c r="PPQ52" s="162"/>
      <c r="PPR52" s="162"/>
      <c r="PPS52" s="162"/>
      <c r="PPT52" s="162"/>
      <c r="PPU52" s="162"/>
      <c r="PPV52" s="162"/>
      <c r="PPX52" s="162"/>
      <c r="PPY52" s="162"/>
      <c r="PPZ52" s="162"/>
      <c r="PQA52" s="162"/>
      <c r="PQB52" s="162"/>
      <c r="PQC52" s="162"/>
      <c r="PQD52" s="162"/>
      <c r="PQF52" s="162"/>
      <c r="PQG52" s="162"/>
      <c r="PQH52" s="162"/>
      <c r="PQP52" s="162"/>
      <c r="PQQ52" s="162"/>
      <c r="PQR52" s="162"/>
      <c r="PQS52" s="162"/>
      <c r="PQT52" s="162"/>
      <c r="PQU52" s="162"/>
      <c r="PQV52" s="162"/>
      <c r="PQW52" s="162"/>
      <c r="PQX52" s="162"/>
      <c r="PQY52" s="162"/>
      <c r="PQZ52" s="162"/>
      <c r="PRA52" s="162"/>
      <c r="PRB52" s="162"/>
      <c r="PRC52" s="162"/>
      <c r="PRD52" s="162"/>
      <c r="PRE52" s="162"/>
      <c r="PRF52" s="162"/>
      <c r="PRG52" s="162"/>
      <c r="PRH52" s="162"/>
      <c r="PRI52" s="162"/>
      <c r="PRJ52" s="162"/>
      <c r="PRK52" s="162"/>
      <c r="PRL52" s="162"/>
      <c r="PRM52" s="162"/>
      <c r="PRN52" s="162"/>
      <c r="PRO52" s="162"/>
      <c r="PRP52" s="162"/>
      <c r="PRQ52" s="162"/>
      <c r="PRR52" s="162"/>
      <c r="PRS52" s="162"/>
      <c r="PRT52" s="162"/>
      <c r="PRU52" s="162"/>
      <c r="PRV52" s="162"/>
      <c r="PRW52" s="162"/>
      <c r="PRX52" s="162"/>
      <c r="PRY52" s="162"/>
      <c r="PRZ52" s="162"/>
      <c r="PSA52" s="162"/>
      <c r="PSB52" s="162"/>
      <c r="PSC52" s="162"/>
      <c r="PSD52" s="162"/>
      <c r="PSE52" s="162"/>
      <c r="PSF52" s="162"/>
      <c r="PSG52" s="162"/>
      <c r="PSH52" s="162"/>
      <c r="PSI52" s="162"/>
      <c r="PSJ52" s="162"/>
      <c r="PSK52" s="162"/>
      <c r="PSL52" s="162"/>
      <c r="PSM52" s="162"/>
      <c r="PSN52" s="162"/>
      <c r="PSO52" s="162"/>
      <c r="PSP52" s="162"/>
      <c r="PSQ52" s="162"/>
      <c r="PSR52" s="162"/>
      <c r="PSS52" s="162"/>
      <c r="PST52" s="162"/>
      <c r="PSU52" s="162"/>
      <c r="PSV52" s="162"/>
      <c r="PSW52" s="162"/>
      <c r="PSX52" s="162"/>
      <c r="PSY52" s="162"/>
      <c r="PSZ52" s="162"/>
      <c r="PTA52" s="162"/>
      <c r="PTB52" s="162"/>
      <c r="PTC52" s="162"/>
      <c r="PTD52" s="162"/>
      <c r="PTE52" s="162"/>
      <c r="PTF52" s="162"/>
      <c r="PTG52" s="162"/>
      <c r="PTH52" s="162"/>
      <c r="PTI52" s="162"/>
      <c r="PTJ52" s="162"/>
      <c r="PTK52" s="162"/>
      <c r="PTL52" s="162"/>
      <c r="PTM52" s="162"/>
      <c r="PTN52" s="162"/>
      <c r="PTO52" s="162"/>
      <c r="PTP52" s="162"/>
      <c r="PTQ52" s="162"/>
      <c r="PTR52" s="162"/>
      <c r="PTS52" s="162"/>
      <c r="PTT52" s="162"/>
      <c r="PTU52" s="162"/>
      <c r="PTV52" s="162"/>
      <c r="PTW52" s="162"/>
      <c r="PTX52" s="162"/>
      <c r="PTY52" s="162"/>
      <c r="PTZ52" s="162"/>
      <c r="PUA52" s="162"/>
      <c r="PUB52" s="162"/>
      <c r="PUC52" s="162"/>
      <c r="PUD52" s="162"/>
      <c r="PUE52" s="162"/>
      <c r="PUF52" s="162"/>
      <c r="PUG52" s="162"/>
      <c r="PUH52" s="162"/>
      <c r="PUI52" s="162"/>
      <c r="PUJ52" s="162"/>
      <c r="PUK52" s="162"/>
      <c r="PUL52" s="162"/>
      <c r="PUM52" s="162"/>
      <c r="PUN52" s="162"/>
      <c r="PUO52" s="162"/>
      <c r="PUP52" s="162"/>
      <c r="PUQ52" s="162"/>
      <c r="PUR52" s="162"/>
      <c r="PUS52" s="162"/>
      <c r="PUT52" s="162"/>
      <c r="PUU52" s="162"/>
      <c r="PUV52" s="162"/>
      <c r="PUW52" s="162"/>
      <c r="PUX52" s="162"/>
      <c r="PUY52" s="162"/>
      <c r="PUZ52" s="162"/>
      <c r="PVA52" s="162"/>
      <c r="PVB52" s="162"/>
      <c r="PVC52" s="162"/>
      <c r="PVD52" s="162"/>
      <c r="PVE52" s="162"/>
      <c r="PVF52" s="162"/>
      <c r="PVG52" s="162"/>
      <c r="PVH52" s="162"/>
      <c r="PVI52" s="162"/>
      <c r="PVJ52" s="162"/>
      <c r="PVK52" s="162"/>
      <c r="PVL52" s="162"/>
      <c r="PVM52" s="162"/>
      <c r="PVN52" s="162"/>
      <c r="PVO52" s="162"/>
      <c r="PVP52" s="162"/>
      <c r="PVQ52" s="162"/>
      <c r="PVR52" s="162"/>
      <c r="PVS52" s="162"/>
      <c r="PVT52" s="162"/>
      <c r="PVU52" s="162"/>
      <c r="PVV52" s="162"/>
      <c r="PVW52" s="162"/>
      <c r="PVX52" s="162"/>
      <c r="PVY52" s="162"/>
      <c r="PVZ52" s="162"/>
      <c r="PWA52" s="162"/>
      <c r="PWB52" s="162"/>
      <c r="PWC52" s="162"/>
      <c r="PWD52" s="162"/>
      <c r="PWE52" s="162"/>
      <c r="PWF52" s="162"/>
      <c r="PWG52" s="162"/>
      <c r="PWH52" s="162"/>
      <c r="PWI52" s="162"/>
      <c r="PWJ52" s="162"/>
      <c r="PWK52" s="162"/>
      <c r="PWL52" s="162"/>
      <c r="PWM52" s="162"/>
      <c r="PWN52" s="162"/>
      <c r="PWO52" s="162"/>
      <c r="PWP52" s="162"/>
      <c r="PWQ52" s="162"/>
      <c r="PWR52" s="162"/>
      <c r="PWS52" s="162"/>
      <c r="PWT52" s="162"/>
      <c r="PWU52" s="162"/>
      <c r="PWV52" s="162"/>
      <c r="PWW52" s="162"/>
      <c r="PWX52" s="162"/>
      <c r="PWY52" s="162"/>
      <c r="PWZ52" s="162"/>
      <c r="PXA52" s="162"/>
      <c r="PXB52" s="162"/>
      <c r="PXC52" s="162"/>
      <c r="PXD52" s="162"/>
      <c r="PXE52" s="162"/>
      <c r="PXF52" s="162"/>
      <c r="PXG52" s="162"/>
      <c r="PXH52" s="162"/>
      <c r="PXI52" s="162"/>
      <c r="PXJ52" s="162"/>
      <c r="PXK52" s="162"/>
      <c r="PXL52" s="162"/>
      <c r="PXM52" s="162"/>
      <c r="PXN52" s="162"/>
      <c r="PXO52" s="162"/>
      <c r="PXP52" s="162"/>
      <c r="PXQ52" s="162"/>
      <c r="PXR52" s="162"/>
      <c r="PXS52" s="162"/>
      <c r="PXT52" s="162"/>
      <c r="PXU52" s="162"/>
      <c r="PXV52" s="162"/>
      <c r="PXW52" s="162"/>
      <c r="PXX52" s="162"/>
      <c r="PXY52" s="162"/>
      <c r="PXZ52" s="162"/>
      <c r="PYA52" s="162"/>
      <c r="PYB52" s="162"/>
      <c r="PYC52" s="162"/>
      <c r="PYD52" s="162"/>
      <c r="PYE52" s="162"/>
      <c r="PYF52" s="162"/>
      <c r="PYG52" s="162"/>
      <c r="PYH52" s="162"/>
      <c r="PYI52" s="162"/>
      <c r="PYJ52" s="162"/>
      <c r="PYK52" s="162"/>
      <c r="PYL52" s="162"/>
      <c r="PYM52" s="162"/>
      <c r="PYN52" s="162"/>
      <c r="PYO52" s="162"/>
      <c r="PYP52" s="162"/>
      <c r="PYQ52" s="162"/>
      <c r="PYR52" s="162"/>
      <c r="PYS52" s="162"/>
      <c r="PYT52" s="162"/>
      <c r="PYU52" s="162"/>
      <c r="PYV52" s="162"/>
      <c r="PYW52" s="162"/>
      <c r="PYX52" s="162"/>
      <c r="PYY52" s="162"/>
      <c r="PYZ52" s="162"/>
      <c r="PZA52" s="162"/>
      <c r="PZB52" s="162"/>
      <c r="PZC52" s="162"/>
      <c r="PZD52" s="162"/>
      <c r="PZE52" s="162"/>
      <c r="PZF52" s="162"/>
      <c r="PZG52" s="162"/>
      <c r="PZH52" s="162"/>
      <c r="PZI52" s="162"/>
      <c r="PZJ52" s="162"/>
      <c r="PZK52" s="162"/>
      <c r="PZL52" s="162"/>
      <c r="PZM52" s="162"/>
      <c r="PZN52" s="162"/>
      <c r="PZO52" s="162"/>
      <c r="PZP52" s="162"/>
      <c r="PZQ52" s="162"/>
      <c r="PZR52" s="162"/>
      <c r="PZT52" s="162"/>
      <c r="PZU52" s="162"/>
      <c r="PZV52" s="162"/>
      <c r="PZW52" s="162"/>
      <c r="PZX52" s="162"/>
      <c r="PZY52" s="162"/>
      <c r="PZZ52" s="162"/>
      <c r="QAB52" s="162"/>
      <c r="QAC52" s="162"/>
      <c r="QAD52" s="162"/>
      <c r="QAL52" s="162"/>
      <c r="QAM52" s="162"/>
      <c r="QAN52" s="162"/>
      <c r="QAO52" s="162"/>
      <c r="QAP52" s="162"/>
      <c r="QAQ52" s="162"/>
      <c r="QAR52" s="162"/>
      <c r="QAS52" s="162"/>
      <c r="QAT52" s="162"/>
      <c r="QAU52" s="162"/>
      <c r="QAV52" s="162"/>
      <c r="QAW52" s="162"/>
      <c r="QAX52" s="162"/>
      <c r="QAY52" s="162"/>
      <c r="QAZ52" s="162"/>
      <c r="QBA52" s="162"/>
      <c r="QBB52" s="162"/>
      <c r="QBC52" s="162"/>
      <c r="QBD52" s="162"/>
      <c r="QBE52" s="162"/>
      <c r="QBF52" s="162"/>
      <c r="QBG52" s="162"/>
      <c r="QBH52" s="162"/>
      <c r="QBI52" s="162"/>
      <c r="QBJ52" s="162"/>
      <c r="QBK52" s="162"/>
      <c r="QBL52" s="162"/>
      <c r="QBM52" s="162"/>
      <c r="QBN52" s="162"/>
      <c r="QBO52" s="162"/>
      <c r="QBP52" s="162"/>
      <c r="QBQ52" s="162"/>
      <c r="QBR52" s="162"/>
      <c r="QBS52" s="162"/>
      <c r="QBT52" s="162"/>
      <c r="QBU52" s="162"/>
      <c r="QBV52" s="162"/>
      <c r="QBW52" s="162"/>
      <c r="QBX52" s="162"/>
      <c r="QBY52" s="162"/>
      <c r="QBZ52" s="162"/>
      <c r="QCA52" s="162"/>
      <c r="QCB52" s="162"/>
      <c r="QCC52" s="162"/>
      <c r="QCD52" s="162"/>
      <c r="QCE52" s="162"/>
      <c r="QCF52" s="162"/>
      <c r="QCG52" s="162"/>
      <c r="QCH52" s="162"/>
      <c r="QCI52" s="162"/>
      <c r="QCJ52" s="162"/>
      <c r="QCK52" s="162"/>
      <c r="QCL52" s="162"/>
      <c r="QCM52" s="162"/>
      <c r="QCN52" s="162"/>
      <c r="QCO52" s="162"/>
      <c r="QCP52" s="162"/>
      <c r="QCQ52" s="162"/>
      <c r="QCR52" s="162"/>
      <c r="QCS52" s="162"/>
      <c r="QCT52" s="162"/>
      <c r="QCU52" s="162"/>
      <c r="QCV52" s="162"/>
      <c r="QCW52" s="162"/>
      <c r="QCX52" s="162"/>
      <c r="QCY52" s="162"/>
      <c r="QCZ52" s="162"/>
      <c r="QDA52" s="162"/>
      <c r="QDB52" s="162"/>
      <c r="QDC52" s="162"/>
      <c r="QDD52" s="162"/>
      <c r="QDE52" s="162"/>
      <c r="QDF52" s="162"/>
      <c r="QDG52" s="162"/>
      <c r="QDH52" s="162"/>
      <c r="QDI52" s="162"/>
      <c r="QDJ52" s="162"/>
      <c r="QDK52" s="162"/>
      <c r="QDL52" s="162"/>
      <c r="QDM52" s="162"/>
      <c r="QDN52" s="162"/>
      <c r="QDO52" s="162"/>
      <c r="QDP52" s="162"/>
      <c r="QDQ52" s="162"/>
      <c r="QDR52" s="162"/>
      <c r="QDS52" s="162"/>
      <c r="QDT52" s="162"/>
      <c r="QDU52" s="162"/>
      <c r="QDV52" s="162"/>
      <c r="QDW52" s="162"/>
      <c r="QDX52" s="162"/>
      <c r="QDY52" s="162"/>
      <c r="QDZ52" s="162"/>
      <c r="QEA52" s="162"/>
      <c r="QEB52" s="162"/>
      <c r="QEC52" s="162"/>
      <c r="QED52" s="162"/>
      <c r="QEE52" s="162"/>
      <c r="QEF52" s="162"/>
      <c r="QEG52" s="162"/>
      <c r="QEH52" s="162"/>
      <c r="QEI52" s="162"/>
      <c r="QEJ52" s="162"/>
      <c r="QEK52" s="162"/>
      <c r="QEL52" s="162"/>
      <c r="QEM52" s="162"/>
      <c r="QEN52" s="162"/>
      <c r="QEO52" s="162"/>
      <c r="QEP52" s="162"/>
      <c r="QEQ52" s="162"/>
      <c r="QER52" s="162"/>
      <c r="QES52" s="162"/>
      <c r="QET52" s="162"/>
      <c r="QEU52" s="162"/>
      <c r="QEV52" s="162"/>
      <c r="QEW52" s="162"/>
      <c r="QEX52" s="162"/>
      <c r="QEY52" s="162"/>
      <c r="QEZ52" s="162"/>
      <c r="QFA52" s="162"/>
      <c r="QFB52" s="162"/>
      <c r="QFC52" s="162"/>
      <c r="QFD52" s="162"/>
      <c r="QFE52" s="162"/>
      <c r="QFF52" s="162"/>
      <c r="QFG52" s="162"/>
      <c r="QFH52" s="162"/>
      <c r="QFI52" s="162"/>
      <c r="QFJ52" s="162"/>
      <c r="QFK52" s="162"/>
      <c r="QFL52" s="162"/>
      <c r="QFM52" s="162"/>
      <c r="QFN52" s="162"/>
      <c r="QFO52" s="162"/>
      <c r="QFP52" s="162"/>
      <c r="QFQ52" s="162"/>
      <c r="QFR52" s="162"/>
      <c r="QFS52" s="162"/>
      <c r="QFT52" s="162"/>
      <c r="QFU52" s="162"/>
      <c r="QFV52" s="162"/>
      <c r="QFW52" s="162"/>
      <c r="QFX52" s="162"/>
      <c r="QFY52" s="162"/>
      <c r="QFZ52" s="162"/>
      <c r="QGA52" s="162"/>
      <c r="QGB52" s="162"/>
      <c r="QGC52" s="162"/>
      <c r="QGD52" s="162"/>
      <c r="QGE52" s="162"/>
      <c r="QGF52" s="162"/>
      <c r="QGG52" s="162"/>
      <c r="QGH52" s="162"/>
      <c r="QGI52" s="162"/>
      <c r="QGJ52" s="162"/>
      <c r="QGK52" s="162"/>
      <c r="QGL52" s="162"/>
      <c r="QGM52" s="162"/>
      <c r="QGN52" s="162"/>
      <c r="QGO52" s="162"/>
      <c r="QGP52" s="162"/>
      <c r="QGQ52" s="162"/>
      <c r="QGR52" s="162"/>
      <c r="QGS52" s="162"/>
      <c r="QGT52" s="162"/>
      <c r="QGU52" s="162"/>
      <c r="QGV52" s="162"/>
      <c r="QGW52" s="162"/>
      <c r="QGX52" s="162"/>
      <c r="QGY52" s="162"/>
      <c r="QGZ52" s="162"/>
      <c r="QHA52" s="162"/>
      <c r="QHB52" s="162"/>
      <c r="QHC52" s="162"/>
      <c r="QHD52" s="162"/>
      <c r="QHE52" s="162"/>
      <c r="QHF52" s="162"/>
      <c r="QHG52" s="162"/>
      <c r="QHH52" s="162"/>
      <c r="QHI52" s="162"/>
      <c r="QHJ52" s="162"/>
      <c r="QHK52" s="162"/>
      <c r="QHL52" s="162"/>
      <c r="QHM52" s="162"/>
      <c r="QHN52" s="162"/>
      <c r="QHO52" s="162"/>
      <c r="QHP52" s="162"/>
      <c r="QHQ52" s="162"/>
      <c r="QHR52" s="162"/>
      <c r="QHS52" s="162"/>
      <c r="QHT52" s="162"/>
      <c r="QHU52" s="162"/>
      <c r="QHV52" s="162"/>
      <c r="QHW52" s="162"/>
      <c r="QHX52" s="162"/>
      <c r="QHY52" s="162"/>
      <c r="QHZ52" s="162"/>
      <c r="QIA52" s="162"/>
      <c r="QIB52" s="162"/>
      <c r="QIC52" s="162"/>
      <c r="QID52" s="162"/>
      <c r="QIE52" s="162"/>
      <c r="QIF52" s="162"/>
      <c r="QIG52" s="162"/>
      <c r="QIH52" s="162"/>
      <c r="QII52" s="162"/>
      <c r="QIJ52" s="162"/>
      <c r="QIK52" s="162"/>
      <c r="QIL52" s="162"/>
      <c r="QIM52" s="162"/>
      <c r="QIN52" s="162"/>
      <c r="QIO52" s="162"/>
      <c r="QIP52" s="162"/>
      <c r="QIQ52" s="162"/>
      <c r="QIR52" s="162"/>
      <c r="QIS52" s="162"/>
      <c r="QIT52" s="162"/>
      <c r="QIU52" s="162"/>
      <c r="QIV52" s="162"/>
      <c r="QIW52" s="162"/>
      <c r="QIX52" s="162"/>
      <c r="QIY52" s="162"/>
      <c r="QIZ52" s="162"/>
      <c r="QJA52" s="162"/>
      <c r="QJB52" s="162"/>
      <c r="QJC52" s="162"/>
      <c r="QJD52" s="162"/>
      <c r="QJE52" s="162"/>
      <c r="QJF52" s="162"/>
      <c r="QJG52" s="162"/>
      <c r="QJH52" s="162"/>
      <c r="QJI52" s="162"/>
      <c r="QJJ52" s="162"/>
      <c r="QJK52" s="162"/>
      <c r="QJL52" s="162"/>
      <c r="QJM52" s="162"/>
      <c r="QJN52" s="162"/>
      <c r="QJP52" s="162"/>
      <c r="QJQ52" s="162"/>
      <c r="QJR52" s="162"/>
      <c r="QJS52" s="162"/>
      <c r="QJT52" s="162"/>
      <c r="QJU52" s="162"/>
      <c r="QJV52" s="162"/>
      <c r="QJX52" s="162"/>
      <c r="QJY52" s="162"/>
      <c r="QJZ52" s="162"/>
      <c r="QKH52" s="162"/>
      <c r="QKI52" s="162"/>
      <c r="QKJ52" s="162"/>
      <c r="QKK52" s="162"/>
      <c r="QKL52" s="162"/>
      <c r="QKM52" s="162"/>
      <c r="QKN52" s="162"/>
      <c r="QKO52" s="162"/>
      <c r="QKP52" s="162"/>
      <c r="QKQ52" s="162"/>
      <c r="QKR52" s="162"/>
      <c r="QKS52" s="162"/>
      <c r="QKT52" s="162"/>
      <c r="QKU52" s="162"/>
      <c r="QKV52" s="162"/>
      <c r="QKW52" s="162"/>
      <c r="QKX52" s="162"/>
      <c r="QKY52" s="162"/>
      <c r="QKZ52" s="162"/>
      <c r="QLA52" s="162"/>
      <c r="QLB52" s="162"/>
      <c r="QLC52" s="162"/>
      <c r="QLD52" s="162"/>
      <c r="QLE52" s="162"/>
      <c r="QLF52" s="162"/>
      <c r="QLG52" s="162"/>
      <c r="QLH52" s="162"/>
      <c r="QLI52" s="162"/>
      <c r="QLJ52" s="162"/>
      <c r="QLK52" s="162"/>
      <c r="QLL52" s="162"/>
      <c r="QLM52" s="162"/>
      <c r="QLN52" s="162"/>
      <c r="QLO52" s="162"/>
      <c r="QLP52" s="162"/>
      <c r="QLQ52" s="162"/>
      <c r="QLR52" s="162"/>
      <c r="QLS52" s="162"/>
      <c r="QLT52" s="162"/>
      <c r="QLU52" s="162"/>
      <c r="QLV52" s="162"/>
      <c r="QLW52" s="162"/>
      <c r="QLX52" s="162"/>
      <c r="QLY52" s="162"/>
      <c r="QLZ52" s="162"/>
      <c r="QMA52" s="162"/>
      <c r="QMB52" s="162"/>
      <c r="QMC52" s="162"/>
      <c r="QMD52" s="162"/>
      <c r="QME52" s="162"/>
      <c r="QMF52" s="162"/>
      <c r="QMG52" s="162"/>
      <c r="QMH52" s="162"/>
      <c r="QMI52" s="162"/>
      <c r="QMJ52" s="162"/>
      <c r="QMK52" s="162"/>
      <c r="QML52" s="162"/>
      <c r="QMM52" s="162"/>
      <c r="QMN52" s="162"/>
      <c r="QMO52" s="162"/>
      <c r="QMP52" s="162"/>
      <c r="QMQ52" s="162"/>
      <c r="QMR52" s="162"/>
      <c r="QMS52" s="162"/>
      <c r="QMT52" s="162"/>
      <c r="QMU52" s="162"/>
      <c r="QMV52" s="162"/>
      <c r="QMW52" s="162"/>
      <c r="QMX52" s="162"/>
      <c r="QMY52" s="162"/>
      <c r="QMZ52" s="162"/>
      <c r="QNA52" s="162"/>
      <c r="QNB52" s="162"/>
      <c r="QNC52" s="162"/>
      <c r="QND52" s="162"/>
      <c r="QNE52" s="162"/>
      <c r="QNF52" s="162"/>
      <c r="QNG52" s="162"/>
      <c r="QNH52" s="162"/>
      <c r="QNI52" s="162"/>
      <c r="QNJ52" s="162"/>
      <c r="QNK52" s="162"/>
      <c r="QNL52" s="162"/>
      <c r="QNM52" s="162"/>
      <c r="QNN52" s="162"/>
      <c r="QNO52" s="162"/>
      <c r="QNP52" s="162"/>
      <c r="QNQ52" s="162"/>
      <c r="QNR52" s="162"/>
      <c r="QNS52" s="162"/>
      <c r="QNT52" s="162"/>
      <c r="QNU52" s="162"/>
      <c r="QNV52" s="162"/>
      <c r="QNW52" s="162"/>
      <c r="QNX52" s="162"/>
      <c r="QNY52" s="162"/>
      <c r="QNZ52" s="162"/>
      <c r="QOA52" s="162"/>
      <c r="QOB52" s="162"/>
      <c r="QOC52" s="162"/>
      <c r="QOD52" s="162"/>
      <c r="QOE52" s="162"/>
      <c r="QOF52" s="162"/>
      <c r="QOG52" s="162"/>
      <c r="QOH52" s="162"/>
      <c r="QOI52" s="162"/>
      <c r="QOJ52" s="162"/>
      <c r="QOK52" s="162"/>
      <c r="QOL52" s="162"/>
      <c r="QOM52" s="162"/>
      <c r="QON52" s="162"/>
      <c r="QOO52" s="162"/>
      <c r="QOP52" s="162"/>
      <c r="QOQ52" s="162"/>
      <c r="QOR52" s="162"/>
      <c r="QOS52" s="162"/>
      <c r="QOT52" s="162"/>
      <c r="QOU52" s="162"/>
      <c r="QOV52" s="162"/>
      <c r="QOW52" s="162"/>
      <c r="QOX52" s="162"/>
      <c r="QOY52" s="162"/>
      <c r="QOZ52" s="162"/>
      <c r="QPA52" s="162"/>
      <c r="QPB52" s="162"/>
      <c r="QPC52" s="162"/>
      <c r="QPD52" s="162"/>
      <c r="QPE52" s="162"/>
      <c r="QPF52" s="162"/>
      <c r="QPG52" s="162"/>
      <c r="QPH52" s="162"/>
      <c r="QPI52" s="162"/>
      <c r="QPJ52" s="162"/>
      <c r="QPK52" s="162"/>
      <c r="QPL52" s="162"/>
      <c r="QPM52" s="162"/>
      <c r="QPN52" s="162"/>
      <c r="QPO52" s="162"/>
      <c r="QPP52" s="162"/>
      <c r="QPQ52" s="162"/>
      <c r="QPR52" s="162"/>
      <c r="QPS52" s="162"/>
      <c r="QPT52" s="162"/>
      <c r="QPU52" s="162"/>
      <c r="QPV52" s="162"/>
      <c r="QPW52" s="162"/>
      <c r="QPX52" s="162"/>
      <c r="QPY52" s="162"/>
      <c r="QPZ52" s="162"/>
      <c r="QQA52" s="162"/>
      <c r="QQB52" s="162"/>
      <c r="QQC52" s="162"/>
      <c r="QQD52" s="162"/>
      <c r="QQE52" s="162"/>
      <c r="QQF52" s="162"/>
      <c r="QQG52" s="162"/>
      <c r="QQH52" s="162"/>
      <c r="QQI52" s="162"/>
      <c r="QQJ52" s="162"/>
      <c r="QQK52" s="162"/>
      <c r="QQL52" s="162"/>
      <c r="QQM52" s="162"/>
      <c r="QQN52" s="162"/>
      <c r="QQO52" s="162"/>
      <c r="QQP52" s="162"/>
      <c r="QQQ52" s="162"/>
      <c r="QQR52" s="162"/>
      <c r="QQS52" s="162"/>
      <c r="QQT52" s="162"/>
      <c r="QQU52" s="162"/>
      <c r="QQV52" s="162"/>
      <c r="QQW52" s="162"/>
      <c r="QQX52" s="162"/>
      <c r="QQY52" s="162"/>
      <c r="QQZ52" s="162"/>
      <c r="QRA52" s="162"/>
      <c r="QRB52" s="162"/>
      <c r="QRC52" s="162"/>
      <c r="QRD52" s="162"/>
      <c r="QRE52" s="162"/>
      <c r="QRF52" s="162"/>
      <c r="QRG52" s="162"/>
      <c r="QRH52" s="162"/>
      <c r="QRI52" s="162"/>
      <c r="QRJ52" s="162"/>
      <c r="QRK52" s="162"/>
      <c r="QRL52" s="162"/>
      <c r="QRM52" s="162"/>
      <c r="QRN52" s="162"/>
      <c r="QRO52" s="162"/>
      <c r="QRP52" s="162"/>
      <c r="QRQ52" s="162"/>
      <c r="QRR52" s="162"/>
      <c r="QRS52" s="162"/>
      <c r="QRT52" s="162"/>
      <c r="QRU52" s="162"/>
      <c r="QRV52" s="162"/>
      <c r="QRW52" s="162"/>
      <c r="QRX52" s="162"/>
      <c r="QRY52" s="162"/>
      <c r="QRZ52" s="162"/>
      <c r="QSA52" s="162"/>
      <c r="QSB52" s="162"/>
      <c r="QSC52" s="162"/>
      <c r="QSD52" s="162"/>
      <c r="QSE52" s="162"/>
      <c r="QSF52" s="162"/>
      <c r="QSG52" s="162"/>
      <c r="QSH52" s="162"/>
      <c r="QSI52" s="162"/>
      <c r="QSJ52" s="162"/>
      <c r="QSK52" s="162"/>
      <c r="QSL52" s="162"/>
      <c r="QSM52" s="162"/>
      <c r="QSN52" s="162"/>
      <c r="QSO52" s="162"/>
      <c r="QSP52" s="162"/>
      <c r="QSQ52" s="162"/>
      <c r="QSR52" s="162"/>
      <c r="QSS52" s="162"/>
      <c r="QST52" s="162"/>
      <c r="QSU52" s="162"/>
      <c r="QSV52" s="162"/>
      <c r="QSW52" s="162"/>
      <c r="QSX52" s="162"/>
      <c r="QSY52" s="162"/>
      <c r="QSZ52" s="162"/>
      <c r="QTA52" s="162"/>
      <c r="QTB52" s="162"/>
      <c r="QTC52" s="162"/>
      <c r="QTD52" s="162"/>
      <c r="QTE52" s="162"/>
      <c r="QTF52" s="162"/>
      <c r="QTG52" s="162"/>
      <c r="QTH52" s="162"/>
      <c r="QTI52" s="162"/>
      <c r="QTJ52" s="162"/>
      <c r="QTL52" s="162"/>
      <c r="QTM52" s="162"/>
      <c r="QTN52" s="162"/>
      <c r="QTO52" s="162"/>
      <c r="QTP52" s="162"/>
      <c r="QTQ52" s="162"/>
      <c r="QTR52" s="162"/>
      <c r="QTT52" s="162"/>
      <c r="QTU52" s="162"/>
      <c r="QTV52" s="162"/>
      <c r="QUD52" s="162"/>
      <c r="QUE52" s="162"/>
      <c r="QUF52" s="162"/>
      <c r="QUG52" s="162"/>
      <c r="QUH52" s="162"/>
      <c r="QUI52" s="162"/>
      <c r="QUJ52" s="162"/>
      <c r="QUK52" s="162"/>
      <c r="QUL52" s="162"/>
      <c r="QUM52" s="162"/>
      <c r="QUN52" s="162"/>
      <c r="QUO52" s="162"/>
      <c r="QUP52" s="162"/>
      <c r="QUQ52" s="162"/>
      <c r="QUR52" s="162"/>
      <c r="QUS52" s="162"/>
      <c r="QUT52" s="162"/>
      <c r="QUU52" s="162"/>
      <c r="QUV52" s="162"/>
      <c r="QUW52" s="162"/>
      <c r="QUX52" s="162"/>
      <c r="QUY52" s="162"/>
      <c r="QUZ52" s="162"/>
      <c r="QVA52" s="162"/>
      <c r="QVB52" s="162"/>
      <c r="QVC52" s="162"/>
      <c r="QVD52" s="162"/>
      <c r="QVE52" s="162"/>
      <c r="QVF52" s="162"/>
      <c r="QVG52" s="162"/>
      <c r="QVH52" s="162"/>
      <c r="QVI52" s="162"/>
      <c r="QVJ52" s="162"/>
      <c r="QVK52" s="162"/>
      <c r="QVL52" s="162"/>
      <c r="QVM52" s="162"/>
      <c r="QVN52" s="162"/>
      <c r="QVO52" s="162"/>
      <c r="QVP52" s="162"/>
      <c r="QVQ52" s="162"/>
      <c r="QVR52" s="162"/>
      <c r="QVS52" s="162"/>
      <c r="QVT52" s="162"/>
      <c r="QVU52" s="162"/>
      <c r="QVV52" s="162"/>
      <c r="QVW52" s="162"/>
      <c r="QVX52" s="162"/>
      <c r="QVY52" s="162"/>
      <c r="QVZ52" s="162"/>
      <c r="QWA52" s="162"/>
      <c r="QWB52" s="162"/>
      <c r="QWC52" s="162"/>
      <c r="QWD52" s="162"/>
      <c r="QWE52" s="162"/>
      <c r="QWF52" s="162"/>
      <c r="QWG52" s="162"/>
      <c r="QWH52" s="162"/>
      <c r="QWI52" s="162"/>
      <c r="QWJ52" s="162"/>
      <c r="QWK52" s="162"/>
      <c r="QWL52" s="162"/>
      <c r="QWM52" s="162"/>
      <c r="QWN52" s="162"/>
      <c r="QWO52" s="162"/>
      <c r="QWP52" s="162"/>
      <c r="QWQ52" s="162"/>
      <c r="QWR52" s="162"/>
      <c r="QWS52" s="162"/>
      <c r="QWT52" s="162"/>
      <c r="QWU52" s="162"/>
      <c r="QWV52" s="162"/>
      <c r="QWW52" s="162"/>
      <c r="QWX52" s="162"/>
      <c r="QWY52" s="162"/>
      <c r="QWZ52" s="162"/>
      <c r="QXA52" s="162"/>
      <c r="QXB52" s="162"/>
      <c r="QXC52" s="162"/>
      <c r="QXD52" s="162"/>
      <c r="QXE52" s="162"/>
      <c r="QXF52" s="162"/>
      <c r="QXG52" s="162"/>
      <c r="QXH52" s="162"/>
      <c r="QXI52" s="162"/>
      <c r="QXJ52" s="162"/>
      <c r="QXK52" s="162"/>
      <c r="QXL52" s="162"/>
      <c r="QXM52" s="162"/>
      <c r="QXN52" s="162"/>
      <c r="QXO52" s="162"/>
      <c r="QXP52" s="162"/>
      <c r="QXQ52" s="162"/>
      <c r="QXR52" s="162"/>
      <c r="QXS52" s="162"/>
      <c r="QXT52" s="162"/>
      <c r="QXU52" s="162"/>
      <c r="QXV52" s="162"/>
      <c r="QXW52" s="162"/>
      <c r="QXX52" s="162"/>
      <c r="QXY52" s="162"/>
      <c r="QXZ52" s="162"/>
      <c r="QYA52" s="162"/>
      <c r="QYB52" s="162"/>
      <c r="QYC52" s="162"/>
      <c r="QYD52" s="162"/>
      <c r="QYE52" s="162"/>
      <c r="QYF52" s="162"/>
      <c r="QYG52" s="162"/>
      <c r="QYH52" s="162"/>
      <c r="QYI52" s="162"/>
      <c r="QYJ52" s="162"/>
      <c r="QYK52" s="162"/>
      <c r="QYL52" s="162"/>
      <c r="QYM52" s="162"/>
      <c r="QYN52" s="162"/>
      <c r="QYO52" s="162"/>
      <c r="QYP52" s="162"/>
      <c r="QYQ52" s="162"/>
      <c r="QYR52" s="162"/>
      <c r="QYS52" s="162"/>
      <c r="QYT52" s="162"/>
      <c r="QYU52" s="162"/>
      <c r="QYV52" s="162"/>
      <c r="QYW52" s="162"/>
      <c r="QYX52" s="162"/>
      <c r="QYY52" s="162"/>
      <c r="QYZ52" s="162"/>
      <c r="QZA52" s="162"/>
      <c r="QZB52" s="162"/>
      <c r="QZC52" s="162"/>
      <c r="QZD52" s="162"/>
      <c r="QZE52" s="162"/>
      <c r="QZF52" s="162"/>
      <c r="QZG52" s="162"/>
      <c r="QZH52" s="162"/>
      <c r="QZI52" s="162"/>
      <c r="QZJ52" s="162"/>
      <c r="QZK52" s="162"/>
      <c r="QZL52" s="162"/>
      <c r="QZM52" s="162"/>
      <c r="QZN52" s="162"/>
      <c r="QZO52" s="162"/>
      <c r="QZP52" s="162"/>
      <c r="QZQ52" s="162"/>
      <c r="QZR52" s="162"/>
      <c r="QZS52" s="162"/>
      <c r="QZT52" s="162"/>
      <c r="QZU52" s="162"/>
      <c r="QZV52" s="162"/>
      <c r="QZW52" s="162"/>
      <c r="QZX52" s="162"/>
      <c r="QZY52" s="162"/>
      <c r="QZZ52" s="162"/>
      <c r="RAA52" s="162"/>
      <c r="RAB52" s="162"/>
      <c r="RAC52" s="162"/>
      <c r="RAD52" s="162"/>
      <c r="RAE52" s="162"/>
      <c r="RAF52" s="162"/>
      <c r="RAG52" s="162"/>
      <c r="RAH52" s="162"/>
      <c r="RAI52" s="162"/>
      <c r="RAJ52" s="162"/>
      <c r="RAK52" s="162"/>
      <c r="RAL52" s="162"/>
      <c r="RAM52" s="162"/>
      <c r="RAN52" s="162"/>
      <c r="RAO52" s="162"/>
      <c r="RAP52" s="162"/>
      <c r="RAQ52" s="162"/>
      <c r="RAR52" s="162"/>
      <c r="RAS52" s="162"/>
      <c r="RAT52" s="162"/>
      <c r="RAU52" s="162"/>
      <c r="RAV52" s="162"/>
      <c r="RAW52" s="162"/>
      <c r="RAX52" s="162"/>
      <c r="RAY52" s="162"/>
      <c r="RAZ52" s="162"/>
      <c r="RBA52" s="162"/>
      <c r="RBB52" s="162"/>
      <c r="RBC52" s="162"/>
      <c r="RBD52" s="162"/>
      <c r="RBE52" s="162"/>
      <c r="RBF52" s="162"/>
      <c r="RBG52" s="162"/>
      <c r="RBH52" s="162"/>
      <c r="RBI52" s="162"/>
      <c r="RBJ52" s="162"/>
      <c r="RBK52" s="162"/>
      <c r="RBL52" s="162"/>
      <c r="RBM52" s="162"/>
      <c r="RBN52" s="162"/>
      <c r="RBO52" s="162"/>
      <c r="RBP52" s="162"/>
      <c r="RBQ52" s="162"/>
      <c r="RBR52" s="162"/>
      <c r="RBS52" s="162"/>
      <c r="RBT52" s="162"/>
      <c r="RBU52" s="162"/>
      <c r="RBV52" s="162"/>
      <c r="RBW52" s="162"/>
      <c r="RBX52" s="162"/>
      <c r="RBY52" s="162"/>
      <c r="RBZ52" s="162"/>
      <c r="RCA52" s="162"/>
      <c r="RCB52" s="162"/>
      <c r="RCC52" s="162"/>
      <c r="RCD52" s="162"/>
      <c r="RCE52" s="162"/>
      <c r="RCF52" s="162"/>
      <c r="RCG52" s="162"/>
      <c r="RCH52" s="162"/>
      <c r="RCI52" s="162"/>
      <c r="RCJ52" s="162"/>
      <c r="RCK52" s="162"/>
      <c r="RCL52" s="162"/>
      <c r="RCM52" s="162"/>
      <c r="RCN52" s="162"/>
      <c r="RCO52" s="162"/>
      <c r="RCP52" s="162"/>
      <c r="RCQ52" s="162"/>
      <c r="RCR52" s="162"/>
      <c r="RCS52" s="162"/>
      <c r="RCT52" s="162"/>
      <c r="RCU52" s="162"/>
      <c r="RCV52" s="162"/>
      <c r="RCW52" s="162"/>
      <c r="RCX52" s="162"/>
      <c r="RCY52" s="162"/>
      <c r="RCZ52" s="162"/>
      <c r="RDA52" s="162"/>
      <c r="RDB52" s="162"/>
      <c r="RDC52" s="162"/>
      <c r="RDD52" s="162"/>
      <c r="RDE52" s="162"/>
      <c r="RDF52" s="162"/>
      <c r="RDH52" s="162"/>
      <c r="RDI52" s="162"/>
      <c r="RDJ52" s="162"/>
      <c r="RDK52" s="162"/>
      <c r="RDL52" s="162"/>
      <c r="RDM52" s="162"/>
      <c r="RDN52" s="162"/>
      <c r="RDP52" s="162"/>
      <c r="RDQ52" s="162"/>
      <c r="RDR52" s="162"/>
      <c r="RDZ52" s="162"/>
      <c r="REA52" s="162"/>
      <c r="REB52" s="162"/>
      <c r="REC52" s="162"/>
      <c r="RED52" s="162"/>
      <c r="REE52" s="162"/>
      <c r="REF52" s="162"/>
      <c r="REG52" s="162"/>
      <c r="REH52" s="162"/>
      <c r="REI52" s="162"/>
      <c r="REJ52" s="162"/>
      <c r="REK52" s="162"/>
      <c r="REL52" s="162"/>
      <c r="REM52" s="162"/>
      <c r="REN52" s="162"/>
      <c r="REO52" s="162"/>
      <c r="REP52" s="162"/>
      <c r="REQ52" s="162"/>
      <c r="RER52" s="162"/>
      <c r="RES52" s="162"/>
      <c r="RET52" s="162"/>
      <c r="REU52" s="162"/>
      <c r="REV52" s="162"/>
      <c r="REW52" s="162"/>
      <c r="REX52" s="162"/>
      <c r="REY52" s="162"/>
      <c r="REZ52" s="162"/>
      <c r="RFA52" s="162"/>
      <c r="RFB52" s="162"/>
      <c r="RFC52" s="162"/>
      <c r="RFD52" s="162"/>
      <c r="RFE52" s="162"/>
      <c r="RFF52" s="162"/>
      <c r="RFG52" s="162"/>
      <c r="RFH52" s="162"/>
      <c r="RFI52" s="162"/>
      <c r="RFJ52" s="162"/>
      <c r="RFK52" s="162"/>
      <c r="RFL52" s="162"/>
      <c r="RFM52" s="162"/>
      <c r="RFN52" s="162"/>
      <c r="RFO52" s="162"/>
      <c r="RFP52" s="162"/>
      <c r="RFQ52" s="162"/>
      <c r="RFR52" s="162"/>
      <c r="RFS52" s="162"/>
      <c r="RFT52" s="162"/>
      <c r="RFU52" s="162"/>
      <c r="RFV52" s="162"/>
      <c r="RFW52" s="162"/>
      <c r="RFX52" s="162"/>
      <c r="RFY52" s="162"/>
      <c r="RFZ52" s="162"/>
      <c r="RGA52" s="162"/>
      <c r="RGB52" s="162"/>
      <c r="RGC52" s="162"/>
      <c r="RGD52" s="162"/>
      <c r="RGE52" s="162"/>
      <c r="RGF52" s="162"/>
      <c r="RGG52" s="162"/>
      <c r="RGH52" s="162"/>
      <c r="RGI52" s="162"/>
      <c r="RGJ52" s="162"/>
      <c r="RGK52" s="162"/>
      <c r="RGL52" s="162"/>
      <c r="RGM52" s="162"/>
      <c r="RGN52" s="162"/>
      <c r="RGO52" s="162"/>
      <c r="RGP52" s="162"/>
      <c r="RGQ52" s="162"/>
      <c r="RGR52" s="162"/>
      <c r="RGS52" s="162"/>
      <c r="RGT52" s="162"/>
      <c r="RGU52" s="162"/>
      <c r="RGV52" s="162"/>
      <c r="RGW52" s="162"/>
      <c r="RGX52" s="162"/>
      <c r="RGY52" s="162"/>
      <c r="RGZ52" s="162"/>
      <c r="RHA52" s="162"/>
      <c r="RHB52" s="162"/>
      <c r="RHC52" s="162"/>
      <c r="RHD52" s="162"/>
      <c r="RHE52" s="162"/>
      <c r="RHF52" s="162"/>
      <c r="RHG52" s="162"/>
      <c r="RHH52" s="162"/>
      <c r="RHI52" s="162"/>
      <c r="RHJ52" s="162"/>
      <c r="RHK52" s="162"/>
      <c r="RHL52" s="162"/>
      <c r="RHM52" s="162"/>
      <c r="RHN52" s="162"/>
      <c r="RHO52" s="162"/>
      <c r="RHP52" s="162"/>
      <c r="RHQ52" s="162"/>
      <c r="RHR52" s="162"/>
      <c r="RHS52" s="162"/>
      <c r="RHT52" s="162"/>
      <c r="RHU52" s="162"/>
      <c r="RHV52" s="162"/>
      <c r="RHW52" s="162"/>
      <c r="RHX52" s="162"/>
      <c r="RHY52" s="162"/>
      <c r="RHZ52" s="162"/>
      <c r="RIA52" s="162"/>
      <c r="RIB52" s="162"/>
      <c r="RIC52" s="162"/>
      <c r="RID52" s="162"/>
      <c r="RIE52" s="162"/>
      <c r="RIF52" s="162"/>
      <c r="RIG52" s="162"/>
      <c r="RIH52" s="162"/>
      <c r="RII52" s="162"/>
      <c r="RIJ52" s="162"/>
      <c r="RIK52" s="162"/>
      <c r="RIL52" s="162"/>
      <c r="RIM52" s="162"/>
      <c r="RIN52" s="162"/>
      <c r="RIO52" s="162"/>
      <c r="RIP52" s="162"/>
      <c r="RIQ52" s="162"/>
      <c r="RIR52" s="162"/>
      <c r="RIS52" s="162"/>
      <c r="RIT52" s="162"/>
      <c r="RIU52" s="162"/>
      <c r="RIV52" s="162"/>
      <c r="RIW52" s="162"/>
      <c r="RIX52" s="162"/>
      <c r="RIY52" s="162"/>
      <c r="RIZ52" s="162"/>
      <c r="RJA52" s="162"/>
      <c r="RJB52" s="162"/>
      <c r="RJC52" s="162"/>
      <c r="RJD52" s="162"/>
      <c r="RJE52" s="162"/>
      <c r="RJF52" s="162"/>
      <c r="RJG52" s="162"/>
      <c r="RJH52" s="162"/>
      <c r="RJI52" s="162"/>
      <c r="RJJ52" s="162"/>
      <c r="RJK52" s="162"/>
      <c r="RJL52" s="162"/>
      <c r="RJM52" s="162"/>
      <c r="RJN52" s="162"/>
      <c r="RJO52" s="162"/>
      <c r="RJP52" s="162"/>
      <c r="RJQ52" s="162"/>
      <c r="RJR52" s="162"/>
      <c r="RJS52" s="162"/>
      <c r="RJT52" s="162"/>
      <c r="RJU52" s="162"/>
      <c r="RJV52" s="162"/>
      <c r="RJW52" s="162"/>
      <c r="RJX52" s="162"/>
      <c r="RJY52" s="162"/>
      <c r="RJZ52" s="162"/>
      <c r="RKA52" s="162"/>
      <c r="RKB52" s="162"/>
      <c r="RKC52" s="162"/>
      <c r="RKD52" s="162"/>
      <c r="RKE52" s="162"/>
      <c r="RKF52" s="162"/>
      <c r="RKG52" s="162"/>
      <c r="RKH52" s="162"/>
      <c r="RKI52" s="162"/>
      <c r="RKJ52" s="162"/>
      <c r="RKK52" s="162"/>
      <c r="RKL52" s="162"/>
      <c r="RKM52" s="162"/>
      <c r="RKN52" s="162"/>
      <c r="RKO52" s="162"/>
      <c r="RKP52" s="162"/>
      <c r="RKQ52" s="162"/>
      <c r="RKR52" s="162"/>
      <c r="RKS52" s="162"/>
      <c r="RKT52" s="162"/>
      <c r="RKU52" s="162"/>
      <c r="RKV52" s="162"/>
      <c r="RKW52" s="162"/>
      <c r="RKX52" s="162"/>
      <c r="RKY52" s="162"/>
      <c r="RKZ52" s="162"/>
      <c r="RLA52" s="162"/>
      <c r="RLB52" s="162"/>
      <c r="RLC52" s="162"/>
      <c r="RLD52" s="162"/>
      <c r="RLE52" s="162"/>
      <c r="RLF52" s="162"/>
      <c r="RLG52" s="162"/>
      <c r="RLH52" s="162"/>
      <c r="RLI52" s="162"/>
      <c r="RLJ52" s="162"/>
      <c r="RLK52" s="162"/>
      <c r="RLL52" s="162"/>
      <c r="RLM52" s="162"/>
      <c r="RLN52" s="162"/>
      <c r="RLO52" s="162"/>
      <c r="RLP52" s="162"/>
      <c r="RLQ52" s="162"/>
      <c r="RLR52" s="162"/>
      <c r="RLS52" s="162"/>
      <c r="RLT52" s="162"/>
      <c r="RLU52" s="162"/>
      <c r="RLV52" s="162"/>
      <c r="RLW52" s="162"/>
      <c r="RLX52" s="162"/>
      <c r="RLY52" s="162"/>
      <c r="RLZ52" s="162"/>
      <c r="RMA52" s="162"/>
      <c r="RMB52" s="162"/>
      <c r="RMC52" s="162"/>
      <c r="RMD52" s="162"/>
      <c r="RME52" s="162"/>
      <c r="RMF52" s="162"/>
      <c r="RMG52" s="162"/>
      <c r="RMH52" s="162"/>
      <c r="RMI52" s="162"/>
      <c r="RMJ52" s="162"/>
      <c r="RMK52" s="162"/>
      <c r="RML52" s="162"/>
      <c r="RMM52" s="162"/>
      <c r="RMN52" s="162"/>
      <c r="RMO52" s="162"/>
      <c r="RMP52" s="162"/>
      <c r="RMQ52" s="162"/>
      <c r="RMR52" s="162"/>
      <c r="RMS52" s="162"/>
      <c r="RMT52" s="162"/>
      <c r="RMU52" s="162"/>
      <c r="RMV52" s="162"/>
      <c r="RMW52" s="162"/>
      <c r="RMX52" s="162"/>
      <c r="RMY52" s="162"/>
      <c r="RMZ52" s="162"/>
      <c r="RNA52" s="162"/>
      <c r="RNB52" s="162"/>
      <c r="RND52" s="162"/>
      <c r="RNE52" s="162"/>
      <c r="RNF52" s="162"/>
      <c r="RNG52" s="162"/>
      <c r="RNH52" s="162"/>
      <c r="RNI52" s="162"/>
      <c r="RNJ52" s="162"/>
      <c r="RNL52" s="162"/>
      <c r="RNM52" s="162"/>
      <c r="RNN52" s="162"/>
      <c r="RNV52" s="162"/>
      <c r="RNW52" s="162"/>
      <c r="RNX52" s="162"/>
      <c r="RNY52" s="162"/>
      <c r="RNZ52" s="162"/>
      <c r="ROA52" s="162"/>
      <c r="ROB52" s="162"/>
      <c r="ROC52" s="162"/>
      <c r="ROD52" s="162"/>
      <c r="ROE52" s="162"/>
      <c r="ROF52" s="162"/>
      <c r="ROG52" s="162"/>
      <c r="ROH52" s="162"/>
      <c r="ROI52" s="162"/>
      <c r="ROJ52" s="162"/>
      <c r="ROK52" s="162"/>
      <c r="ROL52" s="162"/>
      <c r="ROM52" s="162"/>
      <c r="RON52" s="162"/>
      <c r="ROO52" s="162"/>
      <c r="ROP52" s="162"/>
      <c r="ROQ52" s="162"/>
      <c r="ROR52" s="162"/>
      <c r="ROS52" s="162"/>
      <c r="ROT52" s="162"/>
      <c r="ROU52" s="162"/>
      <c r="ROV52" s="162"/>
      <c r="ROW52" s="162"/>
      <c r="ROX52" s="162"/>
      <c r="ROY52" s="162"/>
      <c r="ROZ52" s="162"/>
      <c r="RPA52" s="162"/>
      <c r="RPB52" s="162"/>
      <c r="RPC52" s="162"/>
      <c r="RPD52" s="162"/>
      <c r="RPE52" s="162"/>
      <c r="RPF52" s="162"/>
      <c r="RPG52" s="162"/>
      <c r="RPH52" s="162"/>
      <c r="RPI52" s="162"/>
      <c r="RPJ52" s="162"/>
      <c r="RPK52" s="162"/>
      <c r="RPL52" s="162"/>
      <c r="RPM52" s="162"/>
      <c r="RPN52" s="162"/>
      <c r="RPO52" s="162"/>
      <c r="RPP52" s="162"/>
      <c r="RPQ52" s="162"/>
      <c r="RPR52" s="162"/>
      <c r="RPS52" s="162"/>
      <c r="RPT52" s="162"/>
      <c r="RPU52" s="162"/>
      <c r="RPV52" s="162"/>
      <c r="RPW52" s="162"/>
      <c r="RPX52" s="162"/>
      <c r="RPY52" s="162"/>
      <c r="RPZ52" s="162"/>
      <c r="RQA52" s="162"/>
      <c r="RQB52" s="162"/>
      <c r="RQC52" s="162"/>
      <c r="RQD52" s="162"/>
      <c r="RQE52" s="162"/>
      <c r="RQF52" s="162"/>
      <c r="RQG52" s="162"/>
      <c r="RQH52" s="162"/>
      <c r="RQI52" s="162"/>
      <c r="RQJ52" s="162"/>
      <c r="RQK52" s="162"/>
      <c r="RQL52" s="162"/>
      <c r="RQM52" s="162"/>
      <c r="RQN52" s="162"/>
      <c r="RQO52" s="162"/>
      <c r="RQP52" s="162"/>
      <c r="RQQ52" s="162"/>
      <c r="RQR52" s="162"/>
      <c r="RQS52" s="162"/>
      <c r="RQT52" s="162"/>
      <c r="RQU52" s="162"/>
      <c r="RQV52" s="162"/>
      <c r="RQW52" s="162"/>
      <c r="RQX52" s="162"/>
      <c r="RQY52" s="162"/>
      <c r="RQZ52" s="162"/>
      <c r="RRA52" s="162"/>
      <c r="RRB52" s="162"/>
      <c r="RRC52" s="162"/>
      <c r="RRD52" s="162"/>
      <c r="RRE52" s="162"/>
      <c r="RRF52" s="162"/>
      <c r="RRG52" s="162"/>
      <c r="RRH52" s="162"/>
      <c r="RRI52" s="162"/>
      <c r="RRJ52" s="162"/>
      <c r="RRK52" s="162"/>
      <c r="RRL52" s="162"/>
      <c r="RRM52" s="162"/>
      <c r="RRN52" s="162"/>
      <c r="RRO52" s="162"/>
      <c r="RRP52" s="162"/>
      <c r="RRQ52" s="162"/>
      <c r="RRR52" s="162"/>
      <c r="RRS52" s="162"/>
      <c r="RRT52" s="162"/>
      <c r="RRU52" s="162"/>
      <c r="RRV52" s="162"/>
      <c r="RRW52" s="162"/>
      <c r="RRX52" s="162"/>
      <c r="RRY52" s="162"/>
      <c r="RRZ52" s="162"/>
      <c r="RSA52" s="162"/>
      <c r="RSB52" s="162"/>
      <c r="RSC52" s="162"/>
      <c r="RSD52" s="162"/>
      <c r="RSE52" s="162"/>
      <c r="RSF52" s="162"/>
      <c r="RSG52" s="162"/>
      <c r="RSH52" s="162"/>
      <c r="RSI52" s="162"/>
      <c r="RSJ52" s="162"/>
      <c r="RSK52" s="162"/>
      <c r="RSL52" s="162"/>
      <c r="RSM52" s="162"/>
      <c r="RSN52" s="162"/>
      <c r="RSO52" s="162"/>
      <c r="RSP52" s="162"/>
      <c r="RSQ52" s="162"/>
      <c r="RSR52" s="162"/>
      <c r="RSS52" s="162"/>
      <c r="RST52" s="162"/>
      <c r="RSU52" s="162"/>
      <c r="RSV52" s="162"/>
      <c r="RSW52" s="162"/>
      <c r="RSX52" s="162"/>
      <c r="RSY52" s="162"/>
      <c r="RSZ52" s="162"/>
      <c r="RTA52" s="162"/>
      <c r="RTB52" s="162"/>
      <c r="RTC52" s="162"/>
      <c r="RTD52" s="162"/>
      <c r="RTE52" s="162"/>
      <c r="RTF52" s="162"/>
      <c r="RTG52" s="162"/>
      <c r="RTH52" s="162"/>
      <c r="RTI52" s="162"/>
      <c r="RTJ52" s="162"/>
      <c r="RTK52" s="162"/>
      <c r="RTL52" s="162"/>
      <c r="RTM52" s="162"/>
      <c r="RTN52" s="162"/>
      <c r="RTO52" s="162"/>
      <c r="RTP52" s="162"/>
      <c r="RTQ52" s="162"/>
      <c r="RTR52" s="162"/>
      <c r="RTS52" s="162"/>
      <c r="RTT52" s="162"/>
      <c r="RTU52" s="162"/>
      <c r="RTV52" s="162"/>
      <c r="RTW52" s="162"/>
      <c r="RTX52" s="162"/>
      <c r="RTY52" s="162"/>
      <c r="RTZ52" s="162"/>
      <c r="RUA52" s="162"/>
      <c r="RUB52" s="162"/>
      <c r="RUC52" s="162"/>
      <c r="RUD52" s="162"/>
      <c r="RUE52" s="162"/>
      <c r="RUF52" s="162"/>
      <c r="RUG52" s="162"/>
      <c r="RUH52" s="162"/>
      <c r="RUI52" s="162"/>
      <c r="RUJ52" s="162"/>
      <c r="RUK52" s="162"/>
      <c r="RUL52" s="162"/>
      <c r="RUM52" s="162"/>
      <c r="RUN52" s="162"/>
      <c r="RUO52" s="162"/>
      <c r="RUP52" s="162"/>
      <c r="RUQ52" s="162"/>
      <c r="RUR52" s="162"/>
      <c r="RUS52" s="162"/>
      <c r="RUT52" s="162"/>
      <c r="RUU52" s="162"/>
      <c r="RUV52" s="162"/>
      <c r="RUW52" s="162"/>
      <c r="RUX52" s="162"/>
      <c r="RUY52" s="162"/>
      <c r="RUZ52" s="162"/>
      <c r="RVA52" s="162"/>
      <c r="RVB52" s="162"/>
      <c r="RVC52" s="162"/>
      <c r="RVD52" s="162"/>
      <c r="RVE52" s="162"/>
      <c r="RVF52" s="162"/>
      <c r="RVG52" s="162"/>
      <c r="RVH52" s="162"/>
      <c r="RVI52" s="162"/>
      <c r="RVJ52" s="162"/>
      <c r="RVK52" s="162"/>
      <c r="RVL52" s="162"/>
      <c r="RVM52" s="162"/>
      <c r="RVN52" s="162"/>
      <c r="RVO52" s="162"/>
      <c r="RVP52" s="162"/>
      <c r="RVQ52" s="162"/>
      <c r="RVR52" s="162"/>
      <c r="RVS52" s="162"/>
      <c r="RVT52" s="162"/>
      <c r="RVU52" s="162"/>
      <c r="RVV52" s="162"/>
      <c r="RVW52" s="162"/>
      <c r="RVX52" s="162"/>
      <c r="RVY52" s="162"/>
      <c r="RVZ52" s="162"/>
      <c r="RWA52" s="162"/>
      <c r="RWB52" s="162"/>
      <c r="RWC52" s="162"/>
      <c r="RWD52" s="162"/>
      <c r="RWE52" s="162"/>
      <c r="RWF52" s="162"/>
      <c r="RWG52" s="162"/>
      <c r="RWH52" s="162"/>
      <c r="RWI52" s="162"/>
      <c r="RWJ52" s="162"/>
      <c r="RWK52" s="162"/>
      <c r="RWL52" s="162"/>
      <c r="RWM52" s="162"/>
      <c r="RWN52" s="162"/>
      <c r="RWO52" s="162"/>
      <c r="RWP52" s="162"/>
      <c r="RWQ52" s="162"/>
      <c r="RWR52" s="162"/>
      <c r="RWS52" s="162"/>
      <c r="RWT52" s="162"/>
      <c r="RWU52" s="162"/>
      <c r="RWV52" s="162"/>
      <c r="RWW52" s="162"/>
      <c r="RWX52" s="162"/>
      <c r="RWZ52" s="162"/>
      <c r="RXA52" s="162"/>
      <c r="RXB52" s="162"/>
      <c r="RXC52" s="162"/>
      <c r="RXD52" s="162"/>
      <c r="RXE52" s="162"/>
      <c r="RXF52" s="162"/>
      <c r="RXH52" s="162"/>
      <c r="RXI52" s="162"/>
      <c r="RXJ52" s="162"/>
      <c r="RXR52" s="162"/>
      <c r="RXS52" s="162"/>
      <c r="RXT52" s="162"/>
      <c r="RXU52" s="162"/>
      <c r="RXV52" s="162"/>
      <c r="RXW52" s="162"/>
      <c r="RXX52" s="162"/>
      <c r="RXY52" s="162"/>
      <c r="RXZ52" s="162"/>
      <c r="RYA52" s="162"/>
      <c r="RYB52" s="162"/>
      <c r="RYC52" s="162"/>
      <c r="RYD52" s="162"/>
      <c r="RYE52" s="162"/>
      <c r="RYF52" s="162"/>
      <c r="RYG52" s="162"/>
      <c r="RYH52" s="162"/>
      <c r="RYI52" s="162"/>
      <c r="RYJ52" s="162"/>
      <c r="RYK52" s="162"/>
      <c r="RYL52" s="162"/>
      <c r="RYM52" s="162"/>
      <c r="RYN52" s="162"/>
      <c r="RYO52" s="162"/>
      <c r="RYP52" s="162"/>
      <c r="RYQ52" s="162"/>
      <c r="RYR52" s="162"/>
      <c r="RYS52" s="162"/>
      <c r="RYT52" s="162"/>
      <c r="RYU52" s="162"/>
      <c r="RYV52" s="162"/>
      <c r="RYW52" s="162"/>
      <c r="RYX52" s="162"/>
      <c r="RYY52" s="162"/>
      <c r="RYZ52" s="162"/>
      <c r="RZA52" s="162"/>
      <c r="RZB52" s="162"/>
      <c r="RZC52" s="162"/>
      <c r="RZD52" s="162"/>
      <c r="RZE52" s="162"/>
      <c r="RZF52" s="162"/>
      <c r="RZG52" s="162"/>
      <c r="RZH52" s="162"/>
      <c r="RZI52" s="162"/>
      <c r="RZJ52" s="162"/>
      <c r="RZK52" s="162"/>
      <c r="RZL52" s="162"/>
      <c r="RZM52" s="162"/>
      <c r="RZN52" s="162"/>
      <c r="RZO52" s="162"/>
      <c r="RZP52" s="162"/>
      <c r="RZQ52" s="162"/>
      <c r="RZR52" s="162"/>
      <c r="RZS52" s="162"/>
      <c r="RZT52" s="162"/>
      <c r="RZU52" s="162"/>
      <c r="RZV52" s="162"/>
      <c r="RZW52" s="162"/>
      <c r="RZX52" s="162"/>
      <c r="RZY52" s="162"/>
      <c r="RZZ52" s="162"/>
      <c r="SAA52" s="162"/>
      <c r="SAB52" s="162"/>
      <c r="SAC52" s="162"/>
      <c r="SAD52" s="162"/>
      <c r="SAE52" s="162"/>
      <c r="SAF52" s="162"/>
      <c r="SAG52" s="162"/>
      <c r="SAH52" s="162"/>
      <c r="SAI52" s="162"/>
      <c r="SAJ52" s="162"/>
      <c r="SAK52" s="162"/>
      <c r="SAL52" s="162"/>
      <c r="SAM52" s="162"/>
      <c r="SAN52" s="162"/>
      <c r="SAO52" s="162"/>
      <c r="SAP52" s="162"/>
      <c r="SAQ52" s="162"/>
      <c r="SAR52" s="162"/>
      <c r="SAS52" s="162"/>
      <c r="SAT52" s="162"/>
      <c r="SAU52" s="162"/>
      <c r="SAV52" s="162"/>
      <c r="SAW52" s="162"/>
      <c r="SAX52" s="162"/>
      <c r="SAY52" s="162"/>
      <c r="SAZ52" s="162"/>
      <c r="SBA52" s="162"/>
      <c r="SBB52" s="162"/>
      <c r="SBC52" s="162"/>
      <c r="SBD52" s="162"/>
      <c r="SBE52" s="162"/>
      <c r="SBF52" s="162"/>
      <c r="SBG52" s="162"/>
      <c r="SBH52" s="162"/>
      <c r="SBI52" s="162"/>
      <c r="SBJ52" s="162"/>
      <c r="SBK52" s="162"/>
      <c r="SBL52" s="162"/>
      <c r="SBM52" s="162"/>
      <c r="SBN52" s="162"/>
      <c r="SBO52" s="162"/>
      <c r="SBP52" s="162"/>
      <c r="SBQ52" s="162"/>
      <c r="SBR52" s="162"/>
      <c r="SBS52" s="162"/>
      <c r="SBT52" s="162"/>
      <c r="SBU52" s="162"/>
      <c r="SBV52" s="162"/>
      <c r="SBW52" s="162"/>
      <c r="SBX52" s="162"/>
      <c r="SBY52" s="162"/>
      <c r="SBZ52" s="162"/>
      <c r="SCA52" s="162"/>
      <c r="SCB52" s="162"/>
      <c r="SCC52" s="162"/>
      <c r="SCD52" s="162"/>
      <c r="SCE52" s="162"/>
      <c r="SCF52" s="162"/>
      <c r="SCG52" s="162"/>
      <c r="SCH52" s="162"/>
      <c r="SCI52" s="162"/>
      <c r="SCJ52" s="162"/>
      <c r="SCK52" s="162"/>
      <c r="SCL52" s="162"/>
      <c r="SCM52" s="162"/>
      <c r="SCN52" s="162"/>
      <c r="SCO52" s="162"/>
      <c r="SCP52" s="162"/>
      <c r="SCQ52" s="162"/>
      <c r="SCR52" s="162"/>
      <c r="SCS52" s="162"/>
      <c r="SCT52" s="162"/>
      <c r="SCU52" s="162"/>
      <c r="SCV52" s="162"/>
      <c r="SCW52" s="162"/>
      <c r="SCX52" s="162"/>
      <c r="SCY52" s="162"/>
      <c r="SCZ52" s="162"/>
      <c r="SDA52" s="162"/>
      <c r="SDB52" s="162"/>
      <c r="SDC52" s="162"/>
      <c r="SDD52" s="162"/>
      <c r="SDE52" s="162"/>
      <c r="SDF52" s="162"/>
      <c r="SDG52" s="162"/>
      <c r="SDH52" s="162"/>
      <c r="SDI52" s="162"/>
      <c r="SDJ52" s="162"/>
      <c r="SDK52" s="162"/>
      <c r="SDL52" s="162"/>
      <c r="SDM52" s="162"/>
      <c r="SDN52" s="162"/>
      <c r="SDO52" s="162"/>
      <c r="SDP52" s="162"/>
      <c r="SDQ52" s="162"/>
      <c r="SDR52" s="162"/>
      <c r="SDS52" s="162"/>
      <c r="SDT52" s="162"/>
      <c r="SDU52" s="162"/>
      <c r="SDV52" s="162"/>
      <c r="SDW52" s="162"/>
      <c r="SDX52" s="162"/>
      <c r="SDY52" s="162"/>
      <c r="SDZ52" s="162"/>
      <c r="SEA52" s="162"/>
      <c r="SEB52" s="162"/>
      <c r="SEC52" s="162"/>
      <c r="SED52" s="162"/>
      <c r="SEE52" s="162"/>
      <c r="SEF52" s="162"/>
      <c r="SEG52" s="162"/>
      <c r="SEH52" s="162"/>
      <c r="SEI52" s="162"/>
      <c r="SEJ52" s="162"/>
      <c r="SEK52" s="162"/>
      <c r="SEL52" s="162"/>
      <c r="SEM52" s="162"/>
      <c r="SEN52" s="162"/>
      <c r="SEO52" s="162"/>
      <c r="SEP52" s="162"/>
      <c r="SEQ52" s="162"/>
      <c r="SER52" s="162"/>
      <c r="SES52" s="162"/>
      <c r="SET52" s="162"/>
      <c r="SEU52" s="162"/>
      <c r="SEV52" s="162"/>
      <c r="SEW52" s="162"/>
      <c r="SEX52" s="162"/>
      <c r="SEY52" s="162"/>
      <c r="SEZ52" s="162"/>
      <c r="SFA52" s="162"/>
      <c r="SFB52" s="162"/>
      <c r="SFC52" s="162"/>
      <c r="SFD52" s="162"/>
      <c r="SFE52" s="162"/>
      <c r="SFF52" s="162"/>
      <c r="SFG52" s="162"/>
      <c r="SFH52" s="162"/>
      <c r="SFI52" s="162"/>
      <c r="SFJ52" s="162"/>
      <c r="SFK52" s="162"/>
      <c r="SFL52" s="162"/>
      <c r="SFM52" s="162"/>
      <c r="SFN52" s="162"/>
      <c r="SFO52" s="162"/>
      <c r="SFP52" s="162"/>
      <c r="SFQ52" s="162"/>
      <c r="SFR52" s="162"/>
      <c r="SFS52" s="162"/>
      <c r="SFT52" s="162"/>
      <c r="SFU52" s="162"/>
      <c r="SFV52" s="162"/>
      <c r="SFW52" s="162"/>
      <c r="SFX52" s="162"/>
      <c r="SFY52" s="162"/>
      <c r="SFZ52" s="162"/>
      <c r="SGA52" s="162"/>
      <c r="SGB52" s="162"/>
      <c r="SGC52" s="162"/>
      <c r="SGD52" s="162"/>
      <c r="SGE52" s="162"/>
      <c r="SGF52" s="162"/>
      <c r="SGG52" s="162"/>
      <c r="SGH52" s="162"/>
      <c r="SGI52" s="162"/>
      <c r="SGJ52" s="162"/>
      <c r="SGK52" s="162"/>
      <c r="SGL52" s="162"/>
      <c r="SGM52" s="162"/>
      <c r="SGN52" s="162"/>
      <c r="SGO52" s="162"/>
      <c r="SGP52" s="162"/>
      <c r="SGQ52" s="162"/>
      <c r="SGR52" s="162"/>
      <c r="SGS52" s="162"/>
      <c r="SGT52" s="162"/>
      <c r="SGV52" s="162"/>
      <c r="SGW52" s="162"/>
      <c r="SGX52" s="162"/>
      <c r="SGY52" s="162"/>
      <c r="SGZ52" s="162"/>
      <c r="SHA52" s="162"/>
      <c r="SHB52" s="162"/>
      <c r="SHD52" s="162"/>
      <c r="SHE52" s="162"/>
      <c r="SHF52" s="162"/>
      <c r="SHN52" s="162"/>
      <c r="SHO52" s="162"/>
      <c r="SHP52" s="162"/>
      <c r="SHQ52" s="162"/>
      <c r="SHR52" s="162"/>
      <c r="SHS52" s="162"/>
      <c r="SHT52" s="162"/>
      <c r="SHU52" s="162"/>
      <c r="SHV52" s="162"/>
      <c r="SHW52" s="162"/>
      <c r="SHX52" s="162"/>
      <c r="SHY52" s="162"/>
      <c r="SHZ52" s="162"/>
      <c r="SIA52" s="162"/>
      <c r="SIB52" s="162"/>
      <c r="SIC52" s="162"/>
      <c r="SID52" s="162"/>
      <c r="SIE52" s="162"/>
      <c r="SIF52" s="162"/>
      <c r="SIG52" s="162"/>
      <c r="SIH52" s="162"/>
      <c r="SII52" s="162"/>
      <c r="SIJ52" s="162"/>
      <c r="SIK52" s="162"/>
      <c r="SIL52" s="162"/>
      <c r="SIM52" s="162"/>
      <c r="SIN52" s="162"/>
      <c r="SIO52" s="162"/>
      <c r="SIP52" s="162"/>
      <c r="SIQ52" s="162"/>
      <c r="SIR52" s="162"/>
      <c r="SIS52" s="162"/>
      <c r="SIT52" s="162"/>
      <c r="SIU52" s="162"/>
      <c r="SIV52" s="162"/>
      <c r="SIW52" s="162"/>
      <c r="SIX52" s="162"/>
      <c r="SIY52" s="162"/>
      <c r="SIZ52" s="162"/>
      <c r="SJA52" s="162"/>
      <c r="SJB52" s="162"/>
      <c r="SJC52" s="162"/>
      <c r="SJD52" s="162"/>
      <c r="SJE52" s="162"/>
      <c r="SJF52" s="162"/>
      <c r="SJG52" s="162"/>
      <c r="SJH52" s="162"/>
      <c r="SJI52" s="162"/>
      <c r="SJJ52" s="162"/>
      <c r="SJK52" s="162"/>
      <c r="SJL52" s="162"/>
      <c r="SJM52" s="162"/>
      <c r="SJN52" s="162"/>
      <c r="SJO52" s="162"/>
      <c r="SJP52" s="162"/>
      <c r="SJQ52" s="162"/>
      <c r="SJR52" s="162"/>
      <c r="SJS52" s="162"/>
      <c r="SJT52" s="162"/>
      <c r="SJU52" s="162"/>
      <c r="SJV52" s="162"/>
      <c r="SJW52" s="162"/>
      <c r="SJX52" s="162"/>
      <c r="SJY52" s="162"/>
      <c r="SJZ52" s="162"/>
      <c r="SKA52" s="162"/>
      <c r="SKB52" s="162"/>
      <c r="SKC52" s="162"/>
      <c r="SKD52" s="162"/>
      <c r="SKE52" s="162"/>
      <c r="SKF52" s="162"/>
      <c r="SKG52" s="162"/>
      <c r="SKH52" s="162"/>
      <c r="SKI52" s="162"/>
      <c r="SKJ52" s="162"/>
      <c r="SKK52" s="162"/>
      <c r="SKL52" s="162"/>
      <c r="SKM52" s="162"/>
      <c r="SKN52" s="162"/>
      <c r="SKO52" s="162"/>
      <c r="SKP52" s="162"/>
      <c r="SKQ52" s="162"/>
      <c r="SKR52" s="162"/>
      <c r="SKS52" s="162"/>
      <c r="SKT52" s="162"/>
      <c r="SKU52" s="162"/>
      <c r="SKV52" s="162"/>
      <c r="SKW52" s="162"/>
      <c r="SKX52" s="162"/>
      <c r="SKY52" s="162"/>
      <c r="SKZ52" s="162"/>
      <c r="SLA52" s="162"/>
      <c r="SLB52" s="162"/>
      <c r="SLC52" s="162"/>
      <c r="SLD52" s="162"/>
      <c r="SLE52" s="162"/>
      <c r="SLF52" s="162"/>
      <c r="SLG52" s="162"/>
      <c r="SLH52" s="162"/>
      <c r="SLI52" s="162"/>
      <c r="SLJ52" s="162"/>
      <c r="SLK52" s="162"/>
      <c r="SLL52" s="162"/>
      <c r="SLM52" s="162"/>
      <c r="SLN52" s="162"/>
      <c r="SLO52" s="162"/>
      <c r="SLP52" s="162"/>
      <c r="SLQ52" s="162"/>
      <c r="SLR52" s="162"/>
      <c r="SLS52" s="162"/>
      <c r="SLT52" s="162"/>
      <c r="SLU52" s="162"/>
      <c r="SLV52" s="162"/>
      <c r="SLW52" s="162"/>
      <c r="SLX52" s="162"/>
      <c r="SLY52" s="162"/>
      <c r="SLZ52" s="162"/>
      <c r="SMA52" s="162"/>
      <c r="SMB52" s="162"/>
      <c r="SMC52" s="162"/>
      <c r="SMD52" s="162"/>
      <c r="SME52" s="162"/>
      <c r="SMF52" s="162"/>
      <c r="SMG52" s="162"/>
      <c r="SMH52" s="162"/>
      <c r="SMI52" s="162"/>
      <c r="SMJ52" s="162"/>
      <c r="SMK52" s="162"/>
      <c r="SML52" s="162"/>
      <c r="SMM52" s="162"/>
      <c r="SMN52" s="162"/>
      <c r="SMO52" s="162"/>
      <c r="SMP52" s="162"/>
      <c r="SMQ52" s="162"/>
      <c r="SMR52" s="162"/>
      <c r="SMS52" s="162"/>
      <c r="SMT52" s="162"/>
      <c r="SMU52" s="162"/>
      <c r="SMV52" s="162"/>
      <c r="SMW52" s="162"/>
      <c r="SMX52" s="162"/>
      <c r="SMY52" s="162"/>
      <c r="SMZ52" s="162"/>
      <c r="SNA52" s="162"/>
      <c r="SNB52" s="162"/>
      <c r="SNC52" s="162"/>
      <c r="SND52" s="162"/>
      <c r="SNE52" s="162"/>
      <c r="SNF52" s="162"/>
      <c r="SNG52" s="162"/>
      <c r="SNH52" s="162"/>
      <c r="SNI52" s="162"/>
      <c r="SNJ52" s="162"/>
      <c r="SNK52" s="162"/>
      <c r="SNL52" s="162"/>
      <c r="SNM52" s="162"/>
      <c r="SNN52" s="162"/>
      <c r="SNO52" s="162"/>
      <c r="SNP52" s="162"/>
      <c r="SNQ52" s="162"/>
      <c r="SNR52" s="162"/>
      <c r="SNS52" s="162"/>
      <c r="SNT52" s="162"/>
      <c r="SNU52" s="162"/>
      <c r="SNV52" s="162"/>
      <c r="SNW52" s="162"/>
      <c r="SNX52" s="162"/>
      <c r="SNY52" s="162"/>
      <c r="SNZ52" s="162"/>
      <c r="SOA52" s="162"/>
      <c r="SOB52" s="162"/>
      <c r="SOC52" s="162"/>
      <c r="SOD52" s="162"/>
      <c r="SOE52" s="162"/>
      <c r="SOF52" s="162"/>
      <c r="SOG52" s="162"/>
      <c r="SOH52" s="162"/>
      <c r="SOI52" s="162"/>
      <c r="SOJ52" s="162"/>
      <c r="SOK52" s="162"/>
      <c r="SOL52" s="162"/>
      <c r="SOM52" s="162"/>
      <c r="SON52" s="162"/>
      <c r="SOO52" s="162"/>
      <c r="SOP52" s="162"/>
      <c r="SOQ52" s="162"/>
      <c r="SOR52" s="162"/>
      <c r="SOS52" s="162"/>
      <c r="SOT52" s="162"/>
      <c r="SOU52" s="162"/>
      <c r="SOV52" s="162"/>
      <c r="SOW52" s="162"/>
      <c r="SOX52" s="162"/>
      <c r="SOY52" s="162"/>
      <c r="SOZ52" s="162"/>
      <c r="SPA52" s="162"/>
      <c r="SPB52" s="162"/>
      <c r="SPC52" s="162"/>
      <c r="SPD52" s="162"/>
      <c r="SPE52" s="162"/>
      <c r="SPF52" s="162"/>
      <c r="SPG52" s="162"/>
      <c r="SPH52" s="162"/>
      <c r="SPI52" s="162"/>
      <c r="SPJ52" s="162"/>
      <c r="SPK52" s="162"/>
      <c r="SPL52" s="162"/>
      <c r="SPM52" s="162"/>
      <c r="SPN52" s="162"/>
      <c r="SPO52" s="162"/>
      <c r="SPP52" s="162"/>
      <c r="SPQ52" s="162"/>
      <c r="SPR52" s="162"/>
      <c r="SPS52" s="162"/>
      <c r="SPT52" s="162"/>
      <c r="SPU52" s="162"/>
      <c r="SPV52" s="162"/>
      <c r="SPW52" s="162"/>
      <c r="SPX52" s="162"/>
      <c r="SPY52" s="162"/>
      <c r="SPZ52" s="162"/>
      <c r="SQA52" s="162"/>
      <c r="SQB52" s="162"/>
      <c r="SQC52" s="162"/>
      <c r="SQD52" s="162"/>
      <c r="SQE52" s="162"/>
      <c r="SQF52" s="162"/>
      <c r="SQG52" s="162"/>
      <c r="SQH52" s="162"/>
      <c r="SQI52" s="162"/>
      <c r="SQJ52" s="162"/>
      <c r="SQK52" s="162"/>
      <c r="SQL52" s="162"/>
      <c r="SQM52" s="162"/>
      <c r="SQN52" s="162"/>
      <c r="SQO52" s="162"/>
      <c r="SQP52" s="162"/>
      <c r="SQR52" s="162"/>
      <c r="SQS52" s="162"/>
      <c r="SQT52" s="162"/>
      <c r="SQU52" s="162"/>
      <c r="SQV52" s="162"/>
      <c r="SQW52" s="162"/>
      <c r="SQX52" s="162"/>
      <c r="SQZ52" s="162"/>
      <c r="SRA52" s="162"/>
      <c r="SRB52" s="162"/>
      <c r="SRJ52" s="162"/>
      <c r="SRK52" s="162"/>
      <c r="SRL52" s="162"/>
      <c r="SRM52" s="162"/>
      <c r="SRN52" s="162"/>
      <c r="SRO52" s="162"/>
      <c r="SRP52" s="162"/>
      <c r="SRQ52" s="162"/>
      <c r="SRR52" s="162"/>
      <c r="SRS52" s="162"/>
      <c r="SRT52" s="162"/>
      <c r="SRU52" s="162"/>
      <c r="SRV52" s="162"/>
      <c r="SRW52" s="162"/>
      <c r="SRX52" s="162"/>
      <c r="SRY52" s="162"/>
      <c r="SRZ52" s="162"/>
      <c r="SSA52" s="162"/>
      <c r="SSB52" s="162"/>
      <c r="SSC52" s="162"/>
      <c r="SSD52" s="162"/>
      <c r="SSE52" s="162"/>
      <c r="SSF52" s="162"/>
      <c r="SSG52" s="162"/>
      <c r="SSH52" s="162"/>
      <c r="SSI52" s="162"/>
      <c r="SSJ52" s="162"/>
      <c r="SSK52" s="162"/>
      <c r="SSL52" s="162"/>
      <c r="SSM52" s="162"/>
      <c r="SSN52" s="162"/>
      <c r="SSO52" s="162"/>
      <c r="SSP52" s="162"/>
      <c r="SSQ52" s="162"/>
      <c r="SSR52" s="162"/>
      <c r="SSS52" s="162"/>
      <c r="SST52" s="162"/>
      <c r="SSU52" s="162"/>
      <c r="SSV52" s="162"/>
      <c r="SSW52" s="162"/>
      <c r="SSX52" s="162"/>
      <c r="SSY52" s="162"/>
      <c r="SSZ52" s="162"/>
      <c r="STA52" s="162"/>
      <c r="STB52" s="162"/>
      <c r="STC52" s="162"/>
      <c r="STD52" s="162"/>
      <c r="STE52" s="162"/>
      <c r="STF52" s="162"/>
      <c r="STG52" s="162"/>
      <c r="STH52" s="162"/>
      <c r="STI52" s="162"/>
      <c r="STJ52" s="162"/>
      <c r="STK52" s="162"/>
      <c r="STL52" s="162"/>
      <c r="STM52" s="162"/>
      <c r="STN52" s="162"/>
      <c r="STO52" s="162"/>
      <c r="STP52" s="162"/>
      <c r="STQ52" s="162"/>
      <c r="STR52" s="162"/>
      <c r="STS52" s="162"/>
      <c r="STT52" s="162"/>
      <c r="STU52" s="162"/>
      <c r="STV52" s="162"/>
      <c r="STW52" s="162"/>
      <c r="STX52" s="162"/>
      <c r="STY52" s="162"/>
      <c r="STZ52" s="162"/>
      <c r="SUA52" s="162"/>
      <c r="SUB52" s="162"/>
      <c r="SUC52" s="162"/>
      <c r="SUD52" s="162"/>
      <c r="SUE52" s="162"/>
      <c r="SUF52" s="162"/>
      <c r="SUG52" s="162"/>
      <c r="SUH52" s="162"/>
      <c r="SUI52" s="162"/>
      <c r="SUJ52" s="162"/>
      <c r="SUK52" s="162"/>
      <c r="SUL52" s="162"/>
      <c r="SUM52" s="162"/>
      <c r="SUN52" s="162"/>
      <c r="SUO52" s="162"/>
      <c r="SUP52" s="162"/>
      <c r="SUQ52" s="162"/>
      <c r="SUR52" s="162"/>
      <c r="SUS52" s="162"/>
      <c r="SUT52" s="162"/>
      <c r="SUU52" s="162"/>
      <c r="SUV52" s="162"/>
      <c r="SUW52" s="162"/>
      <c r="SUX52" s="162"/>
      <c r="SUY52" s="162"/>
      <c r="SUZ52" s="162"/>
      <c r="SVA52" s="162"/>
      <c r="SVB52" s="162"/>
      <c r="SVC52" s="162"/>
      <c r="SVD52" s="162"/>
      <c r="SVE52" s="162"/>
      <c r="SVF52" s="162"/>
      <c r="SVG52" s="162"/>
      <c r="SVH52" s="162"/>
      <c r="SVI52" s="162"/>
      <c r="SVJ52" s="162"/>
      <c r="SVK52" s="162"/>
      <c r="SVL52" s="162"/>
      <c r="SVM52" s="162"/>
      <c r="SVN52" s="162"/>
      <c r="SVO52" s="162"/>
      <c r="SVP52" s="162"/>
      <c r="SVQ52" s="162"/>
      <c r="SVR52" s="162"/>
      <c r="SVS52" s="162"/>
      <c r="SVT52" s="162"/>
      <c r="SVU52" s="162"/>
      <c r="SVV52" s="162"/>
      <c r="SVW52" s="162"/>
      <c r="SVX52" s="162"/>
      <c r="SVY52" s="162"/>
      <c r="SVZ52" s="162"/>
      <c r="SWA52" s="162"/>
      <c r="SWB52" s="162"/>
      <c r="SWC52" s="162"/>
      <c r="SWD52" s="162"/>
      <c r="SWE52" s="162"/>
      <c r="SWF52" s="162"/>
      <c r="SWG52" s="162"/>
      <c r="SWH52" s="162"/>
      <c r="SWI52" s="162"/>
      <c r="SWJ52" s="162"/>
      <c r="SWK52" s="162"/>
      <c r="SWL52" s="162"/>
      <c r="SWM52" s="162"/>
      <c r="SWN52" s="162"/>
      <c r="SWO52" s="162"/>
      <c r="SWP52" s="162"/>
      <c r="SWQ52" s="162"/>
      <c r="SWR52" s="162"/>
      <c r="SWS52" s="162"/>
      <c r="SWT52" s="162"/>
      <c r="SWU52" s="162"/>
      <c r="SWV52" s="162"/>
      <c r="SWW52" s="162"/>
      <c r="SWX52" s="162"/>
      <c r="SWY52" s="162"/>
      <c r="SWZ52" s="162"/>
      <c r="SXA52" s="162"/>
      <c r="SXB52" s="162"/>
      <c r="SXC52" s="162"/>
      <c r="SXD52" s="162"/>
      <c r="SXE52" s="162"/>
      <c r="SXF52" s="162"/>
      <c r="SXG52" s="162"/>
      <c r="SXH52" s="162"/>
      <c r="SXI52" s="162"/>
      <c r="SXJ52" s="162"/>
      <c r="SXK52" s="162"/>
      <c r="SXL52" s="162"/>
      <c r="SXM52" s="162"/>
      <c r="SXN52" s="162"/>
      <c r="SXO52" s="162"/>
      <c r="SXP52" s="162"/>
      <c r="SXQ52" s="162"/>
      <c r="SXR52" s="162"/>
      <c r="SXS52" s="162"/>
      <c r="SXT52" s="162"/>
      <c r="SXU52" s="162"/>
      <c r="SXV52" s="162"/>
      <c r="SXW52" s="162"/>
      <c r="SXX52" s="162"/>
      <c r="SXY52" s="162"/>
      <c r="SXZ52" s="162"/>
      <c r="SYA52" s="162"/>
      <c r="SYB52" s="162"/>
      <c r="SYC52" s="162"/>
      <c r="SYD52" s="162"/>
      <c r="SYE52" s="162"/>
      <c r="SYF52" s="162"/>
      <c r="SYG52" s="162"/>
      <c r="SYH52" s="162"/>
      <c r="SYI52" s="162"/>
      <c r="SYJ52" s="162"/>
      <c r="SYK52" s="162"/>
      <c r="SYL52" s="162"/>
      <c r="SYM52" s="162"/>
      <c r="SYN52" s="162"/>
      <c r="SYO52" s="162"/>
      <c r="SYP52" s="162"/>
      <c r="SYQ52" s="162"/>
      <c r="SYR52" s="162"/>
      <c r="SYS52" s="162"/>
      <c r="SYT52" s="162"/>
      <c r="SYU52" s="162"/>
      <c r="SYV52" s="162"/>
      <c r="SYW52" s="162"/>
      <c r="SYX52" s="162"/>
      <c r="SYY52" s="162"/>
      <c r="SYZ52" s="162"/>
      <c r="SZA52" s="162"/>
      <c r="SZB52" s="162"/>
      <c r="SZC52" s="162"/>
      <c r="SZD52" s="162"/>
      <c r="SZE52" s="162"/>
      <c r="SZF52" s="162"/>
      <c r="SZG52" s="162"/>
      <c r="SZH52" s="162"/>
      <c r="SZI52" s="162"/>
      <c r="SZJ52" s="162"/>
      <c r="SZK52" s="162"/>
      <c r="SZL52" s="162"/>
      <c r="SZM52" s="162"/>
      <c r="SZN52" s="162"/>
      <c r="SZO52" s="162"/>
      <c r="SZP52" s="162"/>
      <c r="SZQ52" s="162"/>
      <c r="SZR52" s="162"/>
      <c r="SZS52" s="162"/>
      <c r="SZT52" s="162"/>
      <c r="SZU52" s="162"/>
      <c r="SZV52" s="162"/>
      <c r="SZW52" s="162"/>
      <c r="SZX52" s="162"/>
      <c r="SZY52" s="162"/>
      <c r="SZZ52" s="162"/>
      <c r="TAA52" s="162"/>
      <c r="TAB52" s="162"/>
      <c r="TAC52" s="162"/>
      <c r="TAD52" s="162"/>
      <c r="TAE52" s="162"/>
      <c r="TAF52" s="162"/>
      <c r="TAG52" s="162"/>
      <c r="TAH52" s="162"/>
      <c r="TAI52" s="162"/>
      <c r="TAJ52" s="162"/>
      <c r="TAK52" s="162"/>
      <c r="TAL52" s="162"/>
      <c r="TAN52" s="162"/>
      <c r="TAO52" s="162"/>
      <c r="TAP52" s="162"/>
      <c r="TAQ52" s="162"/>
      <c r="TAR52" s="162"/>
      <c r="TAS52" s="162"/>
      <c r="TAT52" s="162"/>
      <c r="TAV52" s="162"/>
      <c r="TAW52" s="162"/>
      <c r="TAX52" s="162"/>
      <c r="TBF52" s="162"/>
      <c r="TBG52" s="162"/>
      <c r="TBH52" s="162"/>
      <c r="TBI52" s="162"/>
      <c r="TBJ52" s="162"/>
      <c r="TBK52" s="162"/>
      <c r="TBL52" s="162"/>
      <c r="TBM52" s="162"/>
      <c r="TBN52" s="162"/>
      <c r="TBO52" s="162"/>
      <c r="TBP52" s="162"/>
      <c r="TBQ52" s="162"/>
      <c r="TBR52" s="162"/>
      <c r="TBS52" s="162"/>
      <c r="TBT52" s="162"/>
      <c r="TBU52" s="162"/>
      <c r="TBV52" s="162"/>
      <c r="TBW52" s="162"/>
      <c r="TBX52" s="162"/>
      <c r="TBY52" s="162"/>
      <c r="TBZ52" s="162"/>
      <c r="TCA52" s="162"/>
      <c r="TCB52" s="162"/>
      <c r="TCC52" s="162"/>
      <c r="TCD52" s="162"/>
      <c r="TCE52" s="162"/>
      <c r="TCF52" s="162"/>
      <c r="TCG52" s="162"/>
      <c r="TCH52" s="162"/>
      <c r="TCI52" s="162"/>
      <c r="TCJ52" s="162"/>
      <c r="TCK52" s="162"/>
      <c r="TCL52" s="162"/>
      <c r="TCM52" s="162"/>
      <c r="TCN52" s="162"/>
      <c r="TCO52" s="162"/>
      <c r="TCP52" s="162"/>
      <c r="TCQ52" s="162"/>
      <c r="TCR52" s="162"/>
      <c r="TCS52" s="162"/>
      <c r="TCT52" s="162"/>
      <c r="TCU52" s="162"/>
      <c r="TCV52" s="162"/>
      <c r="TCW52" s="162"/>
      <c r="TCX52" s="162"/>
      <c r="TCY52" s="162"/>
      <c r="TCZ52" s="162"/>
      <c r="TDA52" s="162"/>
      <c r="TDB52" s="162"/>
      <c r="TDC52" s="162"/>
      <c r="TDD52" s="162"/>
      <c r="TDE52" s="162"/>
      <c r="TDF52" s="162"/>
      <c r="TDG52" s="162"/>
      <c r="TDH52" s="162"/>
      <c r="TDI52" s="162"/>
      <c r="TDJ52" s="162"/>
      <c r="TDK52" s="162"/>
      <c r="TDL52" s="162"/>
      <c r="TDM52" s="162"/>
      <c r="TDN52" s="162"/>
      <c r="TDO52" s="162"/>
      <c r="TDP52" s="162"/>
      <c r="TDQ52" s="162"/>
      <c r="TDR52" s="162"/>
      <c r="TDS52" s="162"/>
      <c r="TDT52" s="162"/>
      <c r="TDU52" s="162"/>
      <c r="TDV52" s="162"/>
      <c r="TDW52" s="162"/>
      <c r="TDX52" s="162"/>
      <c r="TDY52" s="162"/>
      <c r="TDZ52" s="162"/>
      <c r="TEA52" s="162"/>
      <c r="TEB52" s="162"/>
      <c r="TEC52" s="162"/>
      <c r="TED52" s="162"/>
      <c r="TEE52" s="162"/>
      <c r="TEF52" s="162"/>
      <c r="TEG52" s="162"/>
      <c r="TEH52" s="162"/>
      <c r="TEI52" s="162"/>
      <c r="TEJ52" s="162"/>
      <c r="TEK52" s="162"/>
      <c r="TEL52" s="162"/>
      <c r="TEM52" s="162"/>
      <c r="TEN52" s="162"/>
      <c r="TEO52" s="162"/>
      <c r="TEP52" s="162"/>
      <c r="TEQ52" s="162"/>
      <c r="TER52" s="162"/>
      <c r="TES52" s="162"/>
      <c r="TET52" s="162"/>
      <c r="TEU52" s="162"/>
      <c r="TEV52" s="162"/>
      <c r="TEW52" s="162"/>
      <c r="TEX52" s="162"/>
      <c r="TEY52" s="162"/>
      <c r="TEZ52" s="162"/>
      <c r="TFA52" s="162"/>
      <c r="TFB52" s="162"/>
      <c r="TFC52" s="162"/>
      <c r="TFD52" s="162"/>
      <c r="TFE52" s="162"/>
      <c r="TFF52" s="162"/>
      <c r="TFG52" s="162"/>
      <c r="TFH52" s="162"/>
      <c r="TFI52" s="162"/>
      <c r="TFJ52" s="162"/>
      <c r="TFK52" s="162"/>
      <c r="TFL52" s="162"/>
      <c r="TFM52" s="162"/>
      <c r="TFN52" s="162"/>
      <c r="TFO52" s="162"/>
      <c r="TFP52" s="162"/>
      <c r="TFQ52" s="162"/>
      <c r="TFR52" s="162"/>
      <c r="TFS52" s="162"/>
      <c r="TFT52" s="162"/>
      <c r="TFU52" s="162"/>
      <c r="TFV52" s="162"/>
      <c r="TFW52" s="162"/>
      <c r="TFX52" s="162"/>
      <c r="TFY52" s="162"/>
      <c r="TFZ52" s="162"/>
      <c r="TGA52" s="162"/>
      <c r="TGB52" s="162"/>
      <c r="TGC52" s="162"/>
      <c r="TGD52" s="162"/>
      <c r="TGE52" s="162"/>
      <c r="TGF52" s="162"/>
      <c r="TGG52" s="162"/>
      <c r="TGH52" s="162"/>
      <c r="TGI52" s="162"/>
      <c r="TGJ52" s="162"/>
      <c r="TGK52" s="162"/>
      <c r="TGL52" s="162"/>
      <c r="TGM52" s="162"/>
      <c r="TGN52" s="162"/>
      <c r="TGO52" s="162"/>
      <c r="TGP52" s="162"/>
      <c r="TGQ52" s="162"/>
      <c r="TGR52" s="162"/>
      <c r="TGS52" s="162"/>
      <c r="TGT52" s="162"/>
      <c r="TGU52" s="162"/>
      <c r="TGV52" s="162"/>
      <c r="TGW52" s="162"/>
      <c r="TGX52" s="162"/>
      <c r="TGY52" s="162"/>
      <c r="TGZ52" s="162"/>
      <c r="THA52" s="162"/>
      <c r="THB52" s="162"/>
      <c r="THC52" s="162"/>
      <c r="THD52" s="162"/>
      <c r="THE52" s="162"/>
      <c r="THF52" s="162"/>
      <c r="THG52" s="162"/>
      <c r="THH52" s="162"/>
      <c r="THI52" s="162"/>
      <c r="THJ52" s="162"/>
      <c r="THK52" s="162"/>
      <c r="THL52" s="162"/>
      <c r="THM52" s="162"/>
      <c r="THN52" s="162"/>
      <c r="THO52" s="162"/>
      <c r="THP52" s="162"/>
      <c r="THQ52" s="162"/>
      <c r="THR52" s="162"/>
      <c r="THS52" s="162"/>
      <c r="THT52" s="162"/>
      <c r="THU52" s="162"/>
      <c r="THV52" s="162"/>
      <c r="THW52" s="162"/>
      <c r="THX52" s="162"/>
      <c r="THY52" s="162"/>
      <c r="THZ52" s="162"/>
      <c r="TIA52" s="162"/>
      <c r="TIB52" s="162"/>
      <c r="TIC52" s="162"/>
      <c r="TID52" s="162"/>
      <c r="TIE52" s="162"/>
      <c r="TIF52" s="162"/>
      <c r="TIG52" s="162"/>
      <c r="TIH52" s="162"/>
      <c r="TII52" s="162"/>
      <c r="TIJ52" s="162"/>
      <c r="TIK52" s="162"/>
      <c r="TIL52" s="162"/>
      <c r="TIM52" s="162"/>
      <c r="TIN52" s="162"/>
      <c r="TIO52" s="162"/>
      <c r="TIP52" s="162"/>
      <c r="TIQ52" s="162"/>
      <c r="TIR52" s="162"/>
      <c r="TIS52" s="162"/>
      <c r="TIT52" s="162"/>
      <c r="TIU52" s="162"/>
      <c r="TIV52" s="162"/>
      <c r="TIW52" s="162"/>
      <c r="TIX52" s="162"/>
      <c r="TIY52" s="162"/>
      <c r="TIZ52" s="162"/>
      <c r="TJA52" s="162"/>
      <c r="TJB52" s="162"/>
      <c r="TJC52" s="162"/>
      <c r="TJD52" s="162"/>
      <c r="TJE52" s="162"/>
      <c r="TJF52" s="162"/>
      <c r="TJG52" s="162"/>
      <c r="TJH52" s="162"/>
      <c r="TJI52" s="162"/>
      <c r="TJJ52" s="162"/>
      <c r="TJK52" s="162"/>
      <c r="TJL52" s="162"/>
      <c r="TJM52" s="162"/>
      <c r="TJN52" s="162"/>
      <c r="TJO52" s="162"/>
      <c r="TJP52" s="162"/>
      <c r="TJQ52" s="162"/>
      <c r="TJR52" s="162"/>
      <c r="TJS52" s="162"/>
      <c r="TJT52" s="162"/>
      <c r="TJU52" s="162"/>
      <c r="TJV52" s="162"/>
      <c r="TJW52" s="162"/>
      <c r="TJX52" s="162"/>
      <c r="TJY52" s="162"/>
      <c r="TJZ52" s="162"/>
      <c r="TKA52" s="162"/>
      <c r="TKB52" s="162"/>
      <c r="TKC52" s="162"/>
      <c r="TKD52" s="162"/>
      <c r="TKE52" s="162"/>
      <c r="TKF52" s="162"/>
      <c r="TKG52" s="162"/>
      <c r="TKH52" s="162"/>
      <c r="TKJ52" s="162"/>
      <c r="TKK52" s="162"/>
      <c r="TKL52" s="162"/>
      <c r="TKM52" s="162"/>
      <c r="TKN52" s="162"/>
      <c r="TKO52" s="162"/>
      <c r="TKP52" s="162"/>
      <c r="TKR52" s="162"/>
      <c r="TKS52" s="162"/>
      <c r="TKT52" s="162"/>
      <c r="TLB52" s="162"/>
      <c r="TLC52" s="162"/>
      <c r="TLD52" s="162"/>
      <c r="TLE52" s="162"/>
      <c r="TLF52" s="162"/>
      <c r="TLG52" s="162"/>
      <c r="TLH52" s="162"/>
      <c r="TLI52" s="162"/>
      <c r="TLJ52" s="162"/>
      <c r="TLK52" s="162"/>
      <c r="TLL52" s="162"/>
      <c r="TLM52" s="162"/>
      <c r="TLN52" s="162"/>
      <c r="TLO52" s="162"/>
      <c r="TLP52" s="162"/>
      <c r="TLQ52" s="162"/>
      <c r="TLR52" s="162"/>
      <c r="TLS52" s="162"/>
      <c r="TLT52" s="162"/>
      <c r="TLU52" s="162"/>
      <c r="TLV52" s="162"/>
      <c r="TLW52" s="162"/>
      <c r="TLX52" s="162"/>
      <c r="TLY52" s="162"/>
      <c r="TLZ52" s="162"/>
      <c r="TMA52" s="162"/>
      <c r="TMB52" s="162"/>
      <c r="TMC52" s="162"/>
      <c r="TMD52" s="162"/>
      <c r="TME52" s="162"/>
      <c r="TMF52" s="162"/>
      <c r="TMG52" s="162"/>
      <c r="TMH52" s="162"/>
      <c r="TMI52" s="162"/>
      <c r="TMJ52" s="162"/>
      <c r="TMK52" s="162"/>
      <c r="TML52" s="162"/>
      <c r="TMM52" s="162"/>
      <c r="TMN52" s="162"/>
      <c r="TMO52" s="162"/>
      <c r="TMP52" s="162"/>
      <c r="TMQ52" s="162"/>
      <c r="TMR52" s="162"/>
      <c r="TMS52" s="162"/>
      <c r="TMT52" s="162"/>
      <c r="TMU52" s="162"/>
      <c r="TMV52" s="162"/>
      <c r="TMW52" s="162"/>
      <c r="TMX52" s="162"/>
      <c r="TMY52" s="162"/>
      <c r="TMZ52" s="162"/>
      <c r="TNA52" s="162"/>
      <c r="TNB52" s="162"/>
      <c r="TNC52" s="162"/>
      <c r="TND52" s="162"/>
      <c r="TNE52" s="162"/>
      <c r="TNF52" s="162"/>
      <c r="TNG52" s="162"/>
      <c r="TNH52" s="162"/>
      <c r="TNI52" s="162"/>
      <c r="TNJ52" s="162"/>
      <c r="TNK52" s="162"/>
      <c r="TNL52" s="162"/>
      <c r="TNM52" s="162"/>
      <c r="TNN52" s="162"/>
      <c r="TNO52" s="162"/>
      <c r="TNP52" s="162"/>
      <c r="TNQ52" s="162"/>
      <c r="TNR52" s="162"/>
      <c r="TNS52" s="162"/>
      <c r="TNT52" s="162"/>
      <c r="TNU52" s="162"/>
      <c r="TNV52" s="162"/>
      <c r="TNW52" s="162"/>
      <c r="TNX52" s="162"/>
      <c r="TNY52" s="162"/>
      <c r="TNZ52" s="162"/>
      <c r="TOA52" s="162"/>
      <c r="TOB52" s="162"/>
      <c r="TOC52" s="162"/>
      <c r="TOD52" s="162"/>
      <c r="TOE52" s="162"/>
      <c r="TOF52" s="162"/>
      <c r="TOG52" s="162"/>
      <c r="TOH52" s="162"/>
      <c r="TOI52" s="162"/>
      <c r="TOJ52" s="162"/>
      <c r="TOK52" s="162"/>
      <c r="TOL52" s="162"/>
      <c r="TOM52" s="162"/>
      <c r="TON52" s="162"/>
      <c r="TOO52" s="162"/>
      <c r="TOP52" s="162"/>
      <c r="TOQ52" s="162"/>
      <c r="TOR52" s="162"/>
      <c r="TOS52" s="162"/>
      <c r="TOT52" s="162"/>
      <c r="TOU52" s="162"/>
      <c r="TOV52" s="162"/>
      <c r="TOW52" s="162"/>
      <c r="TOX52" s="162"/>
      <c r="TOY52" s="162"/>
      <c r="TOZ52" s="162"/>
      <c r="TPA52" s="162"/>
      <c r="TPB52" s="162"/>
      <c r="TPC52" s="162"/>
      <c r="TPD52" s="162"/>
      <c r="TPE52" s="162"/>
      <c r="TPF52" s="162"/>
      <c r="TPG52" s="162"/>
      <c r="TPH52" s="162"/>
      <c r="TPI52" s="162"/>
      <c r="TPJ52" s="162"/>
      <c r="TPK52" s="162"/>
      <c r="TPL52" s="162"/>
      <c r="TPM52" s="162"/>
      <c r="TPN52" s="162"/>
      <c r="TPO52" s="162"/>
      <c r="TPP52" s="162"/>
      <c r="TPQ52" s="162"/>
      <c r="TPR52" s="162"/>
      <c r="TPS52" s="162"/>
      <c r="TPT52" s="162"/>
      <c r="TPU52" s="162"/>
      <c r="TPV52" s="162"/>
      <c r="TPW52" s="162"/>
      <c r="TPX52" s="162"/>
      <c r="TPY52" s="162"/>
      <c r="TPZ52" s="162"/>
      <c r="TQA52" s="162"/>
      <c r="TQB52" s="162"/>
      <c r="TQC52" s="162"/>
      <c r="TQD52" s="162"/>
      <c r="TQE52" s="162"/>
      <c r="TQF52" s="162"/>
      <c r="TQG52" s="162"/>
      <c r="TQH52" s="162"/>
      <c r="TQI52" s="162"/>
      <c r="TQJ52" s="162"/>
      <c r="TQK52" s="162"/>
      <c r="TQL52" s="162"/>
      <c r="TQM52" s="162"/>
      <c r="TQN52" s="162"/>
      <c r="TQO52" s="162"/>
      <c r="TQP52" s="162"/>
      <c r="TQQ52" s="162"/>
      <c r="TQR52" s="162"/>
      <c r="TQS52" s="162"/>
      <c r="TQT52" s="162"/>
      <c r="TQU52" s="162"/>
      <c r="TQV52" s="162"/>
      <c r="TQW52" s="162"/>
      <c r="TQX52" s="162"/>
      <c r="TQY52" s="162"/>
      <c r="TQZ52" s="162"/>
      <c r="TRA52" s="162"/>
      <c r="TRB52" s="162"/>
      <c r="TRC52" s="162"/>
      <c r="TRD52" s="162"/>
      <c r="TRE52" s="162"/>
      <c r="TRF52" s="162"/>
      <c r="TRG52" s="162"/>
      <c r="TRH52" s="162"/>
      <c r="TRI52" s="162"/>
      <c r="TRJ52" s="162"/>
      <c r="TRK52" s="162"/>
      <c r="TRL52" s="162"/>
      <c r="TRM52" s="162"/>
      <c r="TRN52" s="162"/>
      <c r="TRO52" s="162"/>
      <c r="TRP52" s="162"/>
      <c r="TRQ52" s="162"/>
      <c r="TRR52" s="162"/>
      <c r="TRS52" s="162"/>
      <c r="TRT52" s="162"/>
      <c r="TRU52" s="162"/>
      <c r="TRV52" s="162"/>
      <c r="TRW52" s="162"/>
      <c r="TRX52" s="162"/>
      <c r="TRY52" s="162"/>
      <c r="TRZ52" s="162"/>
      <c r="TSA52" s="162"/>
      <c r="TSB52" s="162"/>
      <c r="TSC52" s="162"/>
      <c r="TSD52" s="162"/>
      <c r="TSE52" s="162"/>
      <c r="TSF52" s="162"/>
      <c r="TSG52" s="162"/>
      <c r="TSH52" s="162"/>
      <c r="TSI52" s="162"/>
      <c r="TSJ52" s="162"/>
      <c r="TSK52" s="162"/>
      <c r="TSL52" s="162"/>
      <c r="TSM52" s="162"/>
      <c r="TSN52" s="162"/>
      <c r="TSO52" s="162"/>
      <c r="TSP52" s="162"/>
      <c r="TSQ52" s="162"/>
      <c r="TSR52" s="162"/>
      <c r="TSS52" s="162"/>
      <c r="TST52" s="162"/>
      <c r="TSU52" s="162"/>
      <c r="TSV52" s="162"/>
      <c r="TSW52" s="162"/>
      <c r="TSX52" s="162"/>
      <c r="TSY52" s="162"/>
      <c r="TSZ52" s="162"/>
      <c r="TTA52" s="162"/>
      <c r="TTB52" s="162"/>
      <c r="TTC52" s="162"/>
      <c r="TTD52" s="162"/>
      <c r="TTE52" s="162"/>
      <c r="TTF52" s="162"/>
      <c r="TTG52" s="162"/>
      <c r="TTH52" s="162"/>
      <c r="TTI52" s="162"/>
      <c r="TTJ52" s="162"/>
      <c r="TTK52" s="162"/>
      <c r="TTL52" s="162"/>
      <c r="TTM52" s="162"/>
      <c r="TTN52" s="162"/>
      <c r="TTO52" s="162"/>
      <c r="TTP52" s="162"/>
      <c r="TTQ52" s="162"/>
      <c r="TTR52" s="162"/>
      <c r="TTS52" s="162"/>
      <c r="TTT52" s="162"/>
      <c r="TTU52" s="162"/>
      <c r="TTV52" s="162"/>
      <c r="TTW52" s="162"/>
      <c r="TTX52" s="162"/>
      <c r="TTY52" s="162"/>
      <c r="TTZ52" s="162"/>
      <c r="TUA52" s="162"/>
      <c r="TUB52" s="162"/>
      <c r="TUC52" s="162"/>
      <c r="TUD52" s="162"/>
      <c r="TUF52" s="162"/>
      <c r="TUG52" s="162"/>
      <c r="TUH52" s="162"/>
      <c r="TUI52" s="162"/>
      <c r="TUJ52" s="162"/>
      <c r="TUK52" s="162"/>
      <c r="TUL52" s="162"/>
      <c r="TUN52" s="162"/>
      <c r="TUO52" s="162"/>
      <c r="TUP52" s="162"/>
      <c r="TUX52" s="162"/>
      <c r="TUY52" s="162"/>
      <c r="TUZ52" s="162"/>
      <c r="TVA52" s="162"/>
      <c r="TVB52" s="162"/>
      <c r="TVC52" s="162"/>
      <c r="TVD52" s="162"/>
      <c r="TVE52" s="162"/>
      <c r="TVF52" s="162"/>
      <c r="TVG52" s="162"/>
      <c r="TVH52" s="162"/>
      <c r="TVI52" s="162"/>
      <c r="TVJ52" s="162"/>
      <c r="TVK52" s="162"/>
      <c r="TVL52" s="162"/>
      <c r="TVM52" s="162"/>
      <c r="TVN52" s="162"/>
      <c r="TVO52" s="162"/>
      <c r="TVP52" s="162"/>
      <c r="TVQ52" s="162"/>
      <c r="TVR52" s="162"/>
      <c r="TVS52" s="162"/>
      <c r="TVT52" s="162"/>
      <c r="TVU52" s="162"/>
      <c r="TVV52" s="162"/>
      <c r="TVW52" s="162"/>
      <c r="TVX52" s="162"/>
      <c r="TVY52" s="162"/>
      <c r="TVZ52" s="162"/>
      <c r="TWA52" s="162"/>
      <c r="TWB52" s="162"/>
      <c r="TWC52" s="162"/>
      <c r="TWD52" s="162"/>
      <c r="TWE52" s="162"/>
      <c r="TWF52" s="162"/>
      <c r="TWG52" s="162"/>
      <c r="TWH52" s="162"/>
      <c r="TWI52" s="162"/>
      <c r="TWJ52" s="162"/>
      <c r="TWK52" s="162"/>
      <c r="TWL52" s="162"/>
      <c r="TWM52" s="162"/>
      <c r="TWN52" s="162"/>
      <c r="TWO52" s="162"/>
      <c r="TWP52" s="162"/>
      <c r="TWQ52" s="162"/>
      <c r="TWR52" s="162"/>
      <c r="TWS52" s="162"/>
      <c r="TWT52" s="162"/>
      <c r="TWU52" s="162"/>
      <c r="TWV52" s="162"/>
      <c r="TWW52" s="162"/>
      <c r="TWX52" s="162"/>
      <c r="TWY52" s="162"/>
      <c r="TWZ52" s="162"/>
      <c r="TXA52" s="162"/>
      <c r="TXB52" s="162"/>
      <c r="TXC52" s="162"/>
      <c r="TXD52" s="162"/>
      <c r="TXE52" s="162"/>
      <c r="TXF52" s="162"/>
      <c r="TXG52" s="162"/>
      <c r="TXH52" s="162"/>
      <c r="TXI52" s="162"/>
      <c r="TXJ52" s="162"/>
      <c r="TXK52" s="162"/>
      <c r="TXL52" s="162"/>
      <c r="TXM52" s="162"/>
      <c r="TXN52" s="162"/>
      <c r="TXO52" s="162"/>
      <c r="TXP52" s="162"/>
      <c r="TXQ52" s="162"/>
      <c r="TXR52" s="162"/>
      <c r="TXS52" s="162"/>
      <c r="TXT52" s="162"/>
      <c r="TXU52" s="162"/>
      <c r="TXV52" s="162"/>
      <c r="TXW52" s="162"/>
      <c r="TXX52" s="162"/>
      <c r="TXY52" s="162"/>
      <c r="TXZ52" s="162"/>
      <c r="TYA52" s="162"/>
      <c r="TYB52" s="162"/>
      <c r="TYC52" s="162"/>
      <c r="TYD52" s="162"/>
      <c r="TYE52" s="162"/>
      <c r="TYF52" s="162"/>
      <c r="TYG52" s="162"/>
      <c r="TYH52" s="162"/>
      <c r="TYI52" s="162"/>
      <c r="TYJ52" s="162"/>
      <c r="TYK52" s="162"/>
      <c r="TYL52" s="162"/>
      <c r="TYM52" s="162"/>
      <c r="TYN52" s="162"/>
      <c r="TYO52" s="162"/>
      <c r="TYP52" s="162"/>
      <c r="TYQ52" s="162"/>
      <c r="TYR52" s="162"/>
      <c r="TYS52" s="162"/>
      <c r="TYT52" s="162"/>
      <c r="TYU52" s="162"/>
      <c r="TYV52" s="162"/>
      <c r="TYW52" s="162"/>
      <c r="TYX52" s="162"/>
      <c r="TYY52" s="162"/>
      <c r="TYZ52" s="162"/>
      <c r="TZA52" s="162"/>
      <c r="TZB52" s="162"/>
      <c r="TZC52" s="162"/>
      <c r="TZD52" s="162"/>
      <c r="TZE52" s="162"/>
      <c r="TZF52" s="162"/>
      <c r="TZG52" s="162"/>
      <c r="TZH52" s="162"/>
      <c r="TZI52" s="162"/>
      <c r="TZJ52" s="162"/>
      <c r="TZK52" s="162"/>
      <c r="TZL52" s="162"/>
      <c r="TZM52" s="162"/>
      <c r="TZN52" s="162"/>
      <c r="TZO52" s="162"/>
      <c r="TZP52" s="162"/>
      <c r="TZQ52" s="162"/>
      <c r="TZR52" s="162"/>
      <c r="TZS52" s="162"/>
      <c r="TZT52" s="162"/>
      <c r="TZU52" s="162"/>
      <c r="TZV52" s="162"/>
      <c r="TZW52" s="162"/>
      <c r="TZX52" s="162"/>
      <c r="TZY52" s="162"/>
      <c r="TZZ52" s="162"/>
      <c r="UAA52" s="162"/>
      <c r="UAB52" s="162"/>
      <c r="UAC52" s="162"/>
      <c r="UAD52" s="162"/>
      <c r="UAE52" s="162"/>
      <c r="UAF52" s="162"/>
      <c r="UAG52" s="162"/>
      <c r="UAH52" s="162"/>
      <c r="UAI52" s="162"/>
      <c r="UAJ52" s="162"/>
      <c r="UAK52" s="162"/>
      <c r="UAL52" s="162"/>
      <c r="UAM52" s="162"/>
      <c r="UAN52" s="162"/>
      <c r="UAO52" s="162"/>
      <c r="UAP52" s="162"/>
      <c r="UAQ52" s="162"/>
      <c r="UAR52" s="162"/>
      <c r="UAS52" s="162"/>
      <c r="UAT52" s="162"/>
      <c r="UAU52" s="162"/>
      <c r="UAV52" s="162"/>
      <c r="UAW52" s="162"/>
      <c r="UAX52" s="162"/>
      <c r="UAY52" s="162"/>
      <c r="UAZ52" s="162"/>
      <c r="UBA52" s="162"/>
      <c r="UBB52" s="162"/>
      <c r="UBC52" s="162"/>
      <c r="UBD52" s="162"/>
      <c r="UBE52" s="162"/>
      <c r="UBF52" s="162"/>
      <c r="UBG52" s="162"/>
      <c r="UBH52" s="162"/>
      <c r="UBI52" s="162"/>
      <c r="UBJ52" s="162"/>
      <c r="UBK52" s="162"/>
      <c r="UBL52" s="162"/>
      <c r="UBM52" s="162"/>
      <c r="UBN52" s="162"/>
      <c r="UBO52" s="162"/>
      <c r="UBP52" s="162"/>
      <c r="UBQ52" s="162"/>
      <c r="UBR52" s="162"/>
      <c r="UBS52" s="162"/>
      <c r="UBT52" s="162"/>
      <c r="UBU52" s="162"/>
      <c r="UBV52" s="162"/>
      <c r="UBW52" s="162"/>
      <c r="UBX52" s="162"/>
      <c r="UBY52" s="162"/>
      <c r="UBZ52" s="162"/>
      <c r="UCA52" s="162"/>
      <c r="UCB52" s="162"/>
      <c r="UCC52" s="162"/>
      <c r="UCD52" s="162"/>
      <c r="UCE52" s="162"/>
      <c r="UCF52" s="162"/>
      <c r="UCG52" s="162"/>
      <c r="UCH52" s="162"/>
      <c r="UCI52" s="162"/>
      <c r="UCJ52" s="162"/>
      <c r="UCK52" s="162"/>
      <c r="UCL52" s="162"/>
      <c r="UCM52" s="162"/>
      <c r="UCN52" s="162"/>
      <c r="UCO52" s="162"/>
      <c r="UCP52" s="162"/>
      <c r="UCQ52" s="162"/>
      <c r="UCR52" s="162"/>
      <c r="UCS52" s="162"/>
      <c r="UCT52" s="162"/>
      <c r="UCU52" s="162"/>
      <c r="UCV52" s="162"/>
      <c r="UCW52" s="162"/>
      <c r="UCX52" s="162"/>
      <c r="UCY52" s="162"/>
      <c r="UCZ52" s="162"/>
      <c r="UDA52" s="162"/>
      <c r="UDB52" s="162"/>
      <c r="UDC52" s="162"/>
      <c r="UDD52" s="162"/>
      <c r="UDE52" s="162"/>
      <c r="UDF52" s="162"/>
      <c r="UDG52" s="162"/>
      <c r="UDH52" s="162"/>
      <c r="UDI52" s="162"/>
      <c r="UDJ52" s="162"/>
      <c r="UDK52" s="162"/>
      <c r="UDL52" s="162"/>
      <c r="UDM52" s="162"/>
      <c r="UDN52" s="162"/>
      <c r="UDO52" s="162"/>
      <c r="UDP52" s="162"/>
      <c r="UDQ52" s="162"/>
      <c r="UDR52" s="162"/>
      <c r="UDS52" s="162"/>
      <c r="UDT52" s="162"/>
      <c r="UDU52" s="162"/>
      <c r="UDV52" s="162"/>
      <c r="UDW52" s="162"/>
      <c r="UDX52" s="162"/>
      <c r="UDY52" s="162"/>
      <c r="UDZ52" s="162"/>
      <c r="UEB52" s="162"/>
      <c r="UEC52" s="162"/>
      <c r="UED52" s="162"/>
      <c r="UEE52" s="162"/>
      <c r="UEF52" s="162"/>
      <c r="UEG52" s="162"/>
      <c r="UEH52" s="162"/>
      <c r="UEJ52" s="162"/>
      <c r="UEK52" s="162"/>
      <c r="UEL52" s="162"/>
      <c r="UET52" s="162"/>
      <c r="UEU52" s="162"/>
      <c r="UEV52" s="162"/>
      <c r="UEW52" s="162"/>
      <c r="UEX52" s="162"/>
      <c r="UEY52" s="162"/>
      <c r="UEZ52" s="162"/>
      <c r="UFA52" s="162"/>
      <c r="UFB52" s="162"/>
      <c r="UFC52" s="162"/>
      <c r="UFD52" s="162"/>
      <c r="UFE52" s="162"/>
      <c r="UFF52" s="162"/>
      <c r="UFG52" s="162"/>
      <c r="UFH52" s="162"/>
      <c r="UFI52" s="162"/>
      <c r="UFJ52" s="162"/>
      <c r="UFK52" s="162"/>
      <c r="UFL52" s="162"/>
      <c r="UFM52" s="162"/>
      <c r="UFN52" s="162"/>
      <c r="UFO52" s="162"/>
      <c r="UFP52" s="162"/>
      <c r="UFQ52" s="162"/>
      <c r="UFR52" s="162"/>
      <c r="UFS52" s="162"/>
      <c r="UFT52" s="162"/>
      <c r="UFU52" s="162"/>
      <c r="UFV52" s="162"/>
      <c r="UFW52" s="162"/>
      <c r="UFX52" s="162"/>
      <c r="UFY52" s="162"/>
      <c r="UFZ52" s="162"/>
      <c r="UGA52" s="162"/>
      <c r="UGB52" s="162"/>
      <c r="UGC52" s="162"/>
      <c r="UGD52" s="162"/>
      <c r="UGE52" s="162"/>
      <c r="UGF52" s="162"/>
      <c r="UGG52" s="162"/>
      <c r="UGH52" s="162"/>
      <c r="UGI52" s="162"/>
      <c r="UGJ52" s="162"/>
      <c r="UGK52" s="162"/>
      <c r="UGL52" s="162"/>
      <c r="UGM52" s="162"/>
      <c r="UGN52" s="162"/>
      <c r="UGO52" s="162"/>
      <c r="UGP52" s="162"/>
      <c r="UGQ52" s="162"/>
      <c r="UGR52" s="162"/>
      <c r="UGS52" s="162"/>
      <c r="UGT52" s="162"/>
      <c r="UGU52" s="162"/>
      <c r="UGV52" s="162"/>
      <c r="UGW52" s="162"/>
      <c r="UGX52" s="162"/>
      <c r="UGY52" s="162"/>
      <c r="UGZ52" s="162"/>
      <c r="UHA52" s="162"/>
      <c r="UHB52" s="162"/>
      <c r="UHC52" s="162"/>
      <c r="UHD52" s="162"/>
      <c r="UHE52" s="162"/>
      <c r="UHF52" s="162"/>
      <c r="UHG52" s="162"/>
      <c r="UHH52" s="162"/>
      <c r="UHI52" s="162"/>
      <c r="UHJ52" s="162"/>
      <c r="UHK52" s="162"/>
      <c r="UHL52" s="162"/>
      <c r="UHM52" s="162"/>
      <c r="UHN52" s="162"/>
      <c r="UHO52" s="162"/>
      <c r="UHP52" s="162"/>
      <c r="UHQ52" s="162"/>
      <c r="UHR52" s="162"/>
      <c r="UHS52" s="162"/>
      <c r="UHT52" s="162"/>
      <c r="UHU52" s="162"/>
      <c r="UHV52" s="162"/>
      <c r="UHW52" s="162"/>
      <c r="UHX52" s="162"/>
      <c r="UHY52" s="162"/>
      <c r="UHZ52" s="162"/>
      <c r="UIA52" s="162"/>
      <c r="UIB52" s="162"/>
      <c r="UIC52" s="162"/>
      <c r="UID52" s="162"/>
      <c r="UIE52" s="162"/>
      <c r="UIF52" s="162"/>
      <c r="UIG52" s="162"/>
      <c r="UIH52" s="162"/>
      <c r="UII52" s="162"/>
      <c r="UIJ52" s="162"/>
      <c r="UIK52" s="162"/>
      <c r="UIL52" s="162"/>
      <c r="UIM52" s="162"/>
      <c r="UIN52" s="162"/>
      <c r="UIO52" s="162"/>
      <c r="UIP52" s="162"/>
      <c r="UIQ52" s="162"/>
      <c r="UIR52" s="162"/>
      <c r="UIS52" s="162"/>
      <c r="UIT52" s="162"/>
      <c r="UIU52" s="162"/>
      <c r="UIV52" s="162"/>
      <c r="UIW52" s="162"/>
      <c r="UIX52" s="162"/>
      <c r="UIY52" s="162"/>
      <c r="UIZ52" s="162"/>
      <c r="UJA52" s="162"/>
      <c r="UJB52" s="162"/>
      <c r="UJC52" s="162"/>
      <c r="UJD52" s="162"/>
      <c r="UJE52" s="162"/>
      <c r="UJF52" s="162"/>
      <c r="UJG52" s="162"/>
      <c r="UJH52" s="162"/>
      <c r="UJI52" s="162"/>
      <c r="UJJ52" s="162"/>
      <c r="UJK52" s="162"/>
      <c r="UJL52" s="162"/>
      <c r="UJM52" s="162"/>
      <c r="UJN52" s="162"/>
      <c r="UJO52" s="162"/>
      <c r="UJP52" s="162"/>
      <c r="UJQ52" s="162"/>
      <c r="UJR52" s="162"/>
      <c r="UJS52" s="162"/>
      <c r="UJT52" s="162"/>
      <c r="UJU52" s="162"/>
      <c r="UJV52" s="162"/>
      <c r="UJW52" s="162"/>
      <c r="UJX52" s="162"/>
      <c r="UJY52" s="162"/>
      <c r="UJZ52" s="162"/>
      <c r="UKA52" s="162"/>
      <c r="UKB52" s="162"/>
      <c r="UKC52" s="162"/>
      <c r="UKD52" s="162"/>
      <c r="UKE52" s="162"/>
      <c r="UKF52" s="162"/>
      <c r="UKG52" s="162"/>
      <c r="UKH52" s="162"/>
      <c r="UKI52" s="162"/>
      <c r="UKJ52" s="162"/>
      <c r="UKK52" s="162"/>
      <c r="UKL52" s="162"/>
      <c r="UKM52" s="162"/>
      <c r="UKN52" s="162"/>
      <c r="UKO52" s="162"/>
      <c r="UKP52" s="162"/>
      <c r="UKQ52" s="162"/>
      <c r="UKR52" s="162"/>
      <c r="UKS52" s="162"/>
      <c r="UKT52" s="162"/>
      <c r="UKU52" s="162"/>
      <c r="UKV52" s="162"/>
      <c r="UKW52" s="162"/>
      <c r="UKX52" s="162"/>
      <c r="UKY52" s="162"/>
      <c r="UKZ52" s="162"/>
      <c r="ULA52" s="162"/>
      <c r="ULB52" s="162"/>
      <c r="ULC52" s="162"/>
      <c r="ULD52" s="162"/>
      <c r="ULE52" s="162"/>
      <c r="ULF52" s="162"/>
      <c r="ULG52" s="162"/>
      <c r="ULH52" s="162"/>
      <c r="ULI52" s="162"/>
      <c r="ULJ52" s="162"/>
      <c r="ULK52" s="162"/>
      <c r="ULL52" s="162"/>
      <c r="ULM52" s="162"/>
      <c r="ULN52" s="162"/>
      <c r="ULO52" s="162"/>
      <c r="ULP52" s="162"/>
      <c r="ULQ52" s="162"/>
      <c r="ULR52" s="162"/>
      <c r="ULS52" s="162"/>
      <c r="ULT52" s="162"/>
      <c r="ULU52" s="162"/>
      <c r="ULV52" s="162"/>
      <c r="ULW52" s="162"/>
      <c r="ULX52" s="162"/>
      <c r="ULY52" s="162"/>
      <c r="ULZ52" s="162"/>
      <c r="UMA52" s="162"/>
      <c r="UMB52" s="162"/>
      <c r="UMC52" s="162"/>
      <c r="UMD52" s="162"/>
      <c r="UME52" s="162"/>
      <c r="UMF52" s="162"/>
      <c r="UMG52" s="162"/>
      <c r="UMH52" s="162"/>
      <c r="UMI52" s="162"/>
      <c r="UMJ52" s="162"/>
      <c r="UMK52" s="162"/>
      <c r="UML52" s="162"/>
      <c r="UMM52" s="162"/>
      <c r="UMN52" s="162"/>
      <c r="UMO52" s="162"/>
      <c r="UMP52" s="162"/>
      <c r="UMQ52" s="162"/>
      <c r="UMR52" s="162"/>
      <c r="UMS52" s="162"/>
      <c r="UMT52" s="162"/>
      <c r="UMU52" s="162"/>
      <c r="UMV52" s="162"/>
      <c r="UMW52" s="162"/>
      <c r="UMX52" s="162"/>
      <c r="UMY52" s="162"/>
      <c r="UMZ52" s="162"/>
      <c r="UNA52" s="162"/>
      <c r="UNB52" s="162"/>
      <c r="UNC52" s="162"/>
      <c r="UND52" s="162"/>
      <c r="UNE52" s="162"/>
      <c r="UNF52" s="162"/>
      <c r="UNG52" s="162"/>
      <c r="UNH52" s="162"/>
      <c r="UNI52" s="162"/>
      <c r="UNJ52" s="162"/>
      <c r="UNK52" s="162"/>
      <c r="UNL52" s="162"/>
      <c r="UNM52" s="162"/>
      <c r="UNN52" s="162"/>
      <c r="UNO52" s="162"/>
      <c r="UNP52" s="162"/>
      <c r="UNQ52" s="162"/>
      <c r="UNR52" s="162"/>
      <c r="UNS52" s="162"/>
      <c r="UNT52" s="162"/>
      <c r="UNU52" s="162"/>
      <c r="UNV52" s="162"/>
      <c r="UNX52" s="162"/>
      <c r="UNY52" s="162"/>
      <c r="UNZ52" s="162"/>
      <c r="UOA52" s="162"/>
      <c r="UOB52" s="162"/>
      <c r="UOC52" s="162"/>
      <c r="UOD52" s="162"/>
      <c r="UOF52" s="162"/>
      <c r="UOG52" s="162"/>
      <c r="UOH52" s="162"/>
      <c r="UOP52" s="162"/>
      <c r="UOQ52" s="162"/>
      <c r="UOR52" s="162"/>
      <c r="UOS52" s="162"/>
      <c r="UOT52" s="162"/>
      <c r="UOU52" s="162"/>
      <c r="UOV52" s="162"/>
      <c r="UOW52" s="162"/>
      <c r="UOX52" s="162"/>
      <c r="UOY52" s="162"/>
      <c r="UOZ52" s="162"/>
      <c r="UPA52" s="162"/>
      <c r="UPB52" s="162"/>
      <c r="UPC52" s="162"/>
      <c r="UPD52" s="162"/>
      <c r="UPE52" s="162"/>
      <c r="UPF52" s="162"/>
      <c r="UPG52" s="162"/>
      <c r="UPH52" s="162"/>
      <c r="UPI52" s="162"/>
      <c r="UPJ52" s="162"/>
      <c r="UPK52" s="162"/>
      <c r="UPL52" s="162"/>
      <c r="UPM52" s="162"/>
      <c r="UPN52" s="162"/>
      <c r="UPO52" s="162"/>
      <c r="UPP52" s="162"/>
      <c r="UPQ52" s="162"/>
      <c r="UPR52" s="162"/>
      <c r="UPS52" s="162"/>
      <c r="UPT52" s="162"/>
      <c r="UPU52" s="162"/>
      <c r="UPV52" s="162"/>
      <c r="UPW52" s="162"/>
      <c r="UPX52" s="162"/>
      <c r="UPY52" s="162"/>
      <c r="UPZ52" s="162"/>
      <c r="UQA52" s="162"/>
      <c r="UQB52" s="162"/>
      <c r="UQC52" s="162"/>
      <c r="UQD52" s="162"/>
      <c r="UQE52" s="162"/>
      <c r="UQF52" s="162"/>
      <c r="UQG52" s="162"/>
      <c r="UQH52" s="162"/>
      <c r="UQI52" s="162"/>
      <c r="UQJ52" s="162"/>
      <c r="UQK52" s="162"/>
      <c r="UQL52" s="162"/>
      <c r="UQM52" s="162"/>
      <c r="UQN52" s="162"/>
      <c r="UQO52" s="162"/>
      <c r="UQP52" s="162"/>
      <c r="UQQ52" s="162"/>
      <c r="UQR52" s="162"/>
      <c r="UQS52" s="162"/>
      <c r="UQT52" s="162"/>
      <c r="UQU52" s="162"/>
      <c r="UQV52" s="162"/>
      <c r="UQW52" s="162"/>
      <c r="UQX52" s="162"/>
      <c r="UQY52" s="162"/>
      <c r="UQZ52" s="162"/>
      <c r="URA52" s="162"/>
      <c r="URB52" s="162"/>
      <c r="URC52" s="162"/>
      <c r="URD52" s="162"/>
      <c r="URE52" s="162"/>
      <c r="URF52" s="162"/>
      <c r="URG52" s="162"/>
      <c r="URH52" s="162"/>
      <c r="URI52" s="162"/>
      <c r="URJ52" s="162"/>
      <c r="URK52" s="162"/>
      <c r="URL52" s="162"/>
      <c r="URM52" s="162"/>
      <c r="URN52" s="162"/>
      <c r="URO52" s="162"/>
      <c r="URP52" s="162"/>
      <c r="URQ52" s="162"/>
      <c r="URR52" s="162"/>
      <c r="URS52" s="162"/>
      <c r="URT52" s="162"/>
      <c r="URU52" s="162"/>
      <c r="URV52" s="162"/>
      <c r="URW52" s="162"/>
      <c r="URX52" s="162"/>
      <c r="URY52" s="162"/>
      <c r="URZ52" s="162"/>
      <c r="USA52" s="162"/>
      <c r="USB52" s="162"/>
      <c r="USC52" s="162"/>
      <c r="USD52" s="162"/>
      <c r="USE52" s="162"/>
      <c r="USF52" s="162"/>
      <c r="USG52" s="162"/>
      <c r="USH52" s="162"/>
      <c r="USI52" s="162"/>
      <c r="USJ52" s="162"/>
      <c r="USK52" s="162"/>
      <c r="USL52" s="162"/>
      <c r="USM52" s="162"/>
      <c r="USN52" s="162"/>
      <c r="USO52" s="162"/>
      <c r="USP52" s="162"/>
      <c r="USQ52" s="162"/>
      <c r="USR52" s="162"/>
      <c r="USS52" s="162"/>
      <c r="UST52" s="162"/>
      <c r="USU52" s="162"/>
      <c r="USV52" s="162"/>
      <c r="USW52" s="162"/>
      <c r="USX52" s="162"/>
      <c r="USY52" s="162"/>
      <c r="USZ52" s="162"/>
      <c r="UTA52" s="162"/>
      <c r="UTB52" s="162"/>
      <c r="UTC52" s="162"/>
      <c r="UTD52" s="162"/>
      <c r="UTE52" s="162"/>
      <c r="UTF52" s="162"/>
      <c r="UTG52" s="162"/>
      <c r="UTH52" s="162"/>
      <c r="UTI52" s="162"/>
      <c r="UTJ52" s="162"/>
      <c r="UTK52" s="162"/>
      <c r="UTL52" s="162"/>
      <c r="UTM52" s="162"/>
      <c r="UTN52" s="162"/>
      <c r="UTO52" s="162"/>
      <c r="UTP52" s="162"/>
      <c r="UTQ52" s="162"/>
      <c r="UTR52" s="162"/>
      <c r="UTS52" s="162"/>
      <c r="UTT52" s="162"/>
      <c r="UTU52" s="162"/>
      <c r="UTV52" s="162"/>
      <c r="UTW52" s="162"/>
      <c r="UTX52" s="162"/>
      <c r="UTY52" s="162"/>
      <c r="UTZ52" s="162"/>
      <c r="UUA52" s="162"/>
      <c r="UUB52" s="162"/>
      <c r="UUC52" s="162"/>
      <c r="UUD52" s="162"/>
      <c r="UUE52" s="162"/>
      <c r="UUF52" s="162"/>
      <c r="UUG52" s="162"/>
      <c r="UUH52" s="162"/>
      <c r="UUI52" s="162"/>
      <c r="UUJ52" s="162"/>
      <c r="UUK52" s="162"/>
      <c r="UUL52" s="162"/>
      <c r="UUM52" s="162"/>
      <c r="UUN52" s="162"/>
      <c r="UUO52" s="162"/>
      <c r="UUP52" s="162"/>
      <c r="UUQ52" s="162"/>
      <c r="UUR52" s="162"/>
      <c r="UUS52" s="162"/>
      <c r="UUT52" s="162"/>
      <c r="UUU52" s="162"/>
      <c r="UUV52" s="162"/>
      <c r="UUW52" s="162"/>
      <c r="UUX52" s="162"/>
      <c r="UUY52" s="162"/>
      <c r="UUZ52" s="162"/>
      <c r="UVA52" s="162"/>
      <c r="UVB52" s="162"/>
      <c r="UVC52" s="162"/>
      <c r="UVD52" s="162"/>
      <c r="UVE52" s="162"/>
      <c r="UVF52" s="162"/>
      <c r="UVG52" s="162"/>
      <c r="UVH52" s="162"/>
      <c r="UVI52" s="162"/>
      <c r="UVJ52" s="162"/>
      <c r="UVK52" s="162"/>
      <c r="UVL52" s="162"/>
      <c r="UVM52" s="162"/>
      <c r="UVN52" s="162"/>
      <c r="UVO52" s="162"/>
      <c r="UVP52" s="162"/>
      <c r="UVQ52" s="162"/>
      <c r="UVR52" s="162"/>
      <c r="UVS52" s="162"/>
      <c r="UVT52" s="162"/>
      <c r="UVU52" s="162"/>
      <c r="UVV52" s="162"/>
      <c r="UVW52" s="162"/>
      <c r="UVX52" s="162"/>
      <c r="UVY52" s="162"/>
      <c r="UVZ52" s="162"/>
      <c r="UWA52" s="162"/>
      <c r="UWB52" s="162"/>
      <c r="UWC52" s="162"/>
      <c r="UWD52" s="162"/>
      <c r="UWE52" s="162"/>
      <c r="UWF52" s="162"/>
      <c r="UWG52" s="162"/>
      <c r="UWH52" s="162"/>
      <c r="UWI52" s="162"/>
      <c r="UWJ52" s="162"/>
      <c r="UWK52" s="162"/>
      <c r="UWL52" s="162"/>
      <c r="UWM52" s="162"/>
      <c r="UWN52" s="162"/>
      <c r="UWO52" s="162"/>
      <c r="UWP52" s="162"/>
      <c r="UWQ52" s="162"/>
      <c r="UWR52" s="162"/>
      <c r="UWS52" s="162"/>
      <c r="UWT52" s="162"/>
      <c r="UWU52" s="162"/>
      <c r="UWV52" s="162"/>
      <c r="UWW52" s="162"/>
      <c r="UWX52" s="162"/>
      <c r="UWY52" s="162"/>
      <c r="UWZ52" s="162"/>
      <c r="UXA52" s="162"/>
      <c r="UXB52" s="162"/>
      <c r="UXC52" s="162"/>
      <c r="UXD52" s="162"/>
      <c r="UXE52" s="162"/>
      <c r="UXF52" s="162"/>
      <c r="UXG52" s="162"/>
      <c r="UXH52" s="162"/>
      <c r="UXI52" s="162"/>
      <c r="UXJ52" s="162"/>
      <c r="UXK52" s="162"/>
      <c r="UXL52" s="162"/>
      <c r="UXM52" s="162"/>
      <c r="UXN52" s="162"/>
      <c r="UXO52" s="162"/>
      <c r="UXP52" s="162"/>
      <c r="UXQ52" s="162"/>
      <c r="UXR52" s="162"/>
      <c r="UXT52" s="162"/>
      <c r="UXU52" s="162"/>
      <c r="UXV52" s="162"/>
      <c r="UXW52" s="162"/>
      <c r="UXX52" s="162"/>
      <c r="UXY52" s="162"/>
      <c r="UXZ52" s="162"/>
      <c r="UYB52" s="162"/>
      <c r="UYC52" s="162"/>
      <c r="UYD52" s="162"/>
      <c r="UYL52" s="162"/>
      <c r="UYM52" s="162"/>
      <c r="UYN52" s="162"/>
      <c r="UYO52" s="162"/>
      <c r="UYP52" s="162"/>
      <c r="UYQ52" s="162"/>
      <c r="UYR52" s="162"/>
      <c r="UYS52" s="162"/>
      <c r="UYT52" s="162"/>
      <c r="UYU52" s="162"/>
      <c r="UYV52" s="162"/>
      <c r="UYW52" s="162"/>
      <c r="UYX52" s="162"/>
      <c r="UYY52" s="162"/>
      <c r="UYZ52" s="162"/>
      <c r="UZA52" s="162"/>
      <c r="UZB52" s="162"/>
      <c r="UZC52" s="162"/>
      <c r="UZD52" s="162"/>
      <c r="UZE52" s="162"/>
      <c r="UZF52" s="162"/>
      <c r="UZG52" s="162"/>
      <c r="UZH52" s="162"/>
      <c r="UZI52" s="162"/>
      <c r="UZJ52" s="162"/>
      <c r="UZK52" s="162"/>
      <c r="UZL52" s="162"/>
      <c r="UZM52" s="162"/>
      <c r="UZN52" s="162"/>
      <c r="UZO52" s="162"/>
      <c r="UZP52" s="162"/>
      <c r="UZQ52" s="162"/>
      <c r="UZR52" s="162"/>
      <c r="UZS52" s="162"/>
      <c r="UZT52" s="162"/>
      <c r="UZU52" s="162"/>
      <c r="UZV52" s="162"/>
      <c r="UZW52" s="162"/>
      <c r="UZX52" s="162"/>
      <c r="UZY52" s="162"/>
      <c r="UZZ52" s="162"/>
      <c r="VAA52" s="162"/>
      <c r="VAB52" s="162"/>
      <c r="VAC52" s="162"/>
      <c r="VAD52" s="162"/>
      <c r="VAE52" s="162"/>
      <c r="VAF52" s="162"/>
      <c r="VAG52" s="162"/>
      <c r="VAH52" s="162"/>
      <c r="VAI52" s="162"/>
      <c r="VAJ52" s="162"/>
      <c r="VAK52" s="162"/>
      <c r="VAL52" s="162"/>
      <c r="VAM52" s="162"/>
      <c r="VAN52" s="162"/>
      <c r="VAO52" s="162"/>
      <c r="VAP52" s="162"/>
      <c r="VAQ52" s="162"/>
      <c r="VAR52" s="162"/>
      <c r="VAS52" s="162"/>
      <c r="VAT52" s="162"/>
      <c r="VAU52" s="162"/>
      <c r="VAV52" s="162"/>
      <c r="VAW52" s="162"/>
      <c r="VAX52" s="162"/>
      <c r="VAY52" s="162"/>
      <c r="VAZ52" s="162"/>
      <c r="VBA52" s="162"/>
      <c r="VBB52" s="162"/>
      <c r="VBC52" s="162"/>
      <c r="VBD52" s="162"/>
      <c r="VBE52" s="162"/>
      <c r="VBF52" s="162"/>
      <c r="VBG52" s="162"/>
      <c r="VBH52" s="162"/>
      <c r="VBI52" s="162"/>
      <c r="VBJ52" s="162"/>
      <c r="VBK52" s="162"/>
      <c r="VBL52" s="162"/>
      <c r="VBM52" s="162"/>
      <c r="VBN52" s="162"/>
      <c r="VBO52" s="162"/>
      <c r="VBP52" s="162"/>
      <c r="VBQ52" s="162"/>
      <c r="VBR52" s="162"/>
      <c r="VBS52" s="162"/>
      <c r="VBT52" s="162"/>
      <c r="VBU52" s="162"/>
      <c r="VBV52" s="162"/>
      <c r="VBW52" s="162"/>
      <c r="VBX52" s="162"/>
      <c r="VBY52" s="162"/>
      <c r="VBZ52" s="162"/>
      <c r="VCA52" s="162"/>
      <c r="VCB52" s="162"/>
      <c r="VCC52" s="162"/>
      <c r="VCD52" s="162"/>
      <c r="VCE52" s="162"/>
      <c r="VCF52" s="162"/>
      <c r="VCG52" s="162"/>
      <c r="VCH52" s="162"/>
      <c r="VCI52" s="162"/>
      <c r="VCJ52" s="162"/>
      <c r="VCK52" s="162"/>
      <c r="VCL52" s="162"/>
      <c r="VCM52" s="162"/>
      <c r="VCN52" s="162"/>
      <c r="VCO52" s="162"/>
      <c r="VCP52" s="162"/>
      <c r="VCQ52" s="162"/>
      <c r="VCR52" s="162"/>
      <c r="VCS52" s="162"/>
      <c r="VCT52" s="162"/>
      <c r="VCU52" s="162"/>
      <c r="VCV52" s="162"/>
      <c r="VCW52" s="162"/>
      <c r="VCX52" s="162"/>
      <c r="VCY52" s="162"/>
      <c r="VCZ52" s="162"/>
      <c r="VDA52" s="162"/>
      <c r="VDB52" s="162"/>
      <c r="VDC52" s="162"/>
      <c r="VDD52" s="162"/>
      <c r="VDE52" s="162"/>
      <c r="VDF52" s="162"/>
      <c r="VDG52" s="162"/>
      <c r="VDH52" s="162"/>
      <c r="VDI52" s="162"/>
      <c r="VDJ52" s="162"/>
      <c r="VDK52" s="162"/>
      <c r="VDL52" s="162"/>
      <c r="VDM52" s="162"/>
      <c r="VDN52" s="162"/>
      <c r="VDO52" s="162"/>
      <c r="VDP52" s="162"/>
      <c r="VDQ52" s="162"/>
      <c r="VDR52" s="162"/>
      <c r="VDS52" s="162"/>
      <c r="VDT52" s="162"/>
      <c r="VDU52" s="162"/>
      <c r="VDV52" s="162"/>
      <c r="VDW52" s="162"/>
      <c r="VDX52" s="162"/>
      <c r="VDY52" s="162"/>
      <c r="VDZ52" s="162"/>
      <c r="VEA52" s="162"/>
      <c r="VEB52" s="162"/>
      <c r="VEC52" s="162"/>
      <c r="VED52" s="162"/>
      <c r="VEE52" s="162"/>
      <c r="VEF52" s="162"/>
      <c r="VEG52" s="162"/>
      <c r="VEH52" s="162"/>
      <c r="VEI52" s="162"/>
      <c r="VEJ52" s="162"/>
      <c r="VEK52" s="162"/>
      <c r="VEL52" s="162"/>
      <c r="VEM52" s="162"/>
      <c r="VEN52" s="162"/>
      <c r="VEO52" s="162"/>
      <c r="VEP52" s="162"/>
      <c r="VEQ52" s="162"/>
      <c r="VER52" s="162"/>
      <c r="VES52" s="162"/>
      <c r="VET52" s="162"/>
      <c r="VEU52" s="162"/>
      <c r="VEV52" s="162"/>
      <c r="VEW52" s="162"/>
      <c r="VEX52" s="162"/>
      <c r="VEY52" s="162"/>
      <c r="VEZ52" s="162"/>
      <c r="VFA52" s="162"/>
      <c r="VFB52" s="162"/>
      <c r="VFC52" s="162"/>
      <c r="VFD52" s="162"/>
      <c r="VFE52" s="162"/>
      <c r="VFF52" s="162"/>
      <c r="VFG52" s="162"/>
      <c r="VFH52" s="162"/>
      <c r="VFI52" s="162"/>
      <c r="VFJ52" s="162"/>
      <c r="VFK52" s="162"/>
      <c r="VFL52" s="162"/>
      <c r="VFM52" s="162"/>
      <c r="VFN52" s="162"/>
      <c r="VFO52" s="162"/>
      <c r="VFP52" s="162"/>
      <c r="VFQ52" s="162"/>
      <c r="VFR52" s="162"/>
      <c r="VFS52" s="162"/>
      <c r="VFT52" s="162"/>
      <c r="VFU52" s="162"/>
      <c r="VFV52" s="162"/>
      <c r="VFW52" s="162"/>
      <c r="VFX52" s="162"/>
      <c r="VFY52" s="162"/>
      <c r="VFZ52" s="162"/>
      <c r="VGA52" s="162"/>
      <c r="VGB52" s="162"/>
      <c r="VGC52" s="162"/>
      <c r="VGD52" s="162"/>
      <c r="VGE52" s="162"/>
      <c r="VGF52" s="162"/>
      <c r="VGG52" s="162"/>
      <c r="VGH52" s="162"/>
      <c r="VGI52" s="162"/>
      <c r="VGJ52" s="162"/>
      <c r="VGK52" s="162"/>
      <c r="VGL52" s="162"/>
      <c r="VGM52" s="162"/>
      <c r="VGN52" s="162"/>
      <c r="VGO52" s="162"/>
      <c r="VGP52" s="162"/>
      <c r="VGQ52" s="162"/>
      <c r="VGR52" s="162"/>
      <c r="VGS52" s="162"/>
      <c r="VGT52" s="162"/>
      <c r="VGU52" s="162"/>
      <c r="VGV52" s="162"/>
      <c r="VGW52" s="162"/>
      <c r="VGX52" s="162"/>
      <c r="VGY52" s="162"/>
      <c r="VGZ52" s="162"/>
      <c r="VHA52" s="162"/>
      <c r="VHB52" s="162"/>
      <c r="VHC52" s="162"/>
      <c r="VHD52" s="162"/>
      <c r="VHE52" s="162"/>
      <c r="VHF52" s="162"/>
      <c r="VHG52" s="162"/>
      <c r="VHH52" s="162"/>
      <c r="VHI52" s="162"/>
      <c r="VHJ52" s="162"/>
      <c r="VHK52" s="162"/>
      <c r="VHL52" s="162"/>
      <c r="VHM52" s="162"/>
      <c r="VHN52" s="162"/>
      <c r="VHP52" s="162"/>
      <c r="VHQ52" s="162"/>
      <c r="VHR52" s="162"/>
      <c r="VHS52" s="162"/>
      <c r="VHT52" s="162"/>
      <c r="VHU52" s="162"/>
      <c r="VHV52" s="162"/>
      <c r="VHX52" s="162"/>
      <c r="VHY52" s="162"/>
      <c r="VHZ52" s="162"/>
      <c r="VIH52" s="162"/>
      <c r="VII52" s="162"/>
      <c r="VIJ52" s="162"/>
      <c r="VIK52" s="162"/>
      <c r="VIL52" s="162"/>
      <c r="VIM52" s="162"/>
      <c r="VIN52" s="162"/>
      <c r="VIO52" s="162"/>
      <c r="VIP52" s="162"/>
      <c r="VIQ52" s="162"/>
      <c r="VIR52" s="162"/>
      <c r="VIS52" s="162"/>
      <c r="VIT52" s="162"/>
      <c r="VIU52" s="162"/>
      <c r="VIV52" s="162"/>
      <c r="VIW52" s="162"/>
      <c r="VIX52" s="162"/>
      <c r="VIY52" s="162"/>
      <c r="VIZ52" s="162"/>
      <c r="VJA52" s="162"/>
      <c r="VJB52" s="162"/>
      <c r="VJC52" s="162"/>
      <c r="VJD52" s="162"/>
      <c r="VJE52" s="162"/>
      <c r="VJF52" s="162"/>
      <c r="VJG52" s="162"/>
      <c r="VJH52" s="162"/>
      <c r="VJI52" s="162"/>
      <c r="VJJ52" s="162"/>
      <c r="VJK52" s="162"/>
      <c r="VJL52" s="162"/>
      <c r="VJM52" s="162"/>
      <c r="VJN52" s="162"/>
      <c r="VJO52" s="162"/>
      <c r="VJP52" s="162"/>
      <c r="VJQ52" s="162"/>
      <c r="VJR52" s="162"/>
      <c r="VJS52" s="162"/>
      <c r="VJT52" s="162"/>
      <c r="VJU52" s="162"/>
      <c r="VJV52" s="162"/>
      <c r="VJW52" s="162"/>
      <c r="VJX52" s="162"/>
      <c r="VJY52" s="162"/>
      <c r="VJZ52" s="162"/>
      <c r="VKA52" s="162"/>
      <c r="VKB52" s="162"/>
      <c r="VKC52" s="162"/>
      <c r="VKD52" s="162"/>
      <c r="VKE52" s="162"/>
      <c r="VKF52" s="162"/>
      <c r="VKG52" s="162"/>
      <c r="VKH52" s="162"/>
      <c r="VKI52" s="162"/>
      <c r="VKJ52" s="162"/>
      <c r="VKK52" s="162"/>
      <c r="VKL52" s="162"/>
      <c r="VKM52" s="162"/>
      <c r="VKN52" s="162"/>
      <c r="VKO52" s="162"/>
      <c r="VKP52" s="162"/>
      <c r="VKQ52" s="162"/>
      <c r="VKR52" s="162"/>
      <c r="VKS52" s="162"/>
      <c r="VKT52" s="162"/>
      <c r="VKU52" s="162"/>
      <c r="VKV52" s="162"/>
      <c r="VKW52" s="162"/>
      <c r="VKX52" s="162"/>
      <c r="VKY52" s="162"/>
      <c r="VKZ52" s="162"/>
      <c r="VLA52" s="162"/>
      <c r="VLB52" s="162"/>
      <c r="VLC52" s="162"/>
      <c r="VLD52" s="162"/>
      <c r="VLE52" s="162"/>
      <c r="VLF52" s="162"/>
      <c r="VLG52" s="162"/>
      <c r="VLH52" s="162"/>
      <c r="VLI52" s="162"/>
      <c r="VLJ52" s="162"/>
      <c r="VLK52" s="162"/>
      <c r="VLL52" s="162"/>
      <c r="VLM52" s="162"/>
      <c r="VLN52" s="162"/>
      <c r="VLO52" s="162"/>
      <c r="VLP52" s="162"/>
      <c r="VLQ52" s="162"/>
      <c r="VLR52" s="162"/>
      <c r="VLS52" s="162"/>
      <c r="VLT52" s="162"/>
      <c r="VLU52" s="162"/>
      <c r="VLV52" s="162"/>
      <c r="VLW52" s="162"/>
      <c r="VLX52" s="162"/>
      <c r="VLY52" s="162"/>
      <c r="VLZ52" s="162"/>
      <c r="VMA52" s="162"/>
      <c r="VMB52" s="162"/>
      <c r="VMC52" s="162"/>
      <c r="VMD52" s="162"/>
      <c r="VME52" s="162"/>
      <c r="VMF52" s="162"/>
      <c r="VMG52" s="162"/>
      <c r="VMH52" s="162"/>
      <c r="VMI52" s="162"/>
      <c r="VMJ52" s="162"/>
      <c r="VMK52" s="162"/>
      <c r="VML52" s="162"/>
      <c r="VMM52" s="162"/>
      <c r="VMN52" s="162"/>
      <c r="VMO52" s="162"/>
      <c r="VMP52" s="162"/>
      <c r="VMQ52" s="162"/>
      <c r="VMR52" s="162"/>
      <c r="VMS52" s="162"/>
      <c r="VMT52" s="162"/>
      <c r="VMU52" s="162"/>
      <c r="VMV52" s="162"/>
      <c r="VMW52" s="162"/>
      <c r="VMX52" s="162"/>
      <c r="VMY52" s="162"/>
      <c r="VMZ52" s="162"/>
      <c r="VNA52" s="162"/>
      <c r="VNB52" s="162"/>
      <c r="VNC52" s="162"/>
      <c r="VND52" s="162"/>
      <c r="VNE52" s="162"/>
      <c r="VNF52" s="162"/>
      <c r="VNG52" s="162"/>
      <c r="VNH52" s="162"/>
      <c r="VNI52" s="162"/>
      <c r="VNJ52" s="162"/>
      <c r="VNK52" s="162"/>
      <c r="VNL52" s="162"/>
      <c r="VNM52" s="162"/>
      <c r="VNN52" s="162"/>
      <c r="VNO52" s="162"/>
      <c r="VNP52" s="162"/>
      <c r="VNQ52" s="162"/>
      <c r="VNR52" s="162"/>
      <c r="VNS52" s="162"/>
      <c r="VNT52" s="162"/>
      <c r="VNU52" s="162"/>
      <c r="VNV52" s="162"/>
      <c r="VNW52" s="162"/>
      <c r="VNX52" s="162"/>
      <c r="VNY52" s="162"/>
      <c r="VNZ52" s="162"/>
      <c r="VOA52" s="162"/>
      <c r="VOB52" s="162"/>
      <c r="VOC52" s="162"/>
      <c r="VOD52" s="162"/>
      <c r="VOE52" s="162"/>
      <c r="VOF52" s="162"/>
      <c r="VOG52" s="162"/>
      <c r="VOH52" s="162"/>
      <c r="VOI52" s="162"/>
      <c r="VOJ52" s="162"/>
      <c r="VOK52" s="162"/>
      <c r="VOL52" s="162"/>
      <c r="VOM52" s="162"/>
      <c r="VON52" s="162"/>
      <c r="VOO52" s="162"/>
      <c r="VOP52" s="162"/>
      <c r="VOQ52" s="162"/>
      <c r="VOR52" s="162"/>
      <c r="VOS52" s="162"/>
      <c r="VOT52" s="162"/>
      <c r="VOU52" s="162"/>
      <c r="VOV52" s="162"/>
      <c r="VOW52" s="162"/>
      <c r="VOX52" s="162"/>
      <c r="VOY52" s="162"/>
      <c r="VOZ52" s="162"/>
      <c r="VPA52" s="162"/>
      <c r="VPB52" s="162"/>
      <c r="VPC52" s="162"/>
      <c r="VPD52" s="162"/>
      <c r="VPE52" s="162"/>
      <c r="VPF52" s="162"/>
      <c r="VPG52" s="162"/>
      <c r="VPH52" s="162"/>
      <c r="VPI52" s="162"/>
      <c r="VPJ52" s="162"/>
      <c r="VPK52" s="162"/>
      <c r="VPL52" s="162"/>
      <c r="VPM52" s="162"/>
      <c r="VPN52" s="162"/>
      <c r="VPO52" s="162"/>
      <c r="VPP52" s="162"/>
      <c r="VPQ52" s="162"/>
      <c r="VPR52" s="162"/>
      <c r="VPS52" s="162"/>
      <c r="VPT52" s="162"/>
      <c r="VPU52" s="162"/>
      <c r="VPV52" s="162"/>
      <c r="VPW52" s="162"/>
      <c r="VPX52" s="162"/>
      <c r="VPY52" s="162"/>
      <c r="VPZ52" s="162"/>
      <c r="VQA52" s="162"/>
      <c r="VQB52" s="162"/>
      <c r="VQC52" s="162"/>
      <c r="VQD52" s="162"/>
      <c r="VQE52" s="162"/>
      <c r="VQF52" s="162"/>
      <c r="VQG52" s="162"/>
      <c r="VQH52" s="162"/>
      <c r="VQI52" s="162"/>
      <c r="VQJ52" s="162"/>
      <c r="VQK52" s="162"/>
      <c r="VQL52" s="162"/>
      <c r="VQM52" s="162"/>
      <c r="VQN52" s="162"/>
      <c r="VQO52" s="162"/>
      <c r="VQP52" s="162"/>
      <c r="VQQ52" s="162"/>
      <c r="VQR52" s="162"/>
      <c r="VQS52" s="162"/>
      <c r="VQT52" s="162"/>
      <c r="VQU52" s="162"/>
      <c r="VQV52" s="162"/>
      <c r="VQW52" s="162"/>
      <c r="VQX52" s="162"/>
      <c r="VQY52" s="162"/>
      <c r="VQZ52" s="162"/>
      <c r="VRA52" s="162"/>
      <c r="VRB52" s="162"/>
      <c r="VRC52" s="162"/>
      <c r="VRD52" s="162"/>
      <c r="VRE52" s="162"/>
      <c r="VRF52" s="162"/>
      <c r="VRG52" s="162"/>
      <c r="VRH52" s="162"/>
      <c r="VRI52" s="162"/>
      <c r="VRJ52" s="162"/>
      <c r="VRL52" s="162"/>
      <c r="VRM52" s="162"/>
      <c r="VRN52" s="162"/>
      <c r="VRO52" s="162"/>
      <c r="VRP52" s="162"/>
      <c r="VRQ52" s="162"/>
      <c r="VRR52" s="162"/>
      <c r="VRT52" s="162"/>
      <c r="VRU52" s="162"/>
      <c r="VRV52" s="162"/>
      <c r="VSD52" s="162"/>
      <c r="VSE52" s="162"/>
      <c r="VSF52" s="162"/>
      <c r="VSG52" s="162"/>
      <c r="VSH52" s="162"/>
      <c r="VSI52" s="162"/>
      <c r="VSJ52" s="162"/>
      <c r="VSK52" s="162"/>
      <c r="VSL52" s="162"/>
      <c r="VSM52" s="162"/>
      <c r="VSN52" s="162"/>
      <c r="VSO52" s="162"/>
      <c r="VSP52" s="162"/>
      <c r="VSQ52" s="162"/>
      <c r="VSR52" s="162"/>
      <c r="VSS52" s="162"/>
      <c r="VST52" s="162"/>
      <c r="VSU52" s="162"/>
      <c r="VSV52" s="162"/>
      <c r="VSW52" s="162"/>
      <c r="VSX52" s="162"/>
      <c r="VSY52" s="162"/>
      <c r="VSZ52" s="162"/>
      <c r="VTA52" s="162"/>
      <c r="VTB52" s="162"/>
      <c r="VTC52" s="162"/>
      <c r="VTD52" s="162"/>
      <c r="VTE52" s="162"/>
      <c r="VTF52" s="162"/>
      <c r="VTG52" s="162"/>
      <c r="VTH52" s="162"/>
      <c r="VTI52" s="162"/>
      <c r="VTJ52" s="162"/>
      <c r="VTK52" s="162"/>
      <c r="VTL52" s="162"/>
      <c r="VTM52" s="162"/>
      <c r="VTN52" s="162"/>
      <c r="VTO52" s="162"/>
      <c r="VTP52" s="162"/>
      <c r="VTQ52" s="162"/>
      <c r="VTR52" s="162"/>
      <c r="VTS52" s="162"/>
      <c r="VTT52" s="162"/>
      <c r="VTU52" s="162"/>
      <c r="VTV52" s="162"/>
      <c r="VTW52" s="162"/>
      <c r="VTX52" s="162"/>
      <c r="VTY52" s="162"/>
      <c r="VTZ52" s="162"/>
      <c r="VUA52" s="162"/>
      <c r="VUB52" s="162"/>
      <c r="VUC52" s="162"/>
      <c r="VUD52" s="162"/>
      <c r="VUE52" s="162"/>
      <c r="VUF52" s="162"/>
      <c r="VUG52" s="162"/>
      <c r="VUH52" s="162"/>
      <c r="VUI52" s="162"/>
      <c r="VUJ52" s="162"/>
      <c r="VUK52" s="162"/>
      <c r="VUL52" s="162"/>
      <c r="VUM52" s="162"/>
      <c r="VUN52" s="162"/>
      <c r="VUO52" s="162"/>
      <c r="VUP52" s="162"/>
      <c r="VUQ52" s="162"/>
      <c r="VUR52" s="162"/>
      <c r="VUS52" s="162"/>
      <c r="VUT52" s="162"/>
      <c r="VUU52" s="162"/>
      <c r="VUV52" s="162"/>
      <c r="VUW52" s="162"/>
      <c r="VUX52" s="162"/>
      <c r="VUY52" s="162"/>
      <c r="VUZ52" s="162"/>
      <c r="VVA52" s="162"/>
      <c r="VVB52" s="162"/>
      <c r="VVC52" s="162"/>
      <c r="VVD52" s="162"/>
      <c r="VVE52" s="162"/>
      <c r="VVF52" s="162"/>
      <c r="VVG52" s="162"/>
      <c r="VVH52" s="162"/>
      <c r="VVI52" s="162"/>
      <c r="VVJ52" s="162"/>
      <c r="VVK52" s="162"/>
      <c r="VVL52" s="162"/>
      <c r="VVM52" s="162"/>
      <c r="VVN52" s="162"/>
      <c r="VVO52" s="162"/>
      <c r="VVP52" s="162"/>
      <c r="VVQ52" s="162"/>
      <c r="VVR52" s="162"/>
      <c r="VVS52" s="162"/>
      <c r="VVT52" s="162"/>
      <c r="VVU52" s="162"/>
      <c r="VVV52" s="162"/>
      <c r="VVW52" s="162"/>
      <c r="VVX52" s="162"/>
      <c r="VVY52" s="162"/>
      <c r="VVZ52" s="162"/>
      <c r="VWA52" s="162"/>
      <c r="VWB52" s="162"/>
      <c r="VWC52" s="162"/>
      <c r="VWD52" s="162"/>
      <c r="VWE52" s="162"/>
      <c r="VWF52" s="162"/>
      <c r="VWG52" s="162"/>
      <c r="VWH52" s="162"/>
      <c r="VWI52" s="162"/>
      <c r="VWJ52" s="162"/>
      <c r="VWK52" s="162"/>
      <c r="VWL52" s="162"/>
      <c r="VWM52" s="162"/>
      <c r="VWN52" s="162"/>
      <c r="VWO52" s="162"/>
      <c r="VWP52" s="162"/>
      <c r="VWQ52" s="162"/>
      <c r="VWR52" s="162"/>
      <c r="VWS52" s="162"/>
      <c r="VWT52" s="162"/>
      <c r="VWU52" s="162"/>
      <c r="VWV52" s="162"/>
      <c r="VWW52" s="162"/>
      <c r="VWX52" s="162"/>
      <c r="VWY52" s="162"/>
      <c r="VWZ52" s="162"/>
      <c r="VXA52" s="162"/>
      <c r="VXB52" s="162"/>
      <c r="VXC52" s="162"/>
      <c r="VXD52" s="162"/>
      <c r="VXE52" s="162"/>
      <c r="VXF52" s="162"/>
      <c r="VXG52" s="162"/>
      <c r="VXH52" s="162"/>
      <c r="VXI52" s="162"/>
      <c r="VXJ52" s="162"/>
      <c r="VXK52" s="162"/>
      <c r="VXL52" s="162"/>
      <c r="VXM52" s="162"/>
      <c r="VXN52" s="162"/>
      <c r="VXO52" s="162"/>
      <c r="VXP52" s="162"/>
      <c r="VXQ52" s="162"/>
      <c r="VXR52" s="162"/>
      <c r="VXS52" s="162"/>
      <c r="VXT52" s="162"/>
      <c r="VXU52" s="162"/>
      <c r="VXV52" s="162"/>
      <c r="VXW52" s="162"/>
      <c r="VXX52" s="162"/>
      <c r="VXY52" s="162"/>
      <c r="VXZ52" s="162"/>
      <c r="VYA52" s="162"/>
      <c r="VYB52" s="162"/>
      <c r="VYC52" s="162"/>
      <c r="VYD52" s="162"/>
      <c r="VYE52" s="162"/>
      <c r="VYF52" s="162"/>
      <c r="VYG52" s="162"/>
      <c r="VYH52" s="162"/>
      <c r="VYI52" s="162"/>
      <c r="VYJ52" s="162"/>
      <c r="VYK52" s="162"/>
      <c r="VYL52" s="162"/>
      <c r="VYM52" s="162"/>
      <c r="VYN52" s="162"/>
      <c r="VYO52" s="162"/>
      <c r="VYP52" s="162"/>
      <c r="VYQ52" s="162"/>
      <c r="VYR52" s="162"/>
      <c r="VYS52" s="162"/>
      <c r="VYT52" s="162"/>
      <c r="VYU52" s="162"/>
      <c r="VYV52" s="162"/>
      <c r="VYW52" s="162"/>
      <c r="VYX52" s="162"/>
      <c r="VYY52" s="162"/>
      <c r="VYZ52" s="162"/>
      <c r="VZA52" s="162"/>
      <c r="VZB52" s="162"/>
      <c r="VZC52" s="162"/>
      <c r="VZD52" s="162"/>
      <c r="VZE52" s="162"/>
      <c r="VZF52" s="162"/>
      <c r="VZG52" s="162"/>
      <c r="VZH52" s="162"/>
      <c r="VZI52" s="162"/>
      <c r="VZJ52" s="162"/>
      <c r="VZK52" s="162"/>
      <c r="VZL52" s="162"/>
      <c r="VZM52" s="162"/>
      <c r="VZN52" s="162"/>
      <c r="VZO52" s="162"/>
      <c r="VZP52" s="162"/>
      <c r="VZQ52" s="162"/>
      <c r="VZR52" s="162"/>
      <c r="VZS52" s="162"/>
      <c r="VZT52" s="162"/>
      <c r="VZU52" s="162"/>
      <c r="VZV52" s="162"/>
      <c r="VZW52" s="162"/>
      <c r="VZX52" s="162"/>
      <c r="VZY52" s="162"/>
      <c r="VZZ52" s="162"/>
      <c r="WAA52" s="162"/>
      <c r="WAB52" s="162"/>
      <c r="WAC52" s="162"/>
      <c r="WAD52" s="162"/>
      <c r="WAE52" s="162"/>
      <c r="WAF52" s="162"/>
      <c r="WAG52" s="162"/>
      <c r="WAH52" s="162"/>
      <c r="WAI52" s="162"/>
      <c r="WAJ52" s="162"/>
      <c r="WAK52" s="162"/>
      <c r="WAL52" s="162"/>
      <c r="WAM52" s="162"/>
      <c r="WAN52" s="162"/>
      <c r="WAO52" s="162"/>
      <c r="WAP52" s="162"/>
      <c r="WAQ52" s="162"/>
      <c r="WAR52" s="162"/>
      <c r="WAS52" s="162"/>
      <c r="WAT52" s="162"/>
      <c r="WAU52" s="162"/>
      <c r="WAV52" s="162"/>
      <c r="WAW52" s="162"/>
      <c r="WAX52" s="162"/>
      <c r="WAY52" s="162"/>
      <c r="WAZ52" s="162"/>
      <c r="WBA52" s="162"/>
      <c r="WBB52" s="162"/>
      <c r="WBC52" s="162"/>
      <c r="WBD52" s="162"/>
      <c r="WBE52" s="162"/>
      <c r="WBF52" s="162"/>
      <c r="WBH52" s="162"/>
      <c r="WBI52" s="162"/>
      <c r="WBJ52" s="162"/>
      <c r="WBK52" s="162"/>
      <c r="WBL52" s="162"/>
      <c r="WBM52" s="162"/>
      <c r="WBN52" s="162"/>
      <c r="WBP52" s="162"/>
      <c r="WBQ52" s="162"/>
      <c r="WBR52" s="162"/>
      <c r="WBZ52" s="162"/>
      <c r="WCA52" s="162"/>
      <c r="WCB52" s="162"/>
      <c r="WCC52" s="162"/>
      <c r="WCD52" s="162"/>
      <c r="WCE52" s="162"/>
      <c r="WCF52" s="162"/>
      <c r="WCG52" s="162"/>
      <c r="WCH52" s="162"/>
      <c r="WCI52" s="162"/>
      <c r="WCJ52" s="162"/>
      <c r="WCK52" s="162"/>
      <c r="WCL52" s="162"/>
      <c r="WCM52" s="162"/>
      <c r="WCN52" s="162"/>
      <c r="WCO52" s="162"/>
      <c r="WCP52" s="162"/>
      <c r="WCQ52" s="162"/>
      <c r="WCR52" s="162"/>
      <c r="WCS52" s="162"/>
      <c r="WCT52" s="162"/>
      <c r="WCU52" s="162"/>
      <c r="WCV52" s="162"/>
      <c r="WCW52" s="162"/>
      <c r="WCX52" s="162"/>
      <c r="WCY52" s="162"/>
      <c r="WCZ52" s="162"/>
      <c r="WDA52" s="162"/>
      <c r="WDB52" s="162"/>
      <c r="WDC52" s="162"/>
      <c r="WDD52" s="162"/>
      <c r="WDE52" s="162"/>
      <c r="WDF52" s="162"/>
      <c r="WDG52" s="162"/>
      <c r="WDH52" s="162"/>
      <c r="WDI52" s="162"/>
      <c r="WDJ52" s="162"/>
      <c r="WDK52" s="162"/>
      <c r="WDL52" s="162"/>
      <c r="WDM52" s="162"/>
      <c r="WDN52" s="162"/>
      <c r="WDO52" s="162"/>
      <c r="WDP52" s="162"/>
      <c r="WDQ52" s="162"/>
      <c r="WDR52" s="162"/>
      <c r="WDS52" s="162"/>
      <c r="WDT52" s="162"/>
      <c r="WDU52" s="162"/>
      <c r="WDV52" s="162"/>
      <c r="WDW52" s="162"/>
      <c r="WDX52" s="162"/>
      <c r="WDY52" s="162"/>
      <c r="WDZ52" s="162"/>
      <c r="WEA52" s="162"/>
      <c r="WEB52" s="162"/>
      <c r="WEC52" s="162"/>
      <c r="WED52" s="162"/>
      <c r="WEE52" s="162"/>
      <c r="WEF52" s="162"/>
      <c r="WEG52" s="162"/>
      <c r="WEH52" s="162"/>
      <c r="WEI52" s="162"/>
      <c r="WEJ52" s="162"/>
      <c r="WEK52" s="162"/>
      <c r="WEL52" s="162"/>
      <c r="WEM52" s="162"/>
      <c r="WEN52" s="162"/>
      <c r="WEO52" s="162"/>
      <c r="WEP52" s="162"/>
      <c r="WEQ52" s="162"/>
      <c r="WER52" s="162"/>
      <c r="WES52" s="162"/>
      <c r="WET52" s="162"/>
      <c r="WEU52" s="162"/>
      <c r="WEV52" s="162"/>
      <c r="WEW52" s="162"/>
      <c r="WEX52" s="162"/>
      <c r="WEY52" s="162"/>
      <c r="WEZ52" s="162"/>
      <c r="WFA52" s="162"/>
      <c r="WFB52" s="162"/>
      <c r="WFC52" s="162"/>
      <c r="WFD52" s="162"/>
      <c r="WFE52" s="162"/>
      <c r="WFF52" s="162"/>
      <c r="WFG52" s="162"/>
      <c r="WFH52" s="162"/>
      <c r="WFI52" s="162"/>
      <c r="WFJ52" s="162"/>
      <c r="WFK52" s="162"/>
      <c r="WFL52" s="162"/>
      <c r="WFM52" s="162"/>
      <c r="WFN52" s="162"/>
      <c r="WFO52" s="162"/>
      <c r="WFP52" s="162"/>
      <c r="WFQ52" s="162"/>
      <c r="WFR52" s="162"/>
      <c r="WFS52" s="162"/>
      <c r="WFT52" s="162"/>
      <c r="WFU52" s="162"/>
      <c r="WFV52" s="162"/>
      <c r="WFW52" s="162"/>
      <c r="WFX52" s="162"/>
      <c r="WFY52" s="162"/>
      <c r="WFZ52" s="162"/>
      <c r="WGA52" s="162"/>
      <c r="WGB52" s="162"/>
      <c r="WGC52" s="162"/>
      <c r="WGD52" s="162"/>
      <c r="WGE52" s="162"/>
      <c r="WGF52" s="162"/>
      <c r="WGG52" s="162"/>
      <c r="WGH52" s="162"/>
      <c r="WGI52" s="162"/>
      <c r="WGJ52" s="162"/>
      <c r="WGK52" s="162"/>
      <c r="WGL52" s="162"/>
      <c r="WGM52" s="162"/>
      <c r="WGN52" s="162"/>
      <c r="WGO52" s="162"/>
      <c r="WGP52" s="162"/>
      <c r="WGQ52" s="162"/>
      <c r="WGR52" s="162"/>
      <c r="WGS52" s="162"/>
      <c r="WGT52" s="162"/>
      <c r="WGU52" s="162"/>
      <c r="WGV52" s="162"/>
      <c r="WGW52" s="162"/>
      <c r="WGX52" s="162"/>
      <c r="WGY52" s="162"/>
      <c r="WGZ52" s="162"/>
      <c r="WHA52" s="162"/>
      <c r="WHB52" s="162"/>
      <c r="WHC52" s="162"/>
      <c r="WHD52" s="162"/>
      <c r="WHE52" s="162"/>
      <c r="WHF52" s="162"/>
      <c r="WHG52" s="162"/>
      <c r="WHH52" s="162"/>
      <c r="WHI52" s="162"/>
      <c r="WHJ52" s="162"/>
      <c r="WHK52" s="162"/>
      <c r="WHL52" s="162"/>
      <c r="WHM52" s="162"/>
      <c r="WHN52" s="162"/>
      <c r="WHO52" s="162"/>
      <c r="WHP52" s="162"/>
      <c r="WHQ52" s="162"/>
      <c r="WHR52" s="162"/>
      <c r="WHS52" s="162"/>
      <c r="WHT52" s="162"/>
      <c r="WHU52" s="162"/>
      <c r="WHV52" s="162"/>
      <c r="WHW52" s="162"/>
      <c r="WHX52" s="162"/>
      <c r="WHY52" s="162"/>
      <c r="WHZ52" s="162"/>
      <c r="WIA52" s="162"/>
      <c r="WIB52" s="162"/>
      <c r="WIC52" s="162"/>
      <c r="WID52" s="162"/>
      <c r="WIE52" s="162"/>
      <c r="WIF52" s="162"/>
      <c r="WIG52" s="162"/>
      <c r="WIH52" s="162"/>
      <c r="WII52" s="162"/>
      <c r="WIJ52" s="162"/>
      <c r="WIK52" s="162"/>
      <c r="WIL52" s="162"/>
      <c r="WIM52" s="162"/>
      <c r="WIN52" s="162"/>
      <c r="WIO52" s="162"/>
      <c r="WIP52" s="162"/>
      <c r="WIQ52" s="162"/>
      <c r="WIR52" s="162"/>
      <c r="WIS52" s="162"/>
      <c r="WIT52" s="162"/>
      <c r="WIU52" s="162"/>
      <c r="WIV52" s="162"/>
      <c r="WIW52" s="162"/>
      <c r="WIX52" s="162"/>
      <c r="WIY52" s="162"/>
      <c r="WIZ52" s="162"/>
      <c r="WJA52" s="162"/>
      <c r="WJB52" s="162"/>
      <c r="WJC52" s="162"/>
      <c r="WJD52" s="162"/>
      <c r="WJE52" s="162"/>
      <c r="WJF52" s="162"/>
      <c r="WJG52" s="162"/>
      <c r="WJH52" s="162"/>
      <c r="WJI52" s="162"/>
      <c r="WJJ52" s="162"/>
      <c r="WJK52" s="162"/>
      <c r="WJL52" s="162"/>
      <c r="WJM52" s="162"/>
      <c r="WJN52" s="162"/>
      <c r="WJO52" s="162"/>
      <c r="WJP52" s="162"/>
      <c r="WJQ52" s="162"/>
      <c r="WJR52" s="162"/>
      <c r="WJS52" s="162"/>
      <c r="WJT52" s="162"/>
      <c r="WJU52" s="162"/>
      <c r="WJV52" s="162"/>
      <c r="WJW52" s="162"/>
      <c r="WJX52" s="162"/>
      <c r="WJY52" s="162"/>
      <c r="WJZ52" s="162"/>
      <c r="WKA52" s="162"/>
      <c r="WKB52" s="162"/>
      <c r="WKC52" s="162"/>
      <c r="WKD52" s="162"/>
      <c r="WKE52" s="162"/>
      <c r="WKF52" s="162"/>
      <c r="WKG52" s="162"/>
      <c r="WKH52" s="162"/>
      <c r="WKI52" s="162"/>
      <c r="WKJ52" s="162"/>
      <c r="WKK52" s="162"/>
      <c r="WKL52" s="162"/>
      <c r="WKM52" s="162"/>
      <c r="WKN52" s="162"/>
      <c r="WKO52" s="162"/>
      <c r="WKP52" s="162"/>
      <c r="WKQ52" s="162"/>
      <c r="WKR52" s="162"/>
      <c r="WKS52" s="162"/>
      <c r="WKT52" s="162"/>
      <c r="WKU52" s="162"/>
      <c r="WKV52" s="162"/>
      <c r="WKW52" s="162"/>
      <c r="WKX52" s="162"/>
      <c r="WKY52" s="162"/>
      <c r="WKZ52" s="162"/>
      <c r="WLA52" s="162"/>
      <c r="WLB52" s="162"/>
      <c r="WLD52" s="162"/>
      <c r="WLE52" s="162"/>
      <c r="WLF52" s="162"/>
      <c r="WLG52" s="162"/>
      <c r="WLH52" s="162"/>
      <c r="WLI52" s="162"/>
      <c r="WLJ52" s="162"/>
      <c r="WLL52" s="162"/>
      <c r="WLM52" s="162"/>
      <c r="WLN52" s="162"/>
      <c r="WLV52" s="162"/>
      <c r="WLW52" s="162"/>
      <c r="WLX52" s="162"/>
      <c r="WLY52" s="162"/>
      <c r="WLZ52" s="162"/>
      <c r="WMA52" s="162"/>
      <c r="WMB52" s="162"/>
      <c r="WMC52" s="162"/>
      <c r="WMD52" s="162"/>
      <c r="WME52" s="162"/>
      <c r="WMF52" s="162"/>
      <c r="WMG52" s="162"/>
      <c r="WMH52" s="162"/>
      <c r="WMI52" s="162"/>
      <c r="WMJ52" s="162"/>
      <c r="WMK52" s="162"/>
      <c r="WML52" s="162"/>
      <c r="WMM52" s="162"/>
      <c r="WMN52" s="162"/>
      <c r="WMO52" s="162"/>
      <c r="WMP52" s="162"/>
      <c r="WMQ52" s="162"/>
      <c r="WMR52" s="162"/>
      <c r="WMS52" s="162"/>
      <c r="WMT52" s="162"/>
      <c r="WMU52" s="162"/>
      <c r="WMV52" s="162"/>
      <c r="WMW52" s="162"/>
      <c r="WMX52" s="162"/>
      <c r="WMY52" s="162"/>
      <c r="WMZ52" s="162"/>
      <c r="WNA52" s="162"/>
      <c r="WNB52" s="162"/>
      <c r="WNC52" s="162"/>
      <c r="WND52" s="162"/>
      <c r="WNE52" s="162"/>
      <c r="WNF52" s="162"/>
      <c r="WNG52" s="162"/>
      <c r="WNH52" s="162"/>
      <c r="WNI52" s="162"/>
      <c r="WNJ52" s="162"/>
      <c r="WNK52" s="162"/>
      <c r="WNL52" s="162"/>
      <c r="WNM52" s="162"/>
      <c r="WNN52" s="162"/>
      <c r="WNO52" s="162"/>
      <c r="WNP52" s="162"/>
      <c r="WNQ52" s="162"/>
      <c r="WNR52" s="162"/>
      <c r="WNS52" s="162"/>
      <c r="WNT52" s="162"/>
      <c r="WNU52" s="162"/>
      <c r="WNV52" s="162"/>
      <c r="WNW52" s="162"/>
      <c r="WNX52" s="162"/>
      <c r="WNY52" s="162"/>
      <c r="WNZ52" s="162"/>
      <c r="WOA52" s="162"/>
      <c r="WOB52" s="162"/>
      <c r="WOC52" s="162"/>
      <c r="WOD52" s="162"/>
      <c r="WOE52" s="162"/>
      <c r="WOF52" s="162"/>
      <c r="WOG52" s="162"/>
      <c r="WOH52" s="162"/>
      <c r="WOI52" s="162"/>
      <c r="WOJ52" s="162"/>
      <c r="WOK52" s="162"/>
      <c r="WOL52" s="162"/>
      <c r="WOM52" s="162"/>
      <c r="WON52" s="162"/>
      <c r="WOO52" s="162"/>
      <c r="WOP52" s="162"/>
      <c r="WOQ52" s="162"/>
      <c r="WOR52" s="162"/>
      <c r="WOS52" s="162"/>
      <c r="WOT52" s="162"/>
      <c r="WOU52" s="162"/>
      <c r="WOV52" s="162"/>
      <c r="WOW52" s="162"/>
      <c r="WOX52" s="162"/>
      <c r="WOY52" s="162"/>
      <c r="WOZ52" s="162"/>
      <c r="WPA52" s="162"/>
      <c r="WPB52" s="162"/>
      <c r="WPC52" s="162"/>
      <c r="WPD52" s="162"/>
      <c r="WPE52" s="162"/>
      <c r="WPF52" s="162"/>
      <c r="WPG52" s="162"/>
      <c r="WPH52" s="162"/>
      <c r="WPI52" s="162"/>
      <c r="WPJ52" s="162"/>
      <c r="WPK52" s="162"/>
      <c r="WPL52" s="162"/>
      <c r="WPM52" s="162"/>
      <c r="WPN52" s="162"/>
      <c r="WPO52" s="162"/>
      <c r="WPP52" s="162"/>
      <c r="WPQ52" s="162"/>
      <c r="WPR52" s="162"/>
      <c r="WPS52" s="162"/>
      <c r="WPT52" s="162"/>
      <c r="WPU52" s="162"/>
      <c r="WPV52" s="162"/>
      <c r="WPW52" s="162"/>
      <c r="WPX52" s="162"/>
      <c r="WPY52" s="162"/>
      <c r="WPZ52" s="162"/>
      <c r="WQA52" s="162"/>
      <c r="WQB52" s="162"/>
      <c r="WQC52" s="162"/>
      <c r="WQD52" s="162"/>
      <c r="WQE52" s="162"/>
      <c r="WQF52" s="162"/>
      <c r="WQG52" s="162"/>
      <c r="WQH52" s="162"/>
      <c r="WQI52" s="162"/>
      <c r="WQJ52" s="162"/>
      <c r="WQK52" s="162"/>
      <c r="WQL52" s="162"/>
      <c r="WQM52" s="162"/>
      <c r="WQN52" s="162"/>
      <c r="WQO52" s="162"/>
      <c r="WQP52" s="162"/>
      <c r="WQQ52" s="162"/>
      <c r="WQR52" s="162"/>
      <c r="WQS52" s="162"/>
      <c r="WQT52" s="162"/>
      <c r="WQU52" s="162"/>
      <c r="WQV52" s="162"/>
      <c r="WQW52" s="162"/>
      <c r="WQX52" s="162"/>
      <c r="WQY52" s="162"/>
      <c r="WQZ52" s="162"/>
      <c r="WRA52" s="162"/>
      <c r="WRB52" s="162"/>
      <c r="WRC52" s="162"/>
      <c r="WRD52" s="162"/>
      <c r="WRE52" s="162"/>
      <c r="WRF52" s="162"/>
      <c r="WRG52" s="162"/>
      <c r="WRH52" s="162"/>
      <c r="WRI52" s="162"/>
      <c r="WRJ52" s="162"/>
      <c r="WRK52" s="162"/>
      <c r="WRL52" s="162"/>
      <c r="WRM52" s="162"/>
      <c r="WRN52" s="162"/>
      <c r="WRO52" s="162"/>
      <c r="WRP52" s="162"/>
      <c r="WRQ52" s="162"/>
      <c r="WRR52" s="162"/>
      <c r="WRS52" s="162"/>
      <c r="WRT52" s="162"/>
      <c r="WRU52" s="162"/>
      <c r="WRV52" s="162"/>
      <c r="WRW52" s="162"/>
      <c r="WRX52" s="162"/>
      <c r="WRY52" s="162"/>
      <c r="WRZ52" s="162"/>
      <c r="WSA52" s="162"/>
      <c r="WSB52" s="162"/>
      <c r="WSC52" s="162"/>
      <c r="WSD52" s="162"/>
      <c r="WSE52" s="162"/>
      <c r="WSF52" s="162"/>
      <c r="WSG52" s="162"/>
      <c r="WSH52" s="162"/>
      <c r="WSI52" s="162"/>
      <c r="WSJ52" s="162"/>
      <c r="WSK52" s="162"/>
      <c r="WSL52" s="162"/>
      <c r="WSM52" s="162"/>
      <c r="WSN52" s="162"/>
      <c r="WSO52" s="162"/>
      <c r="WSP52" s="162"/>
      <c r="WSQ52" s="162"/>
      <c r="WSR52" s="162"/>
      <c r="WSS52" s="162"/>
      <c r="WST52" s="162"/>
      <c r="WSU52" s="162"/>
      <c r="WSV52" s="162"/>
      <c r="WSW52" s="162"/>
      <c r="WSX52" s="162"/>
      <c r="WSY52" s="162"/>
      <c r="WSZ52" s="162"/>
      <c r="WTA52" s="162"/>
      <c r="WTB52" s="162"/>
      <c r="WTC52" s="162"/>
      <c r="WTD52" s="162"/>
      <c r="WTE52" s="162"/>
      <c r="WTF52" s="162"/>
      <c r="WTG52" s="162"/>
      <c r="WTH52" s="162"/>
      <c r="WTI52" s="162"/>
      <c r="WTJ52" s="162"/>
      <c r="WTK52" s="162"/>
      <c r="WTL52" s="162"/>
      <c r="WTM52" s="162"/>
      <c r="WTN52" s="162"/>
      <c r="WTO52" s="162"/>
      <c r="WTP52" s="162"/>
      <c r="WTQ52" s="162"/>
      <c r="WTR52" s="162"/>
      <c r="WTS52" s="162"/>
      <c r="WTT52" s="162"/>
      <c r="WTU52" s="162"/>
      <c r="WTV52" s="162"/>
      <c r="WTW52" s="162"/>
      <c r="WTX52" s="162"/>
      <c r="WTY52" s="162"/>
      <c r="WTZ52" s="162"/>
      <c r="WUA52" s="162"/>
      <c r="WUB52" s="162"/>
      <c r="WUC52" s="162"/>
      <c r="WUD52" s="162"/>
      <c r="WUE52" s="162"/>
      <c r="WUF52" s="162"/>
      <c r="WUG52" s="162"/>
      <c r="WUH52" s="162"/>
      <c r="WUI52" s="162"/>
      <c r="WUJ52" s="162"/>
      <c r="WUK52" s="162"/>
      <c r="WUL52" s="162"/>
      <c r="WUM52" s="162"/>
      <c r="WUN52" s="162"/>
      <c r="WUO52" s="162"/>
      <c r="WUP52" s="162"/>
      <c r="WUQ52" s="162"/>
      <c r="WUR52" s="162"/>
      <c r="WUS52" s="162"/>
      <c r="WUT52" s="162"/>
      <c r="WUU52" s="162"/>
      <c r="WUV52" s="162"/>
      <c r="WUW52" s="162"/>
      <c r="WUX52" s="162"/>
      <c r="WUZ52" s="162"/>
      <c r="WVA52" s="162"/>
      <c r="WVB52" s="162"/>
      <c r="WVC52" s="162"/>
      <c r="WVD52" s="162"/>
      <c r="WVE52" s="162"/>
      <c r="WVF52" s="162"/>
      <c r="WVH52" s="162"/>
      <c r="WVI52" s="162"/>
      <c r="WVJ52" s="162"/>
      <c r="WVR52" s="162"/>
      <c r="WVS52" s="162"/>
      <c r="WVT52" s="162"/>
      <c r="WVU52" s="162"/>
      <c r="WVV52" s="162"/>
      <c r="WVW52" s="162"/>
      <c r="WVX52" s="162"/>
      <c r="WVY52" s="162"/>
      <c r="WVZ52" s="162"/>
      <c r="WWA52" s="162"/>
      <c r="WWB52" s="162"/>
      <c r="WWC52" s="162"/>
      <c r="WWD52" s="162"/>
      <c r="WWE52" s="162"/>
      <c r="WWF52" s="162"/>
      <c r="WWG52" s="162"/>
      <c r="WWH52" s="162"/>
      <c r="WWI52" s="162"/>
      <c r="WWJ52" s="162"/>
      <c r="WWK52" s="162"/>
      <c r="WWL52" s="162"/>
      <c r="WWM52" s="162"/>
      <c r="WWN52" s="162"/>
      <c r="WWO52" s="162"/>
      <c r="WWP52" s="162"/>
      <c r="WWQ52" s="162"/>
      <c r="WWR52" s="162"/>
      <c r="WWS52" s="162"/>
      <c r="WWT52" s="162"/>
      <c r="WWU52" s="162"/>
      <c r="WWV52" s="162"/>
      <c r="WWW52" s="162"/>
      <c r="WWX52" s="162"/>
      <c r="WWY52" s="162"/>
      <c r="WWZ52" s="162"/>
      <c r="WXA52" s="162"/>
      <c r="WXB52" s="162"/>
      <c r="WXC52" s="162"/>
      <c r="WXD52" s="162"/>
      <c r="WXE52" s="162"/>
      <c r="WXF52" s="162"/>
      <c r="WXG52" s="162"/>
      <c r="WXH52" s="162"/>
      <c r="WXI52" s="162"/>
      <c r="WXJ52" s="162"/>
      <c r="WXK52" s="162"/>
      <c r="WXL52" s="162"/>
      <c r="WXM52" s="162"/>
      <c r="WXN52" s="162"/>
      <c r="WXO52" s="162"/>
      <c r="WXP52" s="162"/>
      <c r="WXQ52" s="162"/>
      <c r="WXR52" s="162"/>
      <c r="WXS52" s="162"/>
      <c r="WXT52" s="162"/>
      <c r="WXU52" s="162"/>
      <c r="WXV52" s="162"/>
      <c r="WXW52" s="162"/>
      <c r="WXX52" s="162"/>
      <c r="WXY52" s="162"/>
      <c r="WXZ52" s="162"/>
      <c r="WYA52" s="162"/>
      <c r="WYB52" s="162"/>
      <c r="WYC52" s="162"/>
      <c r="WYD52" s="162"/>
      <c r="WYE52" s="162"/>
      <c r="WYF52" s="162"/>
      <c r="WYG52" s="162"/>
      <c r="WYH52" s="162"/>
      <c r="WYI52" s="162"/>
      <c r="WYJ52" s="162"/>
      <c r="WYK52" s="162"/>
      <c r="WYL52" s="162"/>
      <c r="WYM52" s="162"/>
      <c r="WYN52" s="162"/>
      <c r="WYO52" s="162"/>
      <c r="WYP52" s="162"/>
      <c r="WYQ52" s="162"/>
      <c r="WYR52" s="162"/>
      <c r="WYS52" s="162"/>
      <c r="WYT52" s="162"/>
      <c r="WYU52" s="162"/>
      <c r="WYV52" s="162"/>
      <c r="WYW52" s="162"/>
      <c r="WYX52" s="162"/>
      <c r="WYY52" s="162"/>
      <c r="WYZ52" s="162"/>
      <c r="WZA52" s="162"/>
      <c r="WZB52" s="162"/>
      <c r="WZC52" s="162"/>
      <c r="WZD52" s="162"/>
      <c r="WZE52" s="162"/>
      <c r="WZF52" s="162"/>
      <c r="WZG52" s="162"/>
      <c r="WZH52" s="162"/>
      <c r="WZI52" s="162"/>
      <c r="WZJ52" s="162"/>
      <c r="WZK52" s="162"/>
      <c r="WZL52" s="162"/>
      <c r="WZM52" s="162"/>
      <c r="WZN52" s="162"/>
      <c r="WZO52" s="162"/>
      <c r="WZP52" s="162"/>
      <c r="WZQ52" s="162"/>
      <c r="WZR52" s="162"/>
      <c r="WZS52" s="162"/>
      <c r="WZT52" s="162"/>
      <c r="WZU52" s="162"/>
      <c r="WZV52" s="162"/>
      <c r="WZW52" s="162"/>
      <c r="WZX52" s="162"/>
      <c r="WZY52" s="162"/>
      <c r="WZZ52" s="162"/>
      <c r="XAA52" s="162"/>
      <c r="XAB52" s="162"/>
      <c r="XAC52" s="162"/>
      <c r="XAD52" s="162"/>
      <c r="XAE52" s="162"/>
      <c r="XAF52" s="162"/>
      <c r="XAG52" s="162"/>
      <c r="XAH52" s="162"/>
      <c r="XAI52" s="162"/>
      <c r="XAJ52" s="162"/>
      <c r="XAK52" s="162"/>
      <c r="XAL52" s="162"/>
      <c r="XAM52" s="162"/>
      <c r="XAN52" s="162"/>
      <c r="XAO52" s="162"/>
      <c r="XAP52" s="162"/>
      <c r="XAQ52" s="162"/>
      <c r="XAR52" s="162"/>
      <c r="XAS52" s="162"/>
      <c r="XAT52" s="162"/>
      <c r="XAU52" s="162"/>
      <c r="XAV52" s="162"/>
      <c r="XAW52" s="162"/>
      <c r="XAX52" s="162"/>
      <c r="XAY52" s="162"/>
      <c r="XAZ52" s="162"/>
      <c r="XBA52" s="162"/>
      <c r="XBB52" s="162"/>
      <c r="XBC52" s="162"/>
      <c r="XBD52" s="162"/>
      <c r="XBE52" s="162"/>
      <c r="XBF52" s="162"/>
      <c r="XBG52" s="162"/>
      <c r="XBH52" s="162"/>
      <c r="XBI52" s="162"/>
      <c r="XBJ52" s="162"/>
      <c r="XBK52" s="162"/>
      <c r="XBL52" s="162"/>
      <c r="XBM52" s="162"/>
      <c r="XBN52" s="162"/>
      <c r="XBO52" s="162"/>
      <c r="XBP52" s="162"/>
      <c r="XBQ52" s="162"/>
      <c r="XBR52" s="162"/>
      <c r="XBS52" s="162"/>
      <c r="XBT52" s="162"/>
      <c r="XBU52" s="162"/>
      <c r="XBV52" s="162"/>
      <c r="XBW52" s="162"/>
      <c r="XBX52" s="162"/>
      <c r="XBY52" s="162"/>
      <c r="XBZ52" s="162"/>
      <c r="XCA52" s="162"/>
      <c r="XCB52" s="162"/>
      <c r="XCC52" s="162"/>
      <c r="XCD52" s="162"/>
      <c r="XCE52" s="162"/>
      <c r="XCF52" s="162"/>
      <c r="XCG52" s="162"/>
      <c r="XCH52" s="162"/>
      <c r="XCI52" s="162"/>
      <c r="XCJ52" s="162"/>
      <c r="XCK52" s="162"/>
      <c r="XCL52" s="162"/>
      <c r="XCM52" s="162"/>
      <c r="XCN52" s="162"/>
      <c r="XCO52" s="162"/>
      <c r="XCP52" s="162"/>
      <c r="XCQ52" s="162"/>
      <c r="XCR52" s="162"/>
      <c r="XCS52" s="162"/>
      <c r="XCT52" s="162"/>
      <c r="XCU52" s="162"/>
      <c r="XCV52" s="162"/>
      <c r="XCW52" s="162"/>
      <c r="XCX52" s="162"/>
      <c r="XCY52" s="162"/>
      <c r="XCZ52" s="162"/>
      <c r="XDA52" s="162"/>
      <c r="XDB52" s="162"/>
      <c r="XDC52" s="162"/>
      <c r="XDD52" s="162"/>
      <c r="XDE52" s="162"/>
      <c r="XDF52" s="162"/>
      <c r="XDG52" s="162"/>
      <c r="XDH52" s="162"/>
      <c r="XDI52" s="162"/>
      <c r="XDJ52" s="162"/>
      <c r="XDK52" s="162"/>
      <c r="XDL52" s="162"/>
      <c r="XDM52" s="162"/>
      <c r="XDN52" s="162"/>
      <c r="XDO52" s="162"/>
      <c r="XDP52" s="162"/>
      <c r="XDQ52" s="162"/>
      <c r="XDR52" s="162"/>
      <c r="XDS52" s="162"/>
      <c r="XDT52" s="162"/>
      <c r="XDU52" s="162"/>
      <c r="XDV52" s="162"/>
      <c r="XDW52" s="162"/>
      <c r="XDX52" s="162"/>
      <c r="XDY52" s="162"/>
      <c r="XDZ52" s="162"/>
      <c r="XEA52" s="162"/>
      <c r="XEB52" s="162"/>
      <c r="XEC52" s="162"/>
      <c r="XED52" s="162"/>
      <c r="XEE52" s="162"/>
      <c r="XEF52" s="162"/>
      <c r="XEG52" s="162"/>
      <c r="XEH52" s="162"/>
      <c r="XEI52" s="162"/>
      <c r="XEJ52" s="162"/>
      <c r="XEK52" s="162"/>
      <c r="XEL52" s="162"/>
      <c r="XEM52" s="162"/>
      <c r="XEN52" s="162"/>
      <c r="XEO52" s="162"/>
      <c r="XEP52" s="162"/>
      <c r="XEQ52" s="162"/>
      <c r="XER52" s="162"/>
      <c r="XES52" s="162"/>
      <c r="XET52" s="162"/>
      <c r="XEU52" s="162"/>
      <c r="XEV52" s="162"/>
      <c r="XEW52" s="162"/>
      <c r="XEX52" s="162"/>
      <c r="XEY52" s="162"/>
      <c r="XEZ52" s="162"/>
      <c r="XFA52" s="162"/>
      <c r="XFB52" s="162"/>
      <c r="XFC52" s="162"/>
      <c r="XFD52" s="162"/>
    </row>
    <row r="53" spans="1:16384" s="63" customFormat="1" ht="37.9" customHeight="1" thickBot="1">
      <c r="A53" s="53">
        <v>49</v>
      </c>
      <c r="B53" s="72">
        <v>27212620880</v>
      </c>
      <c r="C53" s="54" t="s">
        <v>691</v>
      </c>
      <c r="D53" s="54" t="s">
        <v>210</v>
      </c>
      <c r="E53" s="54" t="s">
        <v>85</v>
      </c>
      <c r="F53" s="55">
        <v>37726</v>
      </c>
      <c r="G53" s="56" t="s">
        <v>642</v>
      </c>
      <c r="H53" s="190">
        <f>VLOOKUP(B53,'DS NỘP GIẤY GTTT'!$B$4:$J$209,7,0)</f>
        <v>962969697</v>
      </c>
      <c r="I53" s="57" t="str">
        <f>VLOOKUP(B53,'DS NỘP GIẤY GTTT'!$B$4:$J$209,9,0)</f>
        <v>Công Ty Cổ Phần Vinaconex 25</v>
      </c>
      <c r="J53" s="119"/>
      <c r="K53" s="156" t="s">
        <v>773</v>
      </c>
      <c r="L53" s="96" t="str">
        <f t="shared" si="1"/>
        <v>Chuyên đề</v>
      </c>
      <c r="M53" s="58">
        <v>119</v>
      </c>
      <c r="N53" s="59">
        <v>19</v>
      </c>
      <c r="O53" s="60">
        <v>138</v>
      </c>
      <c r="P53" s="61">
        <f t="shared" si="0"/>
        <v>0.13768115942028986</v>
      </c>
      <c r="Q53" s="62">
        <v>2.3199999999999998</v>
      </c>
      <c r="R53" s="119"/>
    </row>
    <row r="54" spans="1:16384" s="63" customFormat="1" ht="37.9" customHeight="1" thickBot="1">
      <c r="A54" s="53">
        <v>50</v>
      </c>
      <c r="B54" s="72">
        <v>27202652005</v>
      </c>
      <c r="C54" s="54" t="s">
        <v>639</v>
      </c>
      <c r="D54" s="54" t="s">
        <v>290</v>
      </c>
      <c r="E54" s="54" t="s">
        <v>36</v>
      </c>
      <c r="F54" s="55">
        <v>37831</v>
      </c>
      <c r="G54" s="56" t="s">
        <v>642</v>
      </c>
      <c r="H54" s="190">
        <f>VLOOKUP(B54,'DS NỘP GIẤY GTTT'!$B$4:$J$209,7,0)</f>
        <v>792438245</v>
      </c>
      <c r="I54" s="57" t="str">
        <f>VLOOKUP(B54,'DS NỘP GIẤY GTTT'!$B$4:$J$209,9,0)</f>
        <v>Công Ty Cổ Phần Vinatex Đà Nẵng</v>
      </c>
      <c r="J54" s="119"/>
      <c r="K54" s="156" t="s">
        <v>773</v>
      </c>
      <c r="L54" s="96" t="str">
        <f t="shared" si="1"/>
        <v>Chuyên đề</v>
      </c>
      <c r="M54" s="58">
        <v>126</v>
      </c>
      <c r="N54" s="59">
        <v>12</v>
      </c>
      <c r="O54" s="60">
        <v>138</v>
      </c>
      <c r="P54" s="61">
        <f t="shared" si="0"/>
        <v>8.6956521739130432E-2</v>
      </c>
      <c r="Q54" s="62">
        <v>2.72</v>
      </c>
      <c r="R54" s="119"/>
    </row>
    <row r="55" spans="1:16384" s="63" customFormat="1" ht="37.9" customHeight="1" thickBot="1">
      <c r="A55" s="53">
        <v>51</v>
      </c>
      <c r="B55" s="72">
        <v>27202641379</v>
      </c>
      <c r="C55" s="54" t="s">
        <v>582</v>
      </c>
      <c r="D55" s="54" t="s">
        <v>695</v>
      </c>
      <c r="E55" s="54" t="s">
        <v>95</v>
      </c>
      <c r="F55" s="55">
        <v>37686</v>
      </c>
      <c r="G55" s="56" t="s">
        <v>642</v>
      </c>
      <c r="H55" s="190">
        <f>VLOOKUP(B55,'DS NỘP GIẤY GTTT'!$B$4:$J$209,7,0)</f>
        <v>898123063</v>
      </c>
      <c r="I55" s="57" t="str">
        <f>VLOOKUP(B55,'DS NỘP GIẤY GTTT'!$B$4:$J$209,9,0)</f>
        <v>Công Ty Cổ Phần Xây Dựng Giao Thông AH</v>
      </c>
      <c r="J55" s="119"/>
      <c r="K55" s="156" t="s">
        <v>773</v>
      </c>
      <c r="L55" s="96" t="str">
        <f t="shared" si="1"/>
        <v>Chuyên đề</v>
      </c>
      <c r="M55" s="58">
        <v>125</v>
      </c>
      <c r="N55" s="59">
        <v>13</v>
      </c>
      <c r="O55" s="60">
        <v>138</v>
      </c>
      <c r="P55" s="61">
        <f t="shared" si="0"/>
        <v>9.420289855072464E-2</v>
      </c>
      <c r="Q55" s="62">
        <v>2.92</v>
      </c>
      <c r="R55" s="119"/>
    </row>
    <row r="56" spans="1:16384" s="63" customFormat="1" ht="37.9" customHeight="1" thickBot="1">
      <c r="A56" s="53">
        <v>52</v>
      </c>
      <c r="B56" s="72">
        <v>27202642373</v>
      </c>
      <c r="C56" s="54" t="s">
        <v>632</v>
      </c>
      <c r="D56" s="54" t="s">
        <v>711</v>
      </c>
      <c r="E56" s="54" t="s">
        <v>365</v>
      </c>
      <c r="F56" s="55">
        <v>37635</v>
      </c>
      <c r="G56" s="56" t="s">
        <v>642</v>
      </c>
      <c r="H56" s="190">
        <f>VLOOKUP(B56,'DS NỘP GIẤY GTTT'!$B$4:$J$209,7,0)</f>
        <v>373325195</v>
      </c>
      <c r="I56" s="57" t="str">
        <f>VLOOKUP(B56,'DS NỘP GIẤY GTTT'!$B$4:$J$209,9,0)</f>
        <v>Công Ty Cổ Phần Xây Dựng Hạ Tầng Giao Thông 207</v>
      </c>
      <c r="J56" s="119"/>
      <c r="K56" s="156" t="s">
        <v>773</v>
      </c>
      <c r="L56" s="96" t="str">
        <f t="shared" si="1"/>
        <v>Chuyên đề</v>
      </c>
      <c r="M56" s="58">
        <v>125</v>
      </c>
      <c r="N56" s="59">
        <v>13</v>
      </c>
      <c r="O56" s="60">
        <v>138</v>
      </c>
      <c r="P56" s="61">
        <f t="shared" si="0"/>
        <v>9.420289855072464E-2</v>
      </c>
      <c r="Q56" s="62">
        <v>3.17</v>
      </c>
      <c r="R56" s="119"/>
    </row>
    <row r="57" spans="1:16384" s="63" customFormat="1" ht="37.9" customHeight="1" thickBot="1">
      <c r="A57" s="53">
        <v>53</v>
      </c>
      <c r="B57" s="72">
        <v>27202644088</v>
      </c>
      <c r="C57" s="54" t="s">
        <v>609</v>
      </c>
      <c r="D57" s="54" t="s">
        <v>604</v>
      </c>
      <c r="E57" s="54" t="s">
        <v>352</v>
      </c>
      <c r="F57" s="55">
        <v>37835</v>
      </c>
      <c r="G57" s="56" t="s">
        <v>642</v>
      </c>
      <c r="H57" s="190">
        <f>VLOOKUP(B57,'DS NỘP GIẤY GTTT'!$B$4:$J$209,7,0)</f>
        <v>333428585</v>
      </c>
      <c r="I57" s="57" t="str">
        <f>VLOOKUP(B57,'DS NỘP GIẤY GTTT'!$B$4:$J$209,9,0)</f>
        <v>Công Ty Cổ Phần Xây Dựng Kiến Vinh</v>
      </c>
      <c r="J57" s="119"/>
      <c r="K57" s="156" t="s">
        <v>773</v>
      </c>
      <c r="L57" s="96" t="str">
        <f t="shared" si="1"/>
        <v>Chuyên đề</v>
      </c>
      <c r="M57" s="58">
        <v>128</v>
      </c>
      <c r="N57" s="59">
        <v>10</v>
      </c>
      <c r="O57" s="60">
        <v>138</v>
      </c>
      <c r="P57" s="61">
        <f t="shared" si="0"/>
        <v>7.2463768115942032E-2</v>
      </c>
      <c r="Q57" s="62">
        <v>2.93</v>
      </c>
      <c r="R57" s="119"/>
    </row>
    <row r="58" spans="1:16384" s="63" customFormat="1" ht="37.9" customHeight="1" thickBot="1">
      <c r="A58" s="53">
        <v>54</v>
      </c>
      <c r="B58" s="72">
        <v>27202647000</v>
      </c>
      <c r="C58" s="54" t="s">
        <v>306</v>
      </c>
      <c r="D58" s="54" t="s">
        <v>672</v>
      </c>
      <c r="E58" s="54" t="s">
        <v>45</v>
      </c>
      <c r="F58" s="55">
        <v>37831</v>
      </c>
      <c r="G58" s="56" t="s">
        <v>642</v>
      </c>
      <c r="H58" s="190">
        <f>VLOOKUP(B58,'DS NỘP GIẤY GTTT'!$B$4:$J$209,7,0)</f>
        <v>859855816</v>
      </c>
      <c r="I58" s="57" t="str">
        <f>VLOOKUP(B58,'DS NỘP GIẤY GTTT'!$B$4:$J$209,9,0)</f>
        <v>Công Ty Luật TNHH LDL</v>
      </c>
      <c r="J58" s="119"/>
      <c r="K58" s="156" t="s">
        <v>773</v>
      </c>
      <c r="L58" s="96" t="str">
        <f t="shared" si="1"/>
        <v>Chuyên đề</v>
      </c>
      <c r="M58" s="58">
        <v>122</v>
      </c>
      <c r="N58" s="59">
        <v>16</v>
      </c>
      <c r="O58" s="60">
        <v>138</v>
      </c>
      <c r="P58" s="61">
        <f t="shared" si="0"/>
        <v>0.11594202898550725</v>
      </c>
      <c r="Q58" s="62">
        <v>2.87</v>
      </c>
      <c r="R58" s="119"/>
    </row>
    <row r="59" spans="1:16384" s="63" customFormat="1" ht="37.9" customHeight="1" thickBot="1">
      <c r="A59" s="53">
        <v>55</v>
      </c>
      <c r="B59" s="72">
        <v>27202651883</v>
      </c>
      <c r="C59" s="54" t="s">
        <v>639</v>
      </c>
      <c r="D59" s="54" t="s">
        <v>655</v>
      </c>
      <c r="E59" s="54" t="s">
        <v>306</v>
      </c>
      <c r="F59" s="55">
        <v>37916</v>
      </c>
      <c r="G59" s="56" t="s">
        <v>642</v>
      </c>
      <c r="H59" s="190">
        <f>VLOOKUP(B59,'DS NỘP GIẤY GTTT'!$B$4:$J$209,7,0)</f>
        <v>707537920</v>
      </c>
      <c r="I59" s="57" t="str">
        <f>VLOOKUP(B59,'DS NỘP GIẤY GTTT'!$B$4:$J$209,9,0)</f>
        <v xml:space="preserve">Công Ty Thiết Kế, Tư Vấn Quản Lý &amp; Xây Dựng GCCM </v>
      </c>
      <c r="J59" s="119"/>
      <c r="K59" s="156" t="s">
        <v>773</v>
      </c>
      <c r="L59" s="96" t="str">
        <f t="shared" si="1"/>
        <v>Chuyên đề</v>
      </c>
      <c r="M59" s="58">
        <v>102</v>
      </c>
      <c r="N59" s="59">
        <v>36</v>
      </c>
      <c r="O59" s="60">
        <v>138</v>
      </c>
      <c r="P59" s="61">
        <f t="shared" si="0"/>
        <v>0.2608695652173913</v>
      </c>
      <c r="Q59" s="62">
        <v>2.62</v>
      </c>
      <c r="R59" s="119"/>
    </row>
    <row r="60" spans="1:16384" s="111" customFormat="1" ht="37.9" customHeight="1" thickBot="1">
      <c r="A60" s="100">
        <v>56</v>
      </c>
      <c r="B60" s="101">
        <v>27202641658</v>
      </c>
      <c r="C60" s="102" t="s">
        <v>596</v>
      </c>
      <c r="D60" s="102" t="s">
        <v>687</v>
      </c>
      <c r="E60" s="102" t="s">
        <v>112</v>
      </c>
      <c r="F60" s="103">
        <v>37802</v>
      </c>
      <c r="G60" s="104" t="s">
        <v>642</v>
      </c>
      <c r="H60" s="192">
        <f>VLOOKUP(B60,'DS NỘP GIẤY GTTT'!$B$4:$J$209,7,0)</f>
        <v>923667075</v>
      </c>
      <c r="I60" s="105" t="str">
        <f>VLOOKUP(B60,'DS NỘP GIẤY GTTT'!$B$4:$J$209,9,0)</f>
        <v>Công Ty TNHH Auto Việt Lâm</v>
      </c>
      <c r="J60" s="120"/>
      <c r="K60" s="157" t="s">
        <v>718</v>
      </c>
      <c r="L60" s="107" t="s">
        <v>766</v>
      </c>
      <c r="M60" s="101">
        <v>125</v>
      </c>
      <c r="N60" s="101">
        <v>15</v>
      </c>
      <c r="O60" s="101">
        <v>138</v>
      </c>
      <c r="P60" s="108">
        <f t="shared" si="0"/>
        <v>0.10869565217391304</v>
      </c>
      <c r="Q60" s="109">
        <v>2.48</v>
      </c>
      <c r="R60" s="165" t="s">
        <v>774</v>
      </c>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c r="IK60" s="162"/>
      <c r="IL60" s="162"/>
      <c r="IN60" s="162"/>
      <c r="IO60" s="162"/>
      <c r="IP60" s="162"/>
      <c r="IQ60" s="162"/>
      <c r="IR60" s="162"/>
      <c r="IS60" s="162"/>
      <c r="IT60" s="162"/>
      <c r="IV60" s="162"/>
      <c r="IW60" s="162"/>
      <c r="IX60" s="162"/>
      <c r="JF60" s="162"/>
      <c r="JG60" s="162"/>
      <c r="JH60" s="162"/>
      <c r="JI60" s="162"/>
      <c r="JJ60" s="162"/>
      <c r="JK60" s="162"/>
      <c r="JL60" s="162"/>
      <c r="JM60" s="162"/>
      <c r="JN60" s="162"/>
      <c r="JO60" s="162"/>
      <c r="JP60" s="162"/>
      <c r="JQ60" s="162"/>
      <c r="JR60" s="162"/>
      <c r="JS60" s="162"/>
      <c r="JT60" s="162"/>
      <c r="JU60" s="162"/>
      <c r="JV60" s="162"/>
      <c r="JW60" s="162"/>
      <c r="JX60" s="162"/>
      <c r="JY60" s="162"/>
      <c r="JZ60" s="162"/>
      <c r="KA60" s="162"/>
      <c r="KB60" s="162"/>
      <c r="KC60" s="162"/>
      <c r="KD60" s="162"/>
      <c r="KE60" s="162"/>
      <c r="KF60" s="162"/>
      <c r="KG60" s="162"/>
      <c r="KH60" s="162"/>
      <c r="KI60" s="162"/>
      <c r="KJ60" s="162"/>
      <c r="KK60" s="162"/>
      <c r="KL60" s="162"/>
      <c r="KM60" s="162"/>
      <c r="KN60" s="162"/>
      <c r="KO60" s="162"/>
      <c r="KP60" s="162"/>
      <c r="KQ60" s="162"/>
      <c r="KR60" s="162"/>
      <c r="KS60" s="162"/>
      <c r="KT60" s="162"/>
      <c r="KU60" s="162"/>
      <c r="KV60" s="162"/>
      <c r="KW60" s="162"/>
      <c r="KX60" s="162"/>
      <c r="KY60" s="162"/>
      <c r="KZ60" s="162"/>
      <c r="LA60" s="162"/>
      <c r="LB60" s="162"/>
      <c r="LC60" s="162"/>
      <c r="LD60" s="162"/>
      <c r="LE60" s="162"/>
      <c r="LF60" s="162"/>
      <c r="LG60" s="162"/>
      <c r="LH60" s="162"/>
      <c r="LI60" s="162"/>
      <c r="LJ60" s="162"/>
      <c r="LK60" s="162"/>
      <c r="LL60" s="162"/>
      <c r="LM60" s="162"/>
      <c r="LN60" s="162"/>
      <c r="LO60" s="162"/>
      <c r="LP60" s="162"/>
      <c r="LQ60" s="162"/>
      <c r="LR60" s="162"/>
      <c r="LS60" s="162"/>
      <c r="LT60" s="162"/>
      <c r="LU60" s="162"/>
      <c r="LV60" s="162"/>
      <c r="LW60" s="162"/>
      <c r="LX60" s="162"/>
      <c r="LY60" s="162"/>
      <c r="LZ60" s="162"/>
      <c r="MA60" s="162"/>
      <c r="MB60" s="162"/>
      <c r="MC60" s="162"/>
      <c r="MD60" s="162"/>
      <c r="ME60" s="162"/>
      <c r="MF60" s="162"/>
      <c r="MG60" s="162"/>
      <c r="MH60" s="162"/>
      <c r="MI60" s="162"/>
      <c r="MJ60" s="162"/>
      <c r="MK60" s="162"/>
      <c r="ML60" s="162"/>
      <c r="MM60" s="162"/>
      <c r="MN60" s="162"/>
      <c r="MO60" s="162"/>
      <c r="MP60" s="162"/>
      <c r="MQ60" s="162"/>
      <c r="MR60" s="162"/>
      <c r="MS60" s="162"/>
      <c r="MT60" s="162"/>
      <c r="MU60" s="162"/>
      <c r="MV60" s="162"/>
      <c r="MW60" s="162"/>
      <c r="MX60" s="162"/>
      <c r="MY60" s="162"/>
      <c r="MZ60" s="162"/>
      <c r="NA60" s="162"/>
      <c r="NB60" s="162"/>
      <c r="NC60" s="162"/>
      <c r="ND60" s="162"/>
      <c r="NE60" s="162"/>
      <c r="NF60" s="162"/>
      <c r="NG60" s="162"/>
      <c r="NH60" s="162"/>
      <c r="NI60" s="162"/>
      <c r="NJ60" s="162"/>
      <c r="NK60" s="162"/>
      <c r="NL60" s="162"/>
      <c r="NM60" s="162"/>
      <c r="NN60" s="162"/>
      <c r="NO60" s="162"/>
      <c r="NP60" s="162"/>
      <c r="NQ60" s="162"/>
      <c r="NR60" s="162"/>
      <c r="NS60" s="162"/>
      <c r="NT60" s="162"/>
      <c r="NU60" s="162"/>
      <c r="NV60" s="162"/>
      <c r="NW60" s="162"/>
      <c r="NX60" s="162"/>
      <c r="NY60" s="162"/>
      <c r="NZ60" s="162"/>
      <c r="OA60" s="162"/>
      <c r="OB60" s="162"/>
      <c r="OC60" s="162"/>
      <c r="OD60" s="162"/>
      <c r="OE60" s="162"/>
      <c r="OF60" s="162"/>
      <c r="OG60" s="162"/>
      <c r="OH60" s="162"/>
      <c r="OI60" s="162"/>
      <c r="OJ60" s="162"/>
      <c r="OK60" s="162"/>
      <c r="OL60" s="162"/>
      <c r="OM60" s="162"/>
      <c r="ON60" s="162"/>
      <c r="OO60" s="162"/>
      <c r="OP60" s="162"/>
      <c r="OQ60" s="162"/>
      <c r="OR60" s="162"/>
      <c r="OS60" s="162"/>
      <c r="OT60" s="162"/>
      <c r="OU60" s="162"/>
      <c r="OV60" s="162"/>
      <c r="OW60" s="162"/>
      <c r="OX60" s="162"/>
      <c r="OY60" s="162"/>
      <c r="OZ60" s="162"/>
      <c r="PA60" s="162"/>
      <c r="PB60" s="162"/>
      <c r="PC60" s="162"/>
      <c r="PD60" s="162"/>
      <c r="PE60" s="162"/>
      <c r="PF60" s="162"/>
      <c r="PG60" s="162"/>
      <c r="PH60" s="162"/>
      <c r="PI60" s="162"/>
      <c r="PJ60" s="162"/>
      <c r="PK60" s="162"/>
      <c r="PL60" s="162"/>
      <c r="PM60" s="162"/>
      <c r="PN60" s="162"/>
      <c r="PO60" s="162"/>
      <c r="PP60" s="162"/>
      <c r="PQ60" s="162"/>
      <c r="PR60" s="162"/>
      <c r="PS60" s="162"/>
      <c r="PT60" s="162"/>
      <c r="PU60" s="162"/>
      <c r="PV60" s="162"/>
      <c r="PW60" s="162"/>
      <c r="PX60" s="162"/>
      <c r="PY60" s="162"/>
      <c r="PZ60" s="162"/>
      <c r="QA60" s="162"/>
      <c r="QB60" s="162"/>
      <c r="QC60" s="162"/>
      <c r="QD60" s="162"/>
      <c r="QE60" s="162"/>
      <c r="QF60" s="162"/>
      <c r="QG60" s="162"/>
      <c r="QH60" s="162"/>
      <c r="QI60" s="162"/>
      <c r="QJ60" s="162"/>
      <c r="QK60" s="162"/>
      <c r="QL60" s="162"/>
      <c r="QM60" s="162"/>
      <c r="QN60" s="162"/>
      <c r="QO60" s="162"/>
      <c r="QP60" s="162"/>
      <c r="QQ60" s="162"/>
      <c r="QR60" s="162"/>
      <c r="QS60" s="162"/>
      <c r="QT60" s="162"/>
      <c r="QU60" s="162"/>
      <c r="QV60" s="162"/>
      <c r="QW60" s="162"/>
      <c r="QX60" s="162"/>
      <c r="QY60" s="162"/>
      <c r="QZ60" s="162"/>
      <c r="RA60" s="162"/>
      <c r="RB60" s="162"/>
      <c r="RC60" s="162"/>
      <c r="RD60" s="162"/>
      <c r="RE60" s="162"/>
      <c r="RF60" s="162"/>
      <c r="RG60" s="162"/>
      <c r="RH60" s="162"/>
      <c r="RI60" s="162"/>
      <c r="RJ60" s="162"/>
      <c r="RK60" s="162"/>
      <c r="RL60" s="162"/>
      <c r="RM60" s="162"/>
      <c r="RN60" s="162"/>
      <c r="RO60" s="162"/>
      <c r="RP60" s="162"/>
      <c r="RQ60" s="162"/>
      <c r="RR60" s="162"/>
      <c r="RS60" s="162"/>
      <c r="RT60" s="162"/>
      <c r="RU60" s="162"/>
      <c r="RV60" s="162"/>
      <c r="RW60" s="162"/>
      <c r="RX60" s="162"/>
      <c r="RY60" s="162"/>
      <c r="RZ60" s="162"/>
      <c r="SA60" s="162"/>
      <c r="SB60" s="162"/>
      <c r="SC60" s="162"/>
      <c r="SD60" s="162"/>
      <c r="SE60" s="162"/>
      <c r="SF60" s="162"/>
      <c r="SG60" s="162"/>
      <c r="SH60" s="162"/>
      <c r="SJ60" s="162"/>
      <c r="SK60" s="162"/>
      <c r="SL60" s="162"/>
      <c r="SM60" s="162"/>
      <c r="SN60" s="162"/>
      <c r="SO60" s="162"/>
      <c r="SP60" s="162"/>
      <c r="SR60" s="162"/>
      <c r="SS60" s="162"/>
      <c r="ST60" s="162"/>
      <c r="TB60" s="162"/>
      <c r="TC60" s="162"/>
      <c r="TD60" s="162"/>
      <c r="TE60" s="162"/>
      <c r="TF60" s="162"/>
      <c r="TG60" s="162"/>
      <c r="TH60" s="162"/>
      <c r="TI60" s="162"/>
      <c r="TJ60" s="162"/>
      <c r="TK60" s="162"/>
      <c r="TL60" s="162"/>
      <c r="TM60" s="162"/>
      <c r="TN60" s="162"/>
      <c r="TO60" s="162"/>
      <c r="TP60" s="162"/>
      <c r="TQ60" s="162"/>
      <c r="TR60" s="162"/>
      <c r="TS60" s="162"/>
      <c r="TT60" s="162"/>
      <c r="TU60" s="162"/>
      <c r="TV60" s="162"/>
      <c r="TW60" s="162"/>
      <c r="TX60" s="162"/>
      <c r="TY60" s="162"/>
      <c r="TZ60" s="162"/>
      <c r="UA60" s="162"/>
      <c r="UB60" s="162"/>
      <c r="UC60" s="162"/>
      <c r="UD60" s="162"/>
      <c r="UE60" s="162"/>
      <c r="UF60" s="162"/>
      <c r="UG60" s="162"/>
      <c r="UH60" s="162"/>
      <c r="UI60" s="162"/>
      <c r="UJ60" s="162"/>
      <c r="UK60" s="162"/>
      <c r="UL60" s="162"/>
      <c r="UM60" s="162"/>
      <c r="UN60" s="162"/>
      <c r="UO60" s="162"/>
      <c r="UP60" s="162"/>
      <c r="UQ60" s="162"/>
      <c r="UR60" s="162"/>
      <c r="US60" s="162"/>
      <c r="UT60" s="162"/>
      <c r="UU60" s="162"/>
      <c r="UV60" s="162"/>
      <c r="UW60" s="162"/>
      <c r="UX60" s="162"/>
      <c r="UY60" s="162"/>
      <c r="UZ60" s="162"/>
      <c r="VA60" s="162"/>
      <c r="VB60" s="162"/>
      <c r="VC60" s="162"/>
      <c r="VD60" s="162"/>
      <c r="VE60" s="162"/>
      <c r="VF60" s="162"/>
      <c r="VG60" s="162"/>
      <c r="VH60" s="162"/>
      <c r="VI60" s="162"/>
      <c r="VJ60" s="162"/>
      <c r="VK60" s="162"/>
      <c r="VL60" s="162"/>
      <c r="VM60" s="162"/>
      <c r="VN60" s="162"/>
      <c r="VO60" s="162"/>
      <c r="VP60" s="162"/>
      <c r="VQ60" s="162"/>
      <c r="VR60" s="162"/>
      <c r="VS60" s="162"/>
      <c r="VT60" s="162"/>
      <c r="VU60" s="162"/>
      <c r="VV60" s="162"/>
      <c r="VW60" s="162"/>
      <c r="VX60" s="162"/>
      <c r="VY60" s="162"/>
      <c r="VZ60" s="162"/>
      <c r="WA60" s="162"/>
      <c r="WB60" s="162"/>
      <c r="WC60" s="162"/>
      <c r="WD60" s="162"/>
      <c r="WE60" s="162"/>
      <c r="WF60" s="162"/>
      <c r="WG60" s="162"/>
      <c r="WH60" s="162"/>
      <c r="WI60" s="162"/>
      <c r="WJ60" s="162"/>
      <c r="WK60" s="162"/>
      <c r="WL60" s="162"/>
      <c r="WM60" s="162"/>
      <c r="WN60" s="162"/>
      <c r="WO60" s="162"/>
      <c r="WP60" s="162"/>
      <c r="WQ60" s="162"/>
      <c r="WR60" s="162"/>
      <c r="WS60" s="162"/>
      <c r="WT60" s="162"/>
      <c r="WU60" s="162"/>
      <c r="WV60" s="162"/>
      <c r="WW60" s="162"/>
      <c r="WX60" s="162"/>
      <c r="WY60" s="162"/>
      <c r="WZ60" s="162"/>
      <c r="XA60" s="162"/>
      <c r="XB60" s="162"/>
      <c r="XC60" s="162"/>
      <c r="XD60" s="162"/>
      <c r="XE60" s="162"/>
      <c r="XF60" s="162"/>
      <c r="XG60" s="162"/>
      <c r="XH60" s="162"/>
      <c r="XI60" s="162"/>
      <c r="XJ60" s="162"/>
      <c r="XK60" s="162"/>
      <c r="XL60" s="162"/>
      <c r="XM60" s="162"/>
      <c r="XN60" s="162"/>
      <c r="XO60" s="162"/>
      <c r="XP60" s="162"/>
      <c r="XQ60" s="162"/>
      <c r="XR60" s="162"/>
      <c r="XS60" s="162"/>
      <c r="XT60" s="162"/>
      <c r="XU60" s="162"/>
      <c r="XV60" s="162"/>
      <c r="XW60" s="162"/>
      <c r="XX60" s="162"/>
      <c r="XY60" s="162"/>
      <c r="XZ60" s="162"/>
      <c r="YA60" s="162"/>
      <c r="YB60" s="162"/>
      <c r="YC60" s="162"/>
      <c r="YD60" s="162"/>
      <c r="YE60" s="162"/>
      <c r="YF60" s="162"/>
      <c r="YG60" s="162"/>
      <c r="YH60" s="162"/>
      <c r="YI60" s="162"/>
      <c r="YJ60" s="162"/>
      <c r="YK60" s="162"/>
      <c r="YL60" s="162"/>
      <c r="YM60" s="162"/>
      <c r="YN60" s="162"/>
      <c r="YO60" s="162"/>
      <c r="YP60" s="162"/>
      <c r="YQ60" s="162"/>
      <c r="YR60" s="162"/>
      <c r="YS60" s="162"/>
      <c r="YT60" s="162"/>
      <c r="YU60" s="162"/>
      <c r="YV60" s="162"/>
      <c r="YW60" s="162"/>
      <c r="YX60" s="162"/>
      <c r="YY60" s="162"/>
      <c r="YZ60" s="162"/>
      <c r="ZA60" s="162"/>
      <c r="ZB60" s="162"/>
      <c r="ZC60" s="162"/>
      <c r="ZD60" s="162"/>
      <c r="ZE60" s="162"/>
      <c r="ZF60" s="162"/>
      <c r="ZG60" s="162"/>
      <c r="ZH60" s="162"/>
      <c r="ZI60" s="162"/>
      <c r="ZJ60" s="162"/>
      <c r="ZK60" s="162"/>
      <c r="ZL60" s="162"/>
      <c r="ZM60" s="162"/>
      <c r="ZN60" s="162"/>
      <c r="ZO60" s="162"/>
      <c r="ZP60" s="162"/>
      <c r="ZQ60" s="162"/>
      <c r="ZR60" s="162"/>
      <c r="ZS60" s="162"/>
      <c r="ZT60" s="162"/>
      <c r="ZU60" s="162"/>
      <c r="ZV60" s="162"/>
      <c r="ZW60" s="162"/>
      <c r="ZX60" s="162"/>
      <c r="ZY60" s="162"/>
      <c r="ZZ60" s="162"/>
      <c r="AAA60" s="162"/>
      <c r="AAB60" s="162"/>
      <c r="AAC60" s="162"/>
      <c r="AAD60" s="162"/>
      <c r="AAE60" s="162"/>
      <c r="AAF60" s="162"/>
      <c r="AAG60" s="162"/>
      <c r="AAH60" s="162"/>
      <c r="AAI60" s="162"/>
      <c r="AAJ60" s="162"/>
      <c r="AAK60" s="162"/>
      <c r="AAL60" s="162"/>
      <c r="AAM60" s="162"/>
      <c r="AAN60" s="162"/>
      <c r="AAO60" s="162"/>
      <c r="AAP60" s="162"/>
      <c r="AAQ60" s="162"/>
      <c r="AAR60" s="162"/>
      <c r="AAS60" s="162"/>
      <c r="AAT60" s="162"/>
      <c r="AAU60" s="162"/>
      <c r="AAV60" s="162"/>
      <c r="AAW60" s="162"/>
      <c r="AAX60" s="162"/>
      <c r="AAY60" s="162"/>
      <c r="AAZ60" s="162"/>
      <c r="ABA60" s="162"/>
      <c r="ABB60" s="162"/>
      <c r="ABC60" s="162"/>
      <c r="ABD60" s="162"/>
      <c r="ABE60" s="162"/>
      <c r="ABF60" s="162"/>
      <c r="ABG60" s="162"/>
      <c r="ABH60" s="162"/>
      <c r="ABI60" s="162"/>
      <c r="ABJ60" s="162"/>
      <c r="ABK60" s="162"/>
      <c r="ABL60" s="162"/>
      <c r="ABM60" s="162"/>
      <c r="ABN60" s="162"/>
      <c r="ABO60" s="162"/>
      <c r="ABP60" s="162"/>
      <c r="ABQ60" s="162"/>
      <c r="ABR60" s="162"/>
      <c r="ABS60" s="162"/>
      <c r="ABT60" s="162"/>
      <c r="ABU60" s="162"/>
      <c r="ABV60" s="162"/>
      <c r="ABW60" s="162"/>
      <c r="ABX60" s="162"/>
      <c r="ABY60" s="162"/>
      <c r="ABZ60" s="162"/>
      <c r="ACA60" s="162"/>
      <c r="ACB60" s="162"/>
      <c r="ACC60" s="162"/>
      <c r="ACD60" s="162"/>
      <c r="ACF60" s="162"/>
      <c r="ACG60" s="162"/>
      <c r="ACH60" s="162"/>
      <c r="ACI60" s="162"/>
      <c r="ACJ60" s="162"/>
      <c r="ACK60" s="162"/>
      <c r="ACL60" s="162"/>
      <c r="ACN60" s="162"/>
      <c r="ACO60" s="162"/>
      <c r="ACP60" s="162"/>
      <c r="ACX60" s="162"/>
      <c r="ACY60" s="162"/>
      <c r="ACZ60" s="162"/>
      <c r="ADA60" s="162"/>
      <c r="ADB60" s="162"/>
      <c r="ADC60" s="162"/>
      <c r="ADD60" s="162"/>
      <c r="ADE60" s="162"/>
      <c r="ADF60" s="162"/>
      <c r="ADG60" s="162"/>
      <c r="ADH60" s="162"/>
      <c r="ADI60" s="162"/>
      <c r="ADJ60" s="162"/>
      <c r="ADK60" s="162"/>
      <c r="ADL60" s="162"/>
      <c r="ADM60" s="162"/>
      <c r="ADN60" s="162"/>
      <c r="ADO60" s="162"/>
      <c r="ADP60" s="162"/>
      <c r="ADQ60" s="162"/>
      <c r="ADR60" s="162"/>
      <c r="ADS60" s="162"/>
      <c r="ADT60" s="162"/>
      <c r="ADU60" s="162"/>
      <c r="ADV60" s="162"/>
      <c r="ADW60" s="162"/>
      <c r="ADX60" s="162"/>
      <c r="ADY60" s="162"/>
      <c r="ADZ60" s="162"/>
      <c r="AEA60" s="162"/>
      <c r="AEB60" s="162"/>
      <c r="AEC60" s="162"/>
      <c r="AED60" s="162"/>
      <c r="AEE60" s="162"/>
      <c r="AEF60" s="162"/>
      <c r="AEG60" s="162"/>
      <c r="AEH60" s="162"/>
      <c r="AEI60" s="162"/>
      <c r="AEJ60" s="162"/>
      <c r="AEK60" s="162"/>
      <c r="AEL60" s="162"/>
      <c r="AEM60" s="162"/>
      <c r="AEN60" s="162"/>
      <c r="AEO60" s="162"/>
      <c r="AEP60" s="162"/>
      <c r="AEQ60" s="162"/>
      <c r="AER60" s="162"/>
      <c r="AES60" s="162"/>
      <c r="AET60" s="162"/>
      <c r="AEU60" s="162"/>
      <c r="AEV60" s="162"/>
      <c r="AEW60" s="162"/>
      <c r="AEX60" s="162"/>
      <c r="AEY60" s="162"/>
      <c r="AEZ60" s="162"/>
      <c r="AFA60" s="162"/>
      <c r="AFB60" s="162"/>
      <c r="AFC60" s="162"/>
      <c r="AFD60" s="162"/>
      <c r="AFE60" s="162"/>
      <c r="AFF60" s="162"/>
      <c r="AFG60" s="162"/>
      <c r="AFH60" s="162"/>
      <c r="AFI60" s="162"/>
      <c r="AFJ60" s="162"/>
      <c r="AFK60" s="162"/>
      <c r="AFL60" s="162"/>
      <c r="AFM60" s="162"/>
      <c r="AFN60" s="162"/>
      <c r="AFO60" s="162"/>
      <c r="AFP60" s="162"/>
      <c r="AFQ60" s="162"/>
      <c r="AFR60" s="162"/>
      <c r="AFS60" s="162"/>
      <c r="AFT60" s="162"/>
      <c r="AFU60" s="162"/>
      <c r="AFV60" s="162"/>
      <c r="AFW60" s="162"/>
      <c r="AFX60" s="162"/>
      <c r="AFY60" s="162"/>
      <c r="AFZ60" s="162"/>
      <c r="AGA60" s="162"/>
      <c r="AGB60" s="162"/>
      <c r="AGC60" s="162"/>
      <c r="AGD60" s="162"/>
      <c r="AGE60" s="162"/>
      <c r="AGF60" s="162"/>
      <c r="AGG60" s="162"/>
      <c r="AGH60" s="162"/>
      <c r="AGI60" s="162"/>
      <c r="AGJ60" s="162"/>
      <c r="AGK60" s="162"/>
      <c r="AGL60" s="162"/>
      <c r="AGM60" s="162"/>
      <c r="AGN60" s="162"/>
      <c r="AGO60" s="162"/>
      <c r="AGP60" s="162"/>
      <c r="AGQ60" s="162"/>
      <c r="AGR60" s="162"/>
      <c r="AGS60" s="162"/>
      <c r="AGT60" s="162"/>
      <c r="AGU60" s="162"/>
      <c r="AGV60" s="162"/>
      <c r="AGW60" s="162"/>
      <c r="AGX60" s="162"/>
      <c r="AGY60" s="162"/>
      <c r="AGZ60" s="162"/>
      <c r="AHA60" s="162"/>
      <c r="AHB60" s="162"/>
      <c r="AHC60" s="162"/>
      <c r="AHD60" s="162"/>
      <c r="AHE60" s="162"/>
      <c r="AHF60" s="162"/>
      <c r="AHG60" s="162"/>
      <c r="AHH60" s="162"/>
      <c r="AHI60" s="162"/>
      <c r="AHJ60" s="162"/>
      <c r="AHK60" s="162"/>
      <c r="AHL60" s="162"/>
      <c r="AHM60" s="162"/>
      <c r="AHN60" s="162"/>
      <c r="AHO60" s="162"/>
      <c r="AHP60" s="162"/>
      <c r="AHQ60" s="162"/>
      <c r="AHR60" s="162"/>
      <c r="AHS60" s="162"/>
      <c r="AHT60" s="162"/>
      <c r="AHU60" s="162"/>
      <c r="AHV60" s="162"/>
      <c r="AHW60" s="162"/>
      <c r="AHX60" s="162"/>
      <c r="AHY60" s="162"/>
      <c r="AHZ60" s="162"/>
      <c r="AIA60" s="162"/>
      <c r="AIB60" s="162"/>
      <c r="AIC60" s="162"/>
      <c r="AID60" s="162"/>
      <c r="AIE60" s="162"/>
      <c r="AIF60" s="162"/>
      <c r="AIG60" s="162"/>
      <c r="AIH60" s="162"/>
      <c r="AII60" s="162"/>
      <c r="AIJ60" s="162"/>
      <c r="AIK60" s="162"/>
      <c r="AIL60" s="162"/>
      <c r="AIM60" s="162"/>
      <c r="AIN60" s="162"/>
      <c r="AIO60" s="162"/>
      <c r="AIP60" s="162"/>
      <c r="AIQ60" s="162"/>
      <c r="AIR60" s="162"/>
      <c r="AIS60" s="162"/>
      <c r="AIT60" s="162"/>
      <c r="AIU60" s="162"/>
      <c r="AIV60" s="162"/>
      <c r="AIW60" s="162"/>
      <c r="AIX60" s="162"/>
      <c r="AIY60" s="162"/>
      <c r="AIZ60" s="162"/>
      <c r="AJA60" s="162"/>
      <c r="AJB60" s="162"/>
      <c r="AJC60" s="162"/>
      <c r="AJD60" s="162"/>
      <c r="AJE60" s="162"/>
      <c r="AJF60" s="162"/>
      <c r="AJG60" s="162"/>
      <c r="AJH60" s="162"/>
      <c r="AJI60" s="162"/>
      <c r="AJJ60" s="162"/>
      <c r="AJK60" s="162"/>
      <c r="AJL60" s="162"/>
      <c r="AJM60" s="162"/>
      <c r="AJN60" s="162"/>
      <c r="AJO60" s="162"/>
      <c r="AJP60" s="162"/>
      <c r="AJQ60" s="162"/>
      <c r="AJR60" s="162"/>
      <c r="AJS60" s="162"/>
      <c r="AJT60" s="162"/>
      <c r="AJU60" s="162"/>
      <c r="AJV60" s="162"/>
      <c r="AJW60" s="162"/>
      <c r="AJX60" s="162"/>
      <c r="AJY60" s="162"/>
      <c r="AJZ60" s="162"/>
      <c r="AKA60" s="162"/>
      <c r="AKB60" s="162"/>
      <c r="AKC60" s="162"/>
      <c r="AKD60" s="162"/>
      <c r="AKE60" s="162"/>
      <c r="AKF60" s="162"/>
      <c r="AKG60" s="162"/>
      <c r="AKH60" s="162"/>
      <c r="AKI60" s="162"/>
      <c r="AKJ60" s="162"/>
      <c r="AKK60" s="162"/>
      <c r="AKL60" s="162"/>
      <c r="AKM60" s="162"/>
      <c r="AKN60" s="162"/>
      <c r="AKO60" s="162"/>
      <c r="AKP60" s="162"/>
      <c r="AKQ60" s="162"/>
      <c r="AKR60" s="162"/>
      <c r="AKS60" s="162"/>
      <c r="AKT60" s="162"/>
      <c r="AKU60" s="162"/>
      <c r="AKV60" s="162"/>
      <c r="AKW60" s="162"/>
      <c r="AKX60" s="162"/>
      <c r="AKY60" s="162"/>
      <c r="AKZ60" s="162"/>
      <c r="ALA60" s="162"/>
      <c r="ALB60" s="162"/>
      <c r="ALC60" s="162"/>
      <c r="ALD60" s="162"/>
      <c r="ALE60" s="162"/>
      <c r="ALF60" s="162"/>
      <c r="ALG60" s="162"/>
      <c r="ALH60" s="162"/>
      <c r="ALI60" s="162"/>
      <c r="ALJ60" s="162"/>
      <c r="ALK60" s="162"/>
      <c r="ALL60" s="162"/>
      <c r="ALM60" s="162"/>
      <c r="ALN60" s="162"/>
      <c r="ALO60" s="162"/>
      <c r="ALP60" s="162"/>
      <c r="ALQ60" s="162"/>
      <c r="ALR60" s="162"/>
      <c r="ALS60" s="162"/>
      <c r="ALT60" s="162"/>
      <c r="ALU60" s="162"/>
      <c r="ALV60" s="162"/>
      <c r="ALW60" s="162"/>
      <c r="ALX60" s="162"/>
      <c r="ALY60" s="162"/>
      <c r="ALZ60" s="162"/>
      <c r="AMB60" s="162"/>
      <c r="AMC60" s="162"/>
      <c r="AMD60" s="162"/>
      <c r="AME60" s="162"/>
      <c r="AMF60" s="162"/>
      <c r="AMG60" s="162"/>
      <c r="AMH60" s="162"/>
      <c r="AMJ60" s="162"/>
      <c r="AMK60" s="162"/>
      <c r="AML60" s="162"/>
      <c r="AMT60" s="162"/>
      <c r="AMU60" s="162"/>
      <c r="AMV60" s="162"/>
      <c r="AMW60" s="162"/>
      <c r="AMX60" s="162"/>
      <c r="AMY60" s="162"/>
      <c r="AMZ60" s="162"/>
      <c r="ANA60" s="162"/>
      <c r="ANB60" s="162"/>
      <c r="ANC60" s="162"/>
      <c r="AND60" s="162"/>
      <c r="ANE60" s="162"/>
      <c r="ANF60" s="162"/>
      <c r="ANG60" s="162"/>
      <c r="ANH60" s="162"/>
      <c r="ANI60" s="162"/>
      <c r="ANJ60" s="162"/>
      <c r="ANK60" s="162"/>
      <c r="ANL60" s="162"/>
      <c r="ANM60" s="162"/>
      <c r="ANN60" s="162"/>
      <c r="ANO60" s="162"/>
      <c r="ANP60" s="162"/>
      <c r="ANQ60" s="162"/>
      <c r="ANR60" s="162"/>
      <c r="ANS60" s="162"/>
      <c r="ANT60" s="162"/>
      <c r="ANU60" s="162"/>
      <c r="ANV60" s="162"/>
      <c r="ANW60" s="162"/>
      <c r="ANX60" s="162"/>
      <c r="ANY60" s="162"/>
      <c r="ANZ60" s="162"/>
      <c r="AOA60" s="162"/>
      <c r="AOB60" s="162"/>
      <c r="AOC60" s="162"/>
      <c r="AOD60" s="162"/>
      <c r="AOE60" s="162"/>
      <c r="AOF60" s="162"/>
      <c r="AOG60" s="162"/>
      <c r="AOH60" s="162"/>
      <c r="AOI60" s="162"/>
      <c r="AOJ60" s="162"/>
      <c r="AOK60" s="162"/>
      <c r="AOL60" s="162"/>
      <c r="AOM60" s="162"/>
      <c r="AON60" s="162"/>
      <c r="AOO60" s="162"/>
      <c r="AOP60" s="162"/>
      <c r="AOQ60" s="162"/>
      <c r="AOR60" s="162"/>
      <c r="AOS60" s="162"/>
      <c r="AOT60" s="162"/>
      <c r="AOU60" s="162"/>
      <c r="AOV60" s="162"/>
      <c r="AOW60" s="162"/>
      <c r="AOX60" s="162"/>
      <c r="AOY60" s="162"/>
      <c r="AOZ60" s="162"/>
      <c r="APA60" s="162"/>
      <c r="APB60" s="162"/>
      <c r="APC60" s="162"/>
      <c r="APD60" s="162"/>
      <c r="APE60" s="162"/>
      <c r="APF60" s="162"/>
      <c r="APG60" s="162"/>
      <c r="APH60" s="162"/>
      <c r="API60" s="162"/>
      <c r="APJ60" s="162"/>
      <c r="APK60" s="162"/>
      <c r="APL60" s="162"/>
      <c r="APM60" s="162"/>
      <c r="APN60" s="162"/>
      <c r="APO60" s="162"/>
      <c r="APP60" s="162"/>
      <c r="APQ60" s="162"/>
      <c r="APR60" s="162"/>
      <c r="APS60" s="162"/>
      <c r="APT60" s="162"/>
      <c r="APU60" s="162"/>
      <c r="APV60" s="162"/>
      <c r="APW60" s="162"/>
      <c r="APX60" s="162"/>
      <c r="APY60" s="162"/>
      <c r="APZ60" s="162"/>
      <c r="AQA60" s="162"/>
      <c r="AQB60" s="162"/>
      <c r="AQC60" s="162"/>
      <c r="AQD60" s="162"/>
      <c r="AQE60" s="162"/>
      <c r="AQF60" s="162"/>
      <c r="AQG60" s="162"/>
      <c r="AQH60" s="162"/>
      <c r="AQI60" s="162"/>
      <c r="AQJ60" s="162"/>
      <c r="AQK60" s="162"/>
      <c r="AQL60" s="162"/>
      <c r="AQM60" s="162"/>
      <c r="AQN60" s="162"/>
      <c r="AQO60" s="162"/>
      <c r="AQP60" s="162"/>
      <c r="AQQ60" s="162"/>
      <c r="AQR60" s="162"/>
      <c r="AQS60" s="162"/>
      <c r="AQT60" s="162"/>
      <c r="AQU60" s="162"/>
      <c r="AQV60" s="162"/>
      <c r="AQW60" s="162"/>
      <c r="AQX60" s="162"/>
      <c r="AQY60" s="162"/>
      <c r="AQZ60" s="162"/>
      <c r="ARA60" s="162"/>
      <c r="ARB60" s="162"/>
      <c r="ARC60" s="162"/>
      <c r="ARD60" s="162"/>
      <c r="ARE60" s="162"/>
      <c r="ARF60" s="162"/>
      <c r="ARG60" s="162"/>
      <c r="ARH60" s="162"/>
      <c r="ARI60" s="162"/>
      <c r="ARJ60" s="162"/>
      <c r="ARK60" s="162"/>
      <c r="ARL60" s="162"/>
      <c r="ARM60" s="162"/>
      <c r="ARN60" s="162"/>
      <c r="ARO60" s="162"/>
      <c r="ARP60" s="162"/>
      <c r="ARQ60" s="162"/>
      <c r="ARR60" s="162"/>
      <c r="ARS60" s="162"/>
      <c r="ART60" s="162"/>
      <c r="ARU60" s="162"/>
      <c r="ARV60" s="162"/>
      <c r="ARW60" s="162"/>
      <c r="ARX60" s="162"/>
      <c r="ARY60" s="162"/>
      <c r="ARZ60" s="162"/>
      <c r="ASA60" s="162"/>
      <c r="ASB60" s="162"/>
      <c r="ASC60" s="162"/>
      <c r="ASD60" s="162"/>
      <c r="ASE60" s="162"/>
      <c r="ASF60" s="162"/>
      <c r="ASG60" s="162"/>
      <c r="ASH60" s="162"/>
      <c r="ASI60" s="162"/>
      <c r="ASJ60" s="162"/>
      <c r="ASK60" s="162"/>
      <c r="ASL60" s="162"/>
      <c r="ASM60" s="162"/>
      <c r="ASN60" s="162"/>
      <c r="ASO60" s="162"/>
      <c r="ASP60" s="162"/>
      <c r="ASQ60" s="162"/>
      <c r="ASR60" s="162"/>
      <c r="ASS60" s="162"/>
      <c r="AST60" s="162"/>
      <c r="ASU60" s="162"/>
      <c r="ASV60" s="162"/>
      <c r="ASW60" s="162"/>
      <c r="ASX60" s="162"/>
      <c r="ASY60" s="162"/>
      <c r="ASZ60" s="162"/>
      <c r="ATA60" s="162"/>
      <c r="ATB60" s="162"/>
      <c r="ATC60" s="162"/>
      <c r="ATD60" s="162"/>
      <c r="ATE60" s="162"/>
      <c r="ATF60" s="162"/>
      <c r="ATG60" s="162"/>
      <c r="ATH60" s="162"/>
      <c r="ATI60" s="162"/>
      <c r="ATJ60" s="162"/>
      <c r="ATK60" s="162"/>
      <c r="ATL60" s="162"/>
      <c r="ATM60" s="162"/>
      <c r="ATN60" s="162"/>
      <c r="ATO60" s="162"/>
      <c r="ATP60" s="162"/>
      <c r="ATQ60" s="162"/>
      <c r="ATR60" s="162"/>
      <c r="ATS60" s="162"/>
      <c r="ATT60" s="162"/>
      <c r="ATU60" s="162"/>
      <c r="ATV60" s="162"/>
      <c r="ATW60" s="162"/>
      <c r="ATX60" s="162"/>
      <c r="ATY60" s="162"/>
      <c r="ATZ60" s="162"/>
      <c r="AUA60" s="162"/>
      <c r="AUB60" s="162"/>
      <c r="AUC60" s="162"/>
      <c r="AUD60" s="162"/>
      <c r="AUE60" s="162"/>
      <c r="AUF60" s="162"/>
      <c r="AUG60" s="162"/>
      <c r="AUH60" s="162"/>
      <c r="AUI60" s="162"/>
      <c r="AUJ60" s="162"/>
      <c r="AUK60" s="162"/>
      <c r="AUL60" s="162"/>
      <c r="AUM60" s="162"/>
      <c r="AUN60" s="162"/>
      <c r="AUO60" s="162"/>
      <c r="AUP60" s="162"/>
      <c r="AUQ60" s="162"/>
      <c r="AUR60" s="162"/>
      <c r="AUS60" s="162"/>
      <c r="AUT60" s="162"/>
      <c r="AUU60" s="162"/>
      <c r="AUV60" s="162"/>
      <c r="AUW60" s="162"/>
      <c r="AUX60" s="162"/>
      <c r="AUY60" s="162"/>
      <c r="AUZ60" s="162"/>
      <c r="AVA60" s="162"/>
      <c r="AVB60" s="162"/>
      <c r="AVC60" s="162"/>
      <c r="AVD60" s="162"/>
      <c r="AVE60" s="162"/>
      <c r="AVF60" s="162"/>
      <c r="AVG60" s="162"/>
      <c r="AVH60" s="162"/>
      <c r="AVI60" s="162"/>
      <c r="AVJ60" s="162"/>
      <c r="AVK60" s="162"/>
      <c r="AVL60" s="162"/>
      <c r="AVM60" s="162"/>
      <c r="AVN60" s="162"/>
      <c r="AVO60" s="162"/>
      <c r="AVP60" s="162"/>
      <c r="AVQ60" s="162"/>
      <c r="AVR60" s="162"/>
      <c r="AVS60" s="162"/>
      <c r="AVT60" s="162"/>
      <c r="AVU60" s="162"/>
      <c r="AVV60" s="162"/>
      <c r="AVX60" s="162"/>
      <c r="AVY60" s="162"/>
      <c r="AVZ60" s="162"/>
      <c r="AWA60" s="162"/>
      <c r="AWB60" s="162"/>
      <c r="AWC60" s="162"/>
      <c r="AWD60" s="162"/>
      <c r="AWF60" s="162"/>
      <c r="AWG60" s="162"/>
      <c r="AWH60" s="162"/>
      <c r="AWP60" s="162"/>
      <c r="AWQ60" s="162"/>
      <c r="AWR60" s="162"/>
      <c r="AWS60" s="162"/>
      <c r="AWT60" s="162"/>
      <c r="AWU60" s="162"/>
      <c r="AWV60" s="162"/>
      <c r="AWW60" s="162"/>
      <c r="AWX60" s="162"/>
      <c r="AWY60" s="162"/>
      <c r="AWZ60" s="162"/>
      <c r="AXA60" s="162"/>
      <c r="AXB60" s="162"/>
      <c r="AXC60" s="162"/>
      <c r="AXD60" s="162"/>
      <c r="AXE60" s="162"/>
      <c r="AXF60" s="162"/>
      <c r="AXG60" s="162"/>
      <c r="AXH60" s="162"/>
      <c r="AXI60" s="162"/>
      <c r="AXJ60" s="162"/>
      <c r="AXK60" s="162"/>
      <c r="AXL60" s="162"/>
      <c r="AXM60" s="162"/>
      <c r="AXN60" s="162"/>
      <c r="AXO60" s="162"/>
      <c r="AXP60" s="162"/>
      <c r="AXQ60" s="162"/>
      <c r="AXR60" s="162"/>
      <c r="AXS60" s="162"/>
      <c r="AXT60" s="162"/>
      <c r="AXU60" s="162"/>
      <c r="AXV60" s="162"/>
      <c r="AXW60" s="162"/>
      <c r="AXX60" s="162"/>
      <c r="AXY60" s="162"/>
      <c r="AXZ60" s="162"/>
      <c r="AYA60" s="162"/>
      <c r="AYB60" s="162"/>
      <c r="AYC60" s="162"/>
      <c r="AYD60" s="162"/>
      <c r="AYE60" s="162"/>
      <c r="AYF60" s="162"/>
      <c r="AYG60" s="162"/>
      <c r="AYH60" s="162"/>
      <c r="AYI60" s="162"/>
      <c r="AYJ60" s="162"/>
      <c r="AYK60" s="162"/>
      <c r="AYL60" s="162"/>
      <c r="AYM60" s="162"/>
      <c r="AYN60" s="162"/>
      <c r="AYO60" s="162"/>
      <c r="AYP60" s="162"/>
      <c r="AYQ60" s="162"/>
      <c r="AYR60" s="162"/>
      <c r="AYS60" s="162"/>
      <c r="AYT60" s="162"/>
      <c r="AYU60" s="162"/>
      <c r="AYV60" s="162"/>
      <c r="AYW60" s="162"/>
      <c r="AYX60" s="162"/>
      <c r="AYY60" s="162"/>
      <c r="AYZ60" s="162"/>
      <c r="AZA60" s="162"/>
      <c r="AZB60" s="162"/>
      <c r="AZC60" s="162"/>
      <c r="AZD60" s="162"/>
      <c r="AZE60" s="162"/>
      <c r="AZF60" s="162"/>
      <c r="AZG60" s="162"/>
      <c r="AZH60" s="162"/>
      <c r="AZI60" s="162"/>
      <c r="AZJ60" s="162"/>
      <c r="AZK60" s="162"/>
      <c r="AZL60" s="162"/>
      <c r="AZM60" s="162"/>
      <c r="AZN60" s="162"/>
      <c r="AZO60" s="162"/>
      <c r="AZP60" s="162"/>
      <c r="AZQ60" s="162"/>
      <c r="AZR60" s="162"/>
      <c r="AZS60" s="162"/>
      <c r="AZT60" s="162"/>
      <c r="AZU60" s="162"/>
      <c r="AZV60" s="162"/>
      <c r="AZW60" s="162"/>
      <c r="AZX60" s="162"/>
      <c r="AZY60" s="162"/>
      <c r="AZZ60" s="162"/>
      <c r="BAA60" s="162"/>
      <c r="BAB60" s="162"/>
      <c r="BAC60" s="162"/>
      <c r="BAD60" s="162"/>
      <c r="BAE60" s="162"/>
      <c r="BAF60" s="162"/>
      <c r="BAG60" s="162"/>
      <c r="BAH60" s="162"/>
      <c r="BAI60" s="162"/>
      <c r="BAJ60" s="162"/>
      <c r="BAK60" s="162"/>
      <c r="BAL60" s="162"/>
      <c r="BAM60" s="162"/>
      <c r="BAN60" s="162"/>
      <c r="BAO60" s="162"/>
      <c r="BAP60" s="162"/>
      <c r="BAQ60" s="162"/>
      <c r="BAR60" s="162"/>
      <c r="BAS60" s="162"/>
      <c r="BAT60" s="162"/>
      <c r="BAU60" s="162"/>
      <c r="BAV60" s="162"/>
      <c r="BAW60" s="162"/>
      <c r="BAX60" s="162"/>
      <c r="BAY60" s="162"/>
      <c r="BAZ60" s="162"/>
      <c r="BBA60" s="162"/>
      <c r="BBB60" s="162"/>
      <c r="BBC60" s="162"/>
      <c r="BBD60" s="162"/>
      <c r="BBE60" s="162"/>
      <c r="BBF60" s="162"/>
      <c r="BBG60" s="162"/>
      <c r="BBH60" s="162"/>
      <c r="BBI60" s="162"/>
      <c r="BBJ60" s="162"/>
      <c r="BBK60" s="162"/>
      <c r="BBL60" s="162"/>
      <c r="BBM60" s="162"/>
      <c r="BBN60" s="162"/>
      <c r="BBO60" s="162"/>
      <c r="BBP60" s="162"/>
      <c r="BBQ60" s="162"/>
      <c r="BBR60" s="162"/>
      <c r="BBS60" s="162"/>
      <c r="BBT60" s="162"/>
      <c r="BBU60" s="162"/>
      <c r="BBV60" s="162"/>
      <c r="BBW60" s="162"/>
      <c r="BBX60" s="162"/>
      <c r="BBY60" s="162"/>
      <c r="BBZ60" s="162"/>
      <c r="BCA60" s="162"/>
      <c r="BCB60" s="162"/>
      <c r="BCC60" s="162"/>
      <c r="BCD60" s="162"/>
      <c r="BCE60" s="162"/>
      <c r="BCF60" s="162"/>
      <c r="BCG60" s="162"/>
      <c r="BCH60" s="162"/>
      <c r="BCI60" s="162"/>
      <c r="BCJ60" s="162"/>
      <c r="BCK60" s="162"/>
      <c r="BCL60" s="162"/>
      <c r="BCM60" s="162"/>
      <c r="BCN60" s="162"/>
      <c r="BCO60" s="162"/>
      <c r="BCP60" s="162"/>
      <c r="BCQ60" s="162"/>
      <c r="BCR60" s="162"/>
      <c r="BCS60" s="162"/>
      <c r="BCT60" s="162"/>
      <c r="BCU60" s="162"/>
      <c r="BCV60" s="162"/>
      <c r="BCW60" s="162"/>
      <c r="BCX60" s="162"/>
      <c r="BCY60" s="162"/>
      <c r="BCZ60" s="162"/>
      <c r="BDA60" s="162"/>
      <c r="BDB60" s="162"/>
      <c r="BDC60" s="162"/>
      <c r="BDD60" s="162"/>
      <c r="BDE60" s="162"/>
      <c r="BDF60" s="162"/>
      <c r="BDG60" s="162"/>
      <c r="BDH60" s="162"/>
      <c r="BDI60" s="162"/>
      <c r="BDJ60" s="162"/>
      <c r="BDK60" s="162"/>
      <c r="BDL60" s="162"/>
      <c r="BDM60" s="162"/>
      <c r="BDN60" s="162"/>
      <c r="BDO60" s="162"/>
      <c r="BDP60" s="162"/>
      <c r="BDQ60" s="162"/>
      <c r="BDR60" s="162"/>
      <c r="BDS60" s="162"/>
      <c r="BDT60" s="162"/>
      <c r="BDU60" s="162"/>
      <c r="BDV60" s="162"/>
      <c r="BDW60" s="162"/>
      <c r="BDX60" s="162"/>
      <c r="BDY60" s="162"/>
      <c r="BDZ60" s="162"/>
      <c r="BEA60" s="162"/>
      <c r="BEB60" s="162"/>
      <c r="BEC60" s="162"/>
      <c r="BED60" s="162"/>
      <c r="BEE60" s="162"/>
      <c r="BEF60" s="162"/>
      <c r="BEG60" s="162"/>
      <c r="BEH60" s="162"/>
      <c r="BEI60" s="162"/>
      <c r="BEJ60" s="162"/>
      <c r="BEK60" s="162"/>
      <c r="BEL60" s="162"/>
      <c r="BEM60" s="162"/>
      <c r="BEN60" s="162"/>
      <c r="BEO60" s="162"/>
      <c r="BEP60" s="162"/>
      <c r="BEQ60" s="162"/>
      <c r="BER60" s="162"/>
      <c r="BES60" s="162"/>
      <c r="BET60" s="162"/>
      <c r="BEU60" s="162"/>
      <c r="BEV60" s="162"/>
      <c r="BEW60" s="162"/>
      <c r="BEX60" s="162"/>
      <c r="BEY60" s="162"/>
      <c r="BEZ60" s="162"/>
      <c r="BFA60" s="162"/>
      <c r="BFB60" s="162"/>
      <c r="BFC60" s="162"/>
      <c r="BFD60" s="162"/>
      <c r="BFE60" s="162"/>
      <c r="BFF60" s="162"/>
      <c r="BFG60" s="162"/>
      <c r="BFH60" s="162"/>
      <c r="BFI60" s="162"/>
      <c r="BFJ60" s="162"/>
      <c r="BFK60" s="162"/>
      <c r="BFL60" s="162"/>
      <c r="BFM60" s="162"/>
      <c r="BFN60" s="162"/>
      <c r="BFO60" s="162"/>
      <c r="BFP60" s="162"/>
      <c r="BFQ60" s="162"/>
      <c r="BFR60" s="162"/>
      <c r="BFT60" s="162"/>
      <c r="BFU60" s="162"/>
      <c r="BFV60" s="162"/>
      <c r="BFW60" s="162"/>
      <c r="BFX60" s="162"/>
      <c r="BFY60" s="162"/>
      <c r="BFZ60" s="162"/>
      <c r="BGB60" s="162"/>
      <c r="BGC60" s="162"/>
      <c r="BGD60" s="162"/>
      <c r="BGL60" s="162"/>
      <c r="BGM60" s="162"/>
      <c r="BGN60" s="162"/>
      <c r="BGO60" s="162"/>
      <c r="BGP60" s="162"/>
      <c r="BGQ60" s="162"/>
      <c r="BGR60" s="162"/>
      <c r="BGS60" s="162"/>
      <c r="BGT60" s="162"/>
      <c r="BGU60" s="162"/>
      <c r="BGV60" s="162"/>
      <c r="BGW60" s="162"/>
      <c r="BGX60" s="162"/>
      <c r="BGY60" s="162"/>
      <c r="BGZ60" s="162"/>
      <c r="BHA60" s="162"/>
      <c r="BHB60" s="162"/>
      <c r="BHC60" s="162"/>
      <c r="BHD60" s="162"/>
      <c r="BHE60" s="162"/>
      <c r="BHF60" s="162"/>
      <c r="BHG60" s="162"/>
      <c r="BHH60" s="162"/>
      <c r="BHI60" s="162"/>
      <c r="BHJ60" s="162"/>
      <c r="BHK60" s="162"/>
      <c r="BHL60" s="162"/>
      <c r="BHM60" s="162"/>
      <c r="BHN60" s="162"/>
      <c r="BHO60" s="162"/>
      <c r="BHP60" s="162"/>
      <c r="BHQ60" s="162"/>
      <c r="BHR60" s="162"/>
      <c r="BHS60" s="162"/>
      <c r="BHT60" s="162"/>
      <c r="BHU60" s="162"/>
      <c r="BHV60" s="162"/>
      <c r="BHW60" s="162"/>
      <c r="BHX60" s="162"/>
      <c r="BHY60" s="162"/>
      <c r="BHZ60" s="162"/>
      <c r="BIA60" s="162"/>
      <c r="BIB60" s="162"/>
      <c r="BIC60" s="162"/>
      <c r="BID60" s="162"/>
      <c r="BIE60" s="162"/>
      <c r="BIF60" s="162"/>
      <c r="BIG60" s="162"/>
      <c r="BIH60" s="162"/>
      <c r="BII60" s="162"/>
      <c r="BIJ60" s="162"/>
      <c r="BIK60" s="162"/>
      <c r="BIL60" s="162"/>
      <c r="BIM60" s="162"/>
      <c r="BIN60" s="162"/>
      <c r="BIO60" s="162"/>
      <c r="BIP60" s="162"/>
      <c r="BIQ60" s="162"/>
      <c r="BIR60" s="162"/>
      <c r="BIS60" s="162"/>
      <c r="BIT60" s="162"/>
      <c r="BIU60" s="162"/>
      <c r="BIV60" s="162"/>
      <c r="BIW60" s="162"/>
      <c r="BIX60" s="162"/>
      <c r="BIY60" s="162"/>
      <c r="BIZ60" s="162"/>
      <c r="BJA60" s="162"/>
      <c r="BJB60" s="162"/>
      <c r="BJC60" s="162"/>
      <c r="BJD60" s="162"/>
      <c r="BJE60" s="162"/>
      <c r="BJF60" s="162"/>
      <c r="BJG60" s="162"/>
      <c r="BJH60" s="162"/>
      <c r="BJI60" s="162"/>
      <c r="BJJ60" s="162"/>
      <c r="BJK60" s="162"/>
      <c r="BJL60" s="162"/>
      <c r="BJM60" s="162"/>
      <c r="BJN60" s="162"/>
      <c r="BJO60" s="162"/>
      <c r="BJP60" s="162"/>
      <c r="BJQ60" s="162"/>
      <c r="BJR60" s="162"/>
      <c r="BJS60" s="162"/>
      <c r="BJT60" s="162"/>
      <c r="BJU60" s="162"/>
      <c r="BJV60" s="162"/>
      <c r="BJW60" s="162"/>
      <c r="BJX60" s="162"/>
      <c r="BJY60" s="162"/>
      <c r="BJZ60" s="162"/>
      <c r="BKA60" s="162"/>
      <c r="BKB60" s="162"/>
      <c r="BKC60" s="162"/>
      <c r="BKD60" s="162"/>
      <c r="BKE60" s="162"/>
      <c r="BKF60" s="162"/>
      <c r="BKG60" s="162"/>
      <c r="BKH60" s="162"/>
      <c r="BKI60" s="162"/>
      <c r="BKJ60" s="162"/>
      <c r="BKK60" s="162"/>
      <c r="BKL60" s="162"/>
      <c r="BKM60" s="162"/>
      <c r="BKN60" s="162"/>
      <c r="BKO60" s="162"/>
      <c r="BKP60" s="162"/>
      <c r="BKQ60" s="162"/>
      <c r="BKR60" s="162"/>
      <c r="BKS60" s="162"/>
      <c r="BKT60" s="162"/>
      <c r="BKU60" s="162"/>
      <c r="BKV60" s="162"/>
      <c r="BKW60" s="162"/>
      <c r="BKX60" s="162"/>
      <c r="BKY60" s="162"/>
      <c r="BKZ60" s="162"/>
      <c r="BLA60" s="162"/>
      <c r="BLB60" s="162"/>
      <c r="BLC60" s="162"/>
      <c r="BLD60" s="162"/>
      <c r="BLE60" s="162"/>
      <c r="BLF60" s="162"/>
      <c r="BLG60" s="162"/>
      <c r="BLH60" s="162"/>
      <c r="BLI60" s="162"/>
      <c r="BLJ60" s="162"/>
      <c r="BLK60" s="162"/>
      <c r="BLL60" s="162"/>
      <c r="BLM60" s="162"/>
      <c r="BLN60" s="162"/>
      <c r="BLO60" s="162"/>
      <c r="BLP60" s="162"/>
      <c r="BLQ60" s="162"/>
      <c r="BLR60" s="162"/>
      <c r="BLS60" s="162"/>
      <c r="BLT60" s="162"/>
      <c r="BLU60" s="162"/>
      <c r="BLV60" s="162"/>
      <c r="BLW60" s="162"/>
      <c r="BLX60" s="162"/>
      <c r="BLY60" s="162"/>
      <c r="BLZ60" s="162"/>
      <c r="BMA60" s="162"/>
      <c r="BMB60" s="162"/>
      <c r="BMC60" s="162"/>
      <c r="BMD60" s="162"/>
      <c r="BME60" s="162"/>
      <c r="BMF60" s="162"/>
      <c r="BMG60" s="162"/>
      <c r="BMH60" s="162"/>
      <c r="BMI60" s="162"/>
      <c r="BMJ60" s="162"/>
      <c r="BMK60" s="162"/>
      <c r="BML60" s="162"/>
      <c r="BMM60" s="162"/>
      <c r="BMN60" s="162"/>
      <c r="BMO60" s="162"/>
      <c r="BMP60" s="162"/>
      <c r="BMQ60" s="162"/>
      <c r="BMR60" s="162"/>
      <c r="BMS60" s="162"/>
      <c r="BMT60" s="162"/>
      <c r="BMU60" s="162"/>
      <c r="BMV60" s="162"/>
      <c r="BMW60" s="162"/>
      <c r="BMX60" s="162"/>
      <c r="BMY60" s="162"/>
      <c r="BMZ60" s="162"/>
      <c r="BNA60" s="162"/>
      <c r="BNB60" s="162"/>
      <c r="BNC60" s="162"/>
      <c r="BND60" s="162"/>
      <c r="BNE60" s="162"/>
      <c r="BNF60" s="162"/>
      <c r="BNG60" s="162"/>
      <c r="BNH60" s="162"/>
      <c r="BNI60" s="162"/>
      <c r="BNJ60" s="162"/>
      <c r="BNK60" s="162"/>
      <c r="BNL60" s="162"/>
      <c r="BNM60" s="162"/>
      <c r="BNN60" s="162"/>
      <c r="BNO60" s="162"/>
      <c r="BNP60" s="162"/>
      <c r="BNQ60" s="162"/>
      <c r="BNR60" s="162"/>
      <c r="BNS60" s="162"/>
      <c r="BNT60" s="162"/>
      <c r="BNU60" s="162"/>
      <c r="BNV60" s="162"/>
      <c r="BNW60" s="162"/>
      <c r="BNX60" s="162"/>
      <c r="BNY60" s="162"/>
      <c r="BNZ60" s="162"/>
      <c r="BOA60" s="162"/>
      <c r="BOB60" s="162"/>
      <c r="BOC60" s="162"/>
      <c r="BOD60" s="162"/>
      <c r="BOE60" s="162"/>
      <c r="BOF60" s="162"/>
      <c r="BOG60" s="162"/>
      <c r="BOH60" s="162"/>
      <c r="BOI60" s="162"/>
      <c r="BOJ60" s="162"/>
      <c r="BOK60" s="162"/>
      <c r="BOL60" s="162"/>
      <c r="BOM60" s="162"/>
      <c r="BON60" s="162"/>
      <c r="BOO60" s="162"/>
      <c r="BOP60" s="162"/>
      <c r="BOQ60" s="162"/>
      <c r="BOR60" s="162"/>
      <c r="BOS60" s="162"/>
      <c r="BOT60" s="162"/>
      <c r="BOU60" s="162"/>
      <c r="BOV60" s="162"/>
      <c r="BOW60" s="162"/>
      <c r="BOX60" s="162"/>
      <c r="BOY60" s="162"/>
      <c r="BOZ60" s="162"/>
      <c r="BPA60" s="162"/>
      <c r="BPB60" s="162"/>
      <c r="BPC60" s="162"/>
      <c r="BPD60" s="162"/>
      <c r="BPE60" s="162"/>
      <c r="BPF60" s="162"/>
      <c r="BPG60" s="162"/>
      <c r="BPH60" s="162"/>
      <c r="BPI60" s="162"/>
      <c r="BPJ60" s="162"/>
      <c r="BPK60" s="162"/>
      <c r="BPL60" s="162"/>
      <c r="BPM60" s="162"/>
      <c r="BPN60" s="162"/>
      <c r="BPP60" s="162"/>
      <c r="BPQ60" s="162"/>
      <c r="BPR60" s="162"/>
      <c r="BPS60" s="162"/>
      <c r="BPT60" s="162"/>
      <c r="BPU60" s="162"/>
      <c r="BPV60" s="162"/>
      <c r="BPX60" s="162"/>
      <c r="BPY60" s="162"/>
      <c r="BPZ60" s="162"/>
      <c r="BQH60" s="162"/>
      <c r="BQI60" s="162"/>
      <c r="BQJ60" s="162"/>
      <c r="BQK60" s="162"/>
      <c r="BQL60" s="162"/>
      <c r="BQM60" s="162"/>
      <c r="BQN60" s="162"/>
      <c r="BQO60" s="162"/>
      <c r="BQP60" s="162"/>
      <c r="BQQ60" s="162"/>
      <c r="BQR60" s="162"/>
      <c r="BQS60" s="162"/>
      <c r="BQT60" s="162"/>
      <c r="BQU60" s="162"/>
      <c r="BQV60" s="162"/>
      <c r="BQW60" s="162"/>
      <c r="BQX60" s="162"/>
      <c r="BQY60" s="162"/>
      <c r="BQZ60" s="162"/>
      <c r="BRA60" s="162"/>
      <c r="BRB60" s="162"/>
      <c r="BRC60" s="162"/>
      <c r="BRD60" s="162"/>
      <c r="BRE60" s="162"/>
      <c r="BRF60" s="162"/>
      <c r="BRG60" s="162"/>
      <c r="BRH60" s="162"/>
      <c r="BRI60" s="162"/>
      <c r="BRJ60" s="162"/>
      <c r="BRK60" s="162"/>
      <c r="BRL60" s="162"/>
      <c r="BRM60" s="162"/>
      <c r="BRN60" s="162"/>
      <c r="BRO60" s="162"/>
      <c r="BRP60" s="162"/>
      <c r="BRQ60" s="162"/>
      <c r="BRR60" s="162"/>
      <c r="BRS60" s="162"/>
      <c r="BRT60" s="162"/>
      <c r="BRU60" s="162"/>
      <c r="BRV60" s="162"/>
      <c r="BRW60" s="162"/>
      <c r="BRX60" s="162"/>
      <c r="BRY60" s="162"/>
      <c r="BRZ60" s="162"/>
      <c r="BSA60" s="162"/>
      <c r="BSB60" s="162"/>
      <c r="BSC60" s="162"/>
      <c r="BSD60" s="162"/>
      <c r="BSE60" s="162"/>
      <c r="BSF60" s="162"/>
      <c r="BSG60" s="162"/>
      <c r="BSH60" s="162"/>
      <c r="BSI60" s="162"/>
      <c r="BSJ60" s="162"/>
      <c r="BSK60" s="162"/>
      <c r="BSL60" s="162"/>
      <c r="BSM60" s="162"/>
      <c r="BSN60" s="162"/>
      <c r="BSO60" s="162"/>
      <c r="BSP60" s="162"/>
      <c r="BSQ60" s="162"/>
      <c r="BSR60" s="162"/>
      <c r="BSS60" s="162"/>
      <c r="BST60" s="162"/>
      <c r="BSU60" s="162"/>
      <c r="BSV60" s="162"/>
      <c r="BSW60" s="162"/>
      <c r="BSX60" s="162"/>
      <c r="BSY60" s="162"/>
      <c r="BSZ60" s="162"/>
      <c r="BTA60" s="162"/>
      <c r="BTB60" s="162"/>
      <c r="BTC60" s="162"/>
      <c r="BTD60" s="162"/>
      <c r="BTE60" s="162"/>
      <c r="BTF60" s="162"/>
      <c r="BTG60" s="162"/>
      <c r="BTH60" s="162"/>
      <c r="BTI60" s="162"/>
      <c r="BTJ60" s="162"/>
      <c r="BTK60" s="162"/>
      <c r="BTL60" s="162"/>
      <c r="BTM60" s="162"/>
      <c r="BTN60" s="162"/>
      <c r="BTO60" s="162"/>
      <c r="BTP60" s="162"/>
      <c r="BTQ60" s="162"/>
      <c r="BTR60" s="162"/>
      <c r="BTS60" s="162"/>
      <c r="BTT60" s="162"/>
      <c r="BTU60" s="162"/>
      <c r="BTV60" s="162"/>
      <c r="BTW60" s="162"/>
      <c r="BTX60" s="162"/>
      <c r="BTY60" s="162"/>
      <c r="BTZ60" s="162"/>
      <c r="BUA60" s="162"/>
      <c r="BUB60" s="162"/>
      <c r="BUC60" s="162"/>
      <c r="BUD60" s="162"/>
      <c r="BUE60" s="162"/>
      <c r="BUF60" s="162"/>
      <c r="BUG60" s="162"/>
      <c r="BUH60" s="162"/>
      <c r="BUI60" s="162"/>
      <c r="BUJ60" s="162"/>
      <c r="BUK60" s="162"/>
      <c r="BUL60" s="162"/>
      <c r="BUM60" s="162"/>
      <c r="BUN60" s="162"/>
      <c r="BUO60" s="162"/>
      <c r="BUP60" s="162"/>
      <c r="BUQ60" s="162"/>
      <c r="BUR60" s="162"/>
      <c r="BUS60" s="162"/>
      <c r="BUT60" s="162"/>
      <c r="BUU60" s="162"/>
      <c r="BUV60" s="162"/>
      <c r="BUW60" s="162"/>
      <c r="BUX60" s="162"/>
      <c r="BUY60" s="162"/>
      <c r="BUZ60" s="162"/>
      <c r="BVA60" s="162"/>
      <c r="BVB60" s="162"/>
      <c r="BVC60" s="162"/>
      <c r="BVD60" s="162"/>
      <c r="BVE60" s="162"/>
      <c r="BVF60" s="162"/>
      <c r="BVG60" s="162"/>
      <c r="BVH60" s="162"/>
      <c r="BVI60" s="162"/>
      <c r="BVJ60" s="162"/>
      <c r="BVK60" s="162"/>
      <c r="BVL60" s="162"/>
      <c r="BVM60" s="162"/>
      <c r="BVN60" s="162"/>
      <c r="BVO60" s="162"/>
      <c r="BVP60" s="162"/>
      <c r="BVQ60" s="162"/>
      <c r="BVR60" s="162"/>
      <c r="BVS60" s="162"/>
      <c r="BVT60" s="162"/>
      <c r="BVU60" s="162"/>
      <c r="BVV60" s="162"/>
      <c r="BVW60" s="162"/>
      <c r="BVX60" s="162"/>
      <c r="BVY60" s="162"/>
      <c r="BVZ60" s="162"/>
      <c r="BWA60" s="162"/>
      <c r="BWB60" s="162"/>
      <c r="BWC60" s="162"/>
      <c r="BWD60" s="162"/>
      <c r="BWE60" s="162"/>
      <c r="BWF60" s="162"/>
      <c r="BWG60" s="162"/>
      <c r="BWH60" s="162"/>
      <c r="BWI60" s="162"/>
      <c r="BWJ60" s="162"/>
      <c r="BWK60" s="162"/>
      <c r="BWL60" s="162"/>
      <c r="BWM60" s="162"/>
      <c r="BWN60" s="162"/>
      <c r="BWO60" s="162"/>
      <c r="BWP60" s="162"/>
      <c r="BWQ60" s="162"/>
      <c r="BWR60" s="162"/>
      <c r="BWS60" s="162"/>
      <c r="BWT60" s="162"/>
      <c r="BWU60" s="162"/>
      <c r="BWV60" s="162"/>
      <c r="BWW60" s="162"/>
      <c r="BWX60" s="162"/>
      <c r="BWY60" s="162"/>
      <c r="BWZ60" s="162"/>
      <c r="BXA60" s="162"/>
      <c r="BXB60" s="162"/>
      <c r="BXC60" s="162"/>
      <c r="BXD60" s="162"/>
      <c r="BXE60" s="162"/>
      <c r="BXF60" s="162"/>
      <c r="BXG60" s="162"/>
      <c r="BXH60" s="162"/>
      <c r="BXI60" s="162"/>
      <c r="BXJ60" s="162"/>
      <c r="BXK60" s="162"/>
      <c r="BXL60" s="162"/>
      <c r="BXM60" s="162"/>
      <c r="BXN60" s="162"/>
      <c r="BXO60" s="162"/>
      <c r="BXP60" s="162"/>
      <c r="BXQ60" s="162"/>
      <c r="BXR60" s="162"/>
      <c r="BXS60" s="162"/>
      <c r="BXT60" s="162"/>
      <c r="BXU60" s="162"/>
      <c r="BXV60" s="162"/>
      <c r="BXW60" s="162"/>
      <c r="BXX60" s="162"/>
      <c r="BXY60" s="162"/>
      <c r="BXZ60" s="162"/>
      <c r="BYA60" s="162"/>
      <c r="BYB60" s="162"/>
      <c r="BYC60" s="162"/>
      <c r="BYD60" s="162"/>
      <c r="BYE60" s="162"/>
      <c r="BYF60" s="162"/>
      <c r="BYG60" s="162"/>
      <c r="BYH60" s="162"/>
      <c r="BYI60" s="162"/>
      <c r="BYJ60" s="162"/>
      <c r="BYK60" s="162"/>
      <c r="BYL60" s="162"/>
      <c r="BYM60" s="162"/>
      <c r="BYN60" s="162"/>
      <c r="BYO60" s="162"/>
      <c r="BYP60" s="162"/>
      <c r="BYQ60" s="162"/>
      <c r="BYR60" s="162"/>
      <c r="BYS60" s="162"/>
      <c r="BYT60" s="162"/>
      <c r="BYU60" s="162"/>
      <c r="BYV60" s="162"/>
      <c r="BYW60" s="162"/>
      <c r="BYX60" s="162"/>
      <c r="BYY60" s="162"/>
      <c r="BYZ60" s="162"/>
      <c r="BZA60" s="162"/>
      <c r="BZB60" s="162"/>
      <c r="BZC60" s="162"/>
      <c r="BZD60" s="162"/>
      <c r="BZE60" s="162"/>
      <c r="BZF60" s="162"/>
      <c r="BZG60" s="162"/>
      <c r="BZH60" s="162"/>
      <c r="BZI60" s="162"/>
      <c r="BZJ60" s="162"/>
      <c r="BZL60" s="162"/>
      <c r="BZM60" s="162"/>
      <c r="BZN60" s="162"/>
      <c r="BZO60" s="162"/>
      <c r="BZP60" s="162"/>
      <c r="BZQ60" s="162"/>
      <c r="BZR60" s="162"/>
      <c r="BZT60" s="162"/>
      <c r="BZU60" s="162"/>
      <c r="BZV60" s="162"/>
      <c r="CAD60" s="162"/>
      <c r="CAE60" s="162"/>
      <c r="CAF60" s="162"/>
      <c r="CAG60" s="162"/>
      <c r="CAH60" s="162"/>
      <c r="CAI60" s="162"/>
      <c r="CAJ60" s="162"/>
      <c r="CAK60" s="162"/>
      <c r="CAL60" s="162"/>
      <c r="CAM60" s="162"/>
      <c r="CAN60" s="162"/>
      <c r="CAO60" s="162"/>
      <c r="CAP60" s="162"/>
      <c r="CAQ60" s="162"/>
      <c r="CAR60" s="162"/>
      <c r="CAS60" s="162"/>
      <c r="CAT60" s="162"/>
      <c r="CAU60" s="162"/>
      <c r="CAV60" s="162"/>
      <c r="CAW60" s="162"/>
      <c r="CAX60" s="162"/>
      <c r="CAY60" s="162"/>
      <c r="CAZ60" s="162"/>
      <c r="CBA60" s="162"/>
      <c r="CBB60" s="162"/>
      <c r="CBC60" s="162"/>
      <c r="CBD60" s="162"/>
      <c r="CBE60" s="162"/>
      <c r="CBF60" s="162"/>
      <c r="CBG60" s="162"/>
      <c r="CBH60" s="162"/>
      <c r="CBI60" s="162"/>
      <c r="CBJ60" s="162"/>
      <c r="CBK60" s="162"/>
      <c r="CBL60" s="162"/>
      <c r="CBM60" s="162"/>
      <c r="CBN60" s="162"/>
      <c r="CBO60" s="162"/>
      <c r="CBP60" s="162"/>
      <c r="CBQ60" s="162"/>
      <c r="CBR60" s="162"/>
      <c r="CBS60" s="162"/>
      <c r="CBT60" s="162"/>
      <c r="CBU60" s="162"/>
      <c r="CBV60" s="162"/>
      <c r="CBW60" s="162"/>
      <c r="CBX60" s="162"/>
      <c r="CBY60" s="162"/>
      <c r="CBZ60" s="162"/>
      <c r="CCA60" s="162"/>
      <c r="CCB60" s="162"/>
      <c r="CCC60" s="162"/>
      <c r="CCD60" s="162"/>
      <c r="CCE60" s="162"/>
      <c r="CCF60" s="162"/>
      <c r="CCG60" s="162"/>
      <c r="CCH60" s="162"/>
      <c r="CCI60" s="162"/>
      <c r="CCJ60" s="162"/>
      <c r="CCK60" s="162"/>
      <c r="CCL60" s="162"/>
      <c r="CCM60" s="162"/>
      <c r="CCN60" s="162"/>
      <c r="CCO60" s="162"/>
      <c r="CCP60" s="162"/>
      <c r="CCQ60" s="162"/>
      <c r="CCR60" s="162"/>
      <c r="CCS60" s="162"/>
      <c r="CCT60" s="162"/>
      <c r="CCU60" s="162"/>
      <c r="CCV60" s="162"/>
      <c r="CCW60" s="162"/>
      <c r="CCX60" s="162"/>
      <c r="CCY60" s="162"/>
      <c r="CCZ60" s="162"/>
      <c r="CDA60" s="162"/>
      <c r="CDB60" s="162"/>
      <c r="CDC60" s="162"/>
      <c r="CDD60" s="162"/>
      <c r="CDE60" s="162"/>
      <c r="CDF60" s="162"/>
      <c r="CDG60" s="162"/>
      <c r="CDH60" s="162"/>
      <c r="CDI60" s="162"/>
      <c r="CDJ60" s="162"/>
      <c r="CDK60" s="162"/>
      <c r="CDL60" s="162"/>
      <c r="CDM60" s="162"/>
      <c r="CDN60" s="162"/>
      <c r="CDO60" s="162"/>
      <c r="CDP60" s="162"/>
      <c r="CDQ60" s="162"/>
      <c r="CDR60" s="162"/>
      <c r="CDS60" s="162"/>
      <c r="CDT60" s="162"/>
      <c r="CDU60" s="162"/>
      <c r="CDV60" s="162"/>
      <c r="CDW60" s="162"/>
      <c r="CDX60" s="162"/>
      <c r="CDY60" s="162"/>
      <c r="CDZ60" s="162"/>
      <c r="CEA60" s="162"/>
      <c r="CEB60" s="162"/>
      <c r="CEC60" s="162"/>
      <c r="CED60" s="162"/>
      <c r="CEE60" s="162"/>
      <c r="CEF60" s="162"/>
      <c r="CEG60" s="162"/>
      <c r="CEH60" s="162"/>
      <c r="CEI60" s="162"/>
      <c r="CEJ60" s="162"/>
      <c r="CEK60" s="162"/>
      <c r="CEL60" s="162"/>
      <c r="CEM60" s="162"/>
      <c r="CEN60" s="162"/>
      <c r="CEO60" s="162"/>
      <c r="CEP60" s="162"/>
      <c r="CEQ60" s="162"/>
      <c r="CER60" s="162"/>
      <c r="CES60" s="162"/>
      <c r="CET60" s="162"/>
      <c r="CEU60" s="162"/>
      <c r="CEV60" s="162"/>
      <c r="CEW60" s="162"/>
      <c r="CEX60" s="162"/>
      <c r="CEY60" s="162"/>
      <c r="CEZ60" s="162"/>
      <c r="CFA60" s="162"/>
      <c r="CFB60" s="162"/>
      <c r="CFC60" s="162"/>
      <c r="CFD60" s="162"/>
      <c r="CFE60" s="162"/>
      <c r="CFF60" s="162"/>
      <c r="CFG60" s="162"/>
      <c r="CFH60" s="162"/>
      <c r="CFI60" s="162"/>
      <c r="CFJ60" s="162"/>
      <c r="CFK60" s="162"/>
      <c r="CFL60" s="162"/>
      <c r="CFM60" s="162"/>
      <c r="CFN60" s="162"/>
      <c r="CFO60" s="162"/>
      <c r="CFP60" s="162"/>
      <c r="CFQ60" s="162"/>
      <c r="CFR60" s="162"/>
      <c r="CFS60" s="162"/>
      <c r="CFT60" s="162"/>
      <c r="CFU60" s="162"/>
      <c r="CFV60" s="162"/>
      <c r="CFW60" s="162"/>
      <c r="CFX60" s="162"/>
      <c r="CFY60" s="162"/>
      <c r="CFZ60" s="162"/>
      <c r="CGA60" s="162"/>
      <c r="CGB60" s="162"/>
      <c r="CGC60" s="162"/>
      <c r="CGD60" s="162"/>
      <c r="CGE60" s="162"/>
      <c r="CGF60" s="162"/>
      <c r="CGG60" s="162"/>
      <c r="CGH60" s="162"/>
      <c r="CGI60" s="162"/>
      <c r="CGJ60" s="162"/>
      <c r="CGK60" s="162"/>
      <c r="CGL60" s="162"/>
      <c r="CGM60" s="162"/>
      <c r="CGN60" s="162"/>
      <c r="CGO60" s="162"/>
      <c r="CGP60" s="162"/>
      <c r="CGQ60" s="162"/>
      <c r="CGR60" s="162"/>
      <c r="CGS60" s="162"/>
      <c r="CGT60" s="162"/>
      <c r="CGU60" s="162"/>
      <c r="CGV60" s="162"/>
      <c r="CGW60" s="162"/>
      <c r="CGX60" s="162"/>
      <c r="CGY60" s="162"/>
      <c r="CGZ60" s="162"/>
      <c r="CHA60" s="162"/>
      <c r="CHB60" s="162"/>
      <c r="CHC60" s="162"/>
      <c r="CHD60" s="162"/>
      <c r="CHE60" s="162"/>
      <c r="CHF60" s="162"/>
      <c r="CHG60" s="162"/>
      <c r="CHH60" s="162"/>
      <c r="CHI60" s="162"/>
      <c r="CHJ60" s="162"/>
      <c r="CHK60" s="162"/>
      <c r="CHL60" s="162"/>
      <c r="CHM60" s="162"/>
      <c r="CHN60" s="162"/>
      <c r="CHO60" s="162"/>
      <c r="CHP60" s="162"/>
      <c r="CHQ60" s="162"/>
      <c r="CHR60" s="162"/>
      <c r="CHS60" s="162"/>
      <c r="CHT60" s="162"/>
      <c r="CHU60" s="162"/>
      <c r="CHV60" s="162"/>
      <c r="CHW60" s="162"/>
      <c r="CHX60" s="162"/>
      <c r="CHY60" s="162"/>
      <c r="CHZ60" s="162"/>
      <c r="CIA60" s="162"/>
      <c r="CIB60" s="162"/>
      <c r="CIC60" s="162"/>
      <c r="CID60" s="162"/>
      <c r="CIE60" s="162"/>
      <c r="CIF60" s="162"/>
      <c r="CIG60" s="162"/>
      <c r="CIH60" s="162"/>
      <c r="CII60" s="162"/>
      <c r="CIJ60" s="162"/>
      <c r="CIK60" s="162"/>
      <c r="CIL60" s="162"/>
      <c r="CIM60" s="162"/>
      <c r="CIN60" s="162"/>
      <c r="CIO60" s="162"/>
      <c r="CIP60" s="162"/>
      <c r="CIQ60" s="162"/>
      <c r="CIR60" s="162"/>
      <c r="CIS60" s="162"/>
      <c r="CIT60" s="162"/>
      <c r="CIU60" s="162"/>
      <c r="CIV60" s="162"/>
      <c r="CIW60" s="162"/>
      <c r="CIX60" s="162"/>
      <c r="CIY60" s="162"/>
      <c r="CIZ60" s="162"/>
      <c r="CJA60" s="162"/>
      <c r="CJB60" s="162"/>
      <c r="CJC60" s="162"/>
      <c r="CJD60" s="162"/>
      <c r="CJE60" s="162"/>
      <c r="CJF60" s="162"/>
      <c r="CJH60" s="162"/>
      <c r="CJI60" s="162"/>
      <c r="CJJ60" s="162"/>
      <c r="CJK60" s="162"/>
      <c r="CJL60" s="162"/>
      <c r="CJM60" s="162"/>
      <c r="CJN60" s="162"/>
      <c r="CJP60" s="162"/>
      <c r="CJQ60" s="162"/>
      <c r="CJR60" s="162"/>
      <c r="CJZ60" s="162"/>
      <c r="CKA60" s="162"/>
      <c r="CKB60" s="162"/>
      <c r="CKC60" s="162"/>
      <c r="CKD60" s="162"/>
      <c r="CKE60" s="162"/>
      <c r="CKF60" s="162"/>
      <c r="CKG60" s="162"/>
      <c r="CKH60" s="162"/>
      <c r="CKI60" s="162"/>
      <c r="CKJ60" s="162"/>
      <c r="CKK60" s="162"/>
      <c r="CKL60" s="162"/>
      <c r="CKM60" s="162"/>
      <c r="CKN60" s="162"/>
      <c r="CKO60" s="162"/>
      <c r="CKP60" s="162"/>
      <c r="CKQ60" s="162"/>
      <c r="CKR60" s="162"/>
      <c r="CKS60" s="162"/>
      <c r="CKT60" s="162"/>
      <c r="CKU60" s="162"/>
      <c r="CKV60" s="162"/>
      <c r="CKW60" s="162"/>
      <c r="CKX60" s="162"/>
      <c r="CKY60" s="162"/>
      <c r="CKZ60" s="162"/>
      <c r="CLA60" s="162"/>
      <c r="CLB60" s="162"/>
      <c r="CLC60" s="162"/>
      <c r="CLD60" s="162"/>
      <c r="CLE60" s="162"/>
      <c r="CLF60" s="162"/>
      <c r="CLG60" s="162"/>
      <c r="CLH60" s="162"/>
      <c r="CLI60" s="162"/>
      <c r="CLJ60" s="162"/>
      <c r="CLK60" s="162"/>
      <c r="CLL60" s="162"/>
      <c r="CLM60" s="162"/>
      <c r="CLN60" s="162"/>
      <c r="CLO60" s="162"/>
      <c r="CLP60" s="162"/>
      <c r="CLQ60" s="162"/>
      <c r="CLR60" s="162"/>
      <c r="CLS60" s="162"/>
      <c r="CLT60" s="162"/>
      <c r="CLU60" s="162"/>
      <c r="CLV60" s="162"/>
      <c r="CLW60" s="162"/>
      <c r="CLX60" s="162"/>
      <c r="CLY60" s="162"/>
      <c r="CLZ60" s="162"/>
      <c r="CMA60" s="162"/>
      <c r="CMB60" s="162"/>
      <c r="CMC60" s="162"/>
      <c r="CMD60" s="162"/>
      <c r="CME60" s="162"/>
      <c r="CMF60" s="162"/>
      <c r="CMG60" s="162"/>
      <c r="CMH60" s="162"/>
      <c r="CMI60" s="162"/>
      <c r="CMJ60" s="162"/>
      <c r="CMK60" s="162"/>
      <c r="CML60" s="162"/>
      <c r="CMM60" s="162"/>
      <c r="CMN60" s="162"/>
      <c r="CMO60" s="162"/>
      <c r="CMP60" s="162"/>
      <c r="CMQ60" s="162"/>
      <c r="CMR60" s="162"/>
      <c r="CMS60" s="162"/>
      <c r="CMT60" s="162"/>
      <c r="CMU60" s="162"/>
      <c r="CMV60" s="162"/>
      <c r="CMW60" s="162"/>
      <c r="CMX60" s="162"/>
      <c r="CMY60" s="162"/>
      <c r="CMZ60" s="162"/>
      <c r="CNA60" s="162"/>
      <c r="CNB60" s="162"/>
      <c r="CNC60" s="162"/>
      <c r="CND60" s="162"/>
      <c r="CNE60" s="162"/>
      <c r="CNF60" s="162"/>
      <c r="CNG60" s="162"/>
      <c r="CNH60" s="162"/>
      <c r="CNI60" s="162"/>
      <c r="CNJ60" s="162"/>
      <c r="CNK60" s="162"/>
      <c r="CNL60" s="162"/>
      <c r="CNM60" s="162"/>
      <c r="CNN60" s="162"/>
      <c r="CNO60" s="162"/>
      <c r="CNP60" s="162"/>
      <c r="CNQ60" s="162"/>
      <c r="CNR60" s="162"/>
      <c r="CNS60" s="162"/>
      <c r="CNT60" s="162"/>
      <c r="CNU60" s="162"/>
      <c r="CNV60" s="162"/>
      <c r="CNW60" s="162"/>
      <c r="CNX60" s="162"/>
      <c r="CNY60" s="162"/>
      <c r="CNZ60" s="162"/>
      <c r="COA60" s="162"/>
      <c r="COB60" s="162"/>
      <c r="COC60" s="162"/>
      <c r="COD60" s="162"/>
      <c r="COE60" s="162"/>
      <c r="COF60" s="162"/>
      <c r="COG60" s="162"/>
      <c r="COH60" s="162"/>
      <c r="COI60" s="162"/>
      <c r="COJ60" s="162"/>
      <c r="COK60" s="162"/>
      <c r="COL60" s="162"/>
      <c r="COM60" s="162"/>
      <c r="CON60" s="162"/>
      <c r="COO60" s="162"/>
      <c r="COP60" s="162"/>
      <c r="COQ60" s="162"/>
      <c r="COR60" s="162"/>
      <c r="COS60" s="162"/>
      <c r="COT60" s="162"/>
      <c r="COU60" s="162"/>
      <c r="COV60" s="162"/>
      <c r="COW60" s="162"/>
      <c r="COX60" s="162"/>
      <c r="COY60" s="162"/>
      <c r="COZ60" s="162"/>
      <c r="CPA60" s="162"/>
      <c r="CPB60" s="162"/>
      <c r="CPC60" s="162"/>
      <c r="CPD60" s="162"/>
      <c r="CPE60" s="162"/>
      <c r="CPF60" s="162"/>
      <c r="CPG60" s="162"/>
      <c r="CPH60" s="162"/>
      <c r="CPI60" s="162"/>
      <c r="CPJ60" s="162"/>
      <c r="CPK60" s="162"/>
      <c r="CPL60" s="162"/>
      <c r="CPM60" s="162"/>
      <c r="CPN60" s="162"/>
      <c r="CPO60" s="162"/>
      <c r="CPP60" s="162"/>
      <c r="CPQ60" s="162"/>
      <c r="CPR60" s="162"/>
      <c r="CPS60" s="162"/>
      <c r="CPT60" s="162"/>
      <c r="CPU60" s="162"/>
      <c r="CPV60" s="162"/>
      <c r="CPW60" s="162"/>
      <c r="CPX60" s="162"/>
      <c r="CPY60" s="162"/>
      <c r="CPZ60" s="162"/>
      <c r="CQA60" s="162"/>
      <c r="CQB60" s="162"/>
      <c r="CQC60" s="162"/>
      <c r="CQD60" s="162"/>
      <c r="CQE60" s="162"/>
      <c r="CQF60" s="162"/>
      <c r="CQG60" s="162"/>
      <c r="CQH60" s="162"/>
      <c r="CQI60" s="162"/>
      <c r="CQJ60" s="162"/>
      <c r="CQK60" s="162"/>
      <c r="CQL60" s="162"/>
      <c r="CQM60" s="162"/>
      <c r="CQN60" s="162"/>
      <c r="CQO60" s="162"/>
      <c r="CQP60" s="162"/>
      <c r="CQQ60" s="162"/>
      <c r="CQR60" s="162"/>
      <c r="CQS60" s="162"/>
      <c r="CQT60" s="162"/>
      <c r="CQU60" s="162"/>
      <c r="CQV60" s="162"/>
      <c r="CQW60" s="162"/>
      <c r="CQX60" s="162"/>
      <c r="CQY60" s="162"/>
      <c r="CQZ60" s="162"/>
      <c r="CRA60" s="162"/>
      <c r="CRB60" s="162"/>
      <c r="CRC60" s="162"/>
      <c r="CRD60" s="162"/>
      <c r="CRE60" s="162"/>
      <c r="CRF60" s="162"/>
      <c r="CRG60" s="162"/>
      <c r="CRH60" s="162"/>
      <c r="CRI60" s="162"/>
      <c r="CRJ60" s="162"/>
      <c r="CRK60" s="162"/>
      <c r="CRL60" s="162"/>
      <c r="CRM60" s="162"/>
      <c r="CRN60" s="162"/>
      <c r="CRO60" s="162"/>
      <c r="CRP60" s="162"/>
      <c r="CRQ60" s="162"/>
      <c r="CRR60" s="162"/>
      <c r="CRS60" s="162"/>
      <c r="CRT60" s="162"/>
      <c r="CRU60" s="162"/>
      <c r="CRV60" s="162"/>
      <c r="CRW60" s="162"/>
      <c r="CRX60" s="162"/>
      <c r="CRY60" s="162"/>
      <c r="CRZ60" s="162"/>
      <c r="CSA60" s="162"/>
      <c r="CSB60" s="162"/>
      <c r="CSC60" s="162"/>
      <c r="CSD60" s="162"/>
      <c r="CSE60" s="162"/>
      <c r="CSF60" s="162"/>
      <c r="CSG60" s="162"/>
      <c r="CSH60" s="162"/>
      <c r="CSI60" s="162"/>
      <c r="CSJ60" s="162"/>
      <c r="CSK60" s="162"/>
      <c r="CSL60" s="162"/>
      <c r="CSM60" s="162"/>
      <c r="CSN60" s="162"/>
      <c r="CSO60" s="162"/>
      <c r="CSP60" s="162"/>
      <c r="CSQ60" s="162"/>
      <c r="CSR60" s="162"/>
      <c r="CSS60" s="162"/>
      <c r="CST60" s="162"/>
      <c r="CSU60" s="162"/>
      <c r="CSV60" s="162"/>
      <c r="CSW60" s="162"/>
      <c r="CSX60" s="162"/>
      <c r="CSY60" s="162"/>
      <c r="CSZ60" s="162"/>
      <c r="CTA60" s="162"/>
      <c r="CTB60" s="162"/>
      <c r="CTD60" s="162"/>
      <c r="CTE60" s="162"/>
      <c r="CTF60" s="162"/>
      <c r="CTG60" s="162"/>
      <c r="CTH60" s="162"/>
      <c r="CTI60" s="162"/>
      <c r="CTJ60" s="162"/>
      <c r="CTL60" s="162"/>
      <c r="CTM60" s="162"/>
      <c r="CTN60" s="162"/>
      <c r="CTV60" s="162"/>
      <c r="CTW60" s="162"/>
      <c r="CTX60" s="162"/>
      <c r="CTY60" s="162"/>
      <c r="CTZ60" s="162"/>
      <c r="CUA60" s="162"/>
      <c r="CUB60" s="162"/>
      <c r="CUC60" s="162"/>
      <c r="CUD60" s="162"/>
      <c r="CUE60" s="162"/>
      <c r="CUF60" s="162"/>
      <c r="CUG60" s="162"/>
      <c r="CUH60" s="162"/>
      <c r="CUI60" s="162"/>
      <c r="CUJ60" s="162"/>
      <c r="CUK60" s="162"/>
      <c r="CUL60" s="162"/>
      <c r="CUM60" s="162"/>
      <c r="CUN60" s="162"/>
      <c r="CUO60" s="162"/>
      <c r="CUP60" s="162"/>
      <c r="CUQ60" s="162"/>
      <c r="CUR60" s="162"/>
      <c r="CUS60" s="162"/>
      <c r="CUT60" s="162"/>
      <c r="CUU60" s="162"/>
      <c r="CUV60" s="162"/>
      <c r="CUW60" s="162"/>
      <c r="CUX60" s="162"/>
      <c r="CUY60" s="162"/>
      <c r="CUZ60" s="162"/>
      <c r="CVA60" s="162"/>
      <c r="CVB60" s="162"/>
      <c r="CVC60" s="162"/>
      <c r="CVD60" s="162"/>
      <c r="CVE60" s="162"/>
      <c r="CVF60" s="162"/>
      <c r="CVG60" s="162"/>
      <c r="CVH60" s="162"/>
      <c r="CVI60" s="162"/>
      <c r="CVJ60" s="162"/>
      <c r="CVK60" s="162"/>
      <c r="CVL60" s="162"/>
      <c r="CVM60" s="162"/>
      <c r="CVN60" s="162"/>
      <c r="CVO60" s="162"/>
      <c r="CVP60" s="162"/>
      <c r="CVQ60" s="162"/>
      <c r="CVR60" s="162"/>
      <c r="CVS60" s="162"/>
      <c r="CVT60" s="162"/>
      <c r="CVU60" s="162"/>
      <c r="CVV60" s="162"/>
      <c r="CVW60" s="162"/>
      <c r="CVX60" s="162"/>
      <c r="CVY60" s="162"/>
      <c r="CVZ60" s="162"/>
      <c r="CWA60" s="162"/>
      <c r="CWB60" s="162"/>
      <c r="CWC60" s="162"/>
      <c r="CWD60" s="162"/>
      <c r="CWE60" s="162"/>
      <c r="CWF60" s="162"/>
      <c r="CWG60" s="162"/>
      <c r="CWH60" s="162"/>
      <c r="CWI60" s="162"/>
      <c r="CWJ60" s="162"/>
      <c r="CWK60" s="162"/>
      <c r="CWL60" s="162"/>
      <c r="CWM60" s="162"/>
      <c r="CWN60" s="162"/>
      <c r="CWO60" s="162"/>
      <c r="CWP60" s="162"/>
      <c r="CWQ60" s="162"/>
      <c r="CWR60" s="162"/>
      <c r="CWS60" s="162"/>
      <c r="CWT60" s="162"/>
      <c r="CWU60" s="162"/>
      <c r="CWV60" s="162"/>
      <c r="CWW60" s="162"/>
      <c r="CWX60" s="162"/>
      <c r="CWY60" s="162"/>
      <c r="CWZ60" s="162"/>
      <c r="CXA60" s="162"/>
      <c r="CXB60" s="162"/>
      <c r="CXC60" s="162"/>
      <c r="CXD60" s="162"/>
      <c r="CXE60" s="162"/>
      <c r="CXF60" s="162"/>
      <c r="CXG60" s="162"/>
      <c r="CXH60" s="162"/>
      <c r="CXI60" s="162"/>
      <c r="CXJ60" s="162"/>
      <c r="CXK60" s="162"/>
      <c r="CXL60" s="162"/>
      <c r="CXM60" s="162"/>
      <c r="CXN60" s="162"/>
      <c r="CXO60" s="162"/>
      <c r="CXP60" s="162"/>
      <c r="CXQ60" s="162"/>
      <c r="CXR60" s="162"/>
      <c r="CXS60" s="162"/>
      <c r="CXT60" s="162"/>
      <c r="CXU60" s="162"/>
      <c r="CXV60" s="162"/>
      <c r="CXW60" s="162"/>
      <c r="CXX60" s="162"/>
      <c r="CXY60" s="162"/>
      <c r="CXZ60" s="162"/>
      <c r="CYA60" s="162"/>
      <c r="CYB60" s="162"/>
      <c r="CYC60" s="162"/>
      <c r="CYD60" s="162"/>
      <c r="CYE60" s="162"/>
      <c r="CYF60" s="162"/>
      <c r="CYG60" s="162"/>
      <c r="CYH60" s="162"/>
      <c r="CYI60" s="162"/>
      <c r="CYJ60" s="162"/>
      <c r="CYK60" s="162"/>
      <c r="CYL60" s="162"/>
      <c r="CYM60" s="162"/>
      <c r="CYN60" s="162"/>
      <c r="CYO60" s="162"/>
      <c r="CYP60" s="162"/>
      <c r="CYQ60" s="162"/>
      <c r="CYR60" s="162"/>
      <c r="CYS60" s="162"/>
      <c r="CYT60" s="162"/>
      <c r="CYU60" s="162"/>
      <c r="CYV60" s="162"/>
      <c r="CYW60" s="162"/>
      <c r="CYX60" s="162"/>
      <c r="CYY60" s="162"/>
      <c r="CYZ60" s="162"/>
      <c r="CZA60" s="162"/>
      <c r="CZB60" s="162"/>
      <c r="CZC60" s="162"/>
      <c r="CZD60" s="162"/>
      <c r="CZE60" s="162"/>
      <c r="CZF60" s="162"/>
      <c r="CZG60" s="162"/>
      <c r="CZH60" s="162"/>
      <c r="CZI60" s="162"/>
      <c r="CZJ60" s="162"/>
      <c r="CZK60" s="162"/>
      <c r="CZL60" s="162"/>
      <c r="CZM60" s="162"/>
      <c r="CZN60" s="162"/>
      <c r="CZO60" s="162"/>
      <c r="CZP60" s="162"/>
      <c r="CZQ60" s="162"/>
      <c r="CZR60" s="162"/>
      <c r="CZS60" s="162"/>
      <c r="CZT60" s="162"/>
      <c r="CZU60" s="162"/>
      <c r="CZV60" s="162"/>
      <c r="CZW60" s="162"/>
      <c r="CZX60" s="162"/>
      <c r="CZY60" s="162"/>
      <c r="CZZ60" s="162"/>
      <c r="DAA60" s="162"/>
      <c r="DAB60" s="162"/>
      <c r="DAC60" s="162"/>
      <c r="DAD60" s="162"/>
      <c r="DAE60" s="162"/>
      <c r="DAF60" s="162"/>
      <c r="DAG60" s="162"/>
      <c r="DAH60" s="162"/>
      <c r="DAI60" s="162"/>
      <c r="DAJ60" s="162"/>
      <c r="DAK60" s="162"/>
      <c r="DAL60" s="162"/>
      <c r="DAM60" s="162"/>
      <c r="DAN60" s="162"/>
      <c r="DAO60" s="162"/>
      <c r="DAP60" s="162"/>
      <c r="DAQ60" s="162"/>
      <c r="DAR60" s="162"/>
      <c r="DAS60" s="162"/>
      <c r="DAT60" s="162"/>
      <c r="DAU60" s="162"/>
      <c r="DAV60" s="162"/>
      <c r="DAW60" s="162"/>
      <c r="DAX60" s="162"/>
      <c r="DAY60" s="162"/>
      <c r="DAZ60" s="162"/>
      <c r="DBA60" s="162"/>
      <c r="DBB60" s="162"/>
      <c r="DBC60" s="162"/>
      <c r="DBD60" s="162"/>
      <c r="DBE60" s="162"/>
      <c r="DBF60" s="162"/>
      <c r="DBG60" s="162"/>
      <c r="DBH60" s="162"/>
      <c r="DBI60" s="162"/>
      <c r="DBJ60" s="162"/>
      <c r="DBK60" s="162"/>
      <c r="DBL60" s="162"/>
      <c r="DBM60" s="162"/>
      <c r="DBN60" s="162"/>
      <c r="DBO60" s="162"/>
      <c r="DBP60" s="162"/>
      <c r="DBQ60" s="162"/>
      <c r="DBR60" s="162"/>
      <c r="DBS60" s="162"/>
      <c r="DBT60" s="162"/>
      <c r="DBU60" s="162"/>
      <c r="DBV60" s="162"/>
      <c r="DBW60" s="162"/>
      <c r="DBX60" s="162"/>
      <c r="DBY60" s="162"/>
      <c r="DBZ60" s="162"/>
      <c r="DCA60" s="162"/>
      <c r="DCB60" s="162"/>
      <c r="DCC60" s="162"/>
      <c r="DCD60" s="162"/>
      <c r="DCE60" s="162"/>
      <c r="DCF60" s="162"/>
      <c r="DCG60" s="162"/>
      <c r="DCH60" s="162"/>
      <c r="DCI60" s="162"/>
      <c r="DCJ60" s="162"/>
      <c r="DCK60" s="162"/>
      <c r="DCL60" s="162"/>
      <c r="DCM60" s="162"/>
      <c r="DCN60" s="162"/>
      <c r="DCO60" s="162"/>
      <c r="DCP60" s="162"/>
      <c r="DCQ60" s="162"/>
      <c r="DCR60" s="162"/>
      <c r="DCS60" s="162"/>
      <c r="DCT60" s="162"/>
      <c r="DCU60" s="162"/>
      <c r="DCV60" s="162"/>
      <c r="DCW60" s="162"/>
      <c r="DCX60" s="162"/>
      <c r="DCZ60" s="162"/>
      <c r="DDA60" s="162"/>
      <c r="DDB60" s="162"/>
      <c r="DDC60" s="162"/>
      <c r="DDD60" s="162"/>
      <c r="DDE60" s="162"/>
      <c r="DDF60" s="162"/>
      <c r="DDH60" s="162"/>
      <c r="DDI60" s="162"/>
      <c r="DDJ60" s="162"/>
      <c r="DDR60" s="162"/>
      <c r="DDS60" s="162"/>
      <c r="DDT60" s="162"/>
      <c r="DDU60" s="162"/>
      <c r="DDV60" s="162"/>
      <c r="DDW60" s="162"/>
      <c r="DDX60" s="162"/>
      <c r="DDY60" s="162"/>
      <c r="DDZ60" s="162"/>
      <c r="DEA60" s="162"/>
      <c r="DEB60" s="162"/>
      <c r="DEC60" s="162"/>
      <c r="DED60" s="162"/>
      <c r="DEE60" s="162"/>
      <c r="DEF60" s="162"/>
      <c r="DEG60" s="162"/>
      <c r="DEH60" s="162"/>
      <c r="DEI60" s="162"/>
      <c r="DEJ60" s="162"/>
      <c r="DEK60" s="162"/>
      <c r="DEL60" s="162"/>
      <c r="DEM60" s="162"/>
      <c r="DEN60" s="162"/>
      <c r="DEO60" s="162"/>
      <c r="DEP60" s="162"/>
      <c r="DEQ60" s="162"/>
      <c r="DER60" s="162"/>
      <c r="DES60" s="162"/>
      <c r="DET60" s="162"/>
      <c r="DEU60" s="162"/>
      <c r="DEV60" s="162"/>
      <c r="DEW60" s="162"/>
      <c r="DEX60" s="162"/>
      <c r="DEY60" s="162"/>
      <c r="DEZ60" s="162"/>
      <c r="DFA60" s="162"/>
      <c r="DFB60" s="162"/>
      <c r="DFC60" s="162"/>
      <c r="DFD60" s="162"/>
      <c r="DFE60" s="162"/>
      <c r="DFF60" s="162"/>
      <c r="DFG60" s="162"/>
      <c r="DFH60" s="162"/>
      <c r="DFI60" s="162"/>
      <c r="DFJ60" s="162"/>
      <c r="DFK60" s="162"/>
      <c r="DFL60" s="162"/>
      <c r="DFM60" s="162"/>
      <c r="DFN60" s="162"/>
      <c r="DFO60" s="162"/>
      <c r="DFP60" s="162"/>
      <c r="DFQ60" s="162"/>
      <c r="DFR60" s="162"/>
      <c r="DFS60" s="162"/>
      <c r="DFT60" s="162"/>
      <c r="DFU60" s="162"/>
      <c r="DFV60" s="162"/>
      <c r="DFW60" s="162"/>
      <c r="DFX60" s="162"/>
      <c r="DFY60" s="162"/>
      <c r="DFZ60" s="162"/>
      <c r="DGA60" s="162"/>
      <c r="DGB60" s="162"/>
      <c r="DGC60" s="162"/>
      <c r="DGD60" s="162"/>
      <c r="DGE60" s="162"/>
      <c r="DGF60" s="162"/>
      <c r="DGG60" s="162"/>
      <c r="DGH60" s="162"/>
      <c r="DGI60" s="162"/>
      <c r="DGJ60" s="162"/>
      <c r="DGK60" s="162"/>
      <c r="DGL60" s="162"/>
      <c r="DGM60" s="162"/>
      <c r="DGN60" s="162"/>
      <c r="DGO60" s="162"/>
      <c r="DGP60" s="162"/>
      <c r="DGQ60" s="162"/>
      <c r="DGR60" s="162"/>
      <c r="DGS60" s="162"/>
      <c r="DGT60" s="162"/>
      <c r="DGU60" s="162"/>
      <c r="DGV60" s="162"/>
      <c r="DGW60" s="162"/>
      <c r="DGX60" s="162"/>
      <c r="DGY60" s="162"/>
      <c r="DGZ60" s="162"/>
      <c r="DHA60" s="162"/>
      <c r="DHB60" s="162"/>
      <c r="DHC60" s="162"/>
      <c r="DHD60" s="162"/>
      <c r="DHE60" s="162"/>
      <c r="DHF60" s="162"/>
      <c r="DHG60" s="162"/>
      <c r="DHH60" s="162"/>
      <c r="DHI60" s="162"/>
      <c r="DHJ60" s="162"/>
      <c r="DHK60" s="162"/>
      <c r="DHL60" s="162"/>
      <c r="DHM60" s="162"/>
      <c r="DHN60" s="162"/>
      <c r="DHO60" s="162"/>
      <c r="DHP60" s="162"/>
      <c r="DHQ60" s="162"/>
      <c r="DHR60" s="162"/>
      <c r="DHS60" s="162"/>
      <c r="DHT60" s="162"/>
      <c r="DHU60" s="162"/>
      <c r="DHV60" s="162"/>
      <c r="DHW60" s="162"/>
      <c r="DHX60" s="162"/>
      <c r="DHY60" s="162"/>
      <c r="DHZ60" s="162"/>
      <c r="DIA60" s="162"/>
      <c r="DIB60" s="162"/>
      <c r="DIC60" s="162"/>
      <c r="DID60" s="162"/>
      <c r="DIE60" s="162"/>
      <c r="DIF60" s="162"/>
      <c r="DIG60" s="162"/>
      <c r="DIH60" s="162"/>
      <c r="DII60" s="162"/>
      <c r="DIJ60" s="162"/>
      <c r="DIK60" s="162"/>
      <c r="DIL60" s="162"/>
      <c r="DIM60" s="162"/>
      <c r="DIN60" s="162"/>
      <c r="DIO60" s="162"/>
      <c r="DIP60" s="162"/>
      <c r="DIQ60" s="162"/>
      <c r="DIR60" s="162"/>
      <c r="DIS60" s="162"/>
      <c r="DIT60" s="162"/>
      <c r="DIU60" s="162"/>
      <c r="DIV60" s="162"/>
      <c r="DIW60" s="162"/>
      <c r="DIX60" s="162"/>
      <c r="DIY60" s="162"/>
      <c r="DIZ60" s="162"/>
      <c r="DJA60" s="162"/>
      <c r="DJB60" s="162"/>
      <c r="DJC60" s="162"/>
      <c r="DJD60" s="162"/>
      <c r="DJE60" s="162"/>
      <c r="DJF60" s="162"/>
      <c r="DJG60" s="162"/>
      <c r="DJH60" s="162"/>
      <c r="DJI60" s="162"/>
      <c r="DJJ60" s="162"/>
      <c r="DJK60" s="162"/>
      <c r="DJL60" s="162"/>
      <c r="DJM60" s="162"/>
      <c r="DJN60" s="162"/>
      <c r="DJO60" s="162"/>
      <c r="DJP60" s="162"/>
      <c r="DJQ60" s="162"/>
      <c r="DJR60" s="162"/>
      <c r="DJS60" s="162"/>
      <c r="DJT60" s="162"/>
      <c r="DJU60" s="162"/>
      <c r="DJV60" s="162"/>
      <c r="DJW60" s="162"/>
      <c r="DJX60" s="162"/>
      <c r="DJY60" s="162"/>
      <c r="DJZ60" s="162"/>
      <c r="DKA60" s="162"/>
      <c r="DKB60" s="162"/>
      <c r="DKC60" s="162"/>
      <c r="DKD60" s="162"/>
      <c r="DKE60" s="162"/>
      <c r="DKF60" s="162"/>
      <c r="DKG60" s="162"/>
      <c r="DKH60" s="162"/>
      <c r="DKI60" s="162"/>
      <c r="DKJ60" s="162"/>
      <c r="DKK60" s="162"/>
      <c r="DKL60" s="162"/>
      <c r="DKM60" s="162"/>
      <c r="DKN60" s="162"/>
      <c r="DKO60" s="162"/>
      <c r="DKP60" s="162"/>
      <c r="DKQ60" s="162"/>
      <c r="DKR60" s="162"/>
      <c r="DKS60" s="162"/>
      <c r="DKT60" s="162"/>
      <c r="DKU60" s="162"/>
      <c r="DKV60" s="162"/>
      <c r="DKW60" s="162"/>
      <c r="DKX60" s="162"/>
      <c r="DKY60" s="162"/>
      <c r="DKZ60" s="162"/>
      <c r="DLA60" s="162"/>
      <c r="DLB60" s="162"/>
      <c r="DLC60" s="162"/>
      <c r="DLD60" s="162"/>
      <c r="DLE60" s="162"/>
      <c r="DLF60" s="162"/>
      <c r="DLG60" s="162"/>
      <c r="DLH60" s="162"/>
      <c r="DLI60" s="162"/>
      <c r="DLJ60" s="162"/>
      <c r="DLK60" s="162"/>
      <c r="DLL60" s="162"/>
      <c r="DLM60" s="162"/>
      <c r="DLN60" s="162"/>
      <c r="DLO60" s="162"/>
      <c r="DLP60" s="162"/>
      <c r="DLQ60" s="162"/>
      <c r="DLR60" s="162"/>
      <c r="DLS60" s="162"/>
      <c r="DLT60" s="162"/>
      <c r="DLU60" s="162"/>
      <c r="DLV60" s="162"/>
      <c r="DLW60" s="162"/>
      <c r="DLX60" s="162"/>
      <c r="DLY60" s="162"/>
      <c r="DLZ60" s="162"/>
      <c r="DMA60" s="162"/>
      <c r="DMB60" s="162"/>
      <c r="DMC60" s="162"/>
      <c r="DMD60" s="162"/>
      <c r="DME60" s="162"/>
      <c r="DMF60" s="162"/>
      <c r="DMG60" s="162"/>
      <c r="DMH60" s="162"/>
      <c r="DMI60" s="162"/>
      <c r="DMJ60" s="162"/>
      <c r="DMK60" s="162"/>
      <c r="DML60" s="162"/>
      <c r="DMM60" s="162"/>
      <c r="DMN60" s="162"/>
      <c r="DMO60" s="162"/>
      <c r="DMP60" s="162"/>
      <c r="DMQ60" s="162"/>
      <c r="DMR60" s="162"/>
      <c r="DMS60" s="162"/>
      <c r="DMT60" s="162"/>
      <c r="DMV60" s="162"/>
      <c r="DMW60" s="162"/>
      <c r="DMX60" s="162"/>
      <c r="DMY60" s="162"/>
      <c r="DMZ60" s="162"/>
      <c r="DNA60" s="162"/>
      <c r="DNB60" s="162"/>
      <c r="DND60" s="162"/>
      <c r="DNE60" s="162"/>
      <c r="DNF60" s="162"/>
      <c r="DNN60" s="162"/>
      <c r="DNO60" s="162"/>
      <c r="DNP60" s="162"/>
      <c r="DNQ60" s="162"/>
      <c r="DNR60" s="162"/>
      <c r="DNS60" s="162"/>
      <c r="DNT60" s="162"/>
      <c r="DNU60" s="162"/>
      <c r="DNV60" s="162"/>
      <c r="DNW60" s="162"/>
      <c r="DNX60" s="162"/>
      <c r="DNY60" s="162"/>
      <c r="DNZ60" s="162"/>
      <c r="DOA60" s="162"/>
      <c r="DOB60" s="162"/>
      <c r="DOC60" s="162"/>
      <c r="DOD60" s="162"/>
      <c r="DOE60" s="162"/>
      <c r="DOF60" s="162"/>
      <c r="DOG60" s="162"/>
      <c r="DOH60" s="162"/>
      <c r="DOI60" s="162"/>
      <c r="DOJ60" s="162"/>
      <c r="DOK60" s="162"/>
      <c r="DOL60" s="162"/>
      <c r="DOM60" s="162"/>
      <c r="DON60" s="162"/>
      <c r="DOO60" s="162"/>
      <c r="DOP60" s="162"/>
      <c r="DOQ60" s="162"/>
      <c r="DOR60" s="162"/>
      <c r="DOS60" s="162"/>
      <c r="DOT60" s="162"/>
      <c r="DOU60" s="162"/>
      <c r="DOV60" s="162"/>
      <c r="DOW60" s="162"/>
      <c r="DOX60" s="162"/>
      <c r="DOY60" s="162"/>
      <c r="DOZ60" s="162"/>
      <c r="DPA60" s="162"/>
      <c r="DPB60" s="162"/>
      <c r="DPC60" s="162"/>
      <c r="DPD60" s="162"/>
      <c r="DPE60" s="162"/>
      <c r="DPF60" s="162"/>
      <c r="DPG60" s="162"/>
      <c r="DPH60" s="162"/>
      <c r="DPI60" s="162"/>
      <c r="DPJ60" s="162"/>
      <c r="DPK60" s="162"/>
      <c r="DPL60" s="162"/>
      <c r="DPM60" s="162"/>
      <c r="DPN60" s="162"/>
      <c r="DPO60" s="162"/>
      <c r="DPP60" s="162"/>
      <c r="DPQ60" s="162"/>
      <c r="DPR60" s="162"/>
      <c r="DPS60" s="162"/>
      <c r="DPT60" s="162"/>
      <c r="DPU60" s="162"/>
      <c r="DPV60" s="162"/>
      <c r="DPW60" s="162"/>
      <c r="DPX60" s="162"/>
      <c r="DPY60" s="162"/>
      <c r="DPZ60" s="162"/>
      <c r="DQA60" s="162"/>
      <c r="DQB60" s="162"/>
      <c r="DQC60" s="162"/>
      <c r="DQD60" s="162"/>
      <c r="DQE60" s="162"/>
      <c r="DQF60" s="162"/>
      <c r="DQG60" s="162"/>
      <c r="DQH60" s="162"/>
      <c r="DQI60" s="162"/>
      <c r="DQJ60" s="162"/>
      <c r="DQK60" s="162"/>
      <c r="DQL60" s="162"/>
      <c r="DQM60" s="162"/>
      <c r="DQN60" s="162"/>
      <c r="DQO60" s="162"/>
      <c r="DQP60" s="162"/>
      <c r="DQQ60" s="162"/>
      <c r="DQR60" s="162"/>
      <c r="DQS60" s="162"/>
      <c r="DQT60" s="162"/>
      <c r="DQU60" s="162"/>
      <c r="DQV60" s="162"/>
      <c r="DQW60" s="162"/>
      <c r="DQX60" s="162"/>
      <c r="DQY60" s="162"/>
      <c r="DQZ60" s="162"/>
      <c r="DRA60" s="162"/>
      <c r="DRB60" s="162"/>
      <c r="DRC60" s="162"/>
      <c r="DRD60" s="162"/>
      <c r="DRE60" s="162"/>
      <c r="DRF60" s="162"/>
      <c r="DRG60" s="162"/>
      <c r="DRH60" s="162"/>
      <c r="DRI60" s="162"/>
      <c r="DRJ60" s="162"/>
      <c r="DRK60" s="162"/>
      <c r="DRL60" s="162"/>
      <c r="DRM60" s="162"/>
      <c r="DRN60" s="162"/>
      <c r="DRO60" s="162"/>
      <c r="DRP60" s="162"/>
      <c r="DRQ60" s="162"/>
      <c r="DRR60" s="162"/>
      <c r="DRS60" s="162"/>
      <c r="DRT60" s="162"/>
      <c r="DRU60" s="162"/>
      <c r="DRV60" s="162"/>
      <c r="DRW60" s="162"/>
      <c r="DRX60" s="162"/>
      <c r="DRY60" s="162"/>
      <c r="DRZ60" s="162"/>
      <c r="DSA60" s="162"/>
      <c r="DSB60" s="162"/>
      <c r="DSC60" s="162"/>
      <c r="DSD60" s="162"/>
      <c r="DSE60" s="162"/>
      <c r="DSF60" s="162"/>
      <c r="DSG60" s="162"/>
      <c r="DSH60" s="162"/>
      <c r="DSI60" s="162"/>
      <c r="DSJ60" s="162"/>
      <c r="DSK60" s="162"/>
      <c r="DSL60" s="162"/>
      <c r="DSM60" s="162"/>
      <c r="DSN60" s="162"/>
      <c r="DSO60" s="162"/>
      <c r="DSP60" s="162"/>
      <c r="DSQ60" s="162"/>
      <c r="DSR60" s="162"/>
      <c r="DSS60" s="162"/>
      <c r="DST60" s="162"/>
      <c r="DSU60" s="162"/>
      <c r="DSV60" s="162"/>
      <c r="DSW60" s="162"/>
      <c r="DSX60" s="162"/>
      <c r="DSY60" s="162"/>
      <c r="DSZ60" s="162"/>
      <c r="DTA60" s="162"/>
      <c r="DTB60" s="162"/>
      <c r="DTC60" s="162"/>
      <c r="DTD60" s="162"/>
      <c r="DTE60" s="162"/>
      <c r="DTF60" s="162"/>
      <c r="DTG60" s="162"/>
      <c r="DTH60" s="162"/>
      <c r="DTI60" s="162"/>
      <c r="DTJ60" s="162"/>
      <c r="DTK60" s="162"/>
      <c r="DTL60" s="162"/>
      <c r="DTM60" s="162"/>
      <c r="DTN60" s="162"/>
      <c r="DTO60" s="162"/>
      <c r="DTP60" s="162"/>
      <c r="DTQ60" s="162"/>
      <c r="DTR60" s="162"/>
      <c r="DTS60" s="162"/>
      <c r="DTT60" s="162"/>
      <c r="DTU60" s="162"/>
      <c r="DTV60" s="162"/>
      <c r="DTW60" s="162"/>
      <c r="DTX60" s="162"/>
      <c r="DTY60" s="162"/>
      <c r="DTZ60" s="162"/>
      <c r="DUA60" s="162"/>
      <c r="DUB60" s="162"/>
      <c r="DUC60" s="162"/>
      <c r="DUD60" s="162"/>
      <c r="DUE60" s="162"/>
      <c r="DUF60" s="162"/>
      <c r="DUG60" s="162"/>
      <c r="DUH60" s="162"/>
      <c r="DUI60" s="162"/>
      <c r="DUJ60" s="162"/>
      <c r="DUK60" s="162"/>
      <c r="DUL60" s="162"/>
      <c r="DUM60" s="162"/>
      <c r="DUN60" s="162"/>
      <c r="DUO60" s="162"/>
      <c r="DUP60" s="162"/>
      <c r="DUQ60" s="162"/>
      <c r="DUR60" s="162"/>
      <c r="DUS60" s="162"/>
      <c r="DUT60" s="162"/>
      <c r="DUU60" s="162"/>
      <c r="DUV60" s="162"/>
      <c r="DUW60" s="162"/>
      <c r="DUX60" s="162"/>
      <c r="DUY60" s="162"/>
      <c r="DUZ60" s="162"/>
      <c r="DVA60" s="162"/>
      <c r="DVB60" s="162"/>
      <c r="DVC60" s="162"/>
      <c r="DVD60" s="162"/>
      <c r="DVE60" s="162"/>
      <c r="DVF60" s="162"/>
      <c r="DVG60" s="162"/>
      <c r="DVH60" s="162"/>
      <c r="DVI60" s="162"/>
      <c r="DVJ60" s="162"/>
      <c r="DVK60" s="162"/>
      <c r="DVL60" s="162"/>
      <c r="DVM60" s="162"/>
      <c r="DVN60" s="162"/>
      <c r="DVO60" s="162"/>
      <c r="DVP60" s="162"/>
      <c r="DVQ60" s="162"/>
      <c r="DVR60" s="162"/>
      <c r="DVS60" s="162"/>
      <c r="DVT60" s="162"/>
      <c r="DVU60" s="162"/>
      <c r="DVV60" s="162"/>
      <c r="DVW60" s="162"/>
      <c r="DVX60" s="162"/>
      <c r="DVY60" s="162"/>
      <c r="DVZ60" s="162"/>
      <c r="DWA60" s="162"/>
      <c r="DWB60" s="162"/>
      <c r="DWC60" s="162"/>
      <c r="DWD60" s="162"/>
      <c r="DWE60" s="162"/>
      <c r="DWF60" s="162"/>
      <c r="DWG60" s="162"/>
      <c r="DWH60" s="162"/>
      <c r="DWI60" s="162"/>
      <c r="DWJ60" s="162"/>
      <c r="DWK60" s="162"/>
      <c r="DWL60" s="162"/>
      <c r="DWM60" s="162"/>
      <c r="DWN60" s="162"/>
      <c r="DWO60" s="162"/>
      <c r="DWP60" s="162"/>
      <c r="DWR60" s="162"/>
      <c r="DWS60" s="162"/>
      <c r="DWT60" s="162"/>
      <c r="DWU60" s="162"/>
      <c r="DWV60" s="162"/>
      <c r="DWW60" s="162"/>
      <c r="DWX60" s="162"/>
      <c r="DWZ60" s="162"/>
      <c r="DXA60" s="162"/>
      <c r="DXB60" s="162"/>
      <c r="DXJ60" s="162"/>
      <c r="DXK60" s="162"/>
      <c r="DXL60" s="162"/>
      <c r="DXM60" s="162"/>
      <c r="DXN60" s="162"/>
      <c r="DXO60" s="162"/>
      <c r="DXP60" s="162"/>
      <c r="DXQ60" s="162"/>
      <c r="DXR60" s="162"/>
      <c r="DXS60" s="162"/>
      <c r="DXT60" s="162"/>
      <c r="DXU60" s="162"/>
      <c r="DXV60" s="162"/>
      <c r="DXW60" s="162"/>
      <c r="DXX60" s="162"/>
      <c r="DXY60" s="162"/>
      <c r="DXZ60" s="162"/>
      <c r="DYA60" s="162"/>
      <c r="DYB60" s="162"/>
      <c r="DYC60" s="162"/>
      <c r="DYD60" s="162"/>
      <c r="DYE60" s="162"/>
      <c r="DYF60" s="162"/>
      <c r="DYG60" s="162"/>
      <c r="DYH60" s="162"/>
      <c r="DYI60" s="162"/>
      <c r="DYJ60" s="162"/>
      <c r="DYK60" s="162"/>
      <c r="DYL60" s="162"/>
      <c r="DYM60" s="162"/>
      <c r="DYN60" s="162"/>
      <c r="DYO60" s="162"/>
      <c r="DYP60" s="162"/>
      <c r="DYQ60" s="162"/>
      <c r="DYR60" s="162"/>
      <c r="DYS60" s="162"/>
      <c r="DYT60" s="162"/>
      <c r="DYU60" s="162"/>
      <c r="DYV60" s="162"/>
      <c r="DYW60" s="162"/>
      <c r="DYX60" s="162"/>
      <c r="DYY60" s="162"/>
      <c r="DYZ60" s="162"/>
      <c r="DZA60" s="162"/>
      <c r="DZB60" s="162"/>
      <c r="DZC60" s="162"/>
      <c r="DZD60" s="162"/>
      <c r="DZE60" s="162"/>
      <c r="DZF60" s="162"/>
      <c r="DZG60" s="162"/>
      <c r="DZH60" s="162"/>
      <c r="DZI60" s="162"/>
      <c r="DZJ60" s="162"/>
      <c r="DZK60" s="162"/>
      <c r="DZL60" s="162"/>
      <c r="DZM60" s="162"/>
      <c r="DZN60" s="162"/>
      <c r="DZO60" s="162"/>
      <c r="DZP60" s="162"/>
      <c r="DZQ60" s="162"/>
      <c r="DZR60" s="162"/>
      <c r="DZS60" s="162"/>
      <c r="DZT60" s="162"/>
      <c r="DZU60" s="162"/>
      <c r="DZV60" s="162"/>
      <c r="DZW60" s="162"/>
      <c r="DZX60" s="162"/>
      <c r="DZY60" s="162"/>
      <c r="DZZ60" s="162"/>
      <c r="EAA60" s="162"/>
      <c r="EAB60" s="162"/>
      <c r="EAC60" s="162"/>
      <c r="EAD60" s="162"/>
      <c r="EAE60" s="162"/>
      <c r="EAF60" s="162"/>
      <c r="EAG60" s="162"/>
      <c r="EAH60" s="162"/>
      <c r="EAI60" s="162"/>
      <c r="EAJ60" s="162"/>
      <c r="EAK60" s="162"/>
      <c r="EAL60" s="162"/>
      <c r="EAM60" s="162"/>
      <c r="EAN60" s="162"/>
      <c r="EAO60" s="162"/>
      <c r="EAP60" s="162"/>
      <c r="EAQ60" s="162"/>
      <c r="EAR60" s="162"/>
      <c r="EAS60" s="162"/>
      <c r="EAT60" s="162"/>
      <c r="EAU60" s="162"/>
      <c r="EAV60" s="162"/>
      <c r="EAW60" s="162"/>
      <c r="EAX60" s="162"/>
      <c r="EAY60" s="162"/>
      <c r="EAZ60" s="162"/>
      <c r="EBA60" s="162"/>
      <c r="EBB60" s="162"/>
      <c r="EBC60" s="162"/>
      <c r="EBD60" s="162"/>
      <c r="EBE60" s="162"/>
      <c r="EBF60" s="162"/>
      <c r="EBG60" s="162"/>
      <c r="EBH60" s="162"/>
      <c r="EBI60" s="162"/>
      <c r="EBJ60" s="162"/>
      <c r="EBK60" s="162"/>
      <c r="EBL60" s="162"/>
      <c r="EBM60" s="162"/>
      <c r="EBN60" s="162"/>
      <c r="EBO60" s="162"/>
      <c r="EBP60" s="162"/>
      <c r="EBQ60" s="162"/>
      <c r="EBR60" s="162"/>
      <c r="EBS60" s="162"/>
      <c r="EBT60" s="162"/>
      <c r="EBU60" s="162"/>
      <c r="EBV60" s="162"/>
      <c r="EBW60" s="162"/>
      <c r="EBX60" s="162"/>
      <c r="EBY60" s="162"/>
      <c r="EBZ60" s="162"/>
      <c r="ECA60" s="162"/>
      <c r="ECB60" s="162"/>
      <c r="ECC60" s="162"/>
      <c r="ECD60" s="162"/>
      <c r="ECE60" s="162"/>
      <c r="ECF60" s="162"/>
      <c r="ECG60" s="162"/>
      <c r="ECH60" s="162"/>
      <c r="ECI60" s="162"/>
      <c r="ECJ60" s="162"/>
      <c r="ECK60" s="162"/>
      <c r="ECL60" s="162"/>
      <c r="ECM60" s="162"/>
      <c r="ECN60" s="162"/>
      <c r="ECO60" s="162"/>
      <c r="ECP60" s="162"/>
      <c r="ECQ60" s="162"/>
      <c r="ECR60" s="162"/>
      <c r="ECS60" s="162"/>
      <c r="ECT60" s="162"/>
      <c r="ECU60" s="162"/>
      <c r="ECV60" s="162"/>
      <c r="ECW60" s="162"/>
      <c r="ECX60" s="162"/>
      <c r="ECY60" s="162"/>
      <c r="ECZ60" s="162"/>
      <c r="EDA60" s="162"/>
      <c r="EDB60" s="162"/>
      <c r="EDC60" s="162"/>
      <c r="EDD60" s="162"/>
      <c r="EDE60" s="162"/>
      <c r="EDF60" s="162"/>
      <c r="EDG60" s="162"/>
      <c r="EDH60" s="162"/>
      <c r="EDI60" s="162"/>
      <c r="EDJ60" s="162"/>
      <c r="EDK60" s="162"/>
      <c r="EDL60" s="162"/>
      <c r="EDM60" s="162"/>
      <c r="EDN60" s="162"/>
      <c r="EDO60" s="162"/>
      <c r="EDP60" s="162"/>
      <c r="EDQ60" s="162"/>
      <c r="EDR60" s="162"/>
      <c r="EDS60" s="162"/>
      <c r="EDT60" s="162"/>
      <c r="EDU60" s="162"/>
      <c r="EDV60" s="162"/>
      <c r="EDW60" s="162"/>
      <c r="EDX60" s="162"/>
      <c r="EDY60" s="162"/>
      <c r="EDZ60" s="162"/>
      <c r="EEA60" s="162"/>
      <c r="EEB60" s="162"/>
      <c r="EEC60" s="162"/>
      <c r="EED60" s="162"/>
      <c r="EEE60" s="162"/>
      <c r="EEF60" s="162"/>
      <c r="EEG60" s="162"/>
      <c r="EEH60" s="162"/>
      <c r="EEI60" s="162"/>
      <c r="EEJ60" s="162"/>
      <c r="EEK60" s="162"/>
      <c r="EEL60" s="162"/>
      <c r="EEM60" s="162"/>
      <c r="EEN60" s="162"/>
      <c r="EEO60" s="162"/>
      <c r="EEP60" s="162"/>
      <c r="EEQ60" s="162"/>
      <c r="EER60" s="162"/>
      <c r="EES60" s="162"/>
      <c r="EET60" s="162"/>
      <c r="EEU60" s="162"/>
      <c r="EEV60" s="162"/>
      <c r="EEW60" s="162"/>
      <c r="EEX60" s="162"/>
      <c r="EEY60" s="162"/>
      <c r="EEZ60" s="162"/>
      <c r="EFA60" s="162"/>
      <c r="EFB60" s="162"/>
      <c r="EFC60" s="162"/>
      <c r="EFD60" s="162"/>
      <c r="EFE60" s="162"/>
      <c r="EFF60" s="162"/>
      <c r="EFG60" s="162"/>
      <c r="EFH60" s="162"/>
      <c r="EFI60" s="162"/>
      <c r="EFJ60" s="162"/>
      <c r="EFK60" s="162"/>
      <c r="EFL60" s="162"/>
      <c r="EFM60" s="162"/>
      <c r="EFN60" s="162"/>
      <c r="EFO60" s="162"/>
      <c r="EFP60" s="162"/>
      <c r="EFQ60" s="162"/>
      <c r="EFR60" s="162"/>
      <c r="EFS60" s="162"/>
      <c r="EFT60" s="162"/>
      <c r="EFU60" s="162"/>
      <c r="EFV60" s="162"/>
      <c r="EFW60" s="162"/>
      <c r="EFX60" s="162"/>
      <c r="EFY60" s="162"/>
      <c r="EFZ60" s="162"/>
      <c r="EGA60" s="162"/>
      <c r="EGB60" s="162"/>
      <c r="EGC60" s="162"/>
      <c r="EGD60" s="162"/>
      <c r="EGE60" s="162"/>
      <c r="EGF60" s="162"/>
      <c r="EGG60" s="162"/>
      <c r="EGH60" s="162"/>
      <c r="EGI60" s="162"/>
      <c r="EGJ60" s="162"/>
      <c r="EGK60" s="162"/>
      <c r="EGL60" s="162"/>
      <c r="EGN60" s="162"/>
      <c r="EGO60" s="162"/>
      <c r="EGP60" s="162"/>
      <c r="EGQ60" s="162"/>
      <c r="EGR60" s="162"/>
      <c r="EGS60" s="162"/>
      <c r="EGT60" s="162"/>
      <c r="EGV60" s="162"/>
      <c r="EGW60" s="162"/>
      <c r="EGX60" s="162"/>
      <c r="EHF60" s="162"/>
      <c r="EHG60" s="162"/>
      <c r="EHH60" s="162"/>
      <c r="EHI60" s="162"/>
      <c r="EHJ60" s="162"/>
      <c r="EHK60" s="162"/>
      <c r="EHL60" s="162"/>
      <c r="EHM60" s="162"/>
      <c r="EHN60" s="162"/>
      <c r="EHO60" s="162"/>
      <c r="EHP60" s="162"/>
      <c r="EHQ60" s="162"/>
      <c r="EHR60" s="162"/>
      <c r="EHS60" s="162"/>
      <c r="EHT60" s="162"/>
      <c r="EHU60" s="162"/>
      <c r="EHV60" s="162"/>
      <c r="EHW60" s="162"/>
      <c r="EHX60" s="162"/>
      <c r="EHY60" s="162"/>
      <c r="EHZ60" s="162"/>
      <c r="EIA60" s="162"/>
      <c r="EIB60" s="162"/>
      <c r="EIC60" s="162"/>
      <c r="EID60" s="162"/>
      <c r="EIE60" s="162"/>
      <c r="EIF60" s="162"/>
      <c r="EIG60" s="162"/>
      <c r="EIH60" s="162"/>
      <c r="EII60" s="162"/>
      <c r="EIJ60" s="162"/>
      <c r="EIK60" s="162"/>
      <c r="EIL60" s="162"/>
      <c r="EIM60" s="162"/>
      <c r="EIN60" s="162"/>
      <c r="EIO60" s="162"/>
      <c r="EIP60" s="162"/>
      <c r="EIQ60" s="162"/>
      <c r="EIR60" s="162"/>
      <c r="EIS60" s="162"/>
      <c r="EIT60" s="162"/>
      <c r="EIU60" s="162"/>
      <c r="EIV60" s="162"/>
      <c r="EIW60" s="162"/>
      <c r="EIX60" s="162"/>
      <c r="EIY60" s="162"/>
      <c r="EIZ60" s="162"/>
      <c r="EJA60" s="162"/>
      <c r="EJB60" s="162"/>
      <c r="EJC60" s="162"/>
      <c r="EJD60" s="162"/>
      <c r="EJE60" s="162"/>
      <c r="EJF60" s="162"/>
      <c r="EJG60" s="162"/>
      <c r="EJH60" s="162"/>
      <c r="EJI60" s="162"/>
      <c r="EJJ60" s="162"/>
      <c r="EJK60" s="162"/>
      <c r="EJL60" s="162"/>
      <c r="EJM60" s="162"/>
      <c r="EJN60" s="162"/>
      <c r="EJO60" s="162"/>
      <c r="EJP60" s="162"/>
      <c r="EJQ60" s="162"/>
      <c r="EJR60" s="162"/>
      <c r="EJS60" s="162"/>
      <c r="EJT60" s="162"/>
      <c r="EJU60" s="162"/>
      <c r="EJV60" s="162"/>
      <c r="EJW60" s="162"/>
      <c r="EJX60" s="162"/>
      <c r="EJY60" s="162"/>
      <c r="EJZ60" s="162"/>
      <c r="EKA60" s="162"/>
      <c r="EKB60" s="162"/>
      <c r="EKC60" s="162"/>
      <c r="EKD60" s="162"/>
      <c r="EKE60" s="162"/>
      <c r="EKF60" s="162"/>
      <c r="EKG60" s="162"/>
      <c r="EKH60" s="162"/>
      <c r="EKI60" s="162"/>
      <c r="EKJ60" s="162"/>
      <c r="EKK60" s="162"/>
      <c r="EKL60" s="162"/>
      <c r="EKM60" s="162"/>
      <c r="EKN60" s="162"/>
      <c r="EKO60" s="162"/>
      <c r="EKP60" s="162"/>
      <c r="EKQ60" s="162"/>
      <c r="EKR60" s="162"/>
      <c r="EKS60" s="162"/>
      <c r="EKT60" s="162"/>
      <c r="EKU60" s="162"/>
      <c r="EKV60" s="162"/>
      <c r="EKW60" s="162"/>
      <c r="EKX60" s="162"/>
      <c r="EKY60" s="162"/>
      <c r="EKZ60" s="162"/>
      <c r="ELA60" s="162"/>
      <c r="ELB60" s="162"/>
      <c r="ELC60" s="162"/>
      <c r="ELD60" s="162"/>
      <c r="ELE60" s="162"/>
      <c r="ELF60" s="162"/>
      <c r="ELG60" s="162"/>
      <c r="ELH60" s="162"/>
      <c r="ELI60" s="162"/>
      <c r="ELJ60" s="162"/>
      <c r="ELK60" s="162"/>
      <c r="ELL60" s="162"/>
      <c r="ELM60" s="162"/>
      <c r="ELN60" s="162"/>
      <c r="ELO60" s="162"/>
      <c r="ELP60" s="162"/>
      <c r="ELQ60" s="162"/>
      <c r="ELR60" s="162"/>
      <c r="ELS60" s="162"/>
      <c r="ELT60" s="162"/>
      <c r="ELU60" s="162"/>
      <c r="ELV60" s="162"/>
      <c r="ELW60" s="162"/>
      <c r="ELX60" s="162"/>
      <c r="ELY60" s="162"/>
      <c r="ELZ60" s="162"/>
      <c r="EMA60" s="162"/>
      <c r="EMB60" s="162"/>
      <c r="EMC60" s="162"/>
      <c r="EMD60" s="162"/>
      <c r="EME60" s="162"/>
      <c r="EMF60" s="162"/>
      <c r="EMG60" s="162"/>
      <c r="EMH60" s="162"/>
      <c r="EMI60" s="162"/>
      <c r="EMJ60" s="162"/>
      <c r="EMK60" s="162"/>
      <c r="EML60" s="162"/>
      <c r="EMM60" s="162"/>
      <c r="EMN60" s="162"/>
      <c r="EMO60" s="162"/>
      <c r="EMP60" s="162"/>
      <c r="EMQ60" s="162"/>
      <c r="EMR60" s="162"/>
      <c r="EMS60" s="162"/>
      <c r="EMT60" s="162"/>
      <c r="EMU60" s="162"/>
      <c r="EMV60" s="162"/>
      <c r="EMW60" s="162"/>
      <c r="EMX60" s="162"/>
      <c r="EMY60" s="162"/>
      <c r="EMZ60" s="162"/>
      <c r="ENA60" s="162"/>
      <c r="ENB60" s="162"/>
      <c r="ENC60" s="162"/>
      <c r="END60" s="162"/>
      <c r="ENE60" s="162"/>
      <c r="ENF60" s="162"/>
      <c r="ENG60" s="162"/>
      <c r="ENH60" s="162"/>
      <c r="ENI60" s="162"/>
      <c r="ENJ60" s="162"/>
      <c r="ENK60" s="162"/>
      <c r="ENL60" s="162"/>
      <c r="ENM60" s="162"/>
      <c r="ENN60" s="162"/>
      <c r="ENO60" s="162"/>
      <c r="ENP60" s="162"/>
      <c r="ENQ60" s="162"/>
      <c r="ENR60" s="162"/>
      <c r="ENS60" s="162"/>
      <c r="ENT60" s="162"/>
      <c r="ENU60" s="162"/>
      <c r="ENV60" s="162"/>
      <c r="ENW60" s="162"/>
      <c r="ENX60" s="162"/>
      <c r="ENY60" s="162"/>
      <c r="ENZ60" s="162"/>
      <c r="EOA60" s="162"/>
      <c r="EOB60" s="162"/>
      <c r="EOC60" s="162"/>
      <c r="EOD60" s="162"/>
      <c r="EOE60" s="162"/>
      <c r="EOF60" s="162"/>
      <c r="EOG60" s="162"/>
      <c r="EOH60" s="162"/>
      <c r="EOI60" s="162"/>
      <c r="EOJ60" s="162"/>
      <c r="EOK60" s="162"/>
      <c r="EOL60" s="162"/>
      <c r="EOM60" s="162"/>
      <c r="EON60" s="162"/>
      <c r="EOO60" s="162"/>
      <c r="EOP60" s="162"/>
      <c r="EOQ60" s="162"/>
      <c r="EOR60" s="162"/>
      <c r="EOS60" s="162"/>
      <c r="EOT60" s="162"/>
      <c r="EOU60" s="162"/>
      <c r="EOV60" s="162"/>
      <c r="EOW60" s="162"/>
      <c r="EOX60" s="162"/>
      <c r="EOY60" s="162"/>
      <c r="EOZ60" s="162"/>
      <c r="EPA60" s="162"/>
      <c r="EPB60" s="162"/>
      <c r="EPC60" s="162"/>
      <c r="EPD60" s="162"/>
      <c r="EPE60" s="162"/>
      <c r="EPF60" s="162"/>
      <c r="EPG60" s="162"/>
      <c r="EPH60" s="162"/>
      <c r="EPI60" s="162"/>
      <c r="EPJ60" s="162"/>
      <c r="EPK60" s="162"/>
      <c r="EPL60" s="162"/>
      <c r="EPM60" s="162"/>
      <c r="EPN60" s="162"/>
      <c r="EPO60" s="162"/>
      <c r="EPP60" s="162"/>
      <c r="EPQ60" s="162"/>
      <c r="EPR60" s="162"/>
      <c r="EPS60" s="162"/>
      <c r="EPT60" s="162"/>
      <c r="EPU60" s="162"/>
      <c r="EPV60" s="162"/>
      <c r="EPW60" s="162"/>
      <c r="EPX60" s="162"/>
      <c r="EPY60" s="162"/>
      <c r="EPZ60" s="162"/>
      <c r="EQA60" s="162"/>
      <c r="EQB60" s="162"/>
      <c r="EQC60" s="162"/>
      <c r="EQD60" s="162"/>
      <c r="EQE60" s="162"/>
      <c r="EQF60" s="162"/>
      <c r="EQG60" s="162"/>
      <c r="EQH60" s="162"/>
      <c r="EQJ60" s="162"/>
      <c r="EQK60" s="162"/>
      <c r="EQL60" s="162"/>
      <c r="EQM60" s="162"/>
      <c r="EQN60" s="162"/>
      <c r="EQO60" s="162"/>
      <c r="EQP60" s="162"/>
      <c r="EQR60" s="162"/>
      <c r="EQS60" s="162"/>
      <c r="EQT60" s="162"/>
      <c r="ERB60" s="162"/>
      <c r="ERC60" s="162"/>
      <c r="ERD60" s="162"/>
      <c r="ERE60" s="162"/>
      <c r="ERF60" s="162"/>
      <c r="ERG60" s="162"/>
      <c r="ERH60" s="162"/>
      <c r="ERI60" s="162"/>
      <c r="ERJ60" s="162"/>
      <c r="ERK60" s="162"/>
      <c r="ERL60" s="162"/>
      <c r="ERM60" s="162"/>
      <c r="ERN60" s="162"/>
      <c r="ERO60" s="162"/>
      <c r="ERP60" s="162"/>
      <c r="ERQ60" s="162"/>
      <c r="ERR60" s="162"/>
      <c r="ERS60" s="162"/>
      <c r="ERT60" s="162"/>
      <c r="ERU60" s="162"/>
      <c r="ERV60" s="162"/>
      <c r="ERW60" s="162"/>
      <c r="ERX60" s="162"/>
      <c r="ERY60" s="162"/>
      <c r="ERZ60" s="162"/>
      <c r="ESA60" s="162"/>
      <c r="ESB60" s="162"/>
      <c r="ESC60" s="162"/>
      <c r="ESD60" s="162"/>
      <c r="ESE60" s="162"/>
      <c r="ESF60" s="162"/>
      <c r="ESG60" s="162"/>
      <c r="ESH60" s="162"/>
      <c r="ESI60" s="162"/>
      <c r="ESJ60" s="162"/>
      <c r="ESK60" s="162"/>
      <c r="ESL60" s="162"/>
      <c r="ESM60" s="162"/>
      <c r="ESN60" s="162"/>
      <c r="ESO60" s="162"/>
      <c r="ESP60" s="162"/>
      <c r="ESQ60" s="162"/>
      <c r="ESR60" s="162"/>
      <c r="ESS60" s="162"/>
      <c r="EST60" s="162"/>
      <c r="ESU60" s="162"/>
      <c r="ESV60" s="162"/>
      <c r="ESW60" s="162"/>
      <c r="ESX60" s="162"/>
      <c r="ESY60" s="162"/>
      <c r="ESZ60" s="162"/>
      <c r="ETA60" s="162"/>
      <c r="ETB60" s="162"/>
      <c r="ETC60" s="162"/>
      <c r="ETD60" s="162"/>
      <c r="ETE60" s="162"/>
      <c r="ETF60" s="162"/>
      <c r="ETG60" s="162"/>
      <c r="ETH60" s="162"/>
      <c r="ETI60" s="162"/>
      <c r="ETJ60" s="162"/>
      <c r="ETK60" s="162"/>
      <c r="ETL60" s="162"/>
      <c r="ETM60" s="162"/>
      <c r="ETN60" s="162"/>
      <c r="ETO60" s="162"/>
      <c r="ETP60" s="162"/>
      <c r="ETQ60" s="162"/>
      <c r="ETR60" s="162"/>
      <c r="ETS60" s="162"/>
      <c r="ETT60" s="162"/>
      <c r="ETU60" s="162"/>
      <c r="ETV60" s="162"/>
      <c r="ETW60" s="162"/>
      <c r="ETX60" s="162"/>
      <c r="ETY60" s="162"/>
      <c r="ETZ60" s="162"/>
      <c r="EUA60" s="162"/>
      <c r="EUB60" s="162"/>
      <c r="EUC60" s="162"/>
      <c r="EUD60" s="162"/>
      <c r="EUE60" s="162"/>
      <c r="EUF60" s="162"/>
      <c r="EUG60" s="162"/>
      <c r="EUH60" s="162"/>
      <c r="EUI60" s="162"/>
      <c r="EUJ60" s="162"/>
      <c r="EUK60" s="162"/>
      <c r="EUL60" s="162"/>
      <c r="EUM60" s="162"/>
      <c r="EUN60" s="162"/>
      <c r="EUO60" s="162"/>
      <c r="EUP60" s="162"/>
      <c r="EUQ60" s="162"/>
      <c r="EUR60" s="162"/>
      <c r="EUS60" s="162"/>
      <c r="EUT60" s="162"/>
      <c r="EUU60" s="162"/>
      <c r="EUV60" s="162"/>
      <c r="EUW60" s="162"/>
      <c r="EUX60" s="162"/>
      <c r="EUY60" s="162"/>
      <c r="EUZ60" s="162"/>
      <c r="EVA60" s="162"/>
      <c r="EVB60" s="162"/>
      <c r="EVC60" s="162"/>
      <c r="EVD60" s="162"/>
      <c r="EVE60" s="162"/>
      <c r="EVF60" s="162"/>
      <c r="EVG60" s="162"/>
      <c r="EVH60" s="162"/>
      <c r="EVI60" s="162"/>
      <c r="EVJ60" s="162"/>
      <c r="EVK60" s="162"/>
      <c r="EVL60" s="162"/>
      <c r="EVM60" s="162"/>
      <c r="EVN60" s="162"/>
      <c r="EVO60" s="162"/>
      <c r="EVP60" s="162"/>
      <c r="EVQ60" s="162"/>
      <c r="EVR60" s="162"/>
      <c r="EVS60" s="162"/>
      <c r="EVT60" s="162"/>
      <c r="EVU60" s="162"/>
      <c r="EVV60" s="162"/>
      <c r="EVW60" s="162"/>
      <c r="EVX60" s="162"/>
      <c r="EVY60" s="162"/>
      <c r="EVZ60" s="162"/>
      <c r="EWA60" s="162"/>
      <c r="EWB60" s="162"/>
      <c r="EWC60" s="162"/>
      <c r="EWD60" s="162"/>
      <c r="EWE60" s="162"/>
      <c r="EWF60" s="162"/>
      <c r="EWG60" s="162"/>
      <c r="EWH60" s="162"/>
      <c r="EWI60" s="162"/>
      <c r="EWJ60" s="162"/>
      <c r="EWK60" s="162"/>
      <c r="EWL60" s="162"/>
      <c r="EWM60" s="162"/>
      <c r="EWN60" s="162"/>
      <c r="EWO60" s="162"/>
      <c r="EWP60" s="162"/>
      <c r="EWQ60" s="162"/>
      <c r="EWR60" s="162"/>
      <c r="EWS60" s="162"/>
      <c r="EWT60" s="162"/>
      <c r="EWU60" s="162"/>
      <c r="EWV60" s="162"/>
      <c r="EWW60" s="162"/>
      <c r="EWX60" s="162"/>
      <c r="EWY60" s="162"/>
      <c r="EWZ60" s="162"/>
      <c r="EXA60" s="162"/>
      <c r="EXB60" s="162"/>
      <c r="EXC60" s="162"/>
      <c r="EXD60" s="162"/>
      <c r="EXE60" s="162"/>
      <c r="EXF60" s="162"/>
      <c r="EXG60" s="162"/>
      <c r="EXH60" s="162"/>
      <c r="EXI60" s="162"/>
      <c r="EXJ60" s="162"/>
      <c r="EXK60" s="162"/>
      <c r="EXL60" s="162"/>
      <c r="EXM60" s="162"/>
      <c r="EXN60" s="162"/>
      <c r="EXO60" s="162"/>
      <c r="EXP60" s="162"/>
      <c r="EXQ60" s="162"/>
      <c r="EXR60" s="162"/>
      <c r="EXS60" s="162"/>
      <c r="EXT60" s="162"/>
      <c r="EXU60" s="162"/>
      <c r="EXV60" s="162"/>
      <c r="EXW60" s="162"/>
      <c r="EXX60" s="162"/>
      <c r="EXY60" s="162"/>
      <c r="EXZ60" s="162"/>
      <c r="EYA60" s="162"/>
      <c r="EYB60" s="162"/>
      <c r="EYC60" s="162"/>
      <c r="EYD60" s="162"/>
      <c r="EYE60" s="162"/>
      <c r="EYF60" s="162"/>
      <c r="EYG60" s="162"/>
      <c r="EYH60" s="162"/>
      <c r="EYI60" s="162"/>
      <c r="EYJ60" s="162"/>
      <c r="EYK60" s="162"/>
      <c r="EYL60" s="162"/>
      <c r="EYM60" s="162"/>
      <c r="EYN60" s="162"/>
      <c r="EYO60" s="162"/>
      <c r="EYP60" s="162"/>
      <c r="EYQ60" s="162"/>
      <c r="EYR60" s="162"/>
      <c r="EYS60" s="162"/>
      <c r="EYT60" s="162"/>
      <c r="EYU60" s="162"/>
      <c r="EYV60" s="162"/>
      <c r="EYW60" s="162"/>
      <c r="EYX60" s="162"/>
      <c r="EYY60" s="162"/>
      <c r="EYZ60" s="162"/>
      <c r="EZA60" s="162"/>
      <c r="EZB60" s="162"/>
      <c r="EZC60" s="162"/>
      <c r="EZD60" s="162"/>
      <c r="EZE60" s="162"/>
      <c r="EZF60" s="162"/>
      <c r="EZG60" s="162"/>
      <c r="EZH60" s="162"/>
      <c r="EZI60" s="162"/>
      <c r="EZJ60" s="162"/>
      <c r="EZK60" s="162"/>
      <c r="EZL60" s="162"/>
      <c r="EZM60" s="162"/>
      <c r="EZN60" s="162"/>
      <c r="EZO60" s="162"/>
      <c r="EZP60" s="162"/>
      <c r="EZQ60" s="162"/>
      <c r="EZR60" s="162"/>
      <c r="EZS60" s="162"/>
      <c r="EZT60" s="162"/>
      <c r="EZU60" s="162"/>
      <c r="EZV60" s="162"/>
      <c r="EZW60" s="162"/>
      <c r="EZX60" s="162"/>
      <c r="EZY60" s="162"/>
      <c r="EZZ60" s="162"/>
      <c r="FAA60" s="162"/>
      <c r="FAB60" s="162"/>
      <c r="FAC60" s="162"/>
      <c r="FAD60" s="162"/>
      <c r="FAF60" s="162"/>
      <c r="FAG60" s="162"/>
      <c r="FAH60" s="162"/>
      <c r="FAI60" s="162"/>
      <c r="FAJ60" s="162"/>
      <c r="FAK60" s="162"/>
      <c r="FAL60" s="162"/>
      <c r="FAN60" s="162"/>
      <c r="FAO60" s="162"/>
      <c r="FAP60" s="162"/>
      <c r="FAX60" s="162"/>
      <c r="FAY60" s="162"/>
      <c r="FAZ60" s="162"/>
      <c r="FBA60" s="162"/>
      <c r="FBB60" s="162"/>
      <c r="FBC60" s="162"/>
      <c r="FBD60" s="162"/>
      <c r="FBE60" s="162"/>
      <c r="FBF60" s="162"/>
      <c r="FBG60" s="162"/>
      <c r="FBH60" s="162"/>
      <c r="FBI60" s="162"/>
      <c r="FBJ60" s="162"/>
      <c r="FBK60" s="162"/>
      <c r="FBL60" s="162"/>
      <c r="FBM60" s="162"/>
      <c r="FBN60" s="162"/>
      <c r="FBO60" s="162"/>
      <c r="FBP60" s="162"/>
      <c r="FBQ60" s="162"/>
      <c r="FBR60" s="162"/>
      <c r="FBS60" s="162"/>
      <c r="FBT60" s="162"/>
      <c r="FBU60" s="162"/>
      <c r="FBV60" s="162"/>
      <c r="FBW60" s="162"/>
      <c r="FBX60" s="162"/>
      <c r="FBY60" s="162"/>
      <c r="FBZ60" s="162"/>
      <c r="FCA60" s="162"/>
      <c r="FCB60" s="162"/>
      <c r="FCC60" s="162"/>
      <c r="FCD60" s="162"/>
      <c r="FCE60" s="162"/>
      <c r="FCF60" s="162"/>
      <c r="FCG60" s="162"/>
      <c r="FCH60" s="162"/>
      <c r="FCI60" s="162"/>
      <c r="FCJ60" s="162"/>
      <c r="FCK60" s="162"/>
      <c r="FCL60" s="162"/>
      <c r="FCM60" s="162"/>
      <c r="FCN60" s="162"/>
      <c r="FCO60" s="162"/>
      <c r="FCP60" s="162"/>
      <c r="FCQ60" s="162"/>
      <c r="FCR60" s="162"/>
      <c r="FCS60" s="162"/>
      <c r="FCT60" s="162"/>
      <c r="FCU60" s="162"/>
      <c r="FCV60" s="162"/>
      <c r="FCW60" s="162"/>
      <c r="FCX60" s="162"/>
      <c r="FCY60" s="162"/>
      <c r="FCZ60" s="162"/>
      <c r="FDA60" s="162"/>
      <c r="FDB60" s="162"/>
      <c r="FDC60" s="162"/>
      <c r="FDD60" s="162"/>
      <c r="FDE60" s="162"/>
      <c r="FDF60" s="162"/>
      <c r="FDG60" s="162"/>
      <c r="FDH60" s="162"/>
      <c r="FDI60" s="162"/>
      <c r="FDJ60" s="162"/>
      <c r="FDK60" s="162"/>
      <c r="FDL60" s="162"/>
      <c r="FDM60" s="162"/>
      <c r="FDN60" s="162"/>
      <c r="FDO60" s="162"/>
      <c r="FDP60" s="162"/>
      <c r="FDQ60" s="162"/>
      <c r="FDR60" s="162"/>
      <c r="FDS60" s="162"/>
      <c r="FDT60" s="162"/>
      <c r="FDU60" s="162"/>
      <c r="FDV60" s="162"/>
      <c r="FDW60" s="162"/>
      <c r="FDX60" s="162"/>
      <c r="FDY60" s="162"/>
      <c r="FDZ60" s="162"/>
      <c r="FEA60" s="162"/>
      <c r="FEB60" s="162"/>
      <c r="FEC60" s="162"/>
      <c r="FED60" s="162"/>
      <c r="FEE60" s="162"/>
      <c r="FEF60" s="162"/>
      <c r="FEG60" s="162"/>
      <c r="FEH60" s="162"/>
      <c r="FEI60" s="162"/>
      <c r="FEJ60" s="162"/>
      <c r="FEK60" s="162"/>
      <c r="FEL60" s="162"/>
      <c r="FEM60" s="162"/>
      <c r="FEN60" s="162"/>
      <c r="FEO60" s="162"/>
      <c r="FEP60" s="162"/>
      <c r="FEQ60" s="162"/>
      <c r="FER60" s="162"/>
      <c r="FES60" s="162"/>
      <c r="FET60" s="162"/>
      <c r="FEU60" s="162"/>
      <c r="FEV60" s="162"/>
      <c r="FEW60" s="162"/>
      <c r="FEX60" s="162"/>
      <c r="FEY60" s="162"/>
      <c r="FEZ60" s="162"/>
      <c r="FFA60" s="162"/>
      <c r="FFB60" s="162"/>
      <c r="FFC60" s="162"/>
      <c r="FFD60" s="162"/>
      <c r="FFE60" s="162"/>
      <c r="FFF60" s="162"/>
      <c r="FFG60" s="162"/>
      <c r="FFH60" s="162"/>
      <c r="FFI60" s="162"/>
      <c r="FFJ60" s="162"/>
      <c r="FFK60" s="162"/>
      <c r="FFL60" s="162"/>
      <c r="FFM60" s="162"/>
      <c r="FFN60" s="162"/>
      <c r="FFO60" s="162"/>
      <c r="FFP60" s="162"/>
      <c r="FFQ60" s="162"/>
      <c r="FFR60" s="162"/>
      <c r="FFS60" s="162"/>
      <c r="FFT60" s="162"/>
      <c r="FFU60" s="162"/>
      <c r="FFV60" s="162"/>
      <c r="FFW60" s="162"/>
      <c r="FFX60" s="162"/>
      <c r="FFY60" s="162"/>
      <c r="FFZ60" s="162"/>
      <c r="FGA60" s="162"/>
      <c r="FGB60" s="162"/>
      <c r="FGC60" s="162"/>
      <c r="FGD60" s="162"/>
      <c r="FGE60" s="162"/>
      <c r="FGF60" s="162"/>
      <c r="FGG60" s="162"/>
      <c r="FGH60" s="162"/>
      <c r="FGI60" s="162"/>
      <c r="FGJ60" s="162"/>
      <c r="FGK60" s="162"/>
      <c r="FGL60" s="162"/>
      <c r="FGM60" s="162"/>
      <c r="FGN60" s="162"/>
      <c r="FGO60" s="162"/>
      <c r="FGP60" s="162"/>
      <c r="FGQ60" s="162"/>
      <c r="FGR60" s="162"/>
      <c r="FGS60" s="162"/>
      <c r="FGT60" s="162"/>
      <c r="FGU60" s="162"/>
      <c r="FGV60" s="162"/>
      <c r="FGW60" s="162"/>
      <c r="FGX60" s="162"/>
      <c r="FGY60" s="162"/>
      <c r="FGZ60" s="162"/>
      <c r="FHA60" s="162"/>
      <c r="FHB60" s="162"/>
      <c r="FHC60" s="162"/>
      <c r="FHD60" s="162"/>
      <c r="FHE60" s="162"/>
      <c r="FHF60" s="162"/>
      <c r="FHG60" s="162"/>
      <c r="FHH60" s="162"/>
      <c r="FHI60" s="162"/>
      <c r="FHJ60" s="162"/>
      <c r="FHK60" s="162"/>
      <c r="FHL60" s="162"/>
      <c r="FHM60" s="162"/>
      <c r="FHN60" s="162"/>
      <c r="FHO60" s="162"/>
      <c r="FHP60" s="162"/>
      <c r="FHQ60" s="162"/>
      <c r="FHR60" s="162"/>
      <c r="FHS60" s="162"/>
      <c r="FHT60" s="162"/>
      <c r="FHU60" s="162"/>
      <c r="FHV60" s="162"/>
      <c r="FHW60" s="162"/>
      <c r="FHX60" s="162"/>
      <c r="FHY60" s="162"/>
      <c r="FHZ60" s="162"/>
      <c r="FIA60" s="162"/>
      <c r="FIB60" s="162"/>
      <c r="FIC60" s="162"/>
      <c r="FID60" s="162"/>
      <c r="FIE60" s="162"/>
      <c r="FIF60" s="162"/>
      <c r="FIG60" s="162"/>
      <c r="FIH60" s="162"/>
      <c r="FII60" s="162"/>
      <c r="FIJ60" s="162"/>
      <c r="FIK60" s="162"/>
      <c r="FIL60" s="162"/>
      <c r="FIM60" s="162"/>
      <c r="FIN60" s="162"/>
      <c r="FIO60" s="162"/>
      <c r="FIP60" s="162"/>
      <c r="FIQ60" s="162"/>
      <c r="FIR60" s="162"/>
      <c r="FIS60" s="162"/>
      <c r="FIT60" s="162"/>
      <c r="FIU60" s="162"/>
      <c r="FIV60" s="162"/>
      <c r="FIW60" s="162"/>
      <c r="FIX60" s="162"/>
      <c r="FIY60" s="162"/>
      <c r="FIZ60" s="162"/>
      <c r="FJA60" s="162"/>
      <c r="FJB60" s="162"/>
      <c r="FJC60" s="162"/>
      <c r="FJD60" s="162"/>
      <c r="FJE60" s="162"/>
      <c r="FJF60" s="162"/>
      <c r="FJG60" s="162"/>
      <c r="FJH60" s="162"/>
      <c r="FJI60" s="162"/>
      <c r="FJJ60" s="162"/>
      <c r="FJK60" s="162"/>
      <c r="FJL60" s="162"/>
      <c r="FJM60" s="162"/>
      <c r="FJN60" s="162"/>
      <c r="FJO60" s="162"/>
      <c r="FJP60" s="162"/>
      <c r="FJQ60" s="162"/>
      <c r="FJR60" s="162"/>
      <c r="FJS60" s="162"/>
      <c r="FJT60" s="162"/>
      <c r="FJU60" s="162"/>
      <c r="FJV60" s="162"/>
      <c r="FJW60" s="162"/>
      <c r="FJX60" s="162"/>
      <c r="FJY60" s="162"/>
      <c r="FJZ60" s="162"/>
      <c r="FKB60" s="162"/>
      <c r="FKC60" s="162"/>
      <c r="FKD60" s="162"/>
      <c r="FKE60" s="162"/>
      <c r="FKF60" s="162"/>
      <c r="FKG60" s="162"/>
      <c r="FKH60" s="162"/>
      <c r="FKJ60" s="162"/>
      <c r="FKK60" s="162"/>
      <c r="FKL60" s="162"/>
      <c r="FKT60" s="162"/>
      <c r="FKU60" s="162"/>
      <c r="FKV60" s="162"/>
      <c r="FKW60" s="162"/>
      <c r="FKX60" s="162"/>
      <c r="FKY60" s="162"/>
      <c r="FKZ60" s="162"/>
      <c r="FLA60" s="162"/>
      <c r="FLB60" s="162"/>
      <c r="FLC60" s="162"/>
      <c r="FLD60" s="162"/>
      <c r="FLE60" s="162"/>
      <c r="FLF60" s="162"/>
      <c r="FLG60" s="162"/>
      <c r="FLH60" s="162"/>
      <c r="FLI60" s="162"/>
      <c r="FLJ60" s="162"/>
      <c r="FLK60" s="162"/>
      <c r="FLL60" s="162"/>
      <c r="FLM60" s="162"/>
      <c r="FLN60" s="162"/>
      <c r="FLO60" s="162"/>
      <c r="FLP60" s="162"/>
      <c r="FLQ60" s="162"/>
      <c r="FLR60" s="162"/>
      <c r="FLS60" s="162"/>
      <c r="FLT60" s="162"/>
      <c r="FLU60" s="162"/>
      <c r="FLV60" s="162"/>
      <c r="FLW60" s="162"/>
      <c r="FLX60" s="162"/>
      <c r="FLY60" s="162"/>
      <c r="FLZ60" s="162"/>
      <c r="FMA60" s="162"/>
      <c r="FMB60" s="162"/>
      <c r="FMC60" s="162"/>
      <c r="FMD60" s="162"/>
      <c r="FME60" s="162"/>
      <c r="FMF60" s="162"/>
      <c r="FMG60" s="162"/>
      <c r="FMH60" s="162"/>
      <c r="FMI60" s="162"/>
      <c r="FMJ60" s="162"/>
      <c r="FMK60" s="162"/>
      <c r="FML60" s="162"/>
      <c r="FMM60" s="162"/>
      <c r="FMN60" s="162"/>
      <c r="FMO60" s="162"/>
      <c r="FMP60" s="162"/>
      <c r="FMQ60" s="162"/>
      <c r="FMR60" s="162"/>
      <c r="FMS60" s="162"/>
      <c r="FMT60" s="162"/>
      <c r="FMU60" s="162"/>
      <c r="FMV60" s="162"/>
      <c r="FMW60" s="162"/>
      <c r="FMX60" s="162"/>
      <c r="FMY60" s="162"/>
      <c r="FMZ60" s="162"/>
      <c r="FNA60" s="162"/>
      <c r="FNB60" s="162"/>
      <c r="FNC60" s="162"/>
      <c r="FND60" s="162"/>
      <c r="FNE60" s="162"/>
      <c r="FNF60" s="162"/>
      <c r="FNG60" s="162"/>
      <c r="FNH60" s="162"/>
      <c r="FNI60" s="162"/>
      <c r="FNJ60" s="162"/>
      <c r="FNK60" s="162"/>
      <c r="FNL60" s="162"/>
      <c r="FNM60" s="162"/>
      <c r="FNN60" s="162"/>
      <c r="FNO60" s="162"/>
      <c r="FNP60" s="162"/>
      <c r="FNQ60" s="162"/>
      <c r="FNR60" s="162"/>
      <c r="FNS60" s="162"/>
      <c r="FNT60" s="162"/>
      <c r="FNU60" s="162"/>
      <c r="FNV60" s="162"/>
      <c r="FNW60" s="162"/>
      <c r="FNX60" s="162"/>
      <c r="FNY60" s="162"/>
      <c r="FNZ60" s="162"/>
      <c r="FOA60" s="162"/>
      <c r="FOB60" s="162"/>
      <c r="FOC60" s="162"/>
      <c r="FOD60" s="162"/>
      <c r="FOE60" s="162"/>
      <c r="FOF60" s="162"/>
      <c r="FOG60" s="162"/>
      <c r="FOH60" s="162"/>
      <c r="FOI60" s="162"/>
      <c r="FOJ60" s="162"/>
      <c r="FOK60" s="162"/>
      <c r="FOL60" s="162"/>
      <c r="FOM60" s="162"/>
      <c r="FON60" s="162"/>
      <c r="FOO60" s="162"/>
      <c r="FOP60" s="162"/>
      <c r="FOQ60" s="162"/>
      <c r="FOR60" s="162"/>
      <c r="FOS60" s="162"/>
      <c r="FOT60" s="162"/>
      <c r="FOU60" s="162"/>
      <c r="FOV60" s="162"/>
      <c r="FOW60" s="162"/>
      <c r="FOX60" s="162"/>
      <c r="FOY60" s="162"/>
      <c r="FOZ60" s="162"/>
      <c r="FPA60" s="162"/>
      <c r="FPB60" s="162"/>
      <c r="FPC60" s="162"/>
      <c r="FPD60" s="162"/>
      <c r="FPE60" s="162"/>
      <c r="FPF60" s="162"/>
      <c r="FPG60" s="162"/>
      <c r="FPH60" s="162"/>
      <c r="FPI60" s="162"/>
      <c r="FPJ60" s="162"/>
      <c r="FPK60" s="162"/>
      <c r="FPL60" s="162"/>
      <c r="FPM60" s="162"/>
      <c r="FPN60" s="162"/>
      <c r="FPO60" s="162"/>
      <c r="FPP60" s="162"/>
      <c r="FPQ60" s="162"/>
      <c r="FPR60" s="162"/>
      <c r="FPS60" s="162"/>
      <c r="FPT60" s="162"/>
      <c r="FPU60" s="162"/>
      <c r="FPV60" s="162"/>
      <c r="FPW60" s="162"/>
      <c r="FPX60" s="162"/>
      <c r="FPY60" s="162"/>
      <c r="FPZ60" s="162"/>
      <c r="FQA60" s="162"/>
      <c r="FQB60" s="162"/>
      <c r="FQC60" s="162"/>
      <c r="FQD60" s="162"/>
      <c r="FQE60" s="162"/>
      <c r="FQF60" s="162"/>
      <c r="FQG60" s="162"/>
      <c r="FQH60" s="162"/>
      <c r="FQI60" s="162"/>
      <c r="FQJ60" s="162"/>
      <c r="FQK60" s="162"/>
      <c r="FQL60" s="162"/>
      <c r="FQM60" s="162"/>
      <c r="FQN60" s="162"/>
      <c r="FQO60" s="162"/>
      <c r="FQP60" s="162"/>
      <c r="FQQ60" s="162"/>
      <c r="FQR60" s="162"/>
      <c r="FQS60" s="162"/>
      <c r="FQT60" s="162"/>
      <c r="FQU60" s="162"/>
      <c r="FQV60" s="162"/>
      <c r="FQW60" s="162"/>
      <c r="FQX60" s="162"/>
      <c r="FQY60" s="162"/>
      <c r="FQZ60" s="162"/>
      <c r="FRA60" s="162"/>
      <c r="FRB60" s="162"/>
      <c r="FRC60" s="162"/>
      <c r="FRD60" s="162"/>
      <c r="FRE60" s="162"/>
      <c r="FRF60" s="162"/>
      <c r="FRG60" s="162"/>
      <c r="FRH60" s="162"/>
      <c r="FRI60" s="162"/>
      <c r="FRJ60" s="162"/>
      <c r="FRK60" s="162"/>
      <c r="FRL60" s="162"/>
      <c r="FRM60" s="162"/>
      <c r="FRN60" s="162"/>
      <c r="FRO60" s="162"/>
      <c r="FRP60" s="162"/>
      <c r="FRQ60" s="162"/>
      <c r="FRR60" s="162"/>
      <c r="FRS60" s="162"/>
      <c r="FRT60" s="162"/>
      <c r="FRU60" s="162"/>
      <c r="FRV60" s="162"/>
      <c r="FRW60" s="162"/>
      <c r="FRX60" s="162"/>
      <c r="FRY60" s="162"/>
      <c r="FRZ60" s="162"/>
      <c r="FSA60" s="162"/>
      <c r="FSB60" s="162"/>
      <c r="FSC60" s="162"/>
      <c r="FSD60" s="162"/>
      <c r="FSE60" s="162"/>
      <c r="FSF60" s="162"/>
      <c r="FSG60" s="162"/>
      <c r="FSH60" s="162"/>
      <c r="FSI60" s="162"/>
      <c r="FSJ60" s="162"/>
      <c r="FSK60" s="162"/>
      <c r="FSL60" s="162"/>
      <c r="FSM60" s="162"/>
      <c r="FSN60" s="162"/>
      <c r="FSO60" s="162"/>
      <c r="FSP60" s="162"/>
      <c r="FSQ60" s="162"/>
      <c r="FSR60" s="162"/>
      <c r="FSS60" s="162"/>
      <c r="FST60" s="162"/>
      <c r="FSU60" s="162"/>
      <c r="FSV60" s="162"/>
      <c r="FSW60" s="162"/>
      <c r="FSX60" s="162"/>
      <c r="FSY60" s="162"/>
      <c r="FSZ60" s="162"/>
      <c r="FTA60" s="162"/>
      <c r="FTB60" s="162"/>
      <c r="FTC60" s="162"/>
      <c r="FTD60" s="162"/>
      <c r="FTE60" s="162"/>
      <c r="FTF60" s="162"/>
      <c r="FTG60" s="162"/>
      <c r="FTH60" s="162"/>
      <c r="FTI60" s="162"/>
      <c r="FTJ60" s="162"/>
      <c r="FTK60" s="162"/>
      <c r="FTL60" s="162"/>
      <c r="FTM60" s="162"/>
      <c r="FTN60" s="162"/>
      <c r="FTO60" s="162"/>
      <c r="FTP60" s="162"/>
      <c r="FTQ60" s="162"/>
      <c r="FTR60" s="162"/>
      <c r="FTS60" s="162"/>
      <c r="FTT60" s="162"/>
      <c r="FTU60" s="162"/>
      <c r="FTV60" s="162"/>
      <c r="FTX60" s="162"/>
      <c r="FTY60" s="162"/>
      <c r="FTZ60" s="162"/>
      <c r="FUA60" s="162"/>
      <c r="FUB60" s="162"/>
      <c r="FUC60" s="162"/>
      <c r="FUD60" s="162"/>
      <c r="FUF60" s="162"/>
      <c r="FUG60" s="162"/>
      <c r="FUH60" s="162"/>
      <c r="FUP60" s="162"/>
      <c r="FUQ60" s="162"/>
      <c r="FUR60" s="162"/>
      <c r="FUS60" s="162"/>
      <c r="FUT60" s="162"/>
      <c r="FUU60" s="162"/>
      <c r="FUV60" s="162"/>
      <c r="FUW60" s="162"/>
      <c r="FUX60" s="162"/>
      <c r="FUY60" s="162"/>
      <c r="FUZ60" s="162"/>
      <c r="FVA60" s="162"/>
      <c r="FVB60" s="162"/>
      <c r="FVC60" s="162"/>
      <c r="FVD60" s="162"/>
      <c r="FVE60" s="162"/>
      <c r="FVF60" s="162"/>
      <c r="FVG60" s="162"/>
      <c r="FVH60" s="162"/>
      <c r="FVI60" s="162"/>
      <c r="FVJ60" s="162"/>
      <c r="FVK60" s="162"/>
      <c r="FVL60" s="162"/>
      <c r="FVM60" s="162"/>
      <c r="FVN60" s="162"/>
      <c r="FVO60" s="162"/>
      <c r="FVP60" s="162"/>
      <c r="FVQ60" s="162"/>
      <c r="FVR60" s="162"/>
      <c r="FVS60" s="162"/>
      <c r="FVT60" s="162"/>
      <c r="FVU60" s="162"/>
      <c r="FVV60" s="162"/>
      <c r="FVW60" s="162"/>
      <c r="FVX60" s="162"/>
      <c r="FVY60" s="162"/>
      <c r="FVZ60" s="162"/>
      <c r="FWA60" s="162"/>
      <c r="FWB60" s="162"/>
      <c r="FWC60" s="162"/>
      <c r="FWD60" s="162"/>
      <c r="FWE60" s="162"/>
      <c r="FWF60" s="162"/>
      <c r="FWG60" s="162"/>
      <c r="FWH60" s="162"/>
      <c r="FWI60" s="162"/>
      <c r="FWJ60" s="162"/>
      <c r="FWK60" s="162"/>
      <c r="FWL60" s="162"/>
      <c r="FWM60" s="162"/>
      <c r="FWN60" s="162"/>
      <c r="FWO60" s="162"/>
      <c r="FWP60" s="162"/>
      <c r="FWQ60" s="162"/>
      <c r="FWR60" s="162"/>
      <c r="FWS60" s="162"/>
      <c r="FWT60" s="162"/>
      <c r="FWU60" s="162"/>
      <c r="FWV60" s="162"/>
      <c r="FWW60" s="162"/>
      <c r="FWX60" s="162"/>
      <c r="FWY60" s="162"/>
      <c r="FWZ60" s="162"/>
      <c r="FXA60" s="162"/>
      <c r="FXB60" s="162"/>
      <c r="FXC60" s="162"/>
      <c r="FXD60" s="162"/>
      <c r="FXE60" s="162"/>
      <c r="FXF60" s="162"/>
      <c r="FXG60" s="162"/>
      <c r="FXH60" s="162"/>
      <c r="FXI60" s="162"/>
      <c r="FXJ60" s="162"/>
      <c r="FXK60" s="162"/>
      <c r="FXL60" s="162"/>
      <c r="FXM60" s="162"/>
      <c r="FXN60" s="162"/>
      <c r="FXO60" s="162"/>
      <c r="FXP60" s="162"/>
      <c r="FXQ60" s="162"/>
      <c r="FXR60" s="162"/>
      <c r="FXS60" s="162"/>
      <c r="FXT60" s="162"/>
      <c r="FXU60" s="162"/>
      <c r="FXV60" s="162"/>
      <c r="FXW60" s="162"/>
      <c r="FXX60" s="162"/>
      <c r="FXY60" s="162"/>
      <c r="FXZ60" s="162"/>
      <c r="FYA60" s="162"/>
      <c r="FYB60" s="162"/>
      <c r="FYC60" s="162"/>
      <c r="FYD60" s="162"/>
      <c r="FYE60" s="162"/>
      <c r="FYF60" s="162"/>
      <c r="FYG60" s="162"/>
      <c r="FYH60" s="162"/>
      <c r="FYI60" s="162"/>
      <c r="FYJ60" s="162"/>
      <c r="FYK60" s="162"/>
      <c r="FYL60" s="162"/>
      <c r="FYM60" s="162"/>
      <c r="FYN60" s="162"/>
      <c r="FYO60" s="162"/>
      <c r="FYP60" s="162"/>
      <c r="FYQ60" s="162"/>
      <c r="FYR60" s="162"/>
      <c r="FYS60" s="162"/>
      <c r="FYT60" s="162"/>
      <c r="FYU60" s="162"/>
      <c r="FYV60" s="162"/>
      <c r="FYW60" s="162"/>
      <c r="FYX60" s="162"/>
      <c r="FYY60" s="162"/>
      <c r="FYZ60" s="162"/>
      <c r="FZA60" s="162"/>
      <c r="FZB60" s="162"/>
      <c r="FZC60" s="162"/>
      <c r="FZD60" s="162"/>
      <c r="FZE60" s="162"/>
      <c r="FZF60" s="162"/>
      <c r="FZG60" s="162"/>
      <c r="FZH60" s="162"/>
      <c r="FZI60" s="162"/>
      <c r="FZJ60" s="162"/>
      <c r="FZK60" s="162"/>
      <c r="FZL60" s="162"/>
      <c r="FZM60" s="162"/>
      <c r="FZN60" s="162"/>
      <c r="FZO60" s="162"/>
      <c r="FZP60" s="162"/>
      <c r="FZQ60" s="162"/>
      <c r="FZR60" s="162"/>
      <c r="FZS60" s="162"/>
      <c r="FZT60" s="162"/>
      <c r="FZU60" s="162"/>
      <c r="FZV60" s="162"/>
      <c r="FZW60" s="162"/>
      <c r="FZX60" s="162"/>
      <c r="FZY60" s="162"/>
      <c r="FZZ60" s="162"/>
      <c r="GAA60" s="162"/>
      <c r="GAB60" s="162"/>
      <c r="GAC60" s="162"/>
      <c r="GAD60" s="162"/>
      <c r="GAE60" s="162"/>
      <c r="GAF60" s="162"/>
      <c r="GAG60" s="162"/>
      <c r="GAH60" s="162"/>
      <c r="GAI60" s="162"/>
      <c r="GAJ60" s="162"/>
      <c r="GAK60" s="162"/>
      <c r="GAL60" s="162"/>
      <c r="GAM60" s="162"/>
      <c r="GAN60" s="162"/>
      <c r="GAO60" s="162"/>
      <c r="GAP60" s="162"/>
      <c r="GAQ60" s="162"/>
      <c r="GAR60" s="162"/>
      <c r="GAS60" s="162"/>
      <c r="GAT60" s="162"/>
      <c r="GAU60" s="162"/>
      <c r="GAV60" s="162"/>
      <c r="GAW60" s="162"/>
      <c r="GAX60" s="162"/>
      <c r="GAY60" s="162"/>
      <c r="GAZ60" s="162"/>
      <c r="GBA60" s="162"/>
      <c r="GBB60" s="162"/>
      <c r="GBC60" s="162"/>
      <c r="GBD60" s="162"/>
      <c r="GBE60" s="162"/>
      <c r="GBF60" s="162"/>
      <c r="GBG60" s="162"/>
      <c r="GBH60" s="162"/>
      <c r="GBI60" s="162"/>
      <c r="GBJ60" s="162"/>
      <c r="GBK60" s="162"/>
      <c r="GBL60" s="162"/>
      <c r="GBM60" s="162"/>
      <c r="GBN60" s="162"/>
      <c r="GBO60" s="162"/>
      <c r="GBP60" s="162"/>
      <c r="GBQ60" s="162"/>
      <c r="GBR60" s="162"/>
      <c r="GBS60" s="162"/>
      <c r="GBT60" s="162"/>
      <c r="GBU60" s="162"/>
      <c r="GBV60" s="162"/>
      <c r="GBW60" s="162"/>
      <c r="GBX60" s="162"/>
      <c r="GBY60" s="162"/>
      <c r="GBZ60" s="162"/>
      <c r="GCA60" s="162"/>
      <c r="GCB60" s="162"/>
      <c r="GCC60" s="162"/>
      <c r="GCD60" s="162"/>
      <c r="GCE60" s="162"/>
      <c r="GCF60" s="162"/>
      <c r="GCG60" s="162"/>
      <c r="GCH60" s="162"/>
      <c r="GCI60" s="162"/>
      <c r="GCJ60" s="162"/>
      <c r="GCK60" s="162"/>
      <c r="GCL60" s="162"/>
      <c r="GCM60" s="162"/>
      <c r="GCN60" s="162"/>
      <c r="GCO60" s="162"/>
      <c r="GCP60" s="162"/>
      <c r="GCQ60" s="162"/>
      <c r="GCR60" s="162"/>
      <c r="GCS60" s="162"/>
      <c r="GCT60" s="162"/>
      <c r="GCU60" s="162"/>
      <c r="GCV60" s="162"/>
      <c r="GCW60" s="162"/>
      <c r="GCX60" s="162"/>
      <c r="GCY60" s="162"/>
      <c r="GCZ60" s="162"/>
      <c r="GDA60" s="162"/>
      <c r="GDB60" s="162"/>
      <c r="GDC60" s="162"/>
      <c r="GDD60" s="162"/>
      <c r="GDE60" s="162"/>
      <c r="GDF60" s="162"/>
      <c r="GDG60" s="162"/>
      <c r="GDH60" s="162"/>
      <c r="GDI60" s="162"/>
      <c r="GDJ60" s="162"/>
      <c r="GDK60" s="162"/>
      <c r="GDL60" s="162"/>
      <c r="GDM60" s="162"/>
      <c r="GDN60" s="162"/>
      <c r="GDO60" s="162"/>
      <c r="GDP60" s="162"/>
      <c r="GDQ60" s="162"/>
      <c r="GDR60" s="162"/>
      <c r="GDT60" s="162"/>
      <c r="GDU60" s="162"/>
      <c r="GDV60" s="162"/>
      <c r="GDW60" s="162"/>
      <c r="GDX60" s="162"/>
      <c r="GDY60" s="162"/>
      <c r="GDZ60" s="162"/>
      <c r="GEB60" s="162"/>
      <c r="GEC60" s="162"/>
      <c r="GED60" s="162"/>
      <c r="GEL60" s="162"/>
      <c r="GEM60" s="162"/>
      <c r="GEN60" s="162"/>
      <c r="GEO60" s="162"/>
      <c r="GEP60" s="162"/>
      <c r="GEQ60" s="162"/>
      <c r="GER60" s="162"/>
      <c r="GES60" s="162"/>
      <c r="GET60" s="162"/>
      <c r="GEU60" s="162"/>
      <c r="GEV60" s="162"/>
      <c r="GEW60" s="162"/>
      <c r="GEX60" s="162"/>
      <c r="GEY60" s="162"/>
      <c r="GEZ60" s="162"/>
      <c r="GFA60" s="162"/>
      <c r="GFB60" s="162"/>
      <c r="GFC60" s="162"/>
      <c r="GFD60" s="162"/>
      <c r="GFE60" s="162"/>
      <c r="GFF60" s="162"/>
      <c r="GFG60" s="162"/>
      <c r="GFH60" s="162"/>
      <c r="GFI60" s="162"/>
      <c r="GFJ60" s="162"/>
      <c r="GFK60" s="162"/>
      <c r="GFL60" s="162"/>
      <c r="GFM60" s="162"/>
      <c r="GFN60" s="162"/>
      <c r="GFO60" s="162"/>
      <c r="GFP60" s="162"/>
      <c r="GFQ60" s="162"/>
      <c r="GFR60" s="162"/>
      <c r="GFS60" s="162"/>
      <c r="GFT60" s="162"/>
      <c r="GFU60" s="162"/>
      <c r="GFV60" s="162"/>
      <c r="GFW60" s="162"/>
      <c r="GFX60" s="162"/>
      <c r="GFY60" s="162"/>
      <c r="GFZ60" s="162"/>
      <c r="GGA60" s="162"/>
      <c r="GGB60" s="162"/>
      <c r="GGC60" s="162"/>
      <c r="GGD60" s="162"/>
      <c r="GGE60" s="162"/>
      <c r="GGF60" s="162"/>
      <c r="GGG60" s="162"/>
      <c r="GGH60" s="162"/>
      <c r="GGI60" s="162"/>
      <c r="GGJ60" s="162"/>
      <c r="GGK60" s="162"/>
      <c r="GGL60" s="162"/>
      <c r="GGM60" s="162"/>
      <c r="GGN60" s="162"/>
      <c r="GGO60" s="162"/>
      <c r="GGP60" s="162"/>
      <c r="GGQ60" s="162"/>
      <c r="GGR60" s="162"/>
      <c r="GGS60" s="162"/>
      <c r="GGT60" s="162"/>
      <c r="GGU60" s="162"/>
      <c r="GGV60" s="162"/>
      <c r="GGW60" s="162"/>
      <c r="GGX60" s="162"/>
      <c r="GGY60" s="162"/>
      <c r="GGZ60" s="162"/>
      <c r="GHA60" s="162"/>
      <c r="GHB60" s="162"/>
      <c r="GHC60" s="162"/>
      <c r="GHD60" s="162"/>
      <c r="GHE60" s="162"/>
      <c r="GHF60" s="162"/>
      <c r="GHG60" s="162"/>
      <c r="GHH60" s="162"/>
      <c r="GHI60" s="162"/>
      <c r="GHJ60" s="162"/>
      <c r="GHK60" s="162"/>
      <c r="GHL60" s="162"/>
      <c r="GHM60" s="162"/>
      <c r="GHN60" s="162"/>
      <c r="GHO60" s="162"/>
      <c r="GHP60" s="162"/>
      <c r="GHQ60" s="162"/>
      <c r="GHR60" s="162"/>
      <c r="GHS60" s="162"/>
      <c r="GHT60" s="162"/>
      <c r="GHU60" s="162"/>
      <c r="GHV60" s="162"/>
      <c r="GHW60" s="162"/>
      <c r="GHX60" s="162"/>
      <c r="GHY60" s="162"/>
      <c r="GHZ60" s="162"/>
      <c r="GIA60" s="162"/>
      <c r="GIB60" s="162"/>
      <c r="GIC60" s="162"/>
      <c r="GID60" s="162"/>
      <c r="GIE60" s="162"/>
      <c r="GIF60" s="162"/>
      <c r="GIG60" s="162"/>
      <c r="GIH60" s="162"/>
      <c r="GII60" s="162"/>
      <c r="GIJ60" s="162"/>
      <c r="GIK60" s="162"/>
      <c r="GIL60" s="162"/>
      <c r="GIM60" s="162"/>
      <c r="GIN60" s="162"/>
      <c r="GIO60" s="162"/>
      <c r="GIP60" s="162"/>
      <c r="GIQ60" s="162"/>
      <c r="GIR60" s="162"/>
      <c r="GIS60" s="162"/>
      <c r="GIT60" s="162"/>
      <c r="GIU60" s="162"/>
      <c r="GIV60" s="162"/>
      <c r="GIW60" s="162"/>
      <c r="GIX60" s="162"/>
      <c r="GIY60" s="162"/>
      <c r="GIZ60" s="162"/>
      <c r="GJA60" s="162"/>
      <c r="GJB60" s="162"/>
      <c r="GJC60" s="162"/>
      <c r="GJD60" s="162"/>
      <c r="GJE60" s="162"/>
      <c r="GJF60" s="162"/>
      <c r="GJG60" s="162"/>
      <c r="GJH60" s="162"/>
      <c r="GJI60" s="162"/>
      <c r="GJJ60" s="162"/>
      <c r="GJK60" s="162"/>
      <c r="GJL60" s="162"/>
      <c r="GJM60" s="162"/>
      <c r="GJN60" s="162"/>
      <c r="GJO60" s="162"/>
      <c r="GJP60" s="162"/>
      <c r="GJQ60" s="162"/>
      <c r="GJR60" s="162"/>
      <c r="GJS60" s="162"/>
      <c r="GJT60" s="162"/>
      <c r="GJU60" s="162"/>
      <c r="GJV60" s="162"/>
      <c r="GJW60" s="162"/>
      <c r="GJX60" s="162"/>
      <c r="GJY60" s="162"/>
      <c r="GJZ60" s="162"/>
      <c r="GKA60" s="162"/>
      <c r="GKB60" s="162"/>
      <c r="GKC60" s="162"/>
      <c r="GKD60" s="162"/>
      <c r="GKE60" s="162"/>
      <c r="GKF60" s="162"/>
      <c r="GKG60" s="162"/>
      <c r="GKH60" s="162"/>
      <c r="GKI60" s="162"/>
      <c r="GKJ60" s="162"/>
      <c r="GKK60" s="162"/>
      <c r="GKL60" s="162"/>
      <c r="GKM60" s="162"/>
      <c r="GKN60" s="162"/>
      <c r="GKO60" s="162"/>
      <c r="GKP60" s="162"/>
      <c r="GKQ60" s="162"/>
      <c r="GKR60" s="162"/>
      <c r="GKS60" s="162"/>
      <c r="GKT60" s="162"/>
      <c r="GKU60" s="162"/>
      <c r="GKV60" s="162"/>
      <c r="GKW60" s="162"/>
      <c r="GKX60" s="162"/>
      <c r="GKY60" s="162"/>
      <c r="GKZ60" s="162"/>
      <c r="GLA60" s="162"/>
      <c r="GLB60" s="162"/>
      <c r="GLC60" s="162"/>
      <c r="GLD60" s="162"/>
      <c r="GLE60" s="162"/>
      <c r="GLF60" s="162"/>
      <c r="GLG60" s="162"/>
      <c r="GLH60" s="162"/>
      <c r="GLI60" s="162"/>
      <c r="GLJ60" s="162"/>
      <c r="GLK60" s="162"/>
      <c r="GLL60" s="162"/>
      <c r="GLM60" s="162"/>
      <c r="GLN60" s="162"/>
      <c r="GLO60" s="162"/>
      <c r="GLP60" s="162"/>
      <c r="GLQ60" s="162"/>
      <c r="GLR60" s="162"/>
      <c r="GLS60" s="162"/>
      <c r="GLT60" s="162"/>
      <c r="GLU60" s="162"/>
      <c r="GLV60" s="162"/>
      <c r="GLW60" s="162"/>
      <c r="GLX60" s="162"/>
      <c r="GLY60" s="162"/>
      <c r="GLZ60" s="162"/>
      <c r="GMA60" s="162"/>
      <c r="GMB60" s="162"/>
      <c r="GMC60" s="162"/>
      <c r="GMD60" s="162"/>
      <c r="GME60" s="162"/>
      <c r="GMF60" s="162"/>
      <c r="GMG60" s="162"/>
      <c r="GMH60" s="162"/>
      <c r="GMI60" s="162"/>
      <c r="GMJ60" s="162"/>
      <c r="GMK60" s="162"/>
      <c r="GML60" s="162"/>
      <c r="GMM60" s="162"/>
      <c r="GMN60" s="162"/>
      <c r="GMO60" s="162"/>
      <c r="GMP60" s="162"/>
      <c r="GMQ60" s="162"/>
      <c r="GMR60" s="162"/>
      <c r="GMS60" s="162"/>
      <c r="GMT60" s="162"/>
      <c r="GMU60" s="162"/>
      <c r="GMV60" s="162"/>
      <c r="GMW60" s="162"/>
      <c r="GMX60" s="162"/>
      <c r="GMY60" s="162"/>
      <c r="GMZ60" s="162"/>
      <c r="GNA60" s="162"/>
      <c r="GNB60" s="162"/>
      <c r="GNC60" s="162"/>
      <c r="GND60" s="162"/>
      <c r="GNE60" s="162"/>
      <c r="GNF60" s="162"/>
      <c r="GNG60" s="162"/>
      <c r="GNH60" s="162"/>
      <c r="GNI60" s="162"/>
      <c r="GNJ60" s="162"/>
      <c r="GNK60" s="162"/>
      <c r="GNL60" s="162"/>
      <c r="GNM60" s="162"/>
      <c r="GNN60" s="162"/>
      <c r="GNP60" s="162"/>
      <c r="GNQ60" s="162"/>
      <c r="GNR60" s="162"/>
      <c r="GNS60" s="162"/>
      <c r="GNT60" s="162"/>
      <c r="GNU60" s="162"/>
      <c r="GNV60" s="162"/>
      <c r="GNX60" s="162"/>
      <c r="GNY60" s="162"/>
      <c r="GNZ60" s="162"/>
      <c r="GOH60" s="162"/>
      <c r="GOI60" s="162"/>
      <c r="GOJ60" s="162"/>
      <c r="GOK60" s="162"/>
      <c r="GOL60" s="162"/>
      <c r="GOM60" s="162"/>
      <c r="GON60" s="162"/>
      <c r="GOO60" s="162"/>
      <c r="GOP60" s="162"/>
      <c r="GOQ60" s="162"/>
      <c r="GOR60" s="162"/>
      <c r="GOS60" s="162"/>
      <c r="GOT60" s="162"/>
      <c r="GOU60" s="162"/>
      <c r="GOV60" s="162"/>
      <c r="GOW60" s="162"/>
      <c r="GOX60" s="162"/>
      <c r="GOY60" s="162"/>
      <c r="GOZ60" s="162"/>
      <c r="GPA60" s="162"/>
      <c r="GPB60" s="162"/>
      <c r="GPC60" s="162"/>
      <c r="GPD60" s="162"/>
      <c r="GPE60" s="162"/>
      <c r="GPF60" s="162"/>
      <c r="GPG60" s="162"/>
      <c r="GPH60" s="162"/>
      <c r="GPI60" s="162"/>
      <c r="GPJ60" s="162"/>
      <c r="GPK60" s="162"/>
      <c r="GPL60" s="162"/>
      <c r="GPM60" s="162"/>
      <c r="GPN60" s="162"/>
      <c r="GPO60" s="162"/>
      <c r="GPP60" s="162"/>
      <c r="GPQ60" s="162"/>
      <c r="GPR60" s="162"/>
      <c r="GPS60" s="162"/>
      <c r="GPT60" s="162"/>
      <c r="GPU60" s="162"/>
      <c r="GPV60" s="162"/>
      <c r="GPW60" s="162"/>
      <c r="GPX60" s="162"/>
      <c r="GPY60" s="162"/>
      <c r="GPZ60" s="162"/>
      <c r="GQA60" s="162"/>
      <c r="GQB60" s="162"/>
      <c r="GQC60" s="162"/>
      <c r="GQD60" s="162"/>
      <c r="GQE60" s="162"/>
      <c r="GQF60" s="162"/>
      <c r="GQG60" s="162"/>
      <c r="GQH60" s="162"/>
      <c r="GQI60" s="162"/>
      <c r="GQJ60" s="162"/>
      <c r="GQK60" s="162"/>
      <c r="GQL60" s="162"/>
      <c r="GQM60" s="162"/>
      <c r="GQN60" s="162"/>
      <c r="GQO60" s="162"/>
      <c r="GQP60" s="162"/>
      <c r="GQQ60" s="162"/>
      <c r="GQR60" s="162"/>
      <c r="GQS60" s="162"/>
      <c r="GQT60" s="162"/>
      <c r="GQU60" s="162"/>
      <c r="GQV60" s="162"/>
      <c r="GQW60" s="162"/>
      <c r="GQX60" s="162"/>
      <c r="GQY60" s="162"/>
      <c r="GQZ60" s="162"/>
      <c r="GRA60" s="162"/>
      <c r="GRB60" s="162"/>
      <c r="GRC60" s="162"/>
      <c r="GRD60" s="162"/>
      <c r="GRE60" s="162"/>
      <c r="GRF60" s="162"/>
      <c r="GRG60" s="162"/>
      <c r="GRH60" s="162"/>
      <c r="GRI60" s="162"/>
      <c r="GRJ60" s="162"/>
      <c r="GRK60" s="162"/>
      <c r="GRL60" s="162"/>
      <c r="GRM60" s="162"/>
      <c r="GRN60" s="162"/>
      <c r="GRO60" s="162"/>
      <c r="GRP60" s="162"/>
      <c r="GRQ60" s="162"/>
      <c r="GRR60" s="162"/>
      <c r="GRS60" s="162"/>
      <c r="GRT60" s="162"/>
      <c r="GRU60" s="162"/>
      <c r="GRV60" s="162"/>
      <c r="GRW60" s="162"/>
      <c r="GRX60" s="162"/>
      <c r="GRY60" s="162"/>
      <c r="GRZ60" s="162"/>
      <c r="GSA60" s="162"/>
      <c r="GSB60" s="162"/>
      <c r="GSC60" s="162"/>
      <c r="GSD60" s="162"/>
      <c r="GSE60" s="162"/>
      <c r="GSF60" s="162"/>
      <c r="GSG60" s="162"/>
      <c r="GSH60" s="162"/>
      <c r="GSI60" s="162"/>
      <c r="GSJ60" s="162"/>
      <c r="GSK60" s="162"/>
      <c r="GSL60" s="162"/>
      <c r="GSM60" s="162"/>
      <c r="GSN60" s="162"/>
      <c r="GSO60" s="162"/>
      <c r="GSP60" s="162"/>
      <c r="GSQ60" s="162"/>
      <c r="GSR60" s="162"/>
      <c r="GSS60" s="162"/>
      <c r="GST60" s="162"/>
      <c r="GSU60" s="162"/>
      <c r="GSV60" s="162"/>
      <c r="GSW60" s="162"/>
      <c r="GSX60" s="162"/>
      <c r="GSY60" s="162"/>
      <c r="GSZ60" s="162"/>
      <c r="GTA60" s="162"/>
      <c r="GTB60" s="162"/>
      <c r="GTC60" s="162"/>
      <c r="GTD60" s="162"/>
      <c r="GTE60" s="162"/>
      <c r="GTF60" s="162"/>
      <c r="GTG60" s="162"/>
      <c r="GTH60" s="162"/>
      <c r="GTI60" s="162"/>
      <c r="GTJ60" s="162"/>
      <c r="GTK60" s="162"/>
      <c r="GTL60" s="162"/>
      <c r="GTM60" s="162"/>
      <c r="GTN60" s="162"/>
      <c r="GTO60" s="162"/>
      <c r="GTP60" s="162"/>
      <c r="GTQ60" s="162"/>
      <c r="GTR60" s="162"/>
      <c r="GTS60" s="162"/>
      <c r="GTT60" s="162"/>
      <c r="GTU60" s="162"/>
      <c r="GTV60" s="162"/>
      <c r="GTW60" s="162"/>
      <c r="GTX60" s="162"/>
      <c r="GTY60" s="162"/>
      <c r="GTZ60" s="162"/>
      <c r="GUA60" s="162"/>
      <c r="GUB60" s="162"/>
      <c r="GUC60" s="162"/>
      <c r="GUD60" s="162"/>
      <c r="GUE60" s="162"/>
      <c r="GUF60" s="162"/>
      <c r="GUG60" s="162"/>
      <c r="GUH60" s="162"/>
      <c r="GUI60" s="162"/>
      <c r="GUJ60" s="162"/>
      <c r="GUK60" s="162"/>
      <c r="GUL60" s="162"/>
      <c r="GUM60" s="162"/>
      <c r="GUN60" s="162"/>
      <c r="GUO60" s="162"/>
      <c r="GUP60" s="162"/>
      <c r="GUQ60" s="162"/>
      <c r="GUR60" s="162"/>
      <c r="GUS60" s="162"/>
      <c r="GUT60" s="162"/>
      <c r="GUU60" s="162"/>
      <c r="GUV60" s="162"/>
      <c r="GUW60" s="162"/>
      <c r="GUX60" s="162"/>
      <c r="GUY60" s="162"/>
      <c r="GUZ60" s="162"/>
      <c r="GVA60" s="162"/>
      <c r="GVB60" s="162"/>
      <c r="GVC60" s="162"/>
      <c r="GVD60" s="162"/>
      <c r="GVE60" s="162"/>
      <c r="GVF60" s="162"/>
      <c r="GVG60" s="162"/>
      <c r="GVH60" s="162"/>
      <c r="GVI60" s="162"/>
      <c r="GVJ60" s="162"/>
      <c r="GVK60" s="162"/>
      <c r="GVL60" s="162"/>
      <c r="GVM60" s="162"/>
      <c r="GVN60" s="162"/>
      <c r="GVO60" s="162"/>
      <c r="GVP60" s="162"/>
      <c r="GVQ60" s="162"/>
      <c r="GVR60" s="162"/>
      <c r="GVS60" s="162"/>
      <c r="GVT60" s="162"/>
      <c r="GVU60" s="162"/>
      <c r="GVV60" s="162"/>
      <c r="GVW60" s="162"/>
      <c r="GVX60" s="162"/>
      <c r="GVY60" s="162"/>
      <c r="GVZ60" s="162"/>
      <c r="GWA60" s="162"/>
      <c r="GWB60" s="162"/>
      <c r="GWC60" s="162"/>
      <c r="GWD60" s="162"/>
      <c r="GWE60" s="162"/>
      <c r="GWF60" s="162"/>
      <c r="GWG60" s="162"/>
      <c r="GWH60" s="162"/>
      <c r="GWI60" s="162"/>
      <c r="GWJ60" s="162"/>
      <c r="GWK60" s="162"/>
      <c r="GWL60" s="162"/>
      <c r="GWM60" s="162"/>
      <c r="GWN60" s="162"/>
      <c r="GWO60" s="162"/>
      <c r="GWP60" s="162"/>
      <c r="GWQ60" s="162"/>
      <c r="GWR60" s="162"/>
      <c r="GWS60" s="162"/>
      <c r="GWT60" s="162"/>
      <c r="GWU60" s="162"/>
      <c r="GWV60" s="162"/>
      <c r="GWW60" s="162"/>
      <c r="GWX60" s="162"/>
      <c r="GWY60" s="162"/>
      <c r="GWZ60" s="162"/>
      <c r="GXA60" s="162"/>
      <c r="GXB60" s="162"/>
      <c r="GXC60" s="162"/>
      <c r="GXD60" s="162"/>
      <c r="GXE60" s="162"/>
      <c r="GXF60" s="162"/>
      <c r="GXG60" s="162"/>
      <c r="GXH60" s="162"/>
      <c r="GXI60" s="162"/>
      <c r="GXJ60" s="162"/>
      <c r="GXL60" s="162"/>
      <c r="GXM60" s="162"/>
      <c r="GXN60" s="162"/>
      <c r="GXO60" s="162"/>
      <c r="GXP60" s="162"/>
      <c r="GXQ60" s="162"/>
      <c r="GXR60" s="162"/>
      <c r="GXT60" s="162"/>
      <c r="GXU60" s="162"/>
      <c r="GXV60" s="162"/>
      <c r="GYD60" s="162"/>
      <c r="GYE60" s="162"/>
      <c r="GYF60" s="162"/>
      <c r="GYG60" s="162"/>
      <c r="GYH60" s="162"/>
      <c r="GYI60" s="162"/>
      <c r="GYJ60" s="162"/>
      <c r="GYK60" s="162"/>
      <c r="GYL60" s="162"/>
      <c r="GYM60" s="162"/>
      <c r="GYN60" s="162"/>
      <c r="GYO60" s="162"/>
      <c r="GYP60" s="162"/>
      <c r="GYQ60" s="162"/>
      <c r="GYR60" s="162"/>
      <c r="GYS60" s="162"/>
      <c r="GYT60" s="162"/>
      <c r="GYU60" s="162"/>
      <c r="GYV60" s="162"/>
      <c r="GYW60" s="162"/>
      <c r="GYX60" s="162"/>
      <c r="GYY60" s="162"/>
      <c r="GYZ60" s="162"/>
      <c r="GZA60" s="162"/>
      <c r="GZB60" s="162"/>
      <c r="GZC60" s="162"/>
      <c r="GZD60" s="162"/>
      <c r="GZE60" s="162"/>
      <c r="GZF60" s="162"/>
      <c r="GZG60" s="162"/>
      <c r="GZH60" s="162"/>
      <c r="GZI60" s="162"/>
      <c r="GZJ60" s="162"/>
      <c r="GZK60" s="162"/>
      <c r="GZL60" s="162"/>
      <c r="GZM60" s="162"/>
      <c r="GZN60" s="162"/>
      <c r="GZO60" s="162"/>
      <c r="GZP60" s="162"/>
      <c r="GZQ60" s="162"/>
      <c r="GZR60" s="162"/>
      <c r="GZS60" s="162"/>
      <c r="GZT60" s="162"/>
      <c r="GZU60" s="162"/>
      <c r="GZV60" s="162"/>
      <c r="GZW60" s="162"/>
      <c r="GZX60" s="162"/>
      <c r="GZY60" s="162"/>
      <c r="GZZ60" s="162"/>
      <c r="HAA60" s="162"/>
      <c r="HAB60" s="162"/>
      <c r="HAC60" s="162"/>
      <c r="HAD60" s="162"/>
      <c r="HAE60" s="162"/>
      <c r="HAF60" s="162"/>
      <c r="HAG60" s="162"/>
      <c r="HAH60" s="162"/>
      <c r="HAI60" s="162"/>
      <c r="HAJ60" s="162"/>
      <c r="HAK60" s="162"/>
      <c r="HAL60" s="162"/>
      <c r="HAM60" s="162"/>
      <c r="HAN60" s="162"/>
      <c r="HAO60" s="162"/>
      <c r="HAP60" s="162"/>
      <c r="HAQ60" s="162"/>
      <c r="HAR60" s="162"/>
      <c r="HAS60" s="162"/>
      <c r="HAT60" s="162"/>
      <c r="HAU60" s="162"/>
      <c r="HAV60" s="162"/>
      <c r="HAW60" s="162"/>
      <c r="HAX60" s="162"/>
      <c r="HAY60" s="162"/>
      <c r="HAZ60" s="162"/>
      <c r="HBA60" s="162"/>
      <c r="HBB60" s="162"/>
      <c r="HBC60" s="162"/>
      <c r="HBD60" s="162"/>
      <c r="HBE60" s="162"/>
      <c r="HBF60" s="162"/>
      <c r="HBG60" s="162"/>
      <c r="HBH60" s="162"/>
      <c r="HBI60" s="162"/>
      <c r="HBJ60" s="162"/>
      <c r="HBK60" s="162"/>
      <c r="HBL60" s="162"/>
      <c r="HBM60" s="162"/>
      <c r="HBN60" s="162"/>
      <c r="HBO60" s="162"/>
      <c r="HBP60" s="162"/>
      <c r="HBQ60" s="162"/>
      <c r="HBR60" s="162"/>
      <c r="HBS60" s="162"/>
      <c r="HBT60" s="162"/>
      <c r="HBU60" s="162"/>
      <c r="HBV60" s="162"/>
      <c r="HBW60" s="162"/>
      <c r="HBX60" s="162"/>
      <c r="HBY60" s="162"/>
      <c r="HBZ60" s="162"/>
      <c r="HCA60" s="162"/>
      <c r="HCB60" s="162"/>
      <c r="HCC60" s="162"/>
      <c r="HCD60" s="162"/>
      <c r="HCE60" s="162"/>
      <c r="HCF60" s="162"/>
      <c r="HCG60" s="162"/>
      <c r="HCH60" s="162"/>
      <c r="HCI60" s="162"/>
      <c r="HCJ60" s="162"/>
      <c r="HCK60" s="162"/>
      <c r="HCL60" s="162"/>
      <c r="HCM60" s="162"/>
      <c r="HCN60" s="162"/>
      <c r="HCO60" s="162"/>
      <c r="HCP60" s="162"/>
      <c r="HCQ60" s="162"/>
      <c r="HCR60" s="162"/>
      <c r="HCS60" s="162"/>
      <c r="HCT60" s="162"/>
      <c r="HCU60" s="162"/>
      <c r="HCV60" s="162"/>
      <c r="HCW60" s="162"/>
      <c r="HCX60" s="162"/>
      <c r="HCY60" s="162"/>
      <c r="HCZ60" s="162"/>
      <c r="HDA60" s="162"/>
      <c r="HDB60" s="162"/>
      <c r="HDC60" s="162"/>
      <c r="HDD60" s="162"/>
      <c r="HDE60" s="162"/>
      <c r="HDF60" s="162"/>
      <c r="HDG60" s="162"/>
      <c r="HDH60" s="162"/>
      <c r="HDI60" s="162"/>
      <c r="HDJ60" s="162"/>
      <c r="HDK60" s="162"/>
      <c r="HDL60" s="162"/>
      <c r="HDM60" s="162"/>
      <c r="HDN60" s="162"/>
      <c r="HDO60" s="162"/>
      <c r="HDP60" s="162"/>
      <c r="HDQ60" s="162"/>
      <c r="HDR60" s="162"/>
      <c r="HDS60" s="162"/>
      <c r="HDT60" s="162"/>
      <c r="HDU60" s="162"/>
      <c r="HDV60" s="162"/>
      <c r="HDW60" s="162"/>
      <c r="HDX60" s="162"/>
      <c r="HDY60" s="162"/>
      <c r="HDZ60" s="162"/>
      <c r="HEA60" s="162"/>
      <c r="HEB60" s="162"/>
      <c r="HEC60" s="162"/>
      <c r="HED60" s="162"/>
      <c r="HEE60" s="162"/>
      <c r="HEF60" s="162"/>
      <c r="HEG60" s="162"/>
      <c r="HEH60" s="162"/>
      <c r="HEI60" s="162"/>
      <c r="HEJ60" s="162"/>
      <c r="HEK60" s="162"/>
      <c r="HEL60" s="162"/>
      <c r="HEM60" s="162"/>
      <c r="HEN60" s="162"/>
      <c r="HEO60" s="162"/>
      <c r="HEP60" s="162"/>
      <c r="HEQ60" s="162"/>
      <c r="HER60" s="162"/>
      <c r="HES60" s="162"/>
      <c r="HET60" s="162"/>
      <c r="HEU60" s="162"/>
      <c r="HEV60" s="162"/>
      <c r="HEW60" s="162"/>
      <c r="HEX60" s="162"/>
      <c r="HEY60" s="162"/>
      <c r="HEZ60" s="162"/>
      <c r="HFA60" s="162"/>
      <c r="HFB60" s="162"/>
      <c r="HFC60" s="162"/>
      <c r="HFD60" s="162"/>
      <c r="HFE60" s="162"/>
      <c r="HFF60" s="162"/>
      <c r="HFG60" s="162"/>
      <c r="HFH60" s="162"/>
      <c r="HFI60" s="162"/>
      <c r="HFJ60" s="162"/>
      <c r="HFK60" s="162"/>
      <c r="HFL60" s="162"/>
      <c r="HFM60" s="162"/>
      <c r="HFN60" s="162"/>
      <c r="HFO60" s="162"/>
      <c r="HFP60" s="162"/>
      <c r="HFQ60" s="162"/>
      <c r="HFR60" s="162"/>
      <c r="HFS60" s="162"/>
      <c r="HFT60" s="162"/>
      <c r="HFU60" s="162"/>
      <c r="HFV60" s="162"/>
      <c r="HFW60" s="162"/>
      <c r="HFX60" s="162"/>
      <c r="HFY60" s="162"/>
      <c r="HFZ60" s="162"/>
      <c r="HGA60" s="162"/>
      <c r="HGB60" s="162"/>
      <c r="HGC60" s="162"/>
      <c r="HGD60" s="162"/>
      <c r="HGE60" s="162"/>
      <c r="HGF60" s="162"/>
      <c r="HGG60" s="162"/>
      <c r="HGH60" s="162"/>
      <c r="HGI60" s="162"/>
      <c r="HGJ60" s="162"/>
      <c r="HGK60" s="162"/>
      <c r="HGL60" s="162"/>
      <c r="HGM60" s="162"/>
      <c r="HGN60" s="162"/>
      <c r="HGO60" s="162"/>
      <c r="HGP60" s="162"/>
      <c r="HGQ60" s="162"/>
      <c r="HGR60" s="162"/>
      <c r="HGS60" s="162"/>
      <c r="HGT60" s="162"/>
      <c r="HGU60" s="162"/>
      <c r="HGV60" s="162"/>
      <c r="HGW60" s="162"/>
      <c r="HGX60" s="162"/>
      <c r="HGY60" s="162"/>
      <c r="HGZ60" s="162"/>
      <c r="HHA60" s="162"/>
      <c r="HHB60" s="162"/>
      <c r="HHC60" s="162"/>
      <c r="HHD60" s="162"/>
      <c r="HHE60" s="162"/>
      <c r="HHF60" s="162"/>
      <c r="HHH60" s="162"/>
      <c r="HHI60" s="162"/>
      <c r="HHJ60" s="162"/>
      <c r="HHK60" s="162"/>
      <c r="HHL60" s="162"/>
      <c r="HHM60" s="162"/>
      <c r="HHN60" s="162"/>
      <c r="HHP60" s="162"/>
      <c r="HHQ60" s="162"/>
      <c r="HHR60" s="162"/>
      <c r="HHZ60" s="162"/>
      <c r="HIA60" s="162"/>
      <c r="HIB60" s="162"/>
      <c r="HIC60" s="162"/>
      <c r="HID60" s="162"/>
      <c r="HIE60" s="162"/>
      <c r="HIF60" s="162"/>
      <c r="HIG60" s="162"/>
      <c r="HIH60" s="162"/>
      <c r="HII60" s="162"/>
      <c r="HIJ60" s="162"/>
      <c r="HIK60" s="162"/>
      <c r="HIL60" s="162"/>
      <c r="HIM60" s="162"/>
      <c r="HIN60" s="162"/>
      <c r="HIO60" s="162"/>
      <c r="HIP60" s="162"/>
      <c r="HIQ60" s="162"/>
      <c r="HIR60" s="162"/>
      <c r="HIS60" s="162"/>
      <c r="HIT60" s="162"/>
      <c r="HIU60" s="162"/>
      <c r="HIV60" s="162"/>
      <c r="HIW60" s="162"/>
      <c r="HIX60" s="162"/>
      <c r="HIY60" s="162"/>
      <c r="HIZ60" s="162"/>
      <c r="HJA60" s="162"/>
      <c r="HJB60" s="162"/>
      <c r="HJC60" s="162"/>
      <c r="HJD60" s="162"/>
      <c r="HJE60" s="162"/>
      <c r="HJF60" s="162"/>
      <c r="HJG60" s="162"/>
      <c r="HJH60" s="162"/>
      <c r="HJI60" s="162"/>
      <c r="HJJ60" s="162"/>
      <c r="HJK60" s="162"/>
      <c r="HJL60" s="162"/>
      <c r="HJM60" s="162"/>
      <c r="HJN60" s="162"/>
      <c r="HJO60" s="162"/>
      <c r="HJP60" s="162"/>
      <c r="HJQ60" s="162"/>
      <c r="HJR60" s="162"/>
      <c r="HJS60" s="162"/>
      <c r="HJT60" s="162"/>
      <c r="HJU60" s="162"/>
      <c r="HJV60" s="162"/>
      <c r="HJW60" s="162"/>
      <c r="HJX60" s="162"/>
      <c r="HJY60" s="162"/>
      <c r="HJZ60" s="162"/>
      <c r="HKA60" s="162"/>
      <c r="HKB60" s="162"/>
      <c r="HKC60" s="162"/>
      <c r="HKD60" s="162"/>
      <c r="HKE60" s="162"/>
      <c r="HKF60" s="162"/>
      <c r="HKG60" s="162"/>
      <c r="HKH60" s="162"/>
      <c r="HKI60" s="162"/>
      <c r="HKJ60" s="162"/>
      <c r="HKK60" s="162"/>
      <c r="HKL60" s="162"/>
      <c r="HKM60" s="162"/>
      <c r="HKN60" s="162"/>
      <c r="HKO60" s="162"/>
      <c r="HKP60" s="162"/>
      <c r="HKQ60" s="162"/>
      <c r="HKR60" s="162"/>
      <c r="HKS60" s="162"/>
      <c r="HKT60" s="162"/>
      <c r="HKU60" s="162"/>
      <c r="HKV60" s="162"/>
      <c r="HKW60" s="162"/>
      <c r="HKX60" s="162"/>
      <c r="HKY60" s="162"/>
      <c r="HKZ60" s="162"/>
      <c r="HLA60" s="162"/>
      <c r="HLB60" s="162"/>
      <c r="HLC60" s="162"/>
      <c r="HLD60" s="162"/>
      <c r="HLE60" s="162"/>
      <c r="HLF60" s="162"/>
      <c r="HLG60" s="162"/>
      <c r="HLH60" s="162"/>
      <c r="HLI60" s="162"/>
      <c r="HLJ60" s="162"/>
      <c r="HLK60" s="162"/>
      <c r="HLL60" s="162"/>
      <c r="HLM60" s="162"/>
      <c r="HLN60" s="162"/>
      <c r="HLO60" s="162"/>
      <c r="HLP60" s="162"/>
      <c r="HLQ60" s="162"/>
      <c r="HLR60" s="162"/>
      <c r="HLS60" s="162"/>
      <c r="HLT60" s="162"/>
      <c r="HLU60" s="162"/>
      <c r="HLV60" s="162"/>
      <c r="HLW60" s="162"/>
      <c r="HLX60" s="162"/>
      <c r="HLY60" s="162"/>
      <c r="HLZ60" s="162"/>
      <c r="HMA60" s="162"/>
      <c r="HMB60" s="162"/>
      <c r="HMC60" s="162"/>
      <c r="HMD60" s="162"/>
      <c r="HME60" s="162"/>
      <c r="HMF60" s="162"/>
      <c r="HMG60" s="162"/>
      <c r="HMH60" s="162"/>
      <c r="HMI60" s="162"/>
      <c r="HMJ60" s="162"/>
      <c r="HMK60" s="162"/>
      <c r="HML60" s="162"/>
      <c r="HMM60" s="162"/>
      <c r="HMN60" s="162"/>
      <c r="HMO60" s="162"/>
      <c r="HMP60" s="162"/>
      <c r="HMQ60" s="162"/>
      <c r="HMR60" s="162"/>
      <c r="HMS60" s="162"/>
      <c r="HMT60" s="162"/>
      <c r="HMU60" s="162"/>
      <c r="HMV60" s="162"/>
      <c r="HMW60" s="162"/>
      <c r="HMX60" s="162"/>
      <c r="HMY60" s="162"/>
      <c r="HMZ60" s="162"/>
      <c r="HNA60" s="162"/>
      <c r="HNB60" s="162"/>
      <c r="HNC60" s="162"/>
      <c r="HND60" s="162"/>
      <c r="HNE60" s="162"/>
      <c r="HNF60" s="162"/>
      <c r="HNG60" s="162"/>
      <c r="HNH60" s="162"/>
      <c r="HNI60" s="162"/>
      <c r="HNJ60" s="162"/>
      <c r="HNK60" s="162"/>
      <c r="HNL60" s="162"/>
      <c r="HNM60" s="162"/>
      <c r="HNN60" s="162"/>
      <c r="HNO60" s="162"/>
      <c r="HNP60" s="162"/>
      <c r="HNQ60" s="162"/>
      <c r="HNR60" s="162"/>
      <c r="HNS60" s="162"/>
      <c r="HNT60" s="162"/>
      <c r="HNU60" s="162"/>
      <c r="HNV60" s="162"/>
      <c r="HNW60" s="162"/>
      <c r="HNX60" s="162"/>
      <c r="HNY60" s="162"/>
      <c r="HNZ60" s="162"/>
      <c r="HOA60" s="162"/>
      <c r="HOB60" s="162"/>
      <c r="HOC60" s="162"/>
      <c r="HOD60" s="162"/>
      <c r="HOE60" s="162"/>
      <c r="HOF60" s="162"/>
      <c r="HOG60" s="162"/>
      <c r="HOH60" s="162"/>
      <c r="HOI60" s="162"/>
      <c r="HOJ60" s="162"/>
      <c r="HOK60" s="162"/>
      <c r="HOL60" s="162"/>
      <c r="HOM60" s="162"/>
      <c r="HON60" s="162"/>
      <c r="HOO60" s="162"/>
      <c r="HOP60" s="162"/>
      <c r="HOQ60" s="162"/>
      <c r="HOR60" s="162"/>
      <c r="HOS60" s="162"/>
      <c r="HOT60" s="162"/>
      <c r="HOU60" s="162"/>
      <c r="HOV60" s="162"/>
      <c r="HOW60" s="162"/>
      <c r="HOX60" s="162"/>
      <c r="HOY60" s="162"/>
      <c r="HOZ60" s="162"/>
      <c r="HPA60" s="162"/>
      <c r="HPB60" s="162"/>
      <c r="HPC60" s="162"/>
      <c r="HPD60" s="162"/>
      <c r="HPE60" s="162"/>
      <c r="HPF60" s="162"/>
      <c r="HPG60" s="162"/>
      <c r="HPH60" s="162"/>
      <c r="HPI60" s="162"/>
      <c r="HPJ60" s="162"/>
      <c r="HPK60" s="162"/>
      <c r="HPL60" s="162"/>
      <c r="HPM60" s="162"/>
      <c r="HPN60" s="162"/>
      <c r="HPO60" s="162"/>
      <c r="HPP60" s="162"/>
      <c r="HPQ60" s="162"/>
      <c r="HPR60" s="162"/>
      <c r="HPS60" s="162"/>
      <c r="HPT60" s="162"/>
      <c r="HPU60" s="162"/>
      <c r="HPV60" s="162"/>
      <c r="HPW60" s="162"/>
      <c r="HPX60" s="162"/>
      <c r="HPY60" s="162"/>
      <c r="HPZ60" s="162"/>
      <c r="HQA60" s="162"/>
      <c r="HQB60" s="162"/>
      <c r="HQC60" s="162"/>
      <c r="HQD60" s="162"/>
      <c r="HQE60" s="162"/>
      <c r="HQF60" s="162"/>
      <c r="HQG60" s="162"/>
      <c r="HQH60" s="162"/>
      <c r="HQI60" s="162"/>
      <c r="HQJ60" s="162"/>
      <c r="HQK60" s="162"/>
      <c r="HQL60" s="162"/>
      <c r="HQM60" s="162"/>
      <c r="HQN60" s="162"/>
      <c r="HQO60" s="162"/>
      <c r="HQP60" s="162"/>
      <c r="HQQ60" s="162"/>
      <c r="HQR60" s="162"/>
      <c r="HQS60" s="162"/>
      <c r="HQT60" s="162"/>
      <c r="HQU60" s="162"/>
      <c r="HQV60" s="162"/>
      <c r="HQW60" s="162"/>
      <c r="HQX60" s="162"/>
      <c r="HQY60" s="162"/>
      <c r="HQZ60" s="162"/>
      <c r="HRA60" s="162"/>
      <c r="HRB60" s="162"/>
      <c r="HRD60" s="162"/>
      <c r="HRE60" s="162"/>
      <c r="HRF60" s="162"/>
      <c r="HRG60" s="162"/>
      <c r="HRH60" s="162"/>
      <c r="HRI60" s="162"/>
      <c r="HRJ60" s="162"/>
      <c r="HRL60" s="162"/>
      <c r="HRM60" s="162"/>
      <c r="HRN60" s="162"/>
      <c r="HRV60" s="162"/>
      <c r="HRW60" s="162"/>
      <c r="HRX60" s="162"/>
      <c r="HRY60" s="162"/>
      <c r="HRZ60" s="162"/>
      <c r="HSA60" s="162"/>
      <c r="HSB60" s="162"/>
      <c r="HSC60" s="162"/>
      <c r="HSD60" s="162"/>
      <c r="HSE60" s="162"/>
      <c r="HSF60" s="162"/>
      <c r="HSG60" s="162"/>
      <c r="HSH60" s="162"/>
      <c r="HSI60" s="162"/>
      <c r="HSJ60" s="162"/>
      <c r="HSK60" s="162"/>
      <c r="HSL60" s="162"/>
      <c r="HSM60" s="162"/>
      <c r="HSN60" s="162"/>
      <c r="HSO60" s="162"/>
      <c r="HSP60" s="162"/>
      <c r="HSQ60" s="162"/>
      <c r="HSR60" s="162"/>
      <c r="HSS60" s="162"/>
      <c r="HST60" s="162"/>
      <c r="HSU60" s="162"/>
      <c r="HSV60" s="162"/>
      <c r="HSW60" s="162"/>
      <c r="HSX60" s="162"/>
      <c r="HSY60" s="162"/>
      <c r="HSZ60" s="162"/>
      <c r="HTA60" s="162"/>
      <c r="HTB60" s="162"/>
      <c r="HTC60" s="162"/>
      <c r="HTD60" s="162"/>
      <c r="HTE60" s="162"/>
      <c r="HTF60" s="162"/>
      <c r="HTG60" s="162"/>
      <c r="HTH60" s="162"/>
      <c r="HTI60" s="162"/>
      <c r="HTJ60" s="162"/>
      <c r="HTK60" s="162"/>
      <c r="HTL60" s="162"/>
      <c r="HTM60" s="162"/>
      <c r="HTN60" s="162"/>
      <c r="HTO60" s="162"/>
      <c r="HTP60" s="162"/>
      <c r="HTQ60" s="162"/>
      <c r="HTR60" s="162"/>
      <c r="HTS60" s="162"/>
      <c r="HTT60" s="162"/>
      <c r="HTU60" s="162"/>
      <c r="HTV60" s="162"/>
      <c r="HTW60" s="162"/>
      <c r="HTX60" s="162"/>
      <c r="HTY60" s="162"/>
      <c r="HTZ60" s="162"/>
      <c r="HUA60" s="162"/>
      <c r="HUB60" s="162"/>
      <c r="HUC60" s="162"/>
      <c r="HUD60" s="162"/>
      <c r="HUE60" s="162"/>
      <c r="HUF60" s="162"/>
      <c r="HUG60" s="162"/>
      <c r="HUH60" s="162"/>
      <c r="HUI60" s="162"/>
      <c r="HUJ60" s="162"/>
      <c r="HUK60" s="162"/>
      <c r="HUL60" s="162"/>
      <c r="HUM60" s="162"/>
      <c r="HUN60" s="162"/>
      <c r="HUO60" s="162"/>
      <c r="HUP60" s="162"/>
      <c r="HUQ60" s="162"/>
      <c r="HUR60" s="162"/>
      <c r="HUS60" s="162"/>
      <c r="HUT60" s="162"/>
      <c r="HUU60" s="162"/>
      <c r="HUV60" s="162"/>
      <c r="HUW60" s="162"/>
      <c r="HUX60" s="162"/>
      <c r="HUY60" s="162"/>
      <c r="HUZ60" s="162"/>
      <c r="HVA60" s="162"/>
      <c r="HVB60" s="162"/>
      <c r="HVC60" s="162"/>
      <c r="HVD60" s="162"/>
      <c r="HVE60" s="162"/>
      <c r="HVF60" s="162"/>
      <c r="HVG60" s="162"/>
      <c r="HVH60" s="162"/>
      <c r="HVI60" s="162"/>
      <c r="HVJ60" s="162"/>
      <c r="HVK60" s="162"/>
      <c r="HVL60" s="162"/>
      <c r="HVM60" s="162"/>
      <c r="HVN60" s="162"/>
      <c r="HVO60" s="162"/>
      <c r="HVP60" s="162"/>
      <c r="HVQ60" s="162"/>
      <c r="HVR60" s="162"/>
      <c r="HVS60" s="162"/>
      <c r="HVT60" s="162"/>
      <c r="HVU60" s="162"/>
      <c r="HVV60" s="162"/>
      <c r="HVW60" s="162"/>
      <c r="HVX60" s="162"/>
      <c r="HVY60" s="162"/>
      <c r="HVZ60" s="162"/>
      <c r="HWA60" s="162"/>
      <c r="HWB60" s="162"/>
      <c r="HWC60" s="162"/>
      <c r="HWD60" s="162"/>
      <c r="HWE60" s="162"/>
      <c r="HWF60" s="162"/>
      <c r="HWG60" s="162"/>
      <c r="HWH60" s="162"/>
      <c r="HWI60" s="162"/>
      <c r="HWJ60" s="162"/>
      <c r="HWK60" s="162"/>
      <c r="HWL60" s="162"/>
      <c r="HWM60" s="162"/>
      <c r="HWN60" s="162"/>
      <c r="HWO60" s="162"/>
      <c r="HWP60" s="162"/>
      <c r="HWQ60" s="162"/>
      <c r="HWR60" s="162"/>
      <c r="HWS60" s="162"/>
      <c r="HWT60" s="162"/>
      <c r="HWU60" s="162"/>
      <c r="HWV60" s="162"/>
      <c r="HWW60" s="162"/>
      <c r="HWX60" s="162"/>
      <c r="HWY60" s="162"/>
      <c r="HWZ60" s="162"/>
      <c r="HXA60" s="162"/>
      <c r="HXB60" s="162"/>
      <c r="HXC60" s="162"/>
      <c r="HXD60" s="162"/>
      <c r="HXE60" s="162"/>
      <c r="HXF60" s="162"/>
      <c r="HXG60" s="162"/>
      <c r="HXH60" s="162"/>
      <c r="HXI60" s="162"/>
      <c r="HXJ60" s="162"/>
      <c r="HXK60" s="162"/>
      <c r="HXL60" s="162"/>
      <c r="HXM60" s="162"/>
      <c r="HXN60" s="162"/>
      <c r="HXO60" s="162"/>
      <c r="HXP60" s="162"/>
      <c r="HXQ60" s="162"/>
      <c r="HXR60" s="162"/>
      <c r="HXS60" s="162"/>
      <c r="HXT60" s="162"/>
      <c r="HXU60" s="162"/>
      <c r="HXV60" s="162"/>
      <c r="HXW60" s="162"/>
      <c r="HXX60" s="162"/>
      <c r="HXY60" s="162"/>
      <c r="HXZ60" s="162"/>
      <c r="HYA60" s="162"/>
      <c r="HYB60" s="162"/>
      <c r="HYC60" s="162"/>
      <c r="HYD60" s="162"/>
      <c r="HYE60" s="162"/>
      <c r="HYF60" s="162"/>
      <c r="HYG60" s="162"/>
      <c r="HYH60" s="162"/>
      <c r="HYI60" s="162"/>
      <c r="HYJ60" s="162"/>
      <c r="HYK60" s="162"/>
      <c r="HYL60" s="162"/>
      <c r="HYM60" s="162"/>
      <c r="HYN60" s="162"/>
      <c r="HYO60" s="162"/>
      <c r="HYP60" s="162"/>
      <c r="HYQ60" s="162"/>
      <c r="HYR60" s="162"/>
      <c r="HYS60" s="162"/>
      <c r="HYT60" s="162"/>
      <c r="HYU60" s="162"/>
      <c r="HYV60" s="162"/>
      <c r="HYW60" s="162"/>
      <c r="HYX60" s="162"/>
      <c r="HYY60" s="162"/>
      <c r="HYZ60" s="162"/>
      <c r="HZA60" s="162"/>
      <c r="HZB60" s="162"/>
      <c r="HZC60" s="162"/>
      <c r="HZD60" s="162"/>
      <c r="HZE60" s="162"/>
      <c r="HZF60" s="162"/>
      <c r="HZG60" s="162"/>
      <c r="HZH60" s="162"/>
      <c r="HZI60" s="162"/>
      <c r="HZJ60" s="162"/>
      <c r="HZK60" s="162"/>
      <c r="HZL60" s="162"/>
      <c r="HZM60" s="162"/>
      <c r="HZN60" s="162"/>
      <c r="HZO60" s="162"/>
      <c r="HZP60" s="162"/>
      <c r="HZQ60" s="162"/>
      <c r="HZR60" s="162"/>
      <c r="HZS60" s="162"/>
      <c r="HZT60" s="162"/>
      <c r="HZU60" s="162"/>
      <c r="HZV60" s="162"/>
      <c r="HZW60" s="162"/>
      <c r="HZX60" s="162"/>
      <c r="HZY60" s="162"/>
      <c r="HZZ60" s="162"/>
      <c r="IAA60" s="162"/>
      <c r="IAB60" s="162"/>
      <c r="IAC60" s="162"/>
      <c r="IAD60" s="162"/>
      <c r="IAE60" s="162"/>
      <c r="IAF60" s="162"/>
      <c r="IAG60" s="162"/>
      <c r="IAH60" s="162"/>
      <c r="IAI60" s="162"/>
      <c r="IAJ60" s="162"/>
      <c r="IAK60" s="162"/>
      <c r="IAL60" s="162"/>
      <c r="IAM60" s="162"/>
      <c r="IAN60" s="162"/>
      <c r="IAO60" s="162"/>
      <c r="IAP60" s="162"/>
      <c r="IAQ60" s="162"/>
      <c r="IAR60" s="162"/>
      <c r="IAS60" s="162"/>
      <c r="IAT60" s="162"/>
      <c r="IAU60" s="162"/>
      <c r="IAV60" s="162"/>
      <c r="IAW60" s="162"/>
      <c r="IAX60" s="162"/>
      <c r="IAZ60" s="162"/>
      <c r="IBA60" s="162"/>
      <c r="IBB60" s="162"/>
      <c r="IBC60" s="162"/>
      <c r="IBD60" s="162"/>
      <c r="IBE60" s="162"/>
      <c r="IBF60" s="162"/>
      <c r="IBH60" s="162"/>
      <c r="IBI60" s="162"/>
      <c r="IBJ60" s="162"/>
      <c r="IBR60" s="162"/>
      <c r="IBS60" s="162"/>
      <c r="IBT60" s="162"/>
      <c r="IBU60" s="162"/>
      <c r="IBV60" s="162"/>
      <c r="IBW60" s="162"/>
      <c r="IBX60" s="162"/>
      <c r="IBY60" s="162"/>
      <c r="IBZ60" s="162"/>
      <c r="ICA60" s="162"/>
      <c r="ICB60" s="162"/>
      <c r="ICC60" s="162"/>
      <c r="ICD60" s="162"/>
      <c r="ICE60" s="162"/>
      <c r="ICF60" s="162"/>
      <c r="ICG60" s="162"/>
      <c r="ICH60" s="162"/>
      <c r="ICI60" s="162"/>
      <c r="ICJ60" s="162"/>
      <c r="ICK60" s="162"/>
      <c r="ICL60" s="162"/>
      <c r="ICM60" s="162"/>
      <c r="ICN60" s="162"/>
      <c r="ICO60" s="162"/>
      <c r="ICP60" s="162"/>
      <c r="ICQ60" s="162"/>
      <c r="ICR60" s="162"/>
      <c r="ICS60" s="162"/>
      <c r="ICT60" s="162"/>
      <c r="ICU60" s="162"/>
      <c r="ICV60" s="162"/>
      <c r="ICW60" s="162"/>
      <c r="ICX60" s="162"/>
      <c r="ICY60" s="162"/>
      <c r="ICZ60" s="162"/>
      <c r="IDA60" s="162"/>
      <c r="IDB60" s="162"/>
      <c r="IDC60" s="162"/>
      <c r="IDD60" s="162"/>
      <c r="IDE60" s="162"/>
      <c r="IDF60" s="162"/>
      <c r="IDG60" s="162"/>
      <c r="IDH60" s="162"/>
      <c r="IDI60" s="162"/>
      <c r="IDJ60" s="162"/>
      <c r="IDK60" s="162"/>
      <c r="IDL60" s="162"/>
      <c r="IDM60" s="162"/>
      <c r="IDN60" s="162"/>
      <c r="IDO60" s="162"/>
      <c r="IDP60" s="162"/>
      <c r="IDQ60" s="162"/>
      <c r="IDR60" s="162"/>
      <c r="IDS60" s="162"/>
      <c r="IDT60" s="162"/>
      <c r="IDU60" s="162"/>
      <c r="IDV60" s="162"/>
      <c r="IDW60" s="162"/>
      <c r="IDX60" s="162"/>
      <c r="IDY60" s="162"/>
      <c r="IDZ60" s="162"/>
      <c r="IEA60" s="162"/>
      <c r="IEB60" s="162"/>
      <c r="IEC60" s="162"/>
      <c r="IED60" s="162"/>
      <c r="IEE60" s="162"/>
      <c r="IEF60" s="162"/>
      <c r="IEG60" s="162"/>
      <c r="IEH60" s="162"/>
      <c r="IEI60" s="162"/>
      <c r="IEJ60" s="162"/>
      <c r="IEK60" s="162"/>
      <c r="IEL60" s="162"/>
      <c r="IEM60" s="162"/>
      <c r="IEN60" s="162"/>
      <c r="IEO60" s="162"/>
      <c r="IEP60" s="162"/>
      <c r="IEQ60" s="162"/>
      <c r="IER60" s="162"/>
      <c r="IES60" s="162"/>
      <c r="IET60" s="162"/>
      <c r="IEU60" s="162"/>
      <c r="IEV60" s="162"/>
      <c r="IEW60" s="162"/>
      <c r="IEX60" s="162"/>
      <c r="IEY60" s="162"/>
      <c r="IEZ60" s="162"/>
      <c r="IFA60" s="162"/>
      <c r="IFB60" s="162"/>
      <c r="IFC60" s="162"/>
      <c r="IFD60" s="162"/>
      <c r="IFE60" s="162"/>
      <c r="IFF60" s="162"/>
      <c r="IFG60" s="162"/>
      <c r="IFH60" s="162"/>
      <c r="IFI60" s="162"/>
      <c r="IFJ60" s="162"/>
      <c r="IFK60" s="162"/>
      <c r="IFL60" s="162"/>
      <c r="IFM60" s="162"/>
      <c r="IFN60" s="162"/>
      <c r="IFO60" s="162"/>
      <c r="IFP60" s="162"/>
      <c r="IFQ60" s="162"/>
      <c r="IFR60" s="162"/>
      <c r="IFS60" s="162"/>
      <c r="IFT60" s="162"/>
      <c r="IFU60" s="162"/>
      <c r="IFV60" s="162"/>
      <c r="IFW60" s="162"/>
      <c r="IFX60" s="162"/>
      <c r="IFY60" s="162"/>
      <c r="IFZ60" s="162"/>
      <c r="IGA60" s="162"/>
      <c r="IGB60" s="162"/>
      <c r="IGC60" s="162"/>
      <c r="IGD60" s="162"/>
      <c r="IGE60" s="162"/>
      <c r="IGF60" s="162"/>
      <c r="IGG60" s="162"/>
      <c r="IGH60" s="162"/>
      <c r="IGI60" s="162"/>
      <c r="IGJ60" s="162"/>
      <c r="IGK60" s="162"/>
      <c r="IGL60" s="162"/>
      <c r="IGM60" s="162"/>
      <c r="IGN60" s="162"/>
      <c r="IGO60" s="162"/>
      <c r="IGP60" s="162"/>
      <c r="IGQ60" s="162"/>
      <c r="IGR60" s="162"/>
      <c r="IGS60" s="162"/>
      <c r="IGT60" s="162"/>
      <c r="IGU60" s="162"/>
      <c r="IGV60" s="162"/>
      <c r="IGW60" s="162"/>
      <c r="IGX60" s="162"/>
      <c r="IGY60" s="162"/>
      <c r="IGZ60" s="162"/>
      <c r="IHA60" s="162"/>
      <c r="IHB60" s="162"/>
      <c r="IHC60" s="162"/>
      <c r="IHD60" s="162"/>
      <c r="IHE60" s="162"/>
      <c r="IHF60" s="162"/>
      <c r="IHG60" s="162"/>
      <c r="IHH60" s="162"/>
      <c r="IHI60" s="162"/>
      <c r="IHJ60" s="162"/>
      <c r="IHK60" s="162"/>
      <c r="IHL60" s="162"/>
      <c r="IHM60" s="162"/>
      <c r="IHN60" s="162"/>
      <c r="IHO60" s="162"/>
      <c r="IHP60" s="162"/>
      <c r="IHQ60" s="162"/>
      <c r="IHR60" s="162"/>
      <c r="IHS60" s="162"/>
      <c r="IHT60" s="162"/>
      <c r="IHU60" s="162"/>
      <c r="IHV60" s="162"/>
      <c r="IHW60" s="162"/>
      <c r="IHX60" s="162"/>
      <c r="IHY60" s="162"/>
      <c r="IHZ60" s="162"/>
      <c r="IIA60" s="162"/>
      <c r="IIB60" s="162"/>
      <c r="IIC60" s="162"/>
      <c r="IID60" s="162"/>
      <c r="IIE60" s="162"/>
      <c r="IIF60" s="162"/>
      <c r="IIG60" s="162"/>
      <c r="IIH60" s="162"/>
      <c r="III60" s="162"/>
      <c r="IIJ60" s="162"/>
      <c r="IIK60" s="162"/>
      <c r="IIL60" s="162"/>
      <c r="IIM60" s="162"/>
      <c r="IIN60" s="162"/>
      <c r="IIO60" s="162"/>
      <c r="IIP60" s="162"/>
      <c r="IIQ60" s="162"/>
      <c r="IIR60" s="162"/>
      <c r="IIS60" s="162"/>
      <c r="IIT60" s="162"/>
      <c r="IIU60" s="162"/>
      <c r="IIV60" s="162"/>
      <c r="IIW60" s="162"/>
      <c r="IIX60" s="162"/>
      <c r="IIY60" s="162"/>
      <c r="IIZ60" s="162"/>
      <c r="IJA60" s="162"/>
      <c r="IJB60" s="162"/>
      <c r="IJC60" s="162"/>
      <c r="IJD60" s="162"/>
      <c r="IJE60" s="162"/>
      <c r="IJF60" s="162"/>
      <c r="IJG60" s="162"/>
      <c r="IJH60" s="162"/>
      <c r="IJI60" s="162"/>
      <c r="IJJ60" s="162"/>
      <c r="IJK60" s="162"/>
      <c r="IJL60" s="162"/>
      <c r="IJM60" s="162"/>
      <c r="IJN60" s="162"/>
      <c r="IJO60" s="162"/>
      <c r="IJP60" s="162"/>
      <c r="IJQ60" s="162"/>
      <c r="IJR60" s="162"/>
      <c r="IJS60" s="162"/>
      <c r="IJT60" s="162"/>
      <c r="IJU60" s="162"/>
      <c r="IJV60" s="162"/>
      <c r="IJW60" s="162"/>
      <c r="IJX60" s="162"/>
      <c r="IJY60" s="162"/>
      <c r="IJZ60" s="162"/>
      <c r="IKA60" s="162"/>
      <c r="IKB60" s="162"/>
      <c r="IKC60" s="162"/>
      <c r="IKD60" s="162"/>
      <c r="IKE60" s="162"/>
      <c r="IKF60" s="162"/>
      <c r="IKG60" s="162"/>
      <c r="IKH60" s="162"/>
      <c r="IKI60" s="162"/>
      <c r="IKJ60" s="162"/>
      <c r="IKK60" s="162"/>
      <c r="IKL60" s="162"/>
      <c r="IKM60" s="162"/>
      <c r="IKN60" s="162"/>
      <c r="IKO60" s="162"/>
      <c r="IKP60" s="162"/>
      <c r="IKQ60" s="162"/>
      <c r="IKR60" s="162"/>
      <c r="IKS60" s="162"/>
      <c r="IKT60" s="162"/>
      <c r="IKV60" s="162"/>
      <c r="IKW60" s="162"/>
      <c r="IKX60" s="162"/>
      <c r="IKY60" s="162"/>
      <c r="IKZ60" s="162"/>
      <c r="ILA60" s="162"/>
      <c r="ILB60" s="162"/>
      <c r="ILD60" s="162"/>
      <c r="ILE60" s="162"/>
      <c r="ILF60" s="162"/>
      <c r="ILN60" s="162"/>
      <c r="ILO60" s="162"/>
      <c r="ILP60" s="162"/>
      <c r="ILQ60" s="162"/>
      <c r="ILR60" s="162"/>
      <c r="ILS60" s="162"/>
      <c r="ILT60" s="162"/>
      <c r="ILU60" s="162"/>
      <c r="ILV60" s="162"/>
      <c r="ILW60" s="162"/>
      <c r="ILX60" s="162"/>
      <c r="ILY60" s="162"/>
      <c r="ILZ60" s="162"/>
      <c r="IMA60" s="162"/>
      <c r="IMB60" s="162"/>
      <c r="IMC60" s="162"/>
      <c r="IMD60" s="162"/>
      <c r="IME60" s="162"/>
      <c r="IMF60" s="162"/>
      <c r="IMG60" s="162"/>
      <c r="IMH60" s="162"/>
      <c r="IMI60" s="162"/>
      <c r="IMJ60" s="162"/>
      <c r="IMK60" s="162"/>
      <c r="IML60" s="162"/>
      <c r="IMM60" s="162"/>
      <c r="IMN60" s="162"/>
      <c r="IMO60" s="162"/>
      <c r="IMP60" s="162"/>
      <c r="IMQ60" s="162"/>
      <c r="IMR60" s="162"/>
      <c r="IMS60" s="162"/>
      <c r="IMT60" s="162"/>
      <c r="IMU60" s="162"/>
      <c r="IMV60" s="162"/>
      <c r="IMW60" s="162"/>
      <c r="IMX60" s="162"/>
      <c r="IMY60" s="162"/>
      <c r="IMZ60" s="162"/>
      <c r="INA60" s="162"/>
      <c r="INB60" s="162"/>
      <c r="INC60" s="162"/>
      <c r="IND60" s="162"/>
      <c r="INE60" s="162"/>
      <c r="INF60" s="162"/>
      <c r="ING60" s="162"/>
      <c r="INH60" s="162"/>
      <c r="INI60" s="162"/>
      <c r="INJ60" s="162"/>
      <c r="INK60" s="162"/>
      <c r="INL60" s="162"/>
      <c r="INM60" s="162"/>
      <c r="INN60" s="162"/>
      <c r="INO60" s="162"/>
      <c r="INP60" s="162"/>
      <c r="INQ60" s="162"/>
      <c r="INR60" s="162"/>
      <c r="INS60" s="162"/>
      <c r="INT60" s="162"/>
      <c r="INU60" s="162"/>
      <c r="INV60" s="162"/>
      <c r="INW60" s="162"/>
      <c r="INX60" s="162"/>
      <c r="INY60" s="162"/>
      <c r="INZ60" s="162"/>
      <c r="IOA60" s="162"/>
      <c r="IOB60" s="162"/>
      <c r="IOC60" s="162"/>
      <c r="IOD60" s="162"/>
      <c r="IOE60" s="162"/>
      <c r="IOF60" s="162"/>
      <c r="IOG60" s="162"/>
      <c r="IOH60" s="162"/>
      <c r="IOI60" s="162"/>
      <c r="IOJ60" s="162"/>
      <c r="IOK60" s="162"/>
      <c r="IOL60" s="162"/>
      <c r="IOM60" s="162"/>
      <c r="ION60" s="162"/>
      <c r="IOO60" s="162"/>
      <c r="IOP60" s="162"/>
      <c r="IOQ60" s="162"/>
      <c r="IOR60" s="162"/>
      <c r="IOS60" s="162"/>
      <c r="IOT60" s="162"/>
      <c r="IOU60" s="162"/>
      <c r="IOV60" s="162"/>
      <c r="IOW60" s="162"/>
      <c r="IOX60" s="162"/>
      <c r="IOY60" s="162"/>
      <c r="IOZ60" s="162"/>
      <c r="IPA60" s="162"/>
      <c r="IPB60" s="162"/>
      <c r="IPC60" s="162"/>
      <c r="IPD60" s="162"/>
      <c r="IPE60" s="162"/>
      <c r="IPF60" s="162"/>
      <c r="IPG60" s="162"/>
      <c r="IPH60" s="162"/>
      <c r="IPI60" s="162"/>
      <c r="IPJ60" s="162"/>
      <c r="IPK60" s="162"/>
      <c r="IPL60" s="162"/>
      <c r="IPM60" s="162"/>
      <c r="IPN60" s="162"/>
      <c r="IPO60" s="162"/>
      <c r="IPP60" s="162"/>
      <c r="IPQ60" s="162"/>
      <c r="IPR60" s="162"/>
      <c r="IPS60" s="162"/>
      <c r="IPT60" s="162"/>
      <c r="IPU60" s="162"/>
      <c r="IPV60" s="162"/>
      <c r="IPW60" s="162"/>
      <c r="IPX60" s="162"/>
      <c r="IPY60" s="162"/>
      <c r="IPZ60" s="162"/>
      <c r="IQA60" s="162"/>
      <c r="IQB60" s="162"/>
      <c r="IQC60" s="162"/>
      <c r="IQD60" s="162"/>
      <c r="IQE60" s="162"/>
      <c r="IQF60" s="162"/>
      <c r="IQG60" s="162"/>
      <c r="IQH60" s="162"/>
      <c r="IQI60" s="162"/>
      <c r="IQJ60" s="162"/>
      <c r="IQK60" s="162"/>
      <c r="IQL60" s="162"/>
      <c r="IQM60" s="162"/>
      <c r="IQN60" s="162"/>
      <c r="IQO60" s="162"/>
      <c r="IQP60" s="162"/>
      <c r="IQQ60" s="162"/>
      <c r="IQR60" s="162"/>
      <c r="IQS60" s="162"/>
      <c r="IQT60" s="162"/>
      <c r="IQU60" s="162"/>
      <c r="IQV60" s="162"/>
      <c r="IQW60" s="162"/>
      <c r="IQX60" s="162"/>
      <c r="IQY60" s="162"/>
      <c r="IQZ60" s="162"/>
      <c r="IRA60" s="162"/>
      <c r="IRB60" s="162"/>
      <c r="IRC60" s="162"/>
      <c r="IRD60" s="162"/>
      <c r="IRE60" s="162"/>
      <c r="IRF60" s="162"/>
      <c r="IRG60" s="162"/>
      <c r="IRH60" s="162"/>
      <c r="IRI60" s="162"/>
      <c r="IRJ60" s="162"/>
      <c r="IRK60" s="162"/>
      <c r="IRL60" s="162"/>
      <c r="IRM60" s="162"/>
      <c r="IRN60" s="162"/>
      <c r="IRO60" s="162"/>
      <c r="IRP60" s="162"/>
      <c r="IRQ60" s="162"/>
      <c r="IRR60" s="162"/>
      <c r="IRS60" s="162"/>
      <c r="IRT60" s="162"/>
      <c r="IRU60" s="162"/>
      <c r="IRV60" s="162"/>
      <c r="IRW60" s="162"/>
      <c r="IRX60" s="162"/>
      <c r="IRY60" s="162"/>
      <c r="IRZ60" s="162"/>
      <c r="ISA60" s="162"/>
      <c r="ISB60" s="162"/>
      <c r="ISC60" s="162"/>
      <c r="ISD60" s="162"/>
      <c r="ISE60" s="162"/>
      <c r="ISF60" s="162"/>
      <c r="ISG60" s="162"/>
      <c r="ISH60" s="162"/>
      <c r="ISI60" s="162"/>
      <c r="ISJ60" s="162"/>
      <c r="ISK60" s="162"/>
      <c r="ISL60" s="162"/>
      <c r="ISM60" s="162"/>
      <c r="ISN60" s="162"/>
      <c r="ISO60" s="162"/>
      <c r="ISP60" s="162"/>
      <c r="ISQ60" s="162"/>
      <c r="ISR60" s="162"/>
      <c r="ISS60" s="162"/>
      <c r="IST60" s="162"/>
      <c r="ISU60" s="162"/>
      <c r="ISV60" s="162"/>
      <c r="ISW60" s="162"/>
      <c r="ISX60" s="162"/>
      <c r="ISY60" s="162"/>
      <c r="ISZ60" s="162"/>
      <c r="ITA60" s="162"/>
      <c r="ITB60" s="162"/>
      <c r="ITC60" s="162"/>
      <c r="ITD60" s="162"/>
      <c r="ITE60" s="162"/>
      <c r="ITF60" s="162"/>
      <c r="ITG60" s="162"/>
      <c r="ITH60" s="162"/>
      <c r="ITI60" s="162"/>
      <c r="ITJ60" s="162"/>
      <c r="ITK60" s="162"/>
      <c r="ITL60" s="162"/>
      <c r="ITM60" s="162"/>
      <c r="ITN60" s="162"/>
      <c r="ITO60" s="162"/>
      <c r="ITP60" s="162"/>
      <c r="ITQ60" s="162"/>
      <c r="ITR60" s="162"/>
      <c r="ITS60" s="162"/>
      <c r="ITT60" s="162"/>
      <c r="ITU60" s="162"/>
      <c r="ITV60" s="162"/>
      <c r="ITW60" s="162"/>
      <c r="ITX60" s="162"/>
      <c r="ITY60" s="162"/>
      <c r="ITZ60" s="162"/>
      <c r="IUA60" s="162"/>
      <c r="IUB60" s="162"/>
      <c r="IUC60" s="162"/>
      <c r="IUD60" s="162"/>
      <c r="IUE60" s="162"/>
      <c r="IUF60" s="162"/>
      <c r="IUG60" s="162"/>
      <c r="IUH60" s="162"/>
      <c r="IUI60" s="162"/>
      <c r="IUJ60" s="162"/>
      <c r="IUK60" s="162"/>
      <c r="IUL60" s="162"/>
      <c r="IUM60" s="162"/>
      <c r="IUN60" s="162"/>
      <c r="IUO60" s="162"/>
      <c r="IUP60" s="162"/>
      <c r="IUR60" s="162"/>
      <c r="IUS60" s="162"/>
      <c r="IUT60" s="162"/>
      <c r="IUU60" s="162"/>
      <c r="IUV60" s="162"/>
      <c r="IUW60" s="162"/>
      <c r="IUX60" s="162"/>
      <c r="IUZ60" s="162"/>
      <c r="IVA60" s="162"/>
      <c r="IVB60" s="162"/>
      <c r="IVJ60" s="162"/>
      <c r="IVK60" s="162"/>
      <c r="IVL60" s="162"/>
      <c r="IVM60" s="162"/>
      <c r="IVN60" s="162"/>
      <c r="IVO60" s="162"/>
      <c r="IVP60" s="162"/>
      <c r="IVQ60" s="162"/>
      <c r="IVR60" s="162"/>
      <c r="IVS60" s="162"/>
      <c r="IVT60" s="162"/>
      <c r="IVU60" s="162"/>
      <c r="IVV60" s="162"/>
      <c r="IVW60" s="162"/>
      <c r="IVX60" s="162"/>
      <c r="IVY60" s="162"/>
      <c r="IVZ60" s="162"/>
      <c r="IWA60" s="162"/>
      <c r="IWB60" s="162"/>
      <c r="IWC60" s="162"/>
      <c r="IWD60" s="162"/>
      <c r="IWE60" s="162"/>
      <c r="IWF60" s="162"/>
      <c r="IWG60" s="162"/>
      <c r="IWH60" s="162"/>
      <c r="IWI60" s="162"/>
      <c r="IWJ60" s="162"/>
      <c r="IWK60" s="162"/>
      <c r="IWL60" s="162"/>
      <c r="IWM60" s="162"/>
      <c r="IWN60" s="162"/>
      <c r="IWO60" s="162"/>
      <c r="IWP60" s="162"/>
      <c r="IWQ60" s="162"/>
      <c r="IWR60" s="162"/>
      <c r="IWS60" s="162"/>
      <c r="IWT60" s="162"/>
      <c r="IWU60" s="162"/>
      <c r="IWV60" s="162"/>
      <c r="IWW60" s="162"/>
      <c r="IWX60" s="162"/>
      <c r="IWY60" s="162"/>
      <c r="IWZ60" s="162"/>
      <c r="IXA60" s="162"/>
      <c r="IXB60" s="162"/>
      <c r="IXC60" s="162"/>
      <c r="IXD60" s="162"/>
      <c r="IXE60" s="162"/>
      <c r="IXF60" s="162"/>
      <c r="IXG60" s="162"/>
      <c r="IXH60" s="162"/>
      <c r="IXI60" s="162"/>
      <c r="IXJ60" s="162"/>
      <c r="IXK60" s="162"/>
      <c r="IXL60" s="162"/>
      <c r="IXM60" s="162"/>
      <c r="IXN60" s="162"/>
      <c r="IXO60" s="162"/>
      <c r="IXP60" s="162"/>
      <c r="IXQ60" s="162"/>
      <c r="IXR60" s="162"/>
      <c r="IXS60" s="162"/>
      <c r="IXT60" s="162"/>
      <c r="IXU60" s="162"/>
      <c r="IXV60" s="162"/>
      <c r="IXW60" s="162"/>
      <c r="IXX60" s="162"/>
      <c r="IXY60" s="162"/>
      <c r="IXZ60" s="162"/>
      <c r="IYA60" s="162"/>
      <c r="IYB60" s="162"/>
      <c r="IYC60" s="162"/>
      <c r="IYD60" s="162"/>
      <c r="IYE60" s="162"/>
      <c r="IYF60" s="162"/>
      <c r="IYG60" s="162"/>
      <c r="IYH60" s="162"/>
      <c r="IYI60" s="162"/>
      <c r="IYJ60" s="162"/>
      <c r="IYK60" s="162"/>
      <c r="IYL60" s="162"/>
      <c r="IYM60" s="162"/>
      <c r="IYN60" s="162"/>
      <c r="IYO60" s="162"/>
      <c r="IYP60" s="162"/>
      <c r="IYQ60" s="162"/>
      <c r="IYR60" s="162"/>
      <c r="IYS60" s="162"/>
      <c r="IYT60" s="162"/>
      <c r="IYU60" s="162"/>
      <c r="IYV60" s="162"/>
      <c r="IYW60" s="162"/>
      <c r="IYX60" s="162"/>
      <c r="IYY60" s="162"/>
      <c r="IYZ60" s="162"/>
      <c r="IZA60" s="162"/>
      <c r="IZB60" s="162"/>
      <c r="IZC60" s="162"/>
      <c r="IZD60" s="162"/>
      <c r="IZE60" s="162"/>
      <c r="IZF60" s="162"/>
      <c r="IZG60" s="162"/>
      <c r="IZH60" s="162"/>
      <c r="IZI60" s="162"/>
      <c r="IZJ60" s="162"/>
      <c r="IZK60" s="162"/>
      <c r="IZL60" s="162"/>
      <c r="IZM60" s="162"/>
      <c r="IZN60" s="162"/>
      <c r="IZO60" s="162"/>
      <c r="IZP60" s="162"/>
      <c r="IZQ60" s="162"/>
      <c r="IZR60" s="162"/>
      <c r="IZS60" s="162"/>
      <c r="IZT60" s="162"/>
      <c r="IZU60" s="162"/>
      <c r="IZV60" s="162"/>
      <c r="IZW60" s="162"/>
      <c r="IZX60" s="162"/>
      <c r="IZY60" s="162"/>
      <c r="IZZ60" s="162"/>
      <c r="JAA60" s="162"/>
      <c r="JAB60" s="162"/>
      <c r="JAC60" s="162"/>
      <c r="JAD60" s="162"/>
      <c r="JAE60" s="162"/>
      <c r="JAF60" s="162"/>
      <c r="JAG60" s="162"/>
      <c r="JAH60" s="162"/>
      <c r="JAI60" s="162"/>
      <c r="JAJ60" s="162"/>
      <c r="JAK60" s="162"/>
      <c r="JAL60" s="162"/>
      <c r="JAM60" s="162"/>
      <c r="JAN60" s="162"/>
      <c r="JAO60" s="162"/>
      <c r="JAP60" s="162"/>
      <c r="JAQ60" s="162"/>
      <c r="JAR60" s="162"/>
      <c r="JAS60" s="162"/>
      <c r="JAT60" s="162"/>
      <c r="JAU60" s="162"/>
      <c r="JAV60" s="162"/>
      <c r="JAW60" s="162"/>
      <c r="JAX60" s="162"/>
      <c r="JAY60" s="162"/>
      <c r="JAZ60" s="162"/>
      <c r="JBA60" s="162"/>
      <c r="JBB60" s="162"/>
      <c r="JBC60" s="162"/>
      <c r="JBD60" s="162"/>
      <c r="JBE60" s="162"/>
      <c r="JBF60" s="162"/>
      <c r="JBG60" s="162"/>
      <c r="JBH60" s="162"/>
      <c r="JBI60" s="162"/>
      <c r="JBJ60" s="162"/>
      <c r="JBK60" s="162"/>
      <c r="JBL60" s="162"/>
      <c r="JBM60" s="162"/>
      <c r="JBN60" s="162"/>
      <c r="JBO60" s="162"/>
      <c r="JBP60" s="162"/>
      <c r="JBQ60" s="162"/>
      <c r="JBR60" s="162"/>
      <c r="JBS60" s="162"/>
      <c r="JBT60" s="162"/>
      <c r="JBU60" s="162"/>
      <c r="JBV60" s="162"/>
      <c r="JBW60" s="162"/>
      <c r="JBX60" s="162"/>
      <c r="JBY60" s="162"/>
      <c r="JBZ60" s="162"/>
      <c r="JCA60" s="162"/>
      <c r="JCB60" s="162"/>
      <c r="JCC60" s="162"/>
      <c r="JCD60" s="162"/>
      <c r="JCE60" s="162"/>
      <c r="JCF60" s="162"/>
      <c r="JCG60" s="162"/>
      <c r="JCH60" s="162"/>
      <c r="JCI60" s="162"/>
      <c r="JCJ60" s="162"/>
      <c r="JCK60" s="162"/>
      <c r="JCL60" s="162"/>
      <c r="JCM60" s="162"/>
      <c r="JCN60" s="162"/>
      <c r="JCO60" s="162"/>
      <c r="JCP60" s="162"/>
      <c r="JCQ60" s="162"/>
      <c r="JCR60" s="162"/>
      <c r="JCS60" s="162"/>
      <c r="JCT60" s="162"/>
      <c r="JCU60" s="162"/>
      <c r="JCV60" s="162"/>
      <c r="JCW60" s="162"/>
      <c r="JCX60" s="162"/>
      <c r="JCY60" s="162"/>
      <c r="JCZ60" s="162"/>
      <c r="JDA60" s="162"/>
      <c r="JDB60" s="162"/>
      <c r="JDC60" s="162"/>
      <c r="JDD60" s="162"/>
      <c r="JDE60" s="162"/>
      <c r="JDF60" s="162"/>
      <c r="JDG60" s="162"/>
      <c r="JDH60" s="162"/>
      <c r="JDI60" s="162"/>
      <c r="JDJ60" s="162"/>
      <c r="JDK60" s="162"/>
      <c r="JDL60" s="162"/>
      <c r="JDM60" s="162"/>
      <c r="JDN60" s="162"/>
      <c r="JDO60" s="162"/>
      <c r="JDP60" s="162"/>
      <c r="JDQ60" s="162"/>
      <c r="JDR60" s="162"/>
      <c r="JDS60" s="162"/>
      <c r="JDT60" s="162"/>
      <c r="JDU60" s="162"/>
      <c r="JDV60" s="162"/>
      <c r="JDW60" s="162"/>
      <c r="JDX60" s="162"/>
      <c r="JDY60" s="162"/>
      <c r="JDZ60" s="162"/>
      <c r="JEA60" s="162"/>
      <c r="JEB60" s="162"/>
      <c r="JEC60" s="162"/>
      <c r="JED60" s="162"/>
      <c r="JEE60" s="162"/>
      <c r="JEF60" s="162"/>
      <c r="JEG60" s="162"/>
      <c r="JEH60" s="162"/>
      <c r="JEI60" s="162"/>
      <c r="JEJ60" s="162"/>
      <c r="JEK60" s="162"/>
      <c r="JEL60" s="162"/>
      <c r="JEN60" s="162"/>
      <c r="JEO60" s="162"/>
      <c r="JEP60" s="162"/>
      <c r="JEQ60" s="162"/>
      <c r="JER60" s="162"/>
      <c r="JES60" s="162"/>
      <c r="JET60" s="162"/>
      <c r="JEV60" s="162"/>
      <c r="JEW60" s="162"/>
      <c r="JEX60" s="162"/>
      <c r="JFF60" s="162"/>
      <c r="JFG60" s="162"/>
      <c r="JFH60" s="162"/>
      <c r="JFI60" s="162"/>
      <c r="JFJ60" s="162"/>
      <c r="JFK60" s="162"/>
      <c r="JFL60" s="162"/>
      <c r="JFM60" s="162"/>
      <c r="JFN60" s="162"/>
      <c r="JFO60" s="162"/>
      <c r="JFP60" s="162"/>
      <c r="JFQ60" s="162"/>
      <c r="JFR60" s="162"/>
      <c r="JFS60" s="162"/>
      <c r="JFT60" s="162"/>
      <c r="JFU60" s="162"/>
      <c r="JFV60" s="162"/>
      <c r="JFW60" s="162"/>
      <c r="JFX60" s="162"/>
      <c r="JFY60" s="162"/>
      <c r="JFZ60" s="162"/>
      <c r="JGA60" s="162"/>
      <c r="JGB60" s="162"/>
      <c r="JGC60" s="162"/>
      <c r="JGD60" s="162"/>
      <c r="JGE60" s="162"/>
      <c r="JGF60" s="162"/>
      <c r="JGG60" s="162"/>
      <c r="JGH60" s="162"/>
      <c r="JGI60" s="162"/>
      <c r="JGJ60" s="162"/>
      <c r="JGK60" s="162"/>
      <c r="JGL60" s="162"/>
      <c r="JGM60" s="162"/>
      <c r="JGN60" s="162"/>
      <c r="JGO60" s="162"/>
      <c r="JGP60" s="162"/>
      <c r="JGQ60" s="162"/>
      <c r="JGR60" s="162"/>
      <c r="JGS60" s="162"/>
      <c r="JGT60" s="162"/>
      <c r="JGU60" s="162"/>
      <c r="JGV60" s="162"/>
      <c r="JGW60" s="162"/>
      <c r="JGX60" s="162"/>
      <c r="JGY60" s="162"/>
      <c r="JGZ60" s="162"/>
      <c r="JHA60" s="162"/>
      <c r="JHB60" s="162"/>
      <c r="JHC60" s="162"/>
      <c r="JHD60" s="162"/>
      <c r="JHE60" s="162"/>
      <c r="JHF60" s="162"/>
      <c r="JHG60" s="162"/>
      <c r="JHH60" s="162"/>
      <c r="JHI60" s="162"/>
      <c r="JHJ60" s="162"/>
      <c r="JHK60" s="162"/>
      <c r="JHL60" s="162"/>
      <c r="JHM60" s="162"/>
      <c r="JHN60" s="162"/>
      <c r="JHO60" s="162"/>
      <c r="JHP60" s="162"/>
      <c r="JHQ60" s="162"/>
      <c r="JHR60" s="162"/>
      <c r="JHS60" s="162"/>
      <c r="JHT60" s="162"/>
      <c r="JHU60" s="162"/>
      <c r="JHV60" s="162"/>
      <c r="JHW60" s="162"/>
      <c r="JHX60" s="162"/>
      <c r="JHY60" s="162"/>
      <c r="JHZ60" s="162"/>
      <c r="JIA60" s="162"/>
      <c r="JIB60" s="162"/>
      <c r="JIC60" s="162"/>
      <c r="JID60" s="162"/>
      <c r="JIE60" s="162"/>
      <c r="JIF60" s="162"/>
      <c r="JIG60" s="162"/>
      <c r="JIH60" s="162"/>
      <c r="JII60" s="162"/>
      <c r="JIJ60" s="162"/>
      <c r="JIK60" s="162"/>
      <c r="JIL60" s="162"/>
      <c r="JIM60" s="162"/>
      <c r="JIN60" s="162"/>
      <c r="JIO60" s="162"/>
      <c r="JIP60" s="162"/>
      <c r="JIQ60" s="162"/>
      <c r="JIR60" s="162"/>
      <c r="JIS60" s="162"/>
      <c r="JIT60" s="162"/>
      <c r="JIU60" s="162"/>
      <c r="JIV60" s="162"/>
      <c r="JIW60" s="162"/>
      <c r="JIX60" s="162"/>
      <c r="JIY60" s="162"/>
      <c r="JIZ60" s="162"/>
      <c r="JJA60" s="162"/>
      <c r="JJB60" s="162"/>
      <c r="JJC60" s="162"/>
      <c r="JJD60" s="162"/>
      <c r="JJE60" s="162"/>
      <c r="JJF60" s="162"/>
      <c r="JJG60" s="162"/>
      <c r="JJH60" s="162"/>
      <c r="JJI60" s="162"/>
      <c r="JJJ60" s="162"/>
      <c r="JJK60" s="162"/>
      <c r="JJL60" s="162"/>
      <c r="JJM60" s="162"/>
      <c r="JJN60" s="162"/>
      <c r="JJO60" s="162"/>
      <c r="JJP60" s="162"/>
      <c r="JJQ60" s="162"/>
      <c r="JJR60" s="162"/>
      <c r="JJS60" s="162"/>
      <c r="JJT60" s="162"/>
      <c r="JJU60" s="162"/>
      <c r="JJV60" s="162"/>
      <c r="JJW60" s="162"/>
      <c r="JJX60" s="162"/>
      <c r="JJY60" s="162"/>
      <c r="JJZ60" s="162"/>
      <c r="JKA60" s="162"/>
      <c r="JKB60" s="162"/>
      <c r="JKC60" s="162"/>
      <c r="JKD60" s="162"/>
      <c r="JKE60" s="162"/>
      <c r="JKF60" s="162"/>
      <c r="JKG60" s="162"/>
      <c r="JKH60" s="162"/>
      <c r="JKI60" s="162"/>
      <c r="JKJ60" s="162"/>
      <c r="JKK60" s="162"/>
      <c r="JKL60" s="162"/>
      <c r="JKM60" s="162"/>
      <c r="JKN60" s="162"/>
      <c r="JKO60" s="162"/>
      <c r="JKP60" s="162"/>
      <c r="JKQ60" s="162"/>
      <c r="JKR60" s="162"/>
      <c r="JKS60" s="162"/>
      <c r="JKT60" s="162"/>
      <c r="JKU60" s="162"/>
      <c r="JKV60" s="162"/>
      <c r="JKW60" s="162"/>
      <c r="JKX60" s="162"/>
      <c r="JKY60" s="162"/>
      <c r="JKZ60" s="162"/>
      <c r="JLA60" s="162"/>
      <c r="JLB60" s="162"/>
      <c r="JLC60" s="162"/>
      <c r="JLD60" s="162"/>
      <c r="JLE60" s="162"/>
      <c r="JLF60" s="162"/>
      <c r="JLG60" s="162"/>
      <c r="JLH60" s="162"/>
      <c r="JLI60" s="162"/>
      <c r="JLJ60" s="162"/>
      <c r="JLK60" s="162"/>
      <c r="JLL60" s="162"/>
      <c r="JLM60" s="162"/>
      <c r="JLN60" s="162"/>
      <c r="JLO60" s="162"/>
      <c r="JLP60" s="162"/>
      <c r="JLQ60" s="162"/>
      <c r="JLR60" s="162"/>
      <c r="JLS60" s="162"/>
      <c r="JLT60" s="162"/>
      <c r="JLU60" s="162"/>
      <c r="JLV60" s="162"/>
      <c r="JLW60" s="162"/>
      <c r="JLX60" s="162"/>
      <c r="JLY60" s="162"/>
      <c r="JLZ60" s="162"/>
      <c r="JMA60" s="162"/>
      <c r="JMB60" s="162"/>
      <c r="JMC60" s="162"/>
      <c r="JMD60" s="162"/>
      <c r="JME60" s="162"/>
      <c r="JMF60" s="162"/>
      <c r="JMG60" s="162"/>
      <c r="JMH60" s="162"/>
      <c r="JMI60" s="162"/>
      <c r="JMJ60" s="162"/>
      <c r="JMK60" s="162"/>
      <c r="JML60" s="162"/>
      <c r="JMM60" s="162"/>
      <c r="JMN60" s="162"/>
      <c r="JMO60" s="162"/>
      <c r="JMP60" s="162"/>
      <c r="JMQ60" s="162"/>
      <c r="JMR60" s="162"/>
      <c r="JMS60" s="162"/>
      <c r="JMT60" s="162"/>
      <c r="JMU60" s="162"/>
      <c r="JMV60" s="162"/>
      <c r="JMW60" s="162"/>
      <c r="JMX60" s="162"/>
      <c r="JMY60" s="162"/>
      <c r="JMZ60" s="162"/>
      <c r="JNA60" s="162"/>
      <c r="JNB60" s="162"/>
      <c r="JNC60" s="162"/>
      <c r="JND60" s="162"/>
      <c r="JNE60" s="162"/>
      <c r="JNF60" s="162"/>
      <c r="JNG60" s="162"/>
      <c r="JNH60" s="162"/>
      <c r="JNI60" s="162"/>
      <c r="JNJ60" s="162"/>
      <c r="JNK60" s="162"/>
      <c r="JNL60" s="162"/>
      <c r="JNM60" s="162"/>
      <c r="JNN60" s="162"/>
      <c r="JNO60" s="162"/>
      <c r="JNP60" s="162"/>
      <c r="JNQ60" s="162"/>
      <c r="JNR60" s="162"/>
      <c r="JNS60" s="162"/>
      <c r="JNT60" s="162"/>
      <c r="JNU60" s="162"/>
      <c r="JNV60" s="162"/>
      <c r="JNW60" s="162"/>
      <c r="JNX60" s="162"/>
      <c r="JNY60" s="162"/>
      <c r="JNZ60" s="162"/>
      <c r="JOA60" s="162"/>
      <c r="JOB60" s="162"/>
      <c r="JOC60" s="162"/>
      <c r="JOD60" s="162"/>
      <c r="JOE60" s="162"/>
      <c r="JOF60" s="162"/>
      <c r="JOG60" s="162"/>
      <c r="JOH60" s="162"/>
      <c r="JOJ60" s="162"/>
      <c r="JOK60" s="162"/>
      <c r="JOL60" s="162"/>
      <c r="JOM60" s="162"/>
      <c r="JON60" s="162"/>
      <c r="JOO60" s="162"/>
      <c r="JOP60" s="162"/>
      <c r="JOR60" s="162"/>
      <c r="JOS60" s="162"/>
      <c r="JOT60" s="162"/>
      <c r="JPB60" s="162"/>
      <c r="JPC60" s="162"/>
      <c r="JPD60" s="162"/>
      <c r="JPE60" s="162"/>
      <c r="JPF60" s="162"/>
      <c r="JPG60" s="162"/>
      <c r="JPH60" s="162"/>
      <c r="JPI60" s="162"/>
      <c r="JPJ60" s="162"/>
      <c r="JPK60" s="162"/>
      <c r="JPL60" s="162"/>
      <c r="JPM60" s="162"/>
      <c r="JPN60" s="162"/>
      <c r="JPO60" s="162"/>
      <c r="JPP60" s="162"/>
      <c r="JPQ60" s="162"/>
      <c r="JPR60" s="162"/>
      <c r="JPS60" s="162"/>
      <c r="JPT60" s="162"/>
      <c r="JPU60" s="162"/>
      <c r="JPV60" s="162"/>
      <c r="JPW60" s="162"/>
      <c r="JPX60" s="162"/>
      <c r="JPY60" s="162"/>
      <c r="JPZ60" s="162"/>
      <c r="JQA60" s="162"/>
      <c r="JQB60" s="162"/>
      <c r="JQC60" s="162"/>
      <c r="JQD60" s="162"/>
      <c r="JQE60" s="162"/>
      <c r="JQF60" s="162"/>
      <c r="JQG60" s="162"/>
      <c r="JQH60" s="162"/>
      <c r="JQI60" s="162"/>
      <c r="JQJ60" s="162"/>
      <c r="JQK60" s="162"/>
      <c r="JQL60" s="162"/>
      <c r="JQM60" s="162"/>
      <c r="JQN60" s="162"/>
      <c r="JQO60" s="162"/>
      <c r="JQP60" s="162"/>
      <c r="JQQ60" s="162"/>
      <c r="JQR60" s="162"/>
      <c r="JQS60" s="162"/>
      <c r="JQT60" s="162"/>
      <c r="JQU60" s="162"/>
      <c r="JQV60" s="162"/>
      <c r="JQW60" s="162"/>
      <c r="JQX60" s="162"/>
      <c r="JQY60" s="162"/>
      <c r="JQZ60" s="162"/>
      <c r="JRA60" s="162"/>
      <c r="JRB60" s="162"/>
      <c r="JRC60" s="162"/>
      <c r="JRD60" s="162"/>
      <c r="JRE60" s="162"/>
      <c r="JRF60" s="162"/>
      <c r="JRG60" s="162"/>
      <c r="JRH60" s="162"/>
      <c r="JRI60" s="162"/>
      <c r="JRJ60" s="162"/>
      <c r="JRK60" s="162"/>
      <c r="JRL60" s="162"/>
      <c r="JRM60" s="162"/>
      <c r="JRN60" s="162"/>
      <c r="JRO60" s="162"/>
      <c r="JRP60" s="162"/>
      <c r="JRQ60" s="162"/>
      <c r="JRR60" s="162"/>
      <c r="JRS60" s="162"/>
      <c r="JRT60" s="162"/>
      <c r="JRU60" s="162"/>
      <c r="JRV60" s="162"/>
      <c r="JRW60" s="162"/>
      <c r="JRX60" s="162"/>
      <c r="JRY60" s="162"/>
      <c r="JRZ60" s="162"/>
      <c r="JSA60" s="162"/>
      <c r="JSB60" s="162"/>
      <c r="JSC60" s="162"/>
      <c r="JSD60" s="162"/>
      <c r="JSE60" s="162"/>
      <c r="JSF60" s="162"/>
      <c r="JSG60" s="162"/>
      <c r="JSH60" s="162"/>
      <c r="JSI60" s="162"/>
      <c r="JSJ60" s="162"/>
      <c r="JSK60" s="162"/>
      <c r="JSL60" s="162"/>
      <c r="JSM60" s="162"/>
      <c r="JSN60" s="162"/>
      <c r="JSO60" s="162"/>
      <c r="JSP60" s="162"/>
      <c r="JSQ60" s="162"/>
      <c r="JSR60" s="162"/>
      <c r="JSS60" s="162"/>
      <c r="JST60" s="162"/>
      <c r="JSU60" s="162"/>
      <c r="JSV60" s="162"/>
      <c r="JSW60" s="162"/>
      <c r="JSX60" s="162"/>
      <c r="JSY60" s="162"/>
      <c r="JSZ60" s="162"/>
      <c r="JTA60" s="162"/>
      <c r="JTB60" s="162"/>
      <c r="JTC60" s="162"/>
      <c r="JTD60" s="162"/>
      <c r="JTE60" s="162"/>
      <c r="JTF60" s="162"/>
      <c r="JTG60" s="162"/>
      <c r="JTH60" s="162"/>
      <c r="JTI60" s="162"/>
      <c r="JTJ60" s="162"/>
      <c r="JTK60" s="162"/>
      <c r="JTL60" s="162"/>
      <c r="JTM60" s="162"/>
      <c r="JTN60" s="162"/>
      <c r="JTO60" s="162"/>
      <c r="JTP60" s="162"/>
      <c r="JTQ60" s="162"/>
      <c r="JTR60" s="162"/>
      <c r="JTS60" s="162"/>
      <c r="JTT60" s="162"/>
      <c r="JTU60" s="162"/>
      <c r="JTV60" s="162"/>
      <c r="JTW60" s="162"/>
      <c r="JTX60" s="162"/>
      <c r="JTY60" s="162"/>
      <c r="JTZ60" s="162"/>
      <c r="JUA60" s="162"/>
      <c r="JUB60" s="162"/>
      <c r="JUC60" s="162"/>
      <c r="JUD60" s="162"/>
      <c r="JUE60" s="162"/>
      <c r="JUF60" s="162"/>
      <c r="JUG60" s="162"/>
      <c r="JUH60" s="162"/>
      <c r="JUI60" s="162"/>
      <c r="JUJ60" s="162"/>
      <c r="JUK60" s="162"/>
      <c r="JUL60" s="162"/>
      <c r="JUM60" s="162"/>
      <c r="JUN60" s="162"/>
      <c r="JUO60" s="162"/>
      <c r="JUP60" s="162"/>
      <c r="JUQ60" s="162"/>
      <c r="JUR60" s="162"/>
      <c r="JUS60" s="162"/>
      <c r="JUT60" s="162"/>
      <c r="JUU60" s="162"/>
      <c r="JUV60" s="162"/>
      <c r="JUW60" s="162"/>
      <c r="JUX60" s="162"/>
      <c r="JUY60" s="162"/>
      <c r="JUZ60" s="162"/>
      <c r="JVA60" s="162"/>
      <c r="JVB60" s="162"/>
      <c r="JVC60" s="162"/>
      <c r="JVD60" s="162"/>
      <c r="JVE60" s="162"/>
      <c r="JVF60" s="162"/>
      <c r="JVG60" s="162"/>
      <c r="JVH60" s="162"/>
      <c r="JVI60" s="162"/>
      <c r="JVJ60" s="162"/>
      <c r="JVK60" s="162"/>
      <c r="JVL60" s="162"/>
      <c r="JVM60" s="162"/>
      <c r="JVN60" s="162"/>
      <c r="JVO60" s="162"/>
      <c r="JVP60" s="162"/>
      <c r="JVQ60" s="162"/>
      <c r="JVR60" s="162"/>
      <c r="JVS60" s="162"/>
      <c r="JVT60" s="162"/>
      <c r="JVU60" s="162"/>
      <c r="JVV60" s="162"/>
      <c r="JVW60" s="162"/>
      <c r="JVX60" s="162"/>
      <c r="JVY60" s="162"/>
      <c r="JVZ60" s="162"/>
      <c r="JWA60" s="162"/>
      <c r="JWB60" s="162"/>
      <c r="JWC60" s="162"/>
      <c r="JWD60" s="162"/>
      <c r="JWE60" s="162"/>
      <c r="JWF60" s="162"/>
      <c r="JWG60" s="162"/>
      <c r="JWH60" s="162"/>
      <c r="JWI60" s="162"/>
      <c r="JWJ60" s="162"/>
      <c r="JWK60" s="162"/>
      <c r="JWL60" s="162"/>
      <c r="JWM60" s="162"/>
      <c r="JWN60" s="162"/>
      <c r="JWO60" s="162"/>
      <c r="JWP60" s="162"/>
      <c r="JWQ60" s="162"/>
      <c r="JWR60" s="162"/>
      <c r="JWS60" s="162"/>
      <c r="JWT60" s="162"/>
      <c r="JWU60" s="162"/>
      <c r="JWV60" s="162"/>
      <c r="JWW60" s="162"/>
      <c r="JWX60" s="162"/>
      <c r="JWY60" s="162"/>
      <c r="JWZ60" s="162"/>
      <c r="JXA60" s="162"/>
      <c r="JXB60" s="162"/>
      <c r="JXC60" s="162"/>
      <c r="JXD60" s="162"/>
      <c r="JXE60" s="162"/>
      <c r="JXF60" s="162"/>
      <c r="JXG60" s="162"/>
      <c r="JXH60" s="162"/>
      <c r="JXI60" s="162"/>
      <c r="JXJ60" s="162"/>
      <c r="JXK60" s="162"/>
      <c r="JXL60" s="162"/>
      <c r="JXM60" s="162"/>
      <c r="JXN60" s="162"/>
      <c r="JXO60" s="162"/>
      <c r="JXP60" s="162"/>
      <c r="JXQ60" s="162"/>
      <c r="JXR60" s="162"/>
      <c r="JXS60" s="162"/>
      <c r="JXT60" s="162"/>
      <c r="JXU60" s="162"/>
      <c r="JXV60" s="162"/>
      <c r="JXW60" s="162"/>
      <c r="JXX60" s="162"/>
      <c r="JXY60" s="162"/>
      <c r="JXZ60" s="162"/>
      <c r="JYA60" s="162"/>
      <c r="JYB60" s="162"/>
      <c r="JYC60" s="162"/>
      <c r="JYD60" s="162"/>
      <c r="JYF60" s="162"/>
      <c r="JYG60" s="162"/>
      <c r="JYH60" s="162"/>
      <c r="JYI60" s="162"/>
      <c r="JYJ60" s="162"/>
      <c r="JYK60" s="162"/>
      <c r="JYL60" s="162"/>
      <c r="JYN60" s="162"/>
      <c r="JYO60" s="162"/>
      <c r="JYP60" s="162"/>
      <c r="JYX60" s="162"/>
      <c r="JYY60" s="162"/>
      <c r="JYZ60" s="162"/>
      <c r="JZA60" s="162"/>
      <c r="JZB60" s="162"/>
      <c r="JZC60" s="162"/>
      <c r="JZD60" s="162"/>
      <c r="JZE60" s="162"/>
      <c r="JZF60" s="162"/>
      <c r="JZG60" s="162"/>
      <c r="JZH60" s="162"/>
      <c r="JZI60" s="162"/>
      <c r="JZJ60" s="162"/>
      <c r="JZK60" s="162"/>
      <c r="JZL60" s="162"/>
      <c r="JZM60" s="162"/>
      <c r="JZN60" s="162"/>
      <c r="JZO60" s="162"/>
      <c r="JZP60" s="162"/>
      <c r="JZQ60" s="162"/>
      <c r="JZR60" s="162"/>
      <c r="JZS60" s="162"/>
      <c r="JZT60" s="162"/>
      <c r="JZU60" s="162"/>
      <c r="JZV60" s="162"/>
      <c r="JZW60" s="162"/>
      <c r="JZX60" s="162"/>
      <c r="JZY60" s="162"/>
      <c r="JZZ60" s="162"/>
      <c r="KAA60" s="162"/>
      <c r="KAB60" s="162"/>
      <c r="KAC60" s="162"/>
      <c r="KAD60" s="162"/>
      <c r="KAE60" s="162"/>
      <c r="KAF60" s="162"/>
      <c r="KAG60" s="162"/>
      <c r="KAH60" s="162"/>
      <c r="KAI60" s="162"/>
      <c r="KAJ60" s="162"/>
      <c r="KAK60" s="162"/>
      <c r="KAL60" s="162"/>
      <c r="KAM60" s="162"/>
      <c r="KAN60" s="162"/>
      <c r="KAO60" s="162"/>
      <c r="KAP60" s="162"/>
      <c r="KAQ60" s="162"/>
      <c r="KAR60" s="162"/>
      <c r="KAS60" s="162"/>
      <c r="KAT60" s="162"/>
      <c r="KAU60" s="162"/>
      <c r="KAV60" s="162"/>
      <c r="KAW60" s="162"/>
      <c r="KAX60" s="162"/>
      <c r="KAY60" s="162"/>
      <c r="KAZ60" s="162"/>
      <c r="KBA60" s="162"/>
      <c r="KBB60" s="162"/>
      <c r="KBC60" s="162"/>
      <c r="KBD60" s="162"/>
      <c r="KBE60" s="162"/>
      <c r="KBF60" s="162"/>
      <c r="KBG60" s="162"/>
      <c r="KBH60" s="162"/>
      <c r="KBI60" s="162"/>
      <c r="KBJ60" s="162"/>
      <c r="KBK60" s="162"/>
      <c r="KBL60" s="162"/>
      <c r="KBM60" s="162"/>
      <c r="KBN60" s="162"/>
      <c r="KBO60" s="162"/>
      <c r="KBP60" s="162"/>
      <c r="KBQ60" s="162"/>
      <c r="KBR60" s="162"/>
      <c r="KBS60" s="162"/>
      <c r="KBT60" s="162"/>
      <c r="KBU60" s="162"/>
      <c r="KBV60" s="162"/>
      <c r="KBW60" s="162"/>
      <c r="KBX60" s="162"/>
      <c r="KBY60" s="162"/>
      <c r="KBZ60" s="162"/>
      <c r="KCA60" s="162"/>
      <c r="KCB60" s="162"/>
      <c r="KCC60" s="162"/>
      <c r="KCD60" s="162"/>
      <c r="KCE60" s="162"/>
      <c r="KCF60" s="162"/>
      <c r="KCG60" s="162"/>
      <c r="KCH60" s="162"/>
      <c r="KCI60" s="162"/>
      <c r="KCJ60" s="162"/>
      <c r="KCK60" s="162"/>
      <c r="KCL60" s="162"/>
      <c r="KCM60" s="162"/>
      <c r="KCN60" s="162"/>
      <c r="KCO60" s="162"/>
      <c r="KCP60" s="162"/>
      <c r="KCQ60" s="162"/>
      <c r="KCR60" s="162"/>
      <c r="KCS60" s="162"/>
      <c r="KCT60" s="162"/>
      <c r="KCU60" s="162"/>
      <c r="KCV60" s="162"/>
      <c r="KCW60" s="162"/>
      <c r="KCX60" s="162"/>
      <c r="KCY60" s="162"/>
      <c r="KCZ60" s="162"/>
      <c r="KDA60" s="162"/>
      <c r="KDB60" s="162"/>
      <c r="KDC60" s="162"/>
      <c r="KDD60" s="162"/>
      <c r="KDE60" s="162"/>
      <c r="KDF60" s="162"/>
      <c r="KDG60" s="162"/>
      <c r="KDH60" s="162"/>
      <c r="KDI60" s="162"/>
      <c r="KDJ60" s="162"/>
      <c r="KDK60" s="162"/>
      <c r="KDL60" s="162"/>
      <c r="KDM60" s="162"/>
      <c r="KDN60" s="162"/>
      <c r="KDO60" s="162"/>
      <c r="KDP60" s="162"/>
      <c r="KDQ60" s="162"/>
      <c r="KDR60" s="162"/>
      <c r="KDS60" s="162"/>
      <c r="KDT60" s="162"/>
      <c r="KDU60" s="162"/>
      <c r="KDV60" s="162"/>
      <c r="KDW60" s="162"/>
      <c r="KDX60" s="162"/>
      <c r="KDY60" s="162"/>
      <c r="KDZ60" s="162"/>
      <c r="KEA60" s="162"/>
      <c r="KEB60" s="162"/>
      <c r="KEC60" s="162"/>
      <c r="KED60" s="162"/>
      <c r="KEE60" s="162"/>
      <c r="KEF60" s="162"/>
      <c r="KEG60" s="162"/>
      <c r="KEH60" s="162"/>
      <c r="KEI60" s="162"/>
      <c r="KEJ60" s="162"/>
      <c r="KEK60" s="162"/>
      <c r="KEL60" s="162"/>
      <c r="KEM60" s="162"/>
      <c r="KEN60" s="162"/>
      <c r="KEO60" s="162"/>
      <c r="KEP60" s="162"/>
      <c r="KEQ60" s="162"/>
      <c r="KER60" s="162"/>
      <c r="KES60" s="162"/>
      <c r="KET60" s="162"/>
      <c r="KEU60" s="162"/>
      <c r="KEV60" s="162"/>
      <c r="KEW60" s="162"/>
      <c r="KEX60" s="162"/>
      <c r="KEY60" s="162"/>
      <c r="KEZ60" s="162"/>
      <c r="KFA60" s="162"/>
      <c r="KFB60" s="162"/>
      <c r="KFC60" s="162"/>
      <c r="KFD60" s="162"/>
      <c r="KFE60" s="162"/>
      <c r="KFF60" s="162"/>
      <c r="KFG60" s="162"/>
      <c r="KFH60" s="162"/>
      <c r="KFI60" s="162"/>
      <c r="KFJ60" s="162"/>
      <c r="KFK60" s="162"/>
      <c r="KFL60" s="162"/>
      <c r="KFM60" s="162"/>
      <c r="KFN60" s="162"/>
      <c r="KFO60" s="162"/>
      <c r="KFP60" s="162"/>
      <c r="KFQ60" s="162"/>
      <c r="KFR60" s="162"/>
      <c r="KFS60" s="162"/>
      <c r="KFT60" s="162"/>
      <c r="KFU60" s="162"/>
      <c r="KFV60" s="162"/>
      <c r="KFW60" s="162"/>
      <c r="KFX60" s="162"/>
      <c r="KFY60" s="162"/>
      <c r="KFZ60" s="162"/>
      <c r="KGA60" s="162"/>
      <c r="KGB60" s="162"/>
      <c r="KGC60" s="162"/>
      <c r="KGD60" s="162"/>
      <c r="KGE60" s="162"/>
      <c r="KGF60" s="162"/>
      <c r="KGG60" s="162"/>
      <c r="KGH60" s="162"/>
      <c r="KGI60" s="162"/>
      <c r="KGJ60" s="162"/>
      <c r="KGK60" s="162"/>
      <c r="KGL60" s="162"/>
      <c r="KGM60" s="162"/>
      <c r="KGN60" s="162"/>
      <c r="KGO60" s="162"/>
      <c r="KGP60" s="162"/>
      <c r="KGQ60" s="162"/>
      <c r="KGR60" s="162"/>
      <c r="KGS60" s="162"/>
      <c r="KGT60" s="162"/>
      <c r="KGU60" s="162"/>
      <c r="KGV60" s="162"/>
      <c r="KGW60" s="162"/>
      <c r="KGX60" s="162"/>
      <c r="KGY60" s="162"/>
      <c r="KGZ60" s="162"/>
      <c r="KHA60" s="162"/>
      <c r="KHB60" s="162"/>
      <c r="KHC60" s="162"/>
      <c r="KHD60" s="162"/>
      <c r="KHE60" s="162"/>
      <c r="KHF60" s="162"/>
      <c r="KHG60" s="162"/>
      <c r="KHH60" s="162"/>
      <c r="KHI60" s="162"/>
      <c r="KHJ60" s="162"/>
      <c r="KHK60" s="162"/>
      <c r="KHL60" s="162"/>
      <c r="KHM60" s="162"/>
      <c r="KHN60" s="162"/>
      <c r="KHO60" s="162"/>
      <c r="KHP60" s="162"/>
      <c r="KHQ60" s="162"/>
      <c r="KHR60" s="162"/>
      <c r="KHS60" s="162"/>
      <c r="KHT60" s="162"/>
      <c r="KHU60" s="162"/>
      <c r="KHV60" s="162"/>
      <c r="KHW60" s="162"/>
      <c r="KHX60" s="162"/>
      <c r="KHY60" s="162"/>
      <c r="KHZ60" s="162"/>
      <c r="KIB60" s="162"/>
      <c r="KIC60" s="162"/>
      <c r="KID60" s="162"/>
      <c r="KIE60" s="162"/>
      <c r="KIF60" s="162"/>
      <c r="KIG60" s="162"/>
      <c r="KIH60" s="162"/>
      <c r="KIJ60" s="162"/>
      <c r="KIK60" s="162"/>
      <c r="KIL60" s="162"/>
      <c r="KIT60" s="162"/>
      <c r="KIU60" s="162"/>
      <c r="KIV60" s="162"/>
      <c r="KIW60" s="162"/>
      <c r="KIX60" s="162"/>
      <c r="KIY60" s="162"/>
      <c r="KIZ60" s="162"/>
      <c r="KJA60" s="162"/>
      <c r="KJB60" s="162"/>
      <c r="KJC60" s="162"/>
      <c r="KJD60" s="162"/>
      <c r="KJE60" s="162"/>
      <c r="KJF60" s="162"/>
      <c r="KJG60" s="162"/>
      <c r="KJH60" s="162"/>
      <c r="KJI60" s="162"/>
      <c r="KJJ60" s="162"/>
      <c r="KJK60" s="162"/>
      <c r="KJL60" s="162"/>
      <c r="KJM60" s="162"/>
      <c r="KJN60" s="162"/>
      <c r="KJO60" s="162"/>
      <c r="KJP60" s="162"/>
      <c r="KJQ60" s="162"/>
      <c r="KJR60" s="162"/>
      <c r="KJS60" s="162"/>
      <c r="KJT60" s="162"/>
      <c r="KJU60" s="162"/>
      <c r="KJV60" s="162"/>
      <c r="KJW60" s="162"/>
      <c r="KJX60" s="162"/>
      <c r="KJY60" s="162"/>
      <c r="KJZ60" s="162"/>
      <c r="KKA60" s="162"/>
      <c r="KKB60" s="162"/>
      <c r="KKC60" s="162"/>
      <c r="KKD60" s="162"/>
      <c r="KKE60" s="162"/>
      <c r="KKF60" s="162"/>
      <c r="KKG60" s="162"/>
      <c r="KKH60" s="162"/>
      <c r="KKI60" s="162"/>
      <c r="KKJ60" s="162"/>
      <c r="KKK60" s="162"/>
      <c r="KKL60" s="162"/>
      <c r="KKM60" s="162"/>
      <c r="KKN60" s="162"/>
      <c r="KKO60" s="162"/>
      <c r="KKP60" s="162"/>
      <c r="KKQ60" s="162"/>
      <c r="KKR60" s="162"/>
      <c r="KKS60" s="162"/>
      <c r="KKT60" s="162"/>
      <c r="KKU60" s="162"/>
      <c r="KKV60" s="162"/>
      <c r="KKW60" s="162"/>
      <c r="KKX60" s="162"/>
      <c r="KKY60" s="162"/>
      <c r="KKZ60" s="162"/>
      <c r="KLA60" s="162"/>
      <c r="KLB60" s="162"/>
      <c r="KLC60" s="162"/>
      <c r="KLD60" s="162"/>
      <c r="KLE60" s="162"/>
      <c r="KLF60" s="162"/>
      <c r="KLG60" s="162"/>
      <c r="KLH60" s="162"/>
      <c r="KLI60" s="162"/>
      <c r="KLJ60" s="162"/>
      <c r="KLK60" s="162"/>
      <c r="KLL60" s="162"/>
      <c r="KLM60" s="162"/>
      <c r="KLN60" s="162"/>
      <c r="KLO60" s="162"/>
      <c r="KLP60" s="162"/>
      <c r="KLQ60" s="162"/>
      <c r="KLR60" s="162"/>
      <c r="KLS60" s="162"/>
      <c r="KLT60" s="162"/>
      <c r="KLU60" s="162"/>
      <c r="KLV60" s="162"/>
      <c r="KLW60" s="162"/>
      <c r="KLX60" s="162"/>
      <c r="KLY60" s="162"/>
      <c r="KLZ60" s="162"/>
      <c r="KMA60" s="162"/>
      <c r="KMB60" s="162"/>
      <c r="KMC60" s="162"/>
      <c r="KMD60" s="162"/>
      <c r="KME60" s="162"/>
      <c r="KMF60" s="162"/>
      <c r="KMG60" s="162"/>
      <c r="KMH60" s="162"/>
      <c r="KMI60" s="162"/>
      <c r="KMJ60" s="162"/>
      <c r="KMK60" s="162"/>
      <c r="KML60" s="162"/>
      <c r="KMM60" s="162"/>
      <c r="KMN60" s="162"/>
      <c r="KMO60" s="162"/>
      <c r="KMP60" s="162"/>
      <c r="KMQ60" s="162"/>
      <c r="KMR60" s="162"/>
      <c r="KMS60" s="162"/>
      <c r="KMT60" s="162"/>
      <c r="KMU60" s="162"/>
      <c r="KMV60" s="162"/>
      <c r="KMW60" s="162"/>
      <c r="KMX60" s="162"/>
      <c r="KMY60" s="162"/>
      <c r="KMZ60" s="162"/>
      <c r="KNA60" s="162"/>
      <c r="KNB60" s="162"/>
      <c r="KNC60" s="162"/>
      <c r="KND60" s="162"/>
      <c r="KNE60" s="162"/>
      <c r="KNF60" s="162"/>
      <c r="KNG60" s="162"/>
      <c r="KNH60" s="162"/>
      <c r="KNI60" s="162"/>
      <c r="KNJ60" s="162"/>
      <c r="KNK60" s="162"/>
      <c r="KNL60" s="162"/>
      <c r="KNM60" s="162"/>
      <c r="KNN60" s="162"/>
      <c r="KNO60" s="162"/>
      <c r="KNP60" s="162"/>
      <c r="KNQ60" s="162"/>
      <c r="KNR60" s="162"/>
      <c r="KNS60" s="162"/>
      <c r="KNT60" s="162"/>
      <c r="KNU60" s="162"/>
      <c r="KNV60" s="162"/>
      <c r="KNW60" s="162"/>
      <c r="KNX60" s="162"/>
      <c r="KNY60" s="162"/>
      <c r="KNZ60" s="162"/>
      <c r="KOA60" s="162"/>
      <c r="KOB60" s="162"/>
      <c r="KOC60" s="162"/>
      <c r="KOD60" s="162"/>
      <c r="KOE60" s="162"/>
      <c r="KOF60" s="162"/>
      <c r="KOG60" s="162"/>
      <c r="KOH60" s="162"/>
      <c r="KOI60" s="162"/>
      <c r="KOJ60" s="162"/>
      <c r="KOK60" s="162"/>
      <c r="KOL60" s="162"/>
      <c r="KOM60" s="162"/>
      <c r="KON60" s="162"/>
      <c r="KOO60" s="162"/>
      <c r="KOP60" s="162"/>
      <c r="KOQ60" s="162"/>
      <c r="KOR60" s="162"/>
      <c r="KOS60" s="162"/>
      <c r="KOT60" s="162"/>
      <c r="KOU60" s="162"/>
      <c r="KOV60" s="162"/>
      <c r="KOW60" s="162"/>
      <c r="KOX60" s="162"/>
      <c r="KOY60" s="162"/>
      <c r="KOZ60" s="162"/>
      <c r="KPA60" s="162"/>
      <c r="KPB60" s="162"/>
      <c r="KPC60" s="162"/>
      <c r="KPD60" s="162"/>
      <c r="KPE60" s="162"/>
      <c r="KPF60" s="162"/>
      <c r="KPG60" s="162"/>
      <c r="KPH60" s="162"/>
      <c r="KPI60" s="162"/>
      <c r="KPJ60" s="162"/>
      <c r="KPK60" s="162"/>
      <c r="KPL60" s="162"/>
      <c r="KPM60" s="162"/>
      <c r="KPN60" s="162"/>
      <c r="KPO60" s="162"/>
      <c r="KPP60" s="162"/>
      <c r="KPQ60" s="162"/>
      <c r="KPR60" s="162"/>
      <c r="KPS60" s="162"/>
      <c r="KPT60" s="162"/>
      <c r="KPU60" s="162"/>
      <c r="KPV60" s="162"/>
      <c r="KPW60" s="162"/>
      <c r="KPX60" s="162"/>
      <c r="KPY60" s="162"/>
      <c r="KPZ60" s="162"/>
      <c r="KQA60" s="162"/>
      <c r="KQB60" s="162"/>
      <c r="KQC60" s="162"/>
      <c r="KQD60" s="162"/>
      <c r="KQE60" s="162"/>
      <c r="KQF60" s="162"/>
      <c r="KQG60" s="162"/>
      <c r="KQH60" s="162"/>
      <c r="KQI60" s="162"/>
      <c r="KQJ60" s="162"/>
      <c r="KQK60" s="162"/>
      <c r="KQL60" s="162"/>
      <c r="KQM60" s="162"/>
      <c r="KQN60" s="162"/>
      <c r="KQO60" s="162"/>
      <c r="KQP60" s="162"/>
      <c r="KQQ60" s="162"/>
      <c r="KQR60" s="162"/>
      <c r="KQS60" s="162"/>
      <c r="KQT60" s="162"/>
      <c r="KQU60" s="162"/>
      <c r="KQV60" s="162"/>
      <c r="KQW60" s="162"/>
      <c r="KQX60" s="162"/>
      <c r="KQY60" s="162"/>
      <c r="KQZ60" s="162"/>
      <c r="KRA60" s="162"/>
      <c r="KRB60" s="162"/>
      <c r="KRC60" s="162"/>
      <c r="KRD60" s="162"/>
      <c r="KRE60" s="162"/>
      <c r="KRF60" s="162"/>
      <c r="KRG60" s="162"/>
      <c r="KRH60" s="162"/>
      <c r="KRI60" s="162"/>
      <c r="KRJ60" s="162"/>
      <c r="KRK60" s="162"/>
      <c r="KRL60" s="162"/>
      <c r="KRM60" s="162"/>
      <c r="KRN60" s="162"/>
      <c r="KRO60" s="162"/>
      <c r="KRP60" s="162"/>
      <c r="KRQ60" s="162"/>
      <c r="KRR60" s="162"/>
      <c r="KRS60" s="162"/>
      <c r="KRT60" s="162"/>
      <c r="KRU60" s="162"/>
      <c r="KRV60" s="162"/>
      <c r="KRX60" s="162"/>
      <c r="KRY60" s="162"/>
      <c r="KRZ60" s="162"/>
      <c r="KSA60" s="162"/>
      <c r="KSB60" s="162"/>
      <c r="KSC60" s="162"/>
      <c r="KSD60" s="162"/>
      <c r="KSF60" s="162"/>
      <c r="KSG60" s="162"/>
      <c r="KSH60" s="162"/>
      <c r="KSP60" s="162"/>
      <c r="KSQ60" s="162"/>
      <c r="KSR60" s="162"/>
      <c r="KSS60" s="162"/>
      <c r="KST60" s="162"/>
      <c r="KSU60" s="162"/>
      <c r="KSV60" s="162"/>
      <c r="KSW60" s="162"/>
      <c r="KSX60" s="162"/>
      <c r="KSY60" s="162"/>
      <c r="KSZ60" s="162"/>
      <c r="KTA60" s="162"/>
      <c r="KTB60" s="162"/>
      <c r="KTC60" s="162"/>
      <c r="KTD60" s="162"/>
      <c r="KTE60" s="162"/>
      <c r="KTF60" s="162"/>
      <c r="KTG60" s="162"/>
      <c r="KTH60" s="162"/>
      <c r="KTI60" s="162"/>
      <c r="KTJ60" s="162"/>
      <c r="KTK60" s="162"/>
      <c r="KTL60" s="162"/>
      <c r="KTM60" s="162"/>
      <c r="KTN60" s="162"/>
      <c r="KTO60" s="162"/>
      <c r="KTP60" s="162"/>
      <c r="KTQ60" s="162"/>
      <c r="KTR60" s="162"/>
      <c r="KTS60" s="162"/>
      <c r="KTT60" s="162"/>
      <c r="KTU60" s="162"/>
      <c r="KTV60" s="162"/>
      <c r="KTW60" s="162"/>
      <c r="KTX60" s="162"/>
      <c r="KTY60" s="162"/>
      <c r="KTZ60" s="162"/>
      <c r="KUA60" s="162"/>
      <c r="KUB60" s="162"/>
      <c r="KUC60" s="162"/>
      <c r="KUD60" s="162"/>
      <c r="KUE60" s="162"/>
      <c r="KUF60" s="162"/>
      <c r="KUG60" s="162"/>
      <c r="KUH60" s="162"/>
      <c r="KUI60" s="162"/>
      <c r="KUJ60" s="162"/>
      <c r="KUK60" s="162"/>
      <c r="KUL60" s="162"/>
      <c r="KUM60" s="162"/>
      <c r="KUN60" s="162"/>
      <c r="KUO60" s="162"/>
      <c r="KUP60" s="162"/>
      <c r="KUQ60" s="162"/>
      <c r="KUR60" s="162"/>
      <c r="KUS60" s="162"/>
      <c r="KUT60" s="162"/>
      <c r="KUU60" s="162"/>
      <c r="KUV60" s="162"/>
      <c r="KUW60" s="162"/>
      <c r="KUX60" s="162"/>
      <c r="KUY60" s="162"/>
      <c r="KUZ60" s="162"/>
      <c r="KVA60" s="162"/>
      <c r="KVB60" s="162"/>
      <c r="KVC60" s="162"/>
      <c r="KVD60" s="162"/>
      <c r="KVE60" s="162"/>
      <c r="KVF60" s="162"/>
      <c r="KVG60" s="162"/>
      <c r="KVH60" s="162"/>
      <c r="KVI60" s="162"/>
      <c r="KVJ60" s="162"/>
      <c r="KVK60" s="162"/>
      <c r="KVL60" s="162"/>
      <c r="KVM60" s="162"/>
      <c r="KVN60" s="162"/>
      <c r="KVO60" s="162"/>
      <c r="KVP60" s="162"/>
      <c r="KVQ60" s="162"/>
      <c r="KVR60" s="162"/>
      <c r="KVS60" s="162"/>
      <c r="KVT60" s="162"/>
      <c r="KVU60" s="162"/>
      <c r="KVV60" s="162"/>
      <c r="KVW60" s="162"/>
      <c r="KVX60" s="162"/>
      <c r="KVY60" s="162"/>
      <c r="KVZ60" s="162"/>
      <c r="KWA60" s="162"/>
      <c r="KWB60" s="162"/>
      <c r="KWC60" s="162"/>
      <c r="KWD60" s="162"/>
      <c r="KWE60" s="162"/>
      <c r="KWF60" s="162"/>
      <c r="KWG60" s="162"/>
      <c r="KWH60" s="162"/>
      <c r="KWI60" s="162"/>
      <c r="KWJ60" s="162"/>
      <c r="KWK60" s="162"/>
      <c r="KWL60" s="162"/>
      <c r="KWM60" s="162"/>
      <c r="KWN60" s="162"/>
      <c r="KWO60" s="162"/>
      <c r="KWP60" s="162"/>
      <c r="KWQ60" s="162"/>
      <c r="KWR60" s="162"/>
      <c r="KWS60" s="162"/>
      <c r="KWT60" s="162"/>
      <c r="KWU60" s="162"/>
      <c r="KWV60" s="162"/>
      <c r="KWW60" s="162"/>
      <c r="KWX60" s="162"/>
      <c r="KWY60" s="162"/>
      <c r="KWZ60" s="162"/>
      <c r="KXA60" s="162"/>
      <c r="KXB60" s="162"/>
      <c r="KXC60" s="162"/>
      <c r="KXD60" s="162"/>
      <c r="KXE60" s="162"/>
      <c r="KXF60" s="162"/>
      <c r="KXG60" s="162"/>
      <c r="KXH60" s="162"/>
      <c r="KXI60" s="162"/>
      <c r="KXJ60" s="162"/>
      <c r="KXK60" s="162"/>
      <c r="KXL60" s="162"/>
      <c r="KXM60" s="162"/>
      <c r="KXN60" s="162"/>
      <c r="KXO60" s="162"/>
      <c r="KXP60" s="162"/>
      <c r="KXQ60" s="162"/>
      <c r="KXR60" s="162"/>
      <c r="KXS60" s="162"/>
      <c r="KXT60" s="162"/>
      <c r="KXU60" s="162"/>
      <c r="KXV60" s="162"/>
      <c r="KXW60" s="162"/>
      <c r="KXX60" s="162"/>
      <c r="KXY60" s="162"/>
      <c r="KXZ60" s="162"/>
      <c r="KYA60" s="162"/>
      <c r="KYB60" s="162"/>
      <c r="KYC60" s="162"/>
      <c r="KYD60" s="162"/>
      <c r="KYE60" s="162"/>
      <c r="KYF60" s="162"/>
      <c r="KYG60" s="162"/>
      <c r="KYH60" s="162"/>
      <c r="KYI60" s="162"/>
      <c r="KYJ60" s="162"/>
      <c r="KYK60" s="162"/>
      <c r="KYL60" s="162"/>
      <c r="KYM60" s="162"/>
      <c r="KYN60" s="162"/>
      <c r="KYO60" s="162"/>
      <c r="KYP60" s="162"/>
      <c r="KYQ60" s="162"/>
      <c r="KYR60" s="162"/>
      <c r="KYS60" s="162"/>
      <c r="KYT60" s="162"/>
      <c r="KYU60" s="162"/>
      <c r="KYV60" s="162"/>
      <c r="KYW60" s="162"/>
      <c r="KYX60" s="162"/>
      <c r="KYY60" s="162"/>
      <c r="KYZ60" s="162"/>
      <c r="KZA60" s="162"/>
      <c r="KZB60" s="162"/>
      <c r="KZC60" s="162"/>
      <c r="KZD60" s="162"/>
      <c r="KZE60" s="162"/>
      <c r="KZF60" s="162"/>
      <c r="KZG60" s="162"/>
      <c r="KZH60" s="162"/>
      <c r="KZI60" s="162"/>
      <c r="KZJ60" s="162"/>
      <c r="KZK60" s="162"/>
      <c r="KZL60" s="162"/>
      <c r="KZM60" s="162"/>
      <c r="KZN60" s="162"/>
      <c r="KZO60" s="162"/>
      <c r="KZP60" s="162"/>
      <c r="KZQ60" s="162"/>
      <c r="KZR60" s="162"/>
      <c r="KZS60" s="162"/>
      <c r="KZT60" s="162"/>
      <c r="KZU60" s="162"/>
      <c r="KZV60" s="162"/>
      <c r="KZW60" s="162"/>
      <c r="KZX60" s="162"/>
      <c r="KZY60" s="162"/>
      <c r="KZZ60" s="162"/>
      <c r="LAA60" s="162"/>
      <c r="LAB60" s="162"/>
      <c r="LAC60" s="162"/>
      <c r="LAD60" s="162"/>
      <c r="LAE60" s="162"/>
      <c r="LAF60" s="162"/>
      <c r="LAG60" s="162"/>
      <c r="LAH60" s="162"/>
      <c r="LAI60" s="162"/>
      <c r="LAJ60" s="162"/>
      <c r="LAK60" s="162"/>
      <c r="LAL60" s="162"/>
      <c r="LAM60" s="162"/>
      <c r="LAN60" s="162"/>
      <c r="LAO60" s="162"/>
      <c r="LAP60" s="162"/>
      <c r="LAQ60" s="162"/>
      <c r="LAR60" s="162"/>
      <c r="LAS60" s="162"/>
      <c r="LAT60" s="162"/>
      <c r="LAU60" s="162"/>
      <c r="LAV60" s="162"/>
      <c r="LAW60" s="162"/>
      <c r="LAX60" s="162"/>
      <c r="LAY60" s="162"/>
      <c r="LAZ60" s="162"/>
      <c r="LBA60" s="162"/>
      <c r="LBB60" s="162"/>
      <c r="LBC60" s="162"/>
      <c r="LBD60" s="162"/>
      <c r="LBE60" s="162"/>
      <c r="LBF60" s="162"/>
      <c r="LBG60" s="162"/>
      <c r="LBH60" s="162"/>
      <c r="LBI60" s="162"/>
      <c r="LBJ60" s="162"/>
      <c r="LBK60" s="162"/>
      <c r="LBL60" s="162"/>
      <c r="LBM60" s="162"/>
      <c r="LBN60" s="162"/>
      <c r="LBO60" s="162"/>
      <c r="LBP60" s="162"/>
      <c r="LBQ60" s="162"/>
      <c r="LBR60" s="162"/>
      <c r="LBT60" s="162"/>
      <c r="LBU60" s="162"/>
      <c r="LBV60" s="162"/>
      <c r="LBW60" s="162"/>
      <c r="LBX60" s="162"/>
      <c r="LBY60" s="162"/>
      <c r="LBZ60" s="162"/>
      <c r="LCB60" s="162"/>
      <c r="LCC60" s="162"/>
      <c r="LCD60" s="162"/>
      <c r="LCL60" s="162"/>
      <c r="LCM60" s="162"/>
      <c r="LCN60" s="162"/>
      <c r="LCO60" s="162"/>
      <c r="LCP60" s="162"/>
      <c r="LCQ60" s="162"/>
      <c r="LCR60" s="162"/>
      <c r="LCS60" s="162"/>
      <c r="LCT60" s="162"/>
      <c r="LCU60" s="162"/>
      <c r="LCV60" s="162"/>
      <c r="LCW60" s="162"/>
      <c r="LCX60" s="162"/>
      <c r="LCY60" s="162"/>
      <c r="LCZ60" s="162"/>
      <c r="LDA60" s="162"/>
      <c r="LDB60" s="162"/>
      <c r="LDC60" s="162"/>
      <c r="LDD60" s="162"/>
      <c r="LDE60" s="162"/>
      <c r="LDF60" s="162"/>
      <c r="LDG60" s="162"/>
      <c r="LDH60" s="162"/>
      <c r="LDI60" s="162"/>
      <c r="LDJ60" s="162"/>
      <c r="LDK60" s="162"/>
      <c r="LDL60" s="162"/>
      <c r="LDM60" s="162"/>
      <c r="LDN60" s="162"/>
      <c r="LDO60" s="162"/>
      <c r="LDP60" s="162"/>
      <c r="LDQ60" s="162"/>
      <c r="LDR60" s="162"/>
      <c r="LDS60" s="162"/>
      <c r="LDT60" s="162"/>
      <c r="LDU60" s="162"/>
      <c r="LDV60" s="162"/>
      <c r="LDW60" s="162"/>
      <c r="LDX60" s="162"/>
      <c r="LDY60" s="162"/>
      <c r="LDZ60" s="162"/>
      <c r="LEA60" s="162"/>
      <c r="LEB60" s="162"/>
      <c r="LEC60" s="162"/>
      <c r="LED60" s="162"/>
      <c r="LEE60" s="162"/>
      <c r="LEF60" s="162"/>
      <c r="LEG60" s="162"/>
      <c r="LEH60" s="162"/>
      <c r="LEI60" s="162"/>
      <c r="LEJ60" s="162"/>
      <c r="LEK60" s="162"/>
      <c r="LEL60" s="162"/>
      <c r="LEM60" s="162"/>
      <c r="LEN60" s="162"/>
      <c r="LEO60" s="162"/>
      <c r="LEP60" s="162"/>
      <c r="LEQ60" s="162"/>
      <c r="LER60" s="162"/>
      <c r="LES60" s="162"/>
      <c r="LET60" s="162"/>
      <c r="LEU60" s="162"/>
      <c r="LEV60" s="162"/>
      <c r="LEW60" s="162"/>
      <c r="LEX60" s="162"/>
      <c r="LEY60" s="162"/>
      <c r="LEZ60" s="162"/>
      <c r="LFA60" s="162"/>
      <c r="LFB60" s="162"/>
      <c r="LFC60" s="162"/>
      <c r="LFD60" s="162"/>
      <c r="LFE60" s="162"/>
      <c r="LFF60" s="162"/>
      <c r="LFG60" s="162"/>
      <c r="LFH60" s="162"/>
      <c r="LFI60" s="162"/>
      <c r="LFJ60" s="162"/>
      <c r="LFK60" s="162"/>
      <c r="LFL60" s="162"/>
      <c r="LFM60" s="162"/>
      <c r="LFN60" s="162"/>
      <c r="LFO60" s="162"/>
      <c r="LFP60" s="162"/>
      <c r="LFQ60" s="162"/>
      <c r="LFR60" s="162"/>
      <c r="LFS60" s="162"/>
      <c r="LFT60" s="162"/>
      <c r="LFU60" s="162"/>
      <c r="LFV60" s="162"/>
      <c r="LFW60" s="162"/>
      <c r="LFX60" s="162"/>
      <c r="LFY60" s="162"/>
      <c r="LFZ60" s="162"/>
      <c r="LGA60" s="162"/>
      <c r="LGB60" s="162"/>
      <c r="LGC60" s="162"/>
      <c r="LGD60" s="162"/>
      <c r="LGE60" s="162"/>
      <c r="LGF60" s="162"/>
      <c r="LGG60" s="162"/>
      <c r="LGH60" s="162"/>
      <c r="LGI60" s="162"/>
      <c r="LGJ60" s="162"/>
      <c r="LGK60" s="162"/>
      <c r="LGL60" s="162"/>
      <c r="LGM60" s="162"/>
      <c r="LGN60" s="162"/>
      <c r="LGO60" s="162"/>
      <c r="LGP60" s="162"/>
      <c r="LGQ60" s="162"/>
      <c r="LGR60" s="162"/>
      <c r="LGS60" s="162"/>
      <c r="LGT60" s="162"/>
      <c r="LGU60" s="162"/>
      <c r="LGV60" s="162"/>
      <c r="LGW60" s="162"/>
      <c r="LGX60" s="162"/>
      <c r="LGY60" s="162"/>
      <c r="LGZ60" s="162"/>
      <c r="LHA60" s="162"/>
      <c r="LHB60" s="162"/>
      <c r="LHC60" s="162"/>
      <c r="LHD60" s="162"/>
      <c r="LHE60" s="162"/>
      <c r="LHF60" s="162"/>
      <c r="LHG60" s="162"/>
      <c r="LHH60" s="162"/>
      <c r="LHI60" s="162"/>
      <c r="LHJ60" s="162"/>
      <c r="LHK60" s="162"/>
      <c r="LHL60" s="162"/>
      <c r="LHM60" s="162"/>
      <c r="LHN60" s="162"/>
      <c r="LHO60" s="162"/>
      <c r="LHP60" s="162"/>
      <c r="LHQ60" s="162"/>
      <c r="LHR60" s="162"/>
      <c r="LHS60" s="162"/>
      <c r="LHT60" s="162"/>
      <c r="LHU60" s="162"/>
      <c r="LHV60" s="162"/>
      <c r="LHW60" s="162"/>
      <c r="LHX60" s="162"/>
      <c r="LHY60" s="162"/>
      <c r="LHZ60" s="162"/>
      <c r="LIA60" s="162"/>
      <c r="LIB60" s="162"/>
      <c r="LIC60" s="162"/>
      <c r="LID60" s="162"/>
      <c r="LIE60" s="162"/>
      <c r="LIF60" s="162"/>
      <c r="LIG60" s="162"/>
      <c r="LIH60" s="162"/>
      <c r="LII60" s="162"/>
      <c r="LIJ60" s="162"/>
      <c r="LIK60" s="162"/>
      <c r="LIL60" s="162"/>
      <c r="LIM60" s="162"/>
      <c r="LIN60" s="162"/>
      <c r="LIO60" s="162"/>
      <c r="LIP60" s="162"/>
      <c r="LIQ60" s="162"/>
      <c r="LIR60" s="162"/>
      <c r="LIS60" s="162"/>
      <c r="LIT60" s="162"/>
      <c r="LIU60" s="162"/>
      <c r="LIV60" s="162"/>
      <c r="LIW60" s="162"/>
      <c r="LIX60" s="162"/>
      <c r="LIY60" s="162"/>
      <c r="LIZ60" s="162"/>
      <c r="LJA60" s="162"/>
      <c r="LJB60" s="162"/>
      <c r="LJC60" s="162"/>
      <c r="LJD60" s="162"/>
      <c r="LJE60" s="162"/>
      <c r="LJF60" s="162"/>
      <c r="LJG60" s="162"/>
      <c r="LJH60" s="162"/>
      <c r="LJI60" s="162"/>
      <c r="LJJ60" s="162"/>
      <c r="LJK60" s="162"/>
      <c r="LJL60" s="162"/>
      <c r="LJM60" s="162"/>
      <c r="LJN60" s="162"/>
      <c r="LJO60" s="162"/>
      <c r="LJP60" s="162"/>
      <c r="LJQ60" s="162"/>
      <c r="LJR60" s="162"/>
      <c r="LJS60" s="162"/>
      <c r="LJT60" s="162"/>
      <c r="LJU60" s="162"/>
      <c r="LJV60" s="162"/>
      <c r="LJW60" s="162"/>
      <c r="LJX60" s="162"/>
      <c r="LJY60" s="162"/>
      <c r="LJZ60" s="162"/>
      <c r="LKA60" s="162"/>
      <c r="LKB60" s="162"/>
      <c r="LKC60" s="162"/>
      <c r="LKD60" s="162"/>
      <c r="LKE60" s="162"/>
      <c r="LKF60" s="162"/>
      <c r="LKG60" s="162"/>
      <c r="LKH60" s="162"/>
      <c r="LKI60" s="162"/>
      <c r="LKJ60" s="162"/>
      <c r="LKK60" s="162"/>
      <c r="LKL60" s="162"/>
      <c r="LKM60" s="162"/>
      <c r="LKN60" s="162"/>
      <c r="LKO60" s="162"/>
      <c r="LKP60" s="162"/>
      <c r="LKQ60" s="162"/>
      <c r="LKR60" s="162"/>
      <c r="LKS60" s="162"/>
      <c r="LKT60" s="162"/>
      <c r="LKU60" s="162"/>
      <c r="LKV60" s="162"/>
      <c r="LKW60" s="162"/>
      <c r="LKX60" s="162"/>
      <c r="LKY60" s="162"/>
      <c r="LKZ60" s="162"/>
      <c r="LLA60" s="162"/>
      <c r="LLB60" s="162"/>
      <c r="LLC60" s="162"/>
      <c r="LLD60" s="162"/>
      <c r="LLE60" s="162"/>
      <c r="LLF60" s="162"/>
      <c r="LLG60" s="162"/>
      <c r="LLH60" s="162"/>
      <c r="LLI60" s="162"/>
      <c r="LLJ60" s="162"/>
      <c r="LLK60" s="162"/>
      <c r="LLL60" s="162"/>
      <c r="LLM60" s="162"/>
      <c r="LLN60" s="162"/>
      <c r="LLP60" s="162"/>
      <c r="LLQ60" s="162"/>
      <c r="LLR60" s="162"/>
      <c r="LLS60" s="162"/>
      <c r="LLT60" s="162"/>
      <c r="LLU60" s="162"/>
      <c r="LLV60" s="162"/>
      <c r="LLX60" s="162"/>
      <c r="LLY60" s="162"/>
      <c r="LLZ60" s="162"/>
      <c r="LMH60" s="162"/>
      <c r="LMI60" s="162"/>
      <c r="LMJ60" s="162"/>
      <c r="LMK60" s="162"/>
      <c r="LML60" s="162"/>
      <c r="LMM60" s="162"/>
      <c r="LMN60" s="162"/>
      <c r="LMO60" s="162"/>
      <c r="LMP60" s="162"/>
      <c r="LMQ60" s="162"/>
      <c r="LMR60" s="162"/>
      <c r="LMS60" s="162"/>
      <c r="LMT60" s="162"/>
      <c r="LMU60" s="162"/>
      <c r="LMV60" s="162"/>
      <c r="LMW60" s="162"/>
      <c r="LMX60" s="162"/>
      <c r="LMY60" s="162"/>
      <c r="LMZ60" s="162"/>
      <c r="LNA60" s="162"/>
      <c r="LNB60" s="162"/>
      <c r="LNC60" s="162"/>
      <c r="LND60" s="162"/>
      <c r="LNE60" s="162"/>
      <c r="LNF60" s="162"/>
      <c r="LNG60" s="162"/>
      <c r="LNH60" s="162"/>
      <c r="LNI60" s="162"/>
      <c r="LNJ60" s="162"/>
      <c r="LNK60" s="162"/>
      <c r="LNL60" s="162"/>
      <c r="LNM60" s="162"/>
      <c r="LNN60" s="162"/>
      <c r="LNO60" s="162"/>
      <c r="LNP60" s="162"/>
      <c r="LNQ60" s="162"/>
      <c r="LNR60" s="162"/>
      <c r="LNS60" s="162"/>
      <c r="LNT60" s="162"/>
      <c r="LNU60" s="162"/>
      <c r="LNV60" s="162"/>
      <c r="LNW60" s="162"/>
      <c r="LNX60" s="162"/>
      <c r="LNY60" s="162"/>
      <c r="LNZ60" s="162"/>
      <c r="LOA60" s="162"/>
      <c r="LOB60" s="162"/>
      <c r="LOC60" s="162"/>
      <c r="LOD60" s="162"/>
      <c r="LOE60" s="162"/>
      <c r="LOF60" s="162"/>
      <c r="LOG60" s="162"/>
      <c r="LOH60" s="162"/>
      <c r="LOI60" s="162"/>
      <c r="LOJ60" s="162"/>
      <c r="LOK60" s="162"/>
      <c r="LOL60" s="162"/>
      <c r="LOM60" s="162"/>
      <c r="LON60" s="162"/>
      <c r="LOO60" s="162"/>
      <c r="LOP60" s="162"/>
      <c r="LOQ60" s="162"/>
      <c r="LOR60" s="162"/>
      <c r="LOS60" s="162"/>
      <c r="LOT60" s="162"/>
      <c r="LOU60" s="162"/>
      <c r="LOV60" s="162"/>
      <c r="LOW60" s="162"/>
      <c r="LOX60" s="162"/>
      <c r="LOY60" s="162"/>
      <c r="LOZ60" s="162"/>
      <c r="LPA60" s="162"/>
      <c r="LPB60" s="162"/>
      <c r="LPC60" s="162"/>
      <c r="LPD60" s="162"/>
      <c r="LPE60" s="162"/>
      <c r="LPF60" s="162"/>
      <c r="LPG60" s="162"/>
      <c r="LPH60" s="162"/>
      <c r="LPI60" s="162"/>
      <c r="LPJ60" s="162"/>
      <c r="LPK60" s="162"/>
      <c r="LPL60" s="162"/>
      <c r="LPM60" s="162"/>
      <c r="LPN60" s="162"/>
      <c r="LPO60" s="162"/>
      <c r="LPP60" s="162"/>
      <c r="LPQ60" s="162"/>
      <c r="LPR60" s="162"/>
      <c r="LPS60" s="162"/>
      <c r="LPT60" s="162"/>
      <c r="LPU60" s="162"/>
      <c r="LPV60" s="162"/>
      <c r="LPW60" s="162"/>
      <c r="LPX60" s="162"/>
      <c r="LPY60" s="162"/>
      <c r="LPZ60" s="162"/>
      <c r="LQA60" s="162"/>
      <c r="LQB60" s="162"/>
      <c r="LQC60" s="162"/>
      <c r="LQD60" s="162"/>
      <c r="LQE60" s="162"/>
      <c r="LQF60" s="162"/>
      <c r="LQG60" s="162"/>
      <c r="LQH60" s="162"/>
      <c r="LQI60" s="162"/>
      <c r="LQJ60" s="162"/>
      <c r="LQK60" s="162"/>
      <c r="LQL60" s="162"/>
      <c r="LQM60" s="162"/>
      <c r="LQN60" s="162"/>
      <c r="LQO60" s="162"/>
      <c r="LQP60" s="162"/>
      <c r="LQQ60" s="162"/>
      <c r="LQR60" s="162"/>
      <c r="LQS60" s="162"/>
      <c r="LQT60" s="162"/>
      <c r="LQU60" s="162"/>
      <c r="LQV60" s="162"/>
      <c r="LQW60" s="162"/>
      <c r="LQX60" s="162"/>
      <c r="LQY60" s="162"/>
      <c r="LQZ60" s="162"/>
      <c r="LRA60" s="162"/>
      <c r="LRB60" s="162"/>
      <c r="LRC60" s="162"/>
      <c r="LRD60" s="162"/>
      <c r="LRE60" s="162"/>
      <c r="LRF60" s="162"/>
      <c r="LRG60" s="162"/>
      <c r="LRH60" s="162"/>
      <c r="LRI60" s="162"/>
      <c r="LRJ60" s="162"/>
      <c r="LRK60" s="162"/>
      <c r="LRL60" s="162"/>
      <c r="LRM60" s="162"/>
      <c r="LRN60" s="162"/>
      <c r="LRO60" s="162"/>
      <c r="LRP60" s="162"/>
      <c r="LRQ60" s="162"/>
      <c r="LRR60" s="162"/>
      <c r="LRS60" s="162"/>
      <c r="LRT60" s="162"/>
      <c r="LRU60" s="162"/>
      <c r="LRV60" s="162"/>
      <c r="LRW60" s="162"/>
      <c r="LRX60" s="162"/>
      <c r="LRY60" s="162"/>
      <c r="LRZ60" s="162"/>
      <c r="LSA60" s="162"/>
      <c r="LSB60" s="162"/>
      <c r="LSC60" s="162"/>
      <c r="LSD60" s="162"/>
      <c r="LSE60" s="162"/>
      <c r="LSF60" s="162"/>
      <c r="LSG60" s="162"/>
      <c r="LSH60" s="162"/>
      <c r="LSI60" s="162"/>
      <c r="LSJ60" s="162"/>
      <c r="LSK60" s="162"/>
      <c r="LSL60" s="162"/>
      <c r="LSM60" s="162"/>
      <c r="LSN60" s="162"/>
      <c r="LSO60" s="162"/>
      <c r="LSP60" s="162"/>
      <c r="LSQ60" s="162"/>
      <c r="LSR60" s="162"/>
      <c r="LSS60" s="162"/>
      <c r="LST60" s="162"/>
      <c r="LSU60" s="162"/>
      <c r="LSV60" s="162"/>
      <c r="LSW60" s="162"/>
      <c r="LSX60" s="162"/>
      <c r="LSY60" s="162"/>
      <c r="LSZ60" s="162"/>
      <c r="LTA60" s="162"/>
      <c r="LTB60" s="162"/>
      <c r="LTC60" s="162"/>
      <c r="LTD60" s="162"/>
      <c r="LTE60" s="162"/>
      <c r="LTF60" s="162"/>
      <c r="LTG60" s="162"/>
      <c r="LTH60" s="162"/>
      <c r="LTI60" s="162"/>
      <c r="LTJ60" s="162"/>
      <c r="LTK60" s="162"/>
      <c r="LTL60" s="162"/>
      <c r="LTM60" s="162"/>
      <c r="LTN60" s="162"/>
      <c r="LTO60" s="162"/>
      <c r="LTP60" s="162"/>
      <c r="LTQ60" s="162"/>
      <c r="LTR60" s="162"/>
      <c r="LTS60" s="162"/>
      <c r="LTT60" s="162"/>
      <c r="LTU60" s="162"/>
      <c r="LTV60" s="162"/>
      <c r="LTW60" s="162"/>
      <c r="LTX60" s="162"/>
      <c r="LTY60" s="162"/>
      <c r="LTZ60" s="162"/>
      <c r="LUA60" s="162"/>
      <c r="LUB60" s="162"/>
      <c r="LUC60" s="162"/>
      <c r="LUD60" s="162"/>
      <c r="LUE60" s="162"/>
      <c r="LUF60" s="162"/>
      <c r="LUG60" s="162"/>
      <c r="LUH60" s="162"/>
      <c r="LUI60" s="162"/>
      <c r="LUJ60" s="162"/>
      <c r="LUK60" s="162"/>
      <c r="LUL60" s="162"/>
      <c r="LUM60" s="162"/>
      <c r="LUN60" s="162"/>
      <c r="LUO60" s="162"/>
      <c r="LUP60" s="162"/>
      <c r="LUQ60" s="162"/>
      <c r="LUR60" s="162"/>
      <c r="LUS60" s="162"/>
      <c r="LUT60" s="162"/>
      <c r="LUU60" s="162"/>
      <c r="LUV60" s="162"/>
      <c r="LUW60" s="162"/>
      <c r="LUX60" s="162"/>
      <c r="LUY60" s="162"/>
      <c r="LUZ60" s="162"/>
      <c r="LVA60" s="162"/>
      <c r="LVB60" s="162"/>
      <c r="LVC60" s="162"/>
      <c r="LVD60" s="162"/>
      <c r="LVE60" s="162"/>
      <c r="LVF60" s="162"/>
      <c r="LVG60" s="162"/>
      <c r="LVH60" s="162"/>
      <c r="LVI60" s="162"/>
      <c r="LVJ60" s="162"/>
      <c r="LVL60" s="162"/>
      <c r="LVM60" s="162"/>
      <c r="LVN60" s="162"/>
      <c r="LVO60" s="162"/>
      <c r="LVP60" s="162"/>
      <c r="LVQ60" s="162"/>
      <c r="LVR60" s="162"/>
      <c r="LVT60" s="162"/>
      <c r="LVU60" s="162"/>
      <c r="LVV60" s="162"/>
      <c r="LWD60" s="162"/>
      <c r="LWE60" s="162"/>
      <c r="LWF60" s="162"/>
      <c r="LWG60" s="162"/>
      <c r="LWH60" s="162"/>
      <c r="LWI60" s="162"/>
      <c r="LWJ60" s="162"/>
      <c r="LWK60" s="162"/>
      <c r="LWL60" s="162"/>
      <c r="LWM60" s="162"/>
      <c r="LWN60" s="162"/>
      <c r="LWO60" s="162"/>
      <c r="LWP60" s="162"/>
      <c r="LWQ60" s="162"/>
      <c r="LWR60" s="162"/>
      <c r="LWS60" s="162"/>
      <c r="LWT60" s="162"/>
      <c r="LWU60" s="162"/>
      <c r="LWV60" s="162"/>
      <c r="LWW60" s="162"/>
      <c r="LWX60" s="162"/>
      <c r="LWY60" s="162"/>
      <c r="LWZ60" s="162"/>
      <c r="LXA60" s="162"/>
      <c r="LXB60" s="162"/>
      <c r="LXC60" s="162"/>
      <c r="LXD60" s="162"/>
      <c r="LXE60" s="162"/>
      <c r="LXF60" s="162"/>
      <c r="LXG60" s="162"/>
      <c r="LXH60" s="162"/>
      <c r="LXI60" s="162"/>
      <c r="LXJ60" s="162"/>
      <c r="LXK60" s="162"/>
      <c r="LXL60" s="162"/>
      <c r="LXM60" s="162"/>
      <c r="LXN60" s="162"/>
      <c r="LXO60" s="162"/>
      <c r="LXP60" s="162"/>
      <c r="LXQ60" s="162"/>
      <c r="LXR60" s="162"/>
      <c r="LXS60" s="162"/>
      <c r="LXT60" s="162"/>
      <c r="LXU60" s="162"/>
      <c r="LXV60" s="162"/>
      <c r="LXW60" s="162"/>
      <c r="LXX60" s="162"/>
      <c r="LXY60" s="162"/>
      <c r="LXZ60" s="162"/>
      <c r="LYA60" s="162"/>
      <c r="LYB60" s="162"/>
      <c r="LYC60" s="162"/>
      <c r="LYD60" s="162"/>
      <c r="LYE60" s="162"/>
      <c r="LYF60" s="162"/>
      <c r="LYG60" s="162"/>
      <c r="LYH60" s="162"/>
      <c r="LYI60" s="162"/>
      <c r="LYJ60" s="162"/>
      <c r="LYK60" s="162"/>
      <c r="LYL60" s="162"/>
      <c r="LYM60" s="162"/>
      <c r="LYN60" s="162"/>
      <c r="LYO60" s="162"/>
      <c r="LYP60" s="162"/>
      <c r="LYQ60" s="162"/>
      <c r="LYR60" s="162"/>
      <c r="LYS60" s="162"/>
      <c r="LYT60" s="162"/>
      <c r="LYU60" s="162"/>
      <c r="LYV60" s="162"/>
      <c r="LYW60" s="162"/>
      <c r="LYX60" s="162"/>
      <c r="LYY60" s="162"/>
      <c r="LYZ60" s="162"/>
      <c r="LZA60" s="162"/>
      <c r="LZB60" s="162"/>
      <c r="LZC60" s="162"/>
      <c r="LZD60" s="162"/>
      <c r="LZE60" s="162"/>
      <c r="LZF60" s="162"/>
      <c r="LZG60" s="162"/>
      <c r="LZH60" s="162"/>
      <c r="LZI60" s="162"/>
      <c r="LZJ60" s="162"/>
      <c r="LZK60" s="162"/>
      <c r="LZL60" s="162"/>
      <c r="LZM60" s="162"/>
      <c r="LZN60" s="162"/>
      <c r="LZO60" s="162"/>
      <c r="LZP60" s="162"/>
      <c r="LZQ60" s="162"/>
      <c r="LZR60" s="162"/>
      <c r="LZS60" s="162"/>
      <c r="LZT60" s="162"/>
      <c r="LZU60" s="162"/>
      <c r="LZV60" s="162"/>
      <c r="LZW60" s="162"/>
      <c r="LZX60" s="162"/>
      <c r="LZY60" s="162"/>
      <c r="LZZ60" s="162"/>
      <c r="MAA60" s="162"/>
      <c r="MAB60" s="162"/>
      <c r="MAC60" s="162"/>
      <c r="MAD60" s="162"/>
      <c r="MAE60" s="162"/>
      <c r="MAF60" s="162"/>
      <c r="MAG60" s="162"/>
      <c r="MAH60" s="162"/>
      <c r="MAI60" s="162"/>
      <c r="MAJ60" s="162"/>
      <c r="MAK60" s="162"/>
      <c r="MAL60" s="162"/>
      <c r="MAM60" s="162"/>
      <c r="MAN60" s="162"/>
      <c r="MAO60" s="162"/>
      <c r="MAP60" s="162"/>
      <c r="MAQ60" s="162"/>
      <c r="MAR60" s="162"/>
      <c r="MAS60" s="162"/>
      <c r="MAT60" s="162"/>
      <c r="MAU60" s="162"/>
      <c r="MAV60" s="162"/>
      <c r="MAW60" s="162"/>
      <c r="MAX60" s="162"/>
      <c r="MAY60" s="162"/>
      <c r="MAZ60" s="162"/>
      <c r="MBA60" s="162"/>
      <c r="MBB60" s="162"/>
      <c r="MBC60" s="162"/>
      <c r="MBD60" s="162"/>
      <c r="MBE60" s="162"/>
      <c r="MBF60" s="162"/>
      <c r="MBG60" s="162"/>
      <c r="MBH60" s="162"/>
      <c r="MBI60" s="162"/>
      <c r="MBJ60" s="162"/>
      <c r="MBK60" s="162"/>
      <c r="MBL60" s="162"/>
      <c r="MBM60" s="162"/>
      <c r="MBN60" s="162"/>
      <c r="MBO60" s="162"/>
      <c r="MBP60" s="162"/>
      <c r="MBQ60" s="162"/>
      <c r="MBR60" s="162"/>
      <c r="MBS60" s="162"/>
      <c r="MBT60" s="162"/>
      <c r="MBU60" s="162"/>
      <c r="MBV60" s="162"/>
      <c r="MBW60" s="162"/>
      <c r="MBX60" s="162"/>
      <c r="MBY60" s="162"/>
      <c r="MBZ60" s="162"/>
      <c r="MCA60" s="162"/>
      <c r="MCB60" s="162"/>
      <c r="MCC60" s="162"/>
      <c r="MCD60" s="162"/>
      <c r="MCE60" s="162"/>
      <c r="MCF60" s="162"/>
      <c r="MCG60" s="162"/>
      <c r="MCH60" s="162"/>
      <c r="MCI60" s="162"/>
      <c r="MCJ60" s="162"/>
      <c r="MCK60" s="162"/>
      <c r="MCL60" s="162"/>
      <c r="MCM60" s="162"/>
      <c r="MCN60" s="162"/>
      <c r="MCO60" s="162"/>
      <c r="MCP60" s="162"/>
      <c r="MCQ60" s="162"/>
      <c r="MCR60" s="162"/>
      <c r="MCS60" s="162"/>
      <c r="MCT60" s="162"/>
      <c r="MCU60" s="162"/>
      <c r="MCV60" s="162"/>
      <c r="MCW60" s="162"/>
      <c r="MCX60" s="162"/>
      <c r="MCY60" s="162"/>
      <c r="MCZ60" s="162"/>
      <c r="MDA60" s="162"/>
      <c r="MDB60" s="162"/>
      <c r="MDC60" s="162"/>
      <c r="MDD60" s="162"/>
      <c r="MDE60" s="162"/>
      <c r="MDF60" s="162"/>
      <c r="MDG60" s="162"/>
      <c r="MDH60" s="162"/>
      <c r="MDI60" s="162"/>
      <c r="MDJ60" s="162"/>
      <c r="MDK60" s="162"/>
      <c r="MDL60" s="162"/>
      <c r="MDM60" s="162"/>
      <c r="MDN60" s="162"/>
      <c r="MDO60" s="162"/>
      <c r="MDP60" s="162"/>
      <c r="MDQ60" s="162"/>
      <c r="MDR60" s="162"/>
      <c r="MDS60" s="162"/>
      <c r="MDT60" s="162"/>
      <c r="MDU60" s="162"/>
      <c r="MDV60" s="162"/>
      <c r="MDW60" s="162"/>
      <c r="MDX60" s="162"/>
      <c r="MDY60" s="162"/>
      <c r="MDZ60" s="162"/>
      <c r="MEA60" s="162"/>
      <c r="MEB60" s="162"/>
      <c r="MEC60" s="162"/>
      <c r="MED60" s="162"/>
      <c r="MEE60" s="162"/>
      <c r="MEF60" s="162"/>
      <c r="MEG60" s="162"/>
      <c r="MEH60" s="162"/>
      <c r="MEI60" s="162"/>
      <c r="MEJ60" s="162"/>
      <c r="MEK60" s="162"/>
      <c r="MEL60" s="162"/>
      <c r="MEM60" s="162"/>
      <c r="MEN60" s="162"/>
      <c r="MEO60" s="162"/>
      <c r="MEP60" s="162"/>
      <c r="MEQ60" s="162"/>
      <c r="MER60" s="162"/>
      <c r="MES60" s="162"/>
      <c r="MET60" s="162"/>
      <c r="MEU60" s="162"/>
      <c r="MEV60" s="162"/>
      <c r="MEW60" s="162"/>
      <c r="MEX60" s="162"/>
      <c r="MEY60" s="162"/>
      <c r="MEZ60" s="162"/>
      <c r="MFA60" s="162"/>
      <c r="MFB60" s="162"/>
      <c r="MFC60" s="162"/>
      <c r="MFD60" s="162"/>
      <c r="MFE60" s="162"/>
      <c r="MFF60" s="162"/>
      <c r="MFH60" s="162"/>
      <c r="MFI60" s="162"/>
      <c r="MFJ60" s="162"/>
      <c r="MFK60" s="162"/>
      <c r="MFL60" s="162"/>
      <c r="MFM60" s="162"/>
      <c r="MFN60" s="162"/>
      <c r="MFP60" s="162"/>
      <c r="MFQ60" s="162"/>
      <c r="MFR60" s="162"/>
      <c r="MFZ60" s="162"/>
      <c r="MGA60" s="162"/>
      <c r="MGB60" s="162"/>
      <c r="MGC60" s="162"/>
      <c r="MGD60" s="162"/>
      <c r="MGE60" s="162"/>
      <c r="MGF60" s="162"/>
      <c r="MGG60" s="162"/>
      <c r="MGH60" s="162"/>
      <c r="MGI60" s="162"/>
      <c r="MGJ60" s="162"/>
      <c r="MGK60" s="162"/>
      <c r="MGL60" s="162"/>
      <c r="MGM60" s="162"/>
      <c r="MGN60" s="162"/>
      <c r="MGO60" s="162"/>
      <c r="MGP60" s="162"/>
      <c r="MGQ60" s="162"/>
      <c r="MGR60" s="162"/>
      <c r="MGS60" s="162"/>
      <c r="MGT60" s="162"/>
      <c r="MGU60" s="162"/>
      <c r="MGV60" s="162"/>
      <c r="MGW60" s="162"/>
      <c r="MGX60" s="162"/>
      <c r="MGY60" s="162"/>
      <c r="MGZ60" s="162"/>
      <c r="MHA60" s="162"/>
      <c r="MHB60" s="162"/>
      <c r="MHC60" s="162"/>
      <c r="MHD60" s="162"/>
      <c r="MHE60" s="162"/>
      <c r="MHF60" s="162"/>
      <c r="MHG60" s="162"/>
      <c r="MHH60" s="162"/>
      <c r="MHI60" s="162"/>
      <c r="MHJ60" s="162"/>
      <c r="MHK60" s="162"/>
      <c r="MHL60" s="162"/>
      <c r="MHM60" s="162"/>
      <c r="MHN60" s="162"/>
      <c r="MHO60" s="162"/>
      <c r="MHP60" s="162"/>
      <c r="MHQ60" s="162"/>
      <c r="MHR60" s="162"/>
      <c r="MHS60" s="162"/>
      <c r="MHT60" s="162"/>
      <c r="MHU60" s="162"/>
      <c r="MHV60" s="162"/>
      <c r="MHW60" s="162"/>
      <c r="MHX60" s="162"/>
      <c r="MHY60" s="162"/>
      <c r="MHZ60" s="162"/>
      <c r="MIA60" s="162"/>
      <c r="MIB60" s="162"/>
      <c r="MIC60" s="162"/>
      <c r="MID60" s="162"/>
      <c r="MIE60" s="162"/>
      <c r="MIF60" s="162"/>
      <c r="MIG60" s="162"/>
      <c r="MIH60" s="162"/>
      <c r="MII60" s="162"/>
      <c r="MIJ60" s="162"/>
      <c r="MIK60" s="162"/>
      <c r="MIL60" s="162"/>
      <c r="MIM60" s="162"/>
      <c r="MIN60" s="162"/>
      <c r="MIO60" s="162"/>
      <c r="MIP60" s="162"/>
      <c r="MIQ60" s="162"/>
      <c r="MIR60" s="162"/>
      <c r="MIS60" s="162"/>
      <c r="MIT60" s="162"/>
      <c r="MIU60" s="162"/>
      <c r="MIV60" s="162"/>
      <c r="MIW60" s="162"/>
      <c r="MIX60" s="162"/>
      <c r="MIY60" s="162"/>
      <c r="MIZ60" s="162"/>
      <c r="MJA60" s="162"/>
      <c r="MJB60" s="162"/>
      <c r="MJC60" s="162"/>
      <c r="MJD60" s="162"/>
      <c r="MJE60" s="162"/>
      <c r="MJF60" s="162"/>
      <c r="MJG60" s="162"/>
      <c r="MJH60" s="162"/>
      <c r="MJI60" s="162"/>
      <c r="MJJ60" s="162"/>
      <c r="MJK60" s="162"/>
      <c r="MJL60" s="162"/>
      <c r="MJM60" s="162"/>
      <c r="MJN60" s="162"/>
      <c r="MJO60" s="162"/>
      <c r="MJP60" s="162"/>
      <c r="MJQ60" s="162"/>
      <c r="MJR60" s="162"/>
      <c r="MJS60" s="162"/>
      <c r="MJT60" s="162"/>
      <c r="MJU60" s="162"/>
      <c r="MJV60" s="162"/>
      <c r="MJW60" s="162"/>
      <c r="MJX60" s="162"/>
      <c r="MJY60" s="162"/>
      <c r="MJZ60" s="162"/>
      <c r="MKA60" s="162"/>
      <c r="MKB60" s="162"/>
      <c r="MKC60" s="162"/>
      <c r="MKD60" s="162"/>
      <c r="MKE60" s="162"/>
      <c r="MKF60" s="162"/>
      <c r="MKG60" s="162"/>
      <c r="MKH60" s="162"/>
      <c r="MKI60" s="162"/>
      <c r="MKJ60" s="162"/>
      <c r="MKK60" s="162"/>
      <c r="MKL60" s="162"/>
      <c r="MKM60" s="162"/>
      <c r="MKN60" s="162"/>
      <c r="MKO60" s="162"/>
      <c r="MKP60" s="162"/>
      <c r="MKQ60" s="162"/>
      <c r="MKR60" s="162"/>
      <c r="MKS60" s="162"/>
      <c r="MKT60" s="162"/>
      <c r="MKU60" s="162"/>
      <c r="MKV60" s="162"/>
      <c r="MKW60" s="162"/>
      <c r="MKX60" s="162"/>
      <c r="MKY60" s="162"/>
      <c r="MKZ60" s="162"/>
      <c r="MLA60" s="162"/>
      <c r="MLB60" s="162"/>
      <c r="MLC60" s="162"/>
      <c r="MLD60" s="162"/>
      <c r="MLE60" s="162"/>
      <c r="MLF60" s="162"/>
      <c r="MLG60" s="162"/>
      <c r="MLH60" s="162"/>
      <c r="MLI60" s="162"/>
      <c r="MLJ60" s="162"/>
      <c r="MLK60" s="162"/>
      <c r="MLL60" s="162"/>
      <c r="MLM60" s="162"/>
      <c r="MLN60" s="162"/>
      <c r="MLO60" s="162"/>
      <c r="MLP60" s="162"/>
      <c r="MLQ60" s="162"/>
      <c r="MLR60" s="162"/>
      <c r="MLS60" s="162"/>
      <c r="MLT60" s="162"/>
      <c r="MLU60" s="162"/>
      <c r="MLV60" s="162"/>
      <c r="MLW60" s="162"/>
      <c r="MLX60" s="162"/>
      <c r="MLY60" s="162"/>
      <c r="MLZ60" s="162"/>
      <c r="MMA60" s="162"/>
      <c r="MMB60" s="162"/>
      <c r="MMC60" s="162"/>
      <c r="MMD60" s="162"/>
      <c r="MME60" s="162"/>
      <c r="MMF60" s="162"/>
      <c r="MMG60" s="162"/>
      <c r="MMH60" s="162"/>
      <c r="MMI60" s="162"/>
      <c r="MMJ60" s="162"/>
      <c r="MMK60" s="162"/>
      <c r="MML60" s="162"/>
      <c r="MMM60" s="162"/>
      <c r="MMN60" s="162"/>
      <c r="MMO60" s="162"/>
      <c r="MMP60" s="162"/>
      <c r="MMQ60" s="162"/>
      <c r="MMR60" s="162"/>
      <c r="MMS60" s="162"/>
      <c r="MMT60" s="162"/>
      <c r="MMU60" s="162"/>
      <c r="MMV60" s="162"/>
      <c r="MMW60" s="162"/>
      <c r="MMX60" s="162"/>
      <c r="MMY60" s="162"/>
      <c r="MMZ60" s="162"/>
      <c r="MNA60" s="162"/>
      <c r="MNB60" s="162"/>
      <c r="MNC60" s="162"/>
      <c r="MND60" s="162"/>
      <c r="MNE60" s="162"/>
      <c r="MNF60" s="162"/>
      <c r="MNG60" s="162"/>
      <c r="MNH60" s="162"/>
      <c r="MNI60" s="162"/>
      <c r="MNJ60" s="162"/>
      <c r="MNK60" s="162"/>
      <c r="MNL60" s="162"/>
      <c r="MNM60" s="162"/>
      <c r="MNN60" s="162"/>
      <c r="MNO60" s="162"/>
      <c r="MNP60" s="162"/>
      <c r="MNQ60" s="162"/>
      <c r="MNR60" s="162"/>
      <c r="MNS60" s="162"/>
      <c r="MNT60" s="162"/>
      <c r="MNU60" s="162"/>
      <c r="MNV60" s="162"/>
      <c r="MNW60" s="162"/>
      <c r="MNX60" s="162"/>
      <c r="MNY60" s="162"/>
      <c r="MNZ60" s="162"/>
      <c r="MOA60" s="162"/>
      <c r="MOB60" s="162"/>
      <c r="MOC60" s="162"/>
      <c r="MOD60" s="162"/>
      <c r="MOE60" s="162"/>
      <c r="MOF60" s="162"/>
      <c r="MOG60" s="162"/>
      <c r="MOH60" s="162"/>
      <c r="MOI60" s="162"/>
      <c r="MOJ60" s="162"/>
      <c r="MOK60" s="162"/>
      <c r="MOL60" s="162"/>
      <c r="MOM60" s="162"/>
      <c r="MON60" s="162"/>
      <c r="MOO60" s="162"/>
      <c r="MOP60" s="162"/>
      <c r="MOQ60" s="162"/>
      <c r="MOR60" s="162"/>
      <c r="MOS60" s="162"/>
      <c r="MOT60" s="162"/>
      <c r="MOU60" s="162"/>
      <c r="MOV60" s="162"/>
      <c r="MOW60" s="162"/>
      <c r="MOX60" s="162"/>
      <c r="MOY60" s="162"/>
      <c r="MOZ60" s="162"/>
      <c r="MPA60" s="162"/>
      <c r="MPB60" s="162"/>
      <c r="MPD60" s="162"/>
      <c r="MPE60" s="162"/>
      <c r="MPF60" s="162"/>
      <c r="MPG60" s="162"/>
      <c r="MPH60" s="162"/>
      <c r="MPI60" s="162"/>
      <c r="MPJ60" s="162"/>
      <c r="MPL60" s="162"/>
      <c r="MPM60" s="162"/>
      <c r="MPN60" s="162"/>
      <c r="MPV60" s="162"/>
      <c r="MPW60" s="162"/>
      <c r="MPX60" s="162"/>
      <c r="MPY60" s="162"/>
      <c r="MPZ60" s="162"/>
      <c r="MQA60" s="162"/>
      <c r="MQB60" s="162"/>
      <c r="MQC60" s="162"/>
      <c r="MQD60" s="162"/>
      <c r="MQE60" s="162"/>
      <c r="MQF60" s="162"/>
      <c r="MQG60" s="162"/>
      <c r="MQH60" s="162"/>
      <c r="MQI60" s="162"/>
      <c r="MQJ60" s="162"/>
      <c r="MQK60" s="162"/>
      <c r="MQL60" s="162"/>
      <c r="MQM60" s="162"/>
      <c r="MQN60" s="162"/>
      <c r="MQO60" s="162"/>
      <c r="MQP60" s="162"/>
      <c r="MQQ60" s="162"/>
      <c r="MQR60" s="162"/>
      <c r="MQS60" s="162"/>
      <c r="MQT60" s="162"/>
      <c r="MQU60" s="162"/>
      <c r="MQV60" s="162"/>
      <c r="MQW60" s="162"/>
      <c r="MQX60" s="162"/>
      <c r="MQY60" s="162"/>
      <c r="MQZ60" s="162"/>
      <c r="MRA60" s="162"/>
      <c r="MRB60" s="162"/>
      <c r="MRC60" s="162"/>
      <c r="MRD60" s="162"/>
      <c r="MRE60" s="162"/>
      <c r="MRF60" s="162"/>
      <c r="MRG60" s="162"/>
      <c r="MRH60" s="162"/>
      <c r="MRI60" s="162"/>
      <c r="MRJ60" s="162"/>
      <c r="MRK60" s="162"/>
      <c r="MRL60" s="162"/>
      <c r="MRM60" s="162"/>
      <c r="MRN60" s="162"/>
      <c r="MRO60" s="162"/>
      <c r="MRP60" s="162"/>
      <c r="MRQ60" s="162"/>
      <c r="MRR60" s="162"/>
      <c r="MRS60" s="162"/>
      <c r="MRT60" s="162"/>
      <c r="MRU60" s="162"/>
      <c r="MRV60" s="162"/>
      <c r="MRW60" s="162"/>
      <c r="MRX60" s="162"/>
      <c r="MRY60" s="162"/>
      <c r="MRZ60" s="162"/>
      <c r="MSA60" s="162"/>
      <c r="MSB60" s="162"/>
      <c r="MSC60" s="162"/>
      <c r="MSD60" s="162"/>
      <c r="MSE60" s="162"/>
      <c r="MSF60" s="162"/>
      <c r="MSG60" s="162"/>
      <c r="MSH60" s="162"/>
      <c r="MSI60" s="162"/>
      <c r="MSJ60" s="162"/>
      <c r="MSK60" s="162"/>
      <c r="MSL60" s="162"/>
      <c r="MSM60" s="162"/>
      <c r="MSN60" s="162"/>
      <c r="MSO60" s="162"/>
      <c r="MSP60" s="162"/>
      <c r="MSQ60" s="162"/>
      <c r="MSR60" s="162"/>
      <c r="MSS60" s="162"/>
      <c r="MST60" s="162"/>
      <c r="MSU60" s="162"/>
      <c r="MSV60" s="162"/>
      <c r="MSW60" s="162"/>
      <c r="MSX60" s="162"/>
      <c r="MSY60" s="162"/>
      <c r="MSZ60" s="162"/>
      <c r="MTA60" s="162"/>
      <c r="MTB60" s="162"/>
      <c r="MTC60" s="162"/>
      <c r="MTD60" s="162"/>
      <c r="MTE60" s="162"/>
      <c r="MTF60" s="162"/>
      <c r="MTG60" s="162"/>
      <c r="MTH60" s="162"/>
      <c r="MTI60" s="162"/>
      <c r="MTJ60" s="162"/>
      <c r="MTK60" s="162"/>
      <c r="MTL60" s="162"/>
      <c r="MTM60" s="162"/>
      <c r="MTN60" s="162"/>
      <c r="MTO60" s="162"/>
      <c r="MTP60" s="162"/>
      <c r="MTQ60" s="162"/>
      <c r="MTR60" s="162"/>
      <c r="MTS60" s="162"/>
      <c r="MTT60" s="162"/>
      <c r="MTU60" s="162"/>
      <c r="MTV60" s="162"/>
      <c r="MTW60" s="162"/>
      <c r="MTX60" s="162"/>
      <c r="MTY60" s="162"/>
      <c r="MTZ60" s="162"/>
      <c r="MUA60" s="162"/>
      <c r="MUB60" s="162"/>
      <c r="MUC60" s="162"/>
      <c r="MUD60" s="162"/>
      <c r="MUE60" s="162"/>
      <c r="MUF60" s="162"/>
      <c r="MUG60" s="162"/>
      <c r="MUH60" s="162"/>
      <c r="MUI60" s="162"/>
      <c r="MUJ60" s="162"/>
      <c r="MUK60" s="162"/>
      <c r="MUL60" s="162"/>
      <c r="MUM60" s="162"/>
      <c r="MUN60" s="162"/>
      <c r="MUO60" s="162"/>
      <c r="MUP60" s="162"/>
      <c r="MUQ60" s="162"/>
      <c r="MUR60" s="162"/>
      <c r="MUS60" s="162"/>
      <c r="MUT60" s="162"/>
      <c r="MUU60" s="162"/>
      <c r="MUV60" s="162"/>
      <c r="MUW60" s="162"/>
      <c r="MUX60" s="162"/>
      <c r="MUY60" s="162"/>
      <c r="MUZ60" s="162"/>
      <c r="MVA60" s="162"/>
      <c r="MVB60" s="162"/>
      <c r="MVC60" s="162"/>
      <c r="MVD60" s="162"/>
      <c r="MVE60" s="162"/>
      <c r="MVF60" s="162"/>
      <c r="MVG60" s="162"/>
      <c r="MVH60" s="162"/>
      <c r="MVI60" s="162"/>
      <c r="MVJ60" s="162"/>
      <c r="MVK60" s="162"/>
      <c r="MVL60" s="162"/>
      <c r="MVM60" s="162"/>
      <c r="MVN60" s="162"/>
      <c r="MVO60" s="162"/>
      <c r="MVP60" s="162"/>
      <c r="MVQ60" s="162"/>
      <c r="MVR60" s="162"/>
      <c r="MVS60" s="162"/>
      <c r="MVT60" s="162"/>
      <c r="MVU60" s="162"/>
      <c r="MVV60" s="162"/>
      <c r="MVW60" s="162"/>
      <c r="MVX60" s="162"/>
      <c r="MVY60" s="162"/>
      <c r="MVZ60" s="162"/>
      <c r="MWA60" s="162"/>
      <c r="MWB60" s="162"/>
      <c r="MWC60" s="162"/>
      <c r="MWD60" s="162"/>
      <c r="MWE60" s="162"/>
      <c r="MWF60" s="162"/>
      <c r="MWG60" s="162"/>
      <c r="MWH60" s="162"/>
      <c r="MWI60" s="162"/>
      <c r="MWJ60" s="162"/>
      <c r="MWK60" s="162"/>
      <c r="MWL60" s="162"/>
      <c r="MWM60" s="162"/>
      <c r="MWN60" s="162"/>
      <c r="MWO60" s="162"/>
      <c r="MWP60" s="162"/>
      <c r="MWQ60" s="162"/>
      <c r="MWR60" s="162"/>
      <c r="MWS60" s="162"/>
      <c r="MWT60" s="162"/>
      <c r="MWU60" s="162"/>
      <c r="MWV60" s="162"/>
      <c r="MWW60" s="162"/>
      <c r="MWX60" s="162"/>
      <c r="MWY60" s="162"/>
      <c r="MWZ60" s="162"/>
      <c r="MXA60" s="162"/>
      <c r="MXB60" s="162"/>
      <c r="MXC60" s="162"/>
      <c r="MXD60" s="162"/>
      <c r="MXE60" s="162"/>
      <c r="MXF60" s="162"/>
      <c r="MXG60" s="162"/>
      <c r="MXH60" s="162"/>
      <c r="MXI60" s="162"/>
      <c r="MXJ60" s="162"/>
      <c r="MXK60" s="162"/>
      <c r="MXL60" s="162"/>
      <c r="MXM60" s="162"/>
      <c r="MXN60" s="162"/>
      <c r="MXO60" s="162"/>
      <c r="MXP60" s="162"/>
      <c r="MXQ60" s="162"/>
      <c r="MXR60" s="162"/>
      <c r="MXS60" s="162"/>
      <c r="MXT60" s="162"/>
      <c r="MXU60" s="162"/>
      <c r="MXV60" s="162"/>
      <c r="MXW60" s="162"/>
      <c r="MXX60" s="162"/>
      <c r="MXY60" s="162"/>
      <c r="MXZ60" s="162"/>
      <c r="MYA60" s="162"/>
      <c r="MYB60" s="162"/>
      <c r="MYC60" s="162"/>
      <c r="MYD60" s="162"/>
      <c r="MYE60" s="162"/>
      <c r="MYF60" s="162"/>
      <c r="MYG60" s="162"/>
      <c r="MYH60" s="162"/>
      <c r="MYI60" s="162"/>
      <c r="MYJ60" s="162"/>
      <c r="MYK60" s="162"/>
      <c r="MYL60" s="162"/>
      <c r="MYM60" s="162"/>
      <c r="MYN60" s="162"/>
      <c r="MYO60" s="162"/>
      <c r="MYP60" s="162"/>
      <c r="MYQ60" s="162"/>
      <c r="MYR60" s="162"/>
      <c r="MYS60" s="162"/>
      <c r="MYT60" s="162"/>
      <c r="MYU60" s="162"/>
      <c r="MYV60" s="162"/>
      <c r="MYW60" s="162"/>
      <c r="MYX60" s="162"/>
      <c r="MYZ60" s="162"/>
      <c r="MZA60" s="162"/>
      <c r="MZB60" s="162"/>
      <c r="MZC60" s="162"/>
      <c r="MZD60" s="162"/>
      <c r="MZE60" s="162"/>
      <c r="MZF60" s="162"/>
      <c r="MZH60" s="162"/>
      <c r="MZI60" s="162"/>
      <c r="MZJ60" s="162"/>
      <c r="MZR60" s="162"/>
      <c r="MZS60" s="162"/>
      <c r="MZT60" s="162"/>
      <c r="MZU60" s="162"/>
      <c r="MZV60" s="162"/>
      <c r="MZW60" s="162"/>
      <c r="MZX60" s="162"/>
      <c r="MZY60" s="162"/>
      <c r="MZZ60" s="162"/>
      <c r="NAA60" s="162"/>
      <c r="NAB60" s="162"/>
      <c r="NAC60" s="162"/>
      <c r="NAD60" s="162"/>
      <c r="NAE60" s="162"/>
      <c r="NAF60" s="162"/>
      <c r="NAG60" s="162"/>
      <c r="NAH60" s="162"/>
      <c r="NAI60" s="162"/>
      <c r="NAJ60" s="162"/>
      <c r="NAK60" s="162"/>
      <c r="NAL60" s="162"/>
      <c r="NAM60" s="162"/>
      <c r="NAN60" s="162"/>
      <c r="NAO60" s="162"/>
      <c r="NAP60" s="162"/>
      <c r="NAQ60" s="162"/>
      <c r="NAR60" s="162"/>
      <c r="NAS60" s="162"/>
      <c r="NAT60" s="162"/>
      <c r="NAU60" s="162"/>
      <c r="NAV60" s="162"/>
      <c r="NAW60" s="162"/>
      <c r="NAX60" s="162"/>
      <c r="NAY60" s="162"/>
      <c r="NAZ60" s="162"/>
      <c r="NBA60" s="162"/>
      <c r="NBB60" s="162"/>
      <c r="NBC60" s="162"/>
      <c r="NBD60" s="162"/>
      <c r="NBE60" s="162"/>
      <c r="NBF60" s="162"/>
      <c r="NBG60" s="162"/>
      <c r="NBH60" s="162"/>
      <c r="NBI60" s="162"/>
      <c r="NBJ60" s="162"/>
      <c r="NBK60" s="162"/>
      <c r="NBL60" s="162"/>
      <c r="NBM60" s="162"/>
      <c r="NBN60" s="162"/>
      <c r="NBO60" s="162"/>
      <c r="NBP60" s="162"/>
      <c r="NBQ60" s="162"/>
      <c r="NBR60" s="162"/>
      <c r="NBS60" s="162"/>
      <c r="NBT60" s="162"/>
      <c r="NBU60" s="162"/>
      <c r="NBV60" s="162"/>
      <c r="NBW60" s="162"/>
      <c r="NBX60" s="162"/>
      <c r="NBY60" s="162"/>
      <c r="NBZ60" s="162"/>
      <c r="NCA60" s="162"/>
      <c r="NCB60" s="162"/>
      <c r="NCC60" s="162"/>
      <c r="NCD60" s="162"/>
      <c r="NCE60" s="162"/>
      <c r="NCF60" s="162"/>
      <c r="NCG60" s="162"/>
      <c r="NCH60" s="162"/>
      <c r="NCI60" s="162"/>
      <c r="NCJ60" s="162"/>
      <c r="NCK60" s="162"/>
      <c r="NCL60" s="162"/>
      <c r="NCM60" s="162"/>
      <c r="NCN60" s="162"/>
      <c r="NCO60" s="162"/>
      <c r="NCP60" s="162"/>
      <c r="NCQ60" s="162"/>
      <c r="NCR60" s="162"/>
      <c r="NCS60" s="162"/>
      <c r="NCT60" s="162"/>
      <c r="NCU60" s="162"/>
      <c r="NCV60" s="162"/>
      <c r="NCW60" s="162"/>
      <c r="NCX60" s="162"/>
      <c r="NCY60" s="162"/>
      <c r="NCZ60" s="162"/>
      <c r="NDA60" s="162"/>
      <c r="NDB60" s="162"/>
      <c r="NDC60" s="162"/>
      <c r="NDD60" s="162"/>
      <c r="NDE60" s="162"/>
      <c r="NDF60" s="162"/>
      <c r="NDG60" s="162"/>
      <c r="NDH60" s="162"/>
      <c r="NDI60" s="162"/>
      <c r="NDJ60" s="162"/>
      <c r="NDK60" s="162"/>
      <c r="NDL60" s="162"/>
      <c r="NDM60" s="162"/>
      <c r="NDN60" s="162"/>
      <c r="NDO60" s="162"/>
      <c r="NDP60" s="162"/>
      <c r="NDQ60" s="162"/>
      <c r="NDR60" s="162"/>
      <c r="NDS60" s="162"/>
      <c r="NDT60" s="162"/>
      <c r="NDU60" s="162"/>
      <c r="NDV60" s="162"/>
      <c r="NDW60" s="162"/>
      <c r="NDX60" s="162"/>
      <c r="NDY60" s="162"/>
      <c r="NDZ60" s="162"/>
      <c r="NEA60" s="162"/>
      <c r="NEB60" s="162"/>
      <c r="NEC60" s="162"/>
      <c r="NED60" s="162"/>
      <c r="NEE60" s="162"/>
      <c r="NEF60" s="162"/>
      <c r="NEG60" s="162"/>
      <c r="NEH60" s="162"/>
      <c r="NEI60" s="162"/>
      <c r="NEJ60" s="162"/>
      <c r="NEK60" s="162"/>
      <c r="NEL60" s="162"/>
      <c r="NEM60" s="162"/>
      <c r="NEN60" s="162"/>
      <c r="NEO60" s="162"/>
      <c r="NEP60" s="162"/>
      <c r="NEQ60" s="162"/>
      <c r="NER60" s="162"/>
      <c r="NES60" s="162"/>
      <c r="NET60" s="162"/>
      <c r="NEU60" s="162"/>
      <c r="NEV60" s="162"/>
      <c r="NEW60" s="162"/>
      <c r="NEX60" s="162"/>
      <c r="NEY60" s="162"/>
      <c r="NEZ60" s="162"/>
      <c r="NFA60" s="162"/>
      <c r="NFB60" s="162"/>
      <c r="NFC60" s="162"/>
      <c r="NFD60" s="162"/>
      <c r="NFE60" s="162"/>
      <c r="NFF60" s="162"/>
      <c r="NFG60" s="162"/>
      <c r="NFH60" s="162"/>
      <c r="NFI60" s="162"/>
      <c r="NFJ60" s="162"/>
      <c r="NFK60" s="162"/>
      <c r="NFL60" s="162"/>
      <c r="NFM60" s="162"/>
      <c r="NFN60" s="162"/>
      <c r="NFO60" s="162"/>
      <c r="NFP60" s="162"/>
      <c r="NFQ60" s="162"/>
      <c r="NFR60" s="162"/>
      <c r="NFS60" s="162"/>
      <c r="NFT60" s="162"/>
      <c r="NFU60" s="162"/>
      <c r="NFV60" s="162"/>
      <c r="NFW60" s="162"/>
      <c r="NFX60" s="162"/>
      <c r="NFY60" s="162"/>
      <c r="NFZ60" s="162"/>
      <c r="NGA60" s="162"/>
      <c r="NGB60" s="162"/>
      <c r="NGC60" s="162"/>
      <c r="NGD60" s="162"/>
      <c r="NGE60" s="162"/>
      <c r="NGF60" s="162"/>
      <c r="NGG60" s="162"/>
      <c r="NGH60" s="162"/>
      <c r="NGI60" s="162"/>
      <c r="NGJ60" s="162"/>
      <c r="NGK60" s="162"/>
      <c r="NGL60" s="162"/>
      <c r="NGM60" s="162"/>
      <c r="NGN60" s="162"/>
      <c r="NGO60" s="162"/>
      <c r="NGP60" s="162"/>
      <c r="NGQ60" s="162"/>
      <c r="NGR60" s="162"/>
      <c r="NGS60" s="162"/>
      <c r="NGT60" s="162"/>
      <c r="NGU60" s="162"/>
      <c r="NGV60" s="162"/>
      <c r="NGW60" s="162"/>
      <c r="NGX60" s="162"/>
      <c r="NGY60" s="162"/>
      <c r="NGZ60" s="162"/>
      <c r="NHA60" s="162"/>
      <c r="NHB60" s="162"/>
      <c r="NHC60" s="162"/>
      <c r="NHD60" s="162"/>
      <c r="NHE60" s="162"/>
      <c r="NHF60" s="162"/>
      <c r="NHG60" s="162"/>
      <c r="NHH60" s="162"/>
      <c r="NHI60" s="162"/>
      <c r="NHJ60" s="162"/>
      <c r="NHK60" s="162"/>
      <c r="NHL60" s="162"/>
      <c r="NHM60" s="162"/>
      <c r="NHN60" s="162"/>
      <c r="NHO60" s="162"/>
      <c r="NHP60" s="162"/>
      <c r="NHQ60" s="162"/>
      <c r="NHR60" s="162"/>
      <c r="NHS60" s="162"/>
      <c r="NHT60" s="162"/>
      <c r="NHU60" s="162"/>
      <c r="NHV60" s="162"/>
      <c r="NHW60" s="162"/>
      <c r="NHX60" s="162"/>
      <c r="NHY60" s="162"/>
      <c r="NHZ60" s="162"/>
      <c r="NIA60" s="162"/>
      <c r="NIB60" s="162"/>
      <c r="NIC60" s="162"/>
      <c r="NID60" s="162"/>
      <c r="NIE60" s="162"/>
      <c r="NIF60" s="162"/>
      <c r="NIG60" s="162"/>
      <c r="NIH60" s="162"/>
      <c r="NII60" s="162"/>
      <c r="NIJ60" s="162"/>
      <c r="NIK60" s="162"/>
      <c r="NIL60" s="162"/>
      <c r="NIM60" s="162"/>
      <c r="NIN60" s="162"/>
      <c r="NIO60" s="162"/>
      <c r="NIP60" s="162"/>
      <c r="NIQ60" s="162"/>
      <c r="NIR60" s="162"/>
      <c r="NIS60" s="162"/>
      <c r="NIT60" s="162"/>
      <c r="NIV60" s="162"/>
      <c r="NIW60" s="162"/>
      <c r="NIX60" s="162"/>
      <c r="NIY60" s="162"/>
      <c r="NIZ60" s="162"/>
      <c r="NJA60" s="162"/>
      <c r="NJB60" s="162"/>
      <c r="NJD60" s="162"/>
      <c r="NJE60" s="162"/>
      <c r="NJF60" s="162"/>
      <c r="NJN60" s="162"/>
      <c r="NJO60" s="162"/>
      <c r="NJP60" s="162"/>
      <c r="NJQ60" s="162"/>
      <c r="NJR60" s="162"/>
      <c r="NJS60" s="162"/>
      <c r="NJT60" s="162"/>
      <c r="NJU60" s="162"/>
      <c r="NJV60" s="162"/>
      <c r="NJW60" s="162"/>
      <c r="NJX60" s="162"/>
      <c r="NJY60" s="162"/>
      <c r="NJZ60" s="162"/>
      <c r="NKA60" s="162"/>
      <c r="NKB60" s="162"/>
      <c r="NKC60" s="162"/>
      <c r="NKD60" s="162"/>
      <c r="NKE60" s="162"/>
      <c r="NKF60" s="162"/>
      <c r="NKG60" s="162"/>
      <c r="NKH60" s="162"/>
      <c r="NKI60" s="162"/>
      <c r="NKJ60" s="162"/>
      <c r="NKK60" s="162"/>
      <c r="NKL60" s="162"/>
      <c r="NKM60" s="162"/>
      <c r="NKN60" s="162"/>
      <c r="NKO60" s="162"/>
      <c r="NKP60" s="162"/>
      <c r="NKQ60" s="162"/>
      <c r="NKR60" s="162"/>
      <c r="NKS60" s="162"/>
      <c r="NKT60" s="162"/>
      <c r="NKU60" s="162"/>
      <c r="NKV60" s="162"/>
      <c r="NKW60" s="162"/>
      <c r="NKX60" s="162"/>
      <c r="NKY60" s="162"/>
      <c r="NKZ60" s="162"/>
      <c r="NLA60" s="162"/>
      <c r="NLB60" s="162"/>
      <c r="NLC60" s="162"/>
      <c r="NLD60" s="162"/>
      <c r="NLE60" s="162"/>
      <c r="NLF60" s="162"/>
      <c r="NLG60" s="162"/>
      <c r="NLH60" s="162"/>
      <c r="NLI60" s="162"/>
      <c r="NLJ60" s="162"/>
      <c r="NLK60" s="162"/>
      <c r="NLL60" s="162"/>
      <c r="NLM60" s="162"/>
      <c r="NLN60" s="162"/>
      <c r="NLO60" s="162"/>
      <c r="NLP60" s="162"/>
      <c r="NLQ60" s="162"/>
      <c r="NLR60" s="162"/>
      <c r="NLS60" s="162"/>
      <c r="NLT60" s="162"/>
      <c r="NLU60" s="162"/>
      <c r="NLV60" s="162"/>
      <c r="NLW60" s="162"/>
      <c r="NLX60" s="162"/>
      <c r="NLY60" s="162"/>
      <c r="NLZ60" s="162"/>
      <c r="NMA60" s="162"/>
      <c r="NMB60" s="162"/>
      <c r="NMC60" s="162"/>
      <c r="NMD60" s="162"/>
      <c r="NME60" s="162"/>
      <c r="NMF60" s="162"/>
      <c r="NMG60" s="162"/>
      <c r="NMH60" s="162"/>
      <c r="NMI60" s="162"/>
      <c r="NMJ60" s="162"/>
      <c r="NMK60" s="162"/>
      <c r="NML60" s="162"/>
      <c r="NMM60" s="162"/>
      <c r="NMN60" s="162"/>
      <c r="NMO60" s="162"/>
      <c r="NMP60" s="162"/>
      <c r="NMQ60" s="162"/>
      <c r="NMR60" s="162"/>
      <c r="NMS60" s="162"/>
      <c r="NMT60" s="162"/>
      <c r="NMU60" s="162"/>
      <c r="NMV60" s="162"/>
      <c r="NMW60" s="162"/>
      <c r="NMX60" s="162"/>
      <c r="NMY60" s="162"/>
      <c r="NMZ60" s="162"/>
      <c r="NNA60" s="162"/>
      <c r="NNB60" s="162"/>
      <c r="NNC60" s="162"/>
      <c r="NND60" s="162"/>
      <c r="NNE60" s="162"/>
      <c r="NNF60" s="162"/>
      <c r="NNG60" s="162"/>
      <c r="NNH60" s="162"/>
      <c r="NNI60" s="162"/>
      <c r="NNJ60" s="162"/>
      <c r="NNK60" s="162"/>
      <c r="NNL60" s="162"/>
      <c r="NNM60" s="162"/>
      <c r="NNN60" s="162"/>
      <c r="NNO60" s="162"/>
      <c r="NNP60" s="162"/>
      <c r="NNQ60" s="162"/>
      <c r="NNR60" s="162"/>
      <c r="NNS60" s="162"/>
      <c r="NNT60" s="162"/>
      <c r="NNU60" s="162"/>
      <c r="NNV60" s="162"/>
      <c r="NNW60" s="162"/>
      <c r="NNX60" s="162"/>
      <c r="NNY60" s="162"/>
      <c r="NNZ60" s="162"/>
      <c r="NOA60" s="162"/>
      <c r="NOB60" s="162"/>
      <c r="NOC60" s="162"/>
      <c r="NOD60" s="162"/>
      <c r="NOE60" s="162"/>
      <c r="NOF60" s="162"/>
      <c r="NOG60" s="162"/>
      <c r="NOH60" s="162"/>
      <c r="NOI60" s="162"/>
      <c r="NOJ60" s="162"/>
      <c r="NOK60" s="162"/>
      <c r="NOL60" s="162"/>
      <c r="NOM60" s="162"/>
      <c r="NON60" s="162"/>
      <c r="NOO60" s="162"/>
      <c r="NOP60" s="162"/>
      <c r="NOQ60" s="162"/>
      <c r="NOR60" s="162"/>
      <c r="NOS60" s="162"/>
      <c r="NOT60" s="162"/>
      <c r="NOU60" s="162"/>
      <c r="NOV60" s="162"/>
      <c r="NOW60" s="162"/>
      <c r="NOX60" s="162"/>
      <c r="NOY60" s="162"/>
      <c r="NOZ60" s="162"/>
      <c r="NPA60" s="162"/>
      <c r="NPB60" s="162"/>
      <c r="NPC60" s="162"/>
      <c r="NPD60" s="162"/>
      <c r="NPE60" s="162"/>
      <c r="NPF60" s="162"/>
      <c r="NPG60" s="162"/>
      <c r="NPH60" s="162"/>
      <c r="NPI60" s="162"/>
      <c r="NPJ60" s="162"/>
      <c r="NPK60" s="162"/>
      <c r="NPL60" s="162"/>
      <c r="NPM60" s="162"/>
      <c r="NPN60" s="162"/>
      <c r="NPO60" s="162"/>
      <c r="NPP60" s="162"/>
      <c r="NPQ60" s="162"/>
      <c r="NPR60" s="162"/>
      <c r="NPS60" s="162"/>
      <c r="NPT60" s="162"/>
      <c r="NPU60" s="162"/>
      <c r="NPV60" s="162"/>
      <c r="NPW60" s="162"/>
      <c r="NPX60" s="162"/>
      <c r="NPY60" s="162"/>
      <c r="NPZ60" s="162"/>
      <c r="NQA60" s="162"/>
      <c r="NQB60" s="162"/>
      <c r="NQC60" s="162"/>
      <c r="NQD60" s="162"/>
      <c r="NQE60" s="162"/>
      <c r="NQF60" s="162"/>
      <c r="NQG60" s="162"/>
      <c r="NQH60" s="162"/>
      <c r="NQI60" s="162"/>
      <c r="NQJ60" s="162"/>
      <c r="NQK60" s="162"/>
      <c r="NQL60" s="162"/>
      <c r="NQM60" s="162"/>
      <c r="NQN60" s="162"/>
      <c r="NQO60" s="162"/>
      <c r="NQP60" s="162"/>
      <c r="NQQ60" s="162"/>
      <c r="NQR60" s="162"/>
      <c r="NQS60" s="162"/>
      <c r="NQT60" s="162"/>
      <c r="NQU60" s="162"/>
      <c r="NQV60" s="162"/>
      <c r="NQW60" s="162"/>
      <c r="NQX60" s="162"/>
      <c r="NQY60" s="162"/>
      <c r="NQZ60" s="162"/>
      <c r="NRA60" s="162"/>
      <c r="NRB60" s="162"/>
      <c r="NRC60" s="162"/>
      <c r="NRD60" s="162"/>
      <c r="NRE60" s="162"/>
      <c r="NRF60" s="162"/>
      <c r="NRG60" s="162"/>
      <c r="NRH60" s="162"/>
      <c r="NRI60" s="162"/>
      <c r="NRJ60" s="162"/>
      <c r="NRK60" s="162"/>
      <c r="NRL60" s="162"/>
      <c r="NRM60" s="162"/>
      <c r="NRN60" s="162"/>
      <c r="NRO60" s="162"/>
      <c r="NRP60" s="162"/>
      <c r="NRQ60" s="162"/>
      <c r="NRR60" s="162"/>
      <c r="NRS60" s="162"/>
      <c r="NRT60" s="162"/>
      <c r="NRU60" s="162"/>
      <c r="NRV60" s="162"/>
      <c r="NRW60" s="162"/>
      <c r="NRX60" s="162"/>
      <c r="NRY60" s="162"/>
      <c r="NRZ60" s="162"/>
      <c r="NSA60" s="162"/>
      <c r="NSB60" s="162"/>
      <c r="NSC60" s="162"/>
      <c r="NSD60" s="162"/>
      <c r="NSE60" s="162"/>
      <c r="NSF60" s="162"/>
      <c r="NSG60" s="162"/>
      <c r="NSH60" s="162"/>
      <c r="NSI60" s="162"/>
      <c r="NSJ60" s="162"/>
      <c r="NSK60" s="162"/>
      <c r="NSL60" s="162"/>
      <c r="NSM60" s="162"/>
      <c r="NSN60" s="162"/>
      <c r="NSO60" s="162"/>
      <c r="NSP60" s="162"/>
      <c r="NSR60" s="162"/>
      <c r="NSS60" s="162"/>
      <c r="NST60" s="162"/>
      <c r="NSU60" s="162"/>
      <c r="NSV60" s="162"/>
      <c r="NSW60" s="162"/>
      <c r="NSX60" s="162"/>
      <c r="NSZ60" s="162"/>
      <c r="NTA60" s="162"/>
      <c r="NTB60" s="162"/>
      <c r="NTJ60" s="162"/>
      <c r="NTK60" s="162"/>
      <c r="NTL60" s="162"/>
      <c r="NTM60" s="162"/>
      <c r="NTN60" s="162"/>
      <c r="NTO60" s="162"/>
      <c r="NTP60" s="162"/>
      <c r="NTQ60" s="162"/>
      <c r="NTR60" s="162"/>
      <c r="NTS60" s="162"/>
      <c r="NTT60" s="162"/>
      <c r="NTU60" s="162"/>
      <c r="NTV60" s="162"/>
      <c r="NTW60" s="162"/>
      <c r="NTX60" s="162"/>
      <c r="NTY60" s="162"/>
      <c r="NTZ60" s="162"/>
      <c r="NUA60" s="162"/>
      <c r="NUB60" s="162"/>
      <c r="NUC60" s="162"/>
      <c r="NUD60" s="162"/>
      <c r="NUE60" s="162"/>
      <c r="NUF60" s="162"/>
      <c r="NUG60" s="162"/>
      <c r="NUH60" s="162"/>
      <c r="NUI60" s="162"/>
      <c r="NUJ60" s="162"/>
      <c r="NUK60" s="162"/>
      <c r="NUL60" s="162"/>
      <c r="NUM60" s="162"/>
      <c r="NUN60" s="162"/>
      <c r="NUO60" s="162"/>
      <c r="NUP60" s="162"/>
      <c r="NUQ60" s="162"/>
      <c r="NUR60" s="162"/>
      <c r="NUS60" s="162"/>
      <c r="NUT60" s="162"/>
      <c r="NUU60" s="162"/>
      <c r="NUV60" s="162"/>
      <c r="NUW60" s="162"/>
      <c r="NUX60" s="162"/>
      <c r="NUY60" s="162"/>
      <c r="NUZ60" s="162"/>
      <c r="NVA60" s="162"/>
      <c r="NVB60" s="162"/>
      <c r="NVC60" s="162"/>
      <c r="NVD60" s="162"/>
      <c r="NVE60" s="162"/>
      <c r="NVF60" s="162"/>
      <c r="NVG60" s="162"/>
      <c r="NVH60" s="162"/>
      <c r="NVI60" s="162"/>
      <c r="NVJ60" s="162"/>
      <c r="NVK60" s="162"/>
      <c r="NVL60" s="162"/>
      <c r="NVM60" s="162"/>
      <c r="NVN60" s="162"/>
      <c r="NVO60" s="162"/>
      <c r="NVP60" s="162"/>
      <c r="NVQ60" s="162"/>
      <c r="NVR60" s="162"/>
      <c r="NVS60" s="162"/>
      <c r="NVT60" s="162"/>
      <c r="NVU60" s="162"/>
      <c r="NVV60" s="162"/>
      <c r="NVW60" s="162"/>
      <c r="NVX60" s="162"/>
      <c r="NVY60" s="162"/>
      <c r="NVZ60" s="162"/>
      <c r="NWA60" s="162"/>
      <c r="NWB60" s="162"/>
      <c r="NWC60" s="162"/>
      <c r="NWD60" s="162"/>
      <c r="NWE60" s="162"/>
      <c r="NWF60" s="162"/>
      <c r="NWG60" s="162"/>
      <c r="NWH60" s="162"/>
      <c r="NWI60" s="162"/>
      <c r="NWJ60" s="162"/>
      <c r="NWK60" s="162"/>
      <c r="NWL60" s="162"/>
      <c r="NWM60" s="162"/>
      <c r="NWN60" s="162"/>
      <c r="NWO60" s="162"/>
      <c r="NWP60" s="162"/>
      <c r="NWQ60" s="162"/>
      <c r="NWR60" s="162"/>
      <c r="NWS60" s="162"/>
      <c r="NWT60" s="162"/>
      <c r="NWU60" s="162"/>
      <c r="NWV60" s="162"/>
      <c r="NWW60" s="162"/>
      <c r="NWX60" s="162"/>
      <c r="NWY60" s="162"/>
      <c r="NWZ60" s="162"/>
      <c r="NXA60" s="162"/>
      <c r="NXB60" s="162"/>
      <c r="NXC60" s="162"/>
      <c r="NXD60" s="162"/>
      <c r="NXE60" s="162"/>
      <c r="NXF60" s="162"/>
      <c r="NXG60" s="162"/>
      <c r="NXH60" s="162"/>
      <c r="NXI60" s="162"/>
      <c r="NXJ60" s="162"/>
      <c r="NXK60" s="162"/>
      <c r="NXL60" s="162"/>
      <c r="NXM60" s="162"/>
      <c r="NXN60" s="162"/>
      <c r="NXO60" s="162"/>
      <c r="NXP60" s="162"/>
      <c r="NXQ60" s="162"/>
      <c r="NXR60" s="162"/>
      <c r="NXS60" s="162"/>
      <c r="NXT60" s="162"/>
      <c r="NXU60" s="162"/>
      <c r="NXV60" s="162"/>
      <c r="NXW60" s="162"/>
      <c r="NXX60" s="162"/>
      <c r="NXY60" s="162"/>
      <c r="NXZ60" s="162"/>
      <c r="NYA60" s="162"/>
      <c r="NYB60" s="162"/>
      <c r="NYC60" s="162"/>
      <c r="NYD60" s="162"/>
      <c r="NYE60" s="162"/>
      <c r="NYF60" s="162"/>
      <c r="NYG60" s="162"/>
      <c r="NYH60" s="162"/>
      <c r="NYI60" s="162"/>
      <c r="NYJ60" s="162"/>
      <c r="NYK60" s="162"/>
      <c r="NYL60" s="162"/>
      <c r="NYM60" s="162"/>
      <c r="NYN60" s="162"/>
      <c r="NYO60" s="162"/>
      <c r="NYP60" s="162"/>
      <c r="NYQ60" s="162"/>
      <c r="NYR60" s="162"/>
      <c r="NYS60" s="162"/>
      <c r="NYT60" s="162"/>
      <c r="NYU60" s="162"/>
      <c r="NYV60" s="162"/>
      <c r="NYW60" s="162"/>
      <c r="NYX60" s="162"/>
      <c r="NYY60" s="162"/>
      <c r="NYZ60" s="162"/>
      <c r="NZA60" s="162"/>
      <c r="NZB60" s="162"/>
      <c r="NZC60" s="162"/>
      <c r="NZD60" s="162"/>
      <c r="NZE60" s="162"/>
      <c r="NZF60" s="162"/>
      <c r="NZG60" s="162"/>
      <c r="NZH60" s="162"/>
      <c r="NZI60" s="162"/>
      <c r="NZJ60" s="162"/>
      <c r="NZK60" s="162"/>
      <c r="NZL60" s="162"/>
      <c r="NZM60" s="162"/>
      <c r="NZN60" s="162"/>
      <c r="NZO60" s="162"/>
      <c r="NZP60" s="162"/>
      <c r="NZQ60" s="162"/>
      <c r="NZR60" s="162"/>
      <c r="NZS60" s="162"/>
      <c r="NZT60" s="162"/>
      <c r="NZU60" s="162"/>
      <c r="NZV60" s="162"/>
      <c r="NZW60" s="162"/>
      <c r="NZX60" s="162"/>
      <c r="NZY60" s="162"/>
      <c r="NZZ60" s="162"/>
      <c r="OAA60" s="162"/>
      <c r="OAB60" s="162"/>
      <c r="OAC60" s="162"/>
      <c r="OAD60" s="162"/>
      <c r="OAE60" s="162"/>
      <c r="OAF60" s="162"/>
      <c r="OAG60" s="162"/>
      <c r="OAH60" s="162"/>
      <c r="OAI60" s="162"/>
      <c r="OAJ60" s="162"/>
      <c r="OAK60" s="162"/>
      <c r="OAL60" s="162"/>
      <c r="OAM60" s="162"/>
      <c r="OAN60" s="162"/>
      <c r="OAO60" s="162"/>
      <c r="OAP60" s="162"/>
      <c r="OAQ60" s="162"/>
      <c r="OAR60" s="162"/>
      <c r="OAS60" s="162"/>
      <c r="OAT60" s="162"/>
      <c r="OAU60" s="162"/>
      <c r="OAV60" s="162"/>
      <c r="OAW60" s="162"/>
      <c r="OAX60" s="162"/>
      <c r="OAY60" s="162"/>
      <c r="OAZ60" s="162"/>
      <c r="OBA60" s="162"/>
      <c r="OBB60" s="162"/>
      <c r="OBC60" s="162"/>
      <c r="OBD60" s="162"/>
      <c r="OBE60" s="162"/>
      <c r="OBF60" s="162"/>
      <c r="OBG60" s="162"/>
      <c r="OBH60" s="162"/>
      <c r="OBI60" s="162"/>
      <c r="OBJ60" s="162"/>
      <c r="OBK60" s="162"/>
      <c r="OBL60" s="162"/>
      <c r="OBM60" s="162"/>
      <c r="OBN60" s="162"/>
      <c r="OBO60" s="162"/>
      <c r="OBP60" s="162"/>
      <c r="OBQ60" s="162"/>
      <c r="OBR60" s="162"/>
      <c r="OBS60" s="162"/>
      <c r="OBT60" s="162"/>
      <c r="OBU60" s="162"/>
      <c r="OBV60" s="162"/>
      <c r="OBW60" s="162"/>
      <c r="OBX60" s="162"/>
      <c r="OBY60" s="162"/>
      <c r="OBZ60" s="162"/>
      <c r="OCA60" s="162"/>
      <c r="OCB60" s="162"/>
      <c r="OCC60" s="162"/>
      <c r="OCD60" s="162"/>
      <c r="OCE60" s="162"/>
      <c r="OCF60" s="162"/>
      <c r="OCG60" s="162"/>
      <c r="OCH60" s="162"/>
      <c r="OCI60" s="162"/>
      <c r="OCJ60" s="162"/>
      <c r="OCK60" s="162"/>
      <c r="OCL60" s="162"/>
      <c r="OCN60" s="162"/>
      <c r="OCO60" s="162"/>
      <c r="OCP60" s="162"/>
      <c r="OCQ60" s="162"/>
      <c r="OCR60" s="162"/>
      <c r="OCS60" s="162"/>
      <c r="OCT60" s="162"/>
      <c r="OCV60" s="162"/>
      <c r="OCW60" s="162"/>
      <c r="OCX60" s="162"/>
      <c r="ODF60" s="162"/>
      <c r="ODG60" s="162"/>
      <c r="ODH60" s="162"/>
      <c r="ODI60" s="162"/>
      <c r="ODJ60" s="162"/>
      <c r="ODK60" s="162"/>
      <c r="ODL60" s="162"/>
      <c r="ODM60" s="162"/>
      <c r="ODN60" s="162"/>
      <c r="ODO60" s="162"/>
      <c r="ODP60" s="162"/>
      <c r="ODQ60" s="162"/>
      <c r="ODR60" s="162"/>
      <c r="ODS60" s="162"/>
      <c r="ODT60" s="162"/>
      <c r="ODU60" s="162"/>
      <c r="ODV60" s="162"/>
      <c r="ODW60" s="162"/>
      <c r="ODX60" s="162"/>
      <c r="ODY60" s="162"/>
      <c r="ODZ60" s="162"/>
      <c r="OEA60" s="162"/>
      <c r="OEB60" s="162"/>
      <c r="OEC60" s="162"/>
      <c r="OED60" s="162"/>
      <c r="OEE60" s="162"/>
      <c r="OEF60" s="162"/>
      <c r="OEG60" s="162"/>
      <c r="OEH60" s="162"/>
      <c r="OEI60" s="162"/>
      <c r="OEJ60" s="162"/>
      <c r="OEK60" s="162"/>
      <c r="OEL60" s="162"/>
      <c r="OEM60" s="162"/>
      <c r="OEN60" s="162"/>
      <c r="OEO60" s="162"/>
      <c r="OEP60" s="162"/>
      <c r="OEQ60" s="162"/>
      <c r="OER60" s="162"/>
      <c r="OES60" s="162"/>
      <c r="OET60" s="162"/>
      <c r="OEU60" s="162"/>
      <c r="OEV60" s="162"/>
      <c r="OEW60" s="162"/>
      <c r="OEX60" s="162"/>
      <c r="OEY60" s="162"/>
      <c r="OEZ60" s="162"/>
      <c r="OFA60" s="162"/>
      <c r="OFB60" s="162"/>
      <c r="OFC60" s="162"/>
      <c r="OFD60" s="162"/>
      <c r="OFE60" s="162"/>
      <c r="OFF60" s="162"/>
      <c r="OFG60" s="162"/>
      <c r="OFH60" s="162"/>
      <c r="OFI60" s="162"/>
      <c r="OFJ60" s="162"/>
      <c r="OFK60" s="162"/>
      <c r="OFL60" s="162"/>
      <c r="OFM60" s="162"/>
      <c r="OFN60" s="162"/>
      <c r="OFO60" s="162"/>
      <c r="OFP60" s="162"/>
      <c r="OFQ60" s="162"/>
      <c r="OFR60" s="162"/>
      <c r="OFS60" s="162"/>
      <c r="OFT60" s="162"/>
      <c r="OFU60" s="162"/>
      <c r="OFV60" s="162"/>
      <c r="OFW60" s="162"/>
      <c r="OFX60" s="162"/>
      <c r="OFY60" s="162"/>
      <c r="OFZ60" s="162"/>
      <c r="OGA60" s="162"/>
      <c r="OGB60" s="162"/>
      <c r="OGC60" s="162"/>
      <c r="OGD60" s="162"/>
      <c r="OGE60" s="162"/>
      <c r="OGF60" s="162"/>
      <c r="OGG60" s="162"/>
      <c r="OGH60" s="162"/>
      <c r="OGI60" s="162"/>
      <c r="OGJ60" s="162"/>
      <c r="OGK60" s="162"/>
      <c r="OGL60" s="162"/>
      <c r="OGM60" s="162"/>
      <c r="OGN60" s="162"/>
      <c r="OGO60" s="162"/>
      <c r="OGP60" s="162"/>
      <c r="OGQ60" s="162"/>
      <c r="OGR60" s="162"/>
      <c r="OGS60" s="162"/>
      <c r="OGT60" s="162"/>
      <c r="OGU60" s="162"/>
      <c r="OGV60" s="162"/>
      <c r="OGW60" s="162"/>
      <c r="OGX60" s="162"/>
      <c r="OGY60" s="162"/>
      <c r="OGZ60" s="162"/>
      <c r="OHA60" s="162"/>
      <c r="OHB60" s="162"/>
      <c r="OHC60" s="162"/>
      <c r="OHD60" s="162"/>
      <c r="OHE60" s="162"/>
      <c r="OHF60" s="162"/>
      <c r="OHG60" s="162"/>
      <c r="OHH60" s="162"/>
      <c r="OHI60" s="162"/>
      <c r="OHJ60" s="162"/>
      <c r="OHK60" s="162"/>
      <c r="OHL60" s="162"/>
      <c r="OHM60" s="162"/>
      <c r="OHN60" s="162"/>
      <c r="OHO60" s="162"/>
      <c r="OHP60" s="162"/>
      <c r="OHQ60" s="162"/>
      <c r="OHR60" s="162"/>
      <c r="OHS60" s="162"/>
      <c r="OHT60" s="162"/>
      <c r="OHU60" s="162"/>
      <c r="OHV60" s="162"/>
      <c r="OHW60" s="162"/>
      <c r="OHX60" s="162"/>
      <c r="OHY60" s="162"/>
      <c r="OHZ60" s="162"/>
      <c r="OIA60" s="162"/>
      <c r="OIB60" s="162"/>
      <c r="OIC60" s="162"/>
      <c r="OID60" s="162"/>
      <c r="OIE60" s="162"/>
      <c r="OIF60" s="162"/>
      <c r="OIG60" s="162"/>
      <c r="OIH60" s="162"/>
      <c r="OII60" s="162"/>
      <c r="OIJ60" s="162"/>
      <c r="OIK60" s="162"/>
      <c r="OIL60" s="162"/>
      <c r="OIM60" s="162"/>
      <c r="OIN60" s="162"/>
      <c r="OIO60" s="162"/>
      <c r="OIP60" s="162"/>
      <c r="OIQ60" s="162"/>
      <c r="OIR60" s="162"/>
      <c r="OIS60" s="162"/>
      <c r="OIT60" s="162"/>
      <c r="OIU60" s="162"/>
      <c r="OIV60" s="162"/>
      <c r="OIW60" s="162"/>
      <c r="OIX60" s="162"/>
      <c r="OIY60" s="162"/>
      <c r="OIZ60" s="162"/>
      <c r="OJA60" s="162"/>
      <c r="OJB60" s="162"/>
      <c r="OJC60" s="162"/>
      <c r="OJD60" s="162"/>
      <c r="OJE60" s="162"/>
      <c r="OJF60" s="162"/>
      <c r="OJG60" s="162"/>
      <c r="OJH60" s="162"/>
      <c r="OJI60" s="162"/>
      <c r="OJJ60" s="162"/>
      <c r="OJK60" s="162"/>
      <c r="OJL60" s="162"/>
      <c r="OJM60" s="162"/>
      <c r="OJN60" s="162"/>
      <c r="OJO60" s="162"/>
      <c r="OJP60" s="162"/>
      <c r="OJQ60" s="162"/>
      <c r="OJR60" s="162"/>
      <c r="OJS60" s="162"/>
      <c r="OJT60" s="162"/>
      <c r="OJU60" s="162"/>
      <c r="OJV60" s="162"/>
      <c r="OJW60" s="162"/>
      <c r="OJX60" s="162"/>
      <c r="OJY60" s="162"/>
      <c r="OJZ60" s="162"/>
      <c r="OKA60" s="162"/>
      <c r="OKB60" s="162"/>
      <c r="OKC60" s="162"/>
      <c r="OKD60" s="162"/>
      <c r="OKE60" s="162"/>
      <c r="OKF60" s="162"/>
      <c r="OKG60" s="162"/>
      <c r="OKH60" s="162"/>
      <c r="OKI60" s="162"/>
      <c r="OKJ60" s="162"/>
      <c r="OKK60" s="162"/>
      <c r="OKL60" s="162"/>
      <c r="OKM60" s="162"/>
      <c r="OKN60" s="162"/>
      <c r="OKO60" s="162"/>
      <c r="OKP60" s="162"/>
      <c r="OKQ60" s="162"/>
      <c r="OKR60" s="162"/>
      <c r="OKS60" s="162"/>
      <c r="OKT60" s="162"/>
      <c r="OKU60" s="162"/>
      <c r="OKV60" s="162"/>
      <c r="OKW60" s="162"/>
      <c r="OKX60" s="162"/>
      <c r="OKY60" s="162"/>
      <c r="OKZ60" s="162"/>
      <c r="OLA60" s="162"/>
      <c r="OLB60" s="162"/>
      <c r="OLC60" s="162"/>
      <c r="OLD60" s="162"/>
      <c r="OLE60" s="162"/>
      <c r="OLF60" s="162"/>
      <c r="OLG60" s="162"/>
      <c r="OLH60" s="162"/>
      <c r="OLI60" s="162"/>
      <c r="OLJ60" s="162"/>
      <c r="OLK60" s="162"/>
      <c r="OLL60" s="162"/>
      <c r="OLM60" s="162"/>
      <c r="OLN60" s="162"/>
      <c r="OLO60" s="162"/>
      <c r="OLP60" s="162"/>
      <c r="OLQ60" s="162"/>
      <c r="OLR60" s="162"/>
      <c r="OLS60" s="162"/>
      <c r="OLT60" s="162"/>
      <c r="OLU60" s="162"/>
      <c r="OLV60" s="162"/>
      <c r="OLW60" s="162"/>
      <c r="OLX60" s="162"/>
      <c r="OLY60" s="162"/>
      <c r="OLZ60" s="162"/>
      <c r="OMA60" s="162"/>
      <c r="OMB60" s="162"/>
      <c r="OMC60" s="162"/>
      <c r="OMD60" s="162"/>
      <c r="OME60" s="162"/>
      <c r="OMF60" s="162"/>
      <c r="OMG60" s="162"/>
      <c r="OMH60" s="162"/>
      <c r="OMJ60" s="162"/>
      <c r="OMK60" s="162"/>
      <c r="OML60" s="162"/>
      <c r="OMM60" s="162"/>
      <c r="OMN60" s="162"/>
      <c r="OMO60" s="162"/>
      <c r="OMP60" s="162"/>
      <c r="OMR60" s="162"/>
      <c r="OMS60" s="162"/>
      <c r="OMT60" s="162"/>
      <c r="ONB60" s="162"/>
      <c r="ONC60" s="162"/>
      <c r="OND60" s="162"/>
      <c r="ONE60" s="162"/>
      <c r="ONF60" s="162"/>
      <c r="ONG60" s="162"/>
      <c r="ONH60" s="162"/>
      <c r="ONI60" s="162"/>
      <c r="ONJ60" s="162"/>
      <c r="ONK60" s="162"/>
      <c r="ONL60" s="162"/>
      <c r="ONM60" s="162"/>
      <c r="ONN60" s="162"/>
      <c r="ONO60" s="162"/>
      <c r="ONP60" s="162"/>
      <c r="ONQ60" s="162"/>
      <c r="ONR60" s="162"/>
      <c r="ONS60" s="162"/>
      <c r="ONT60" s="162"/>
      <c r="ONU60" s="162"/>
      <c r="ONV60" s="162"/>
      <c r="ONW60" s="162"/>
      <c r="ONX60" s="162"/>
      <c r="ONY60" s="162"/>
      <c r="ONZ60" s="162"/>
      <c r="OOA60" s="162"/>
      <c r="OOB60" s="162"/>
      <c r="OOC60" s="162"/>
      <c r="OOD60" s="162"/>
      <c r="OOE60" s="162"/>
      <c r="OOF60" s="162"/>
      <c r="OOG60" s="162"/>
      <c r="OOH60" s="162"/>
      <c r="OOI60" s="162"/>
      <c r="OOJ60" s="162"/>
      <c r="OOK60" s="162"/>
      <c r="OOL60" s="162"/>
      <c r="OOM60" s="162"/>
      <c r="OON60" s="162"/>
      <c r="OOO60" s="162"/>
      <c r="OOP60" s="162"/>
      <c r="OOQ60" s="162"/>
      <c r="OOR60" s="162"/>
      <c r="OOS60" s="162"/>
      <c r="OOT60" s="162"/>
      <c r="OOU60" s="162"/>
      <c r="OOV60" s="162"/>
      <c r="OOW60" s="162"/>
      <c r="OOX60" s="162"/>
      <c r="OOY60" s="162"/>
      <c r="OOZ60" s="162"/>
      <c r="OPA60" s="162"/>
      <c r="OPB60" s="162"/>
      <c r="OPC60" s="162"/>
      <c r="OPD60" s="162"/>
      <c r="OPE60" s="162"/>
      <c r="OPF60" s="162"/>
      <c r="OPG60" s="162"/>
      <c r="OPH60" s="162"/>
      <c r="OPI60" s="162"/>
      <c r="OPJ60" s="162"/>
      <c r="OPK60" s="162"/>
      <c r="OPL60" s="162"/>
      <c r="OPM60" s="162"/>
      <c r="OPN60" s="162"/>
      <c r="OPO60" s="162"/>
      <c r="OPP60" s="162"/>
      <c r="OPQ60" s="162"/>
      <c r="OPR60" s="162"/>
      <c r="OPS60" s="162"/>
      <c r="OPT60" s="162"/>
      <c r="OPU60" s="162"/>
      <c r="OPV60" s="162"/>
      <c r="OPW60" s="162"/>
      <c r="OPX60" s="162"/>
      <c r="OPY60" s="162"/>
      <c r="OPZ60" s="162"/>
      <c r="OQA60" s="162"/>
      <c r="OQB60" s="162"/>
      <c r="OQC60" s="162"/>
      <c r="OQD60" s="162"/>
      <c r="OQE60" s="162"/>
      <c r="OQF60" s="162"/>
      <c r="OQG60" s="162"/>
      <c r="OQH60" s="162"/>
      <c r="OQI60" s="162"/>
      <c r="OQJ60" s="162"/>
      <c r="OQK60" s="162"/>
      <c r="OQL60" s="162"/>
      <c r="OQM60" s="162"/>
      <c r="OQN60" s="162"/>
      <c r="OQO60" s="162"/>
      <c r="OQP60" s="162"/>
      <c r="OQQ60" s="162"/>
      <c r="OQR60" s="162"/>
      <c r="OQS60" s="162"/>
      <c r="OQT60" s="162"/>
      <c r="OQU60" s="162"/>
      <c r="OQV60" s="162"/>
      <c r="OQW60" s="162"/>
      <c r="OQX60" s="162"/>
      <c r="OQY60" s="162"/>
      <c r="OQZ60" s="162"/>
      <c r="ORA60" s="162"/>
      <c r="ORB60" s="162"/>
      <c r="ORC60" s="162"/>
      <c r="ORD60" s="162"/>
      <c r="ORE60" s="162"/>
      <c r="ORF60" s="162"/>
      <c r="ORG60" s="162"/>
      <c r="ORH60" s="162"/>
      <c r="ORI60" s="162"/>
      <c r="ORJ60" s="162"/>
      <c r="ORK60" s="162"/>
      <c r="ORL60" s="162"/>
      <c r="ORM60" s="162"/>
      <c r="ORN60" s="162"/>
      <c r="ORO60" s="162"/>
      <c r="ORP60" s="162"/>
      <c r="ORQ60" s="162"/>
      <c r="ORR60" s="162"/>
      <c r="ORS60" s="162"/>
      <c r="ORT60" s="162"/>
      <c r="ORU60" s="162"/>
      <c r="ORV60" s="162"/>
      <c r="ORW60" s="162"/>
      <c r="ORX60" s="162"/>
      <c r="ORY60" s="162"/>
      <c r="ORZ60" s="162"/>
      <c r="OSA60" s="162"/>
      <c r="OSB60" s="162"/>
      <c r="OSC60" s="162"/>
      <c r="OSD60" s="162"/>
      <c r="OSE60" s="162"/>
      <c r="OSF60" s="162"/>
      <c r="OSG60" s="162"/>
      <c r="OSH60" s="162"/>
      <c r="OSI60" s="162"/>
      <c r="OSJ60" s="162"/>
      <c r="OSK60" s="162"/>
      <c r="OSL60" s="162"/>
      <c r="OSM60" s="162"/>
      <c r="OSN60" s="162"/>
      <c r="OSO60" s="162"/>
      <c r="OSP60" s="162"/>
      <c r="OSQ60" s="162"/>
      <c r="OSR60" s="162"/>
      <c r="OSS60" s="162"/>
      <c r="OST60" s="162"/>
      <c r="OSU60" s="162"/>
      <c r="OSV60" s="162"/>
      <c r="OSW60" s="162"/>
      <c r="OSX60" s="162"/>
      <c r="OSY60" s="162"/>
      <c r="OSZ60" s="162"/>
      <c r="OTA60" s="162"/>
      <c r="OTB60" s="162"/>
      <c r="OTC60" s="162"/>
      <c r="OTD60" s="162"/>
      <c r="OTE60" s="162"/>
      <c r="OTF60" s="162"/>
      <c r="OTG60" s="162"/>
      <c r="OTH60" s="162"/>
      <c r="OTI60" s="162"/>
      <c r="OTJ60" s="162"/>
      <c r="OTK60" s="162"/>
      <c r="OTL60" s="162"/>
      <c r="OTM60" s="162"/>
      <c r="OTN60" s="162"/>
      <c r="OTO60" s="162"/>
      <c r="OTP60" s="162"/>
      <c r="OTQ60" s="162"/>
      <c r="OTR60" s="162"/>
      <c r="OTS60" s="162"/>
      <c r="OTT60" s="162"/>
      <c r="OTU60" s="162"/>
      <c r="OTV60" s="162"/>
      <c r="OTW60" s="162"/>
      <c r="OTX60" s="162"/>
      <c r="OTY60" s="162"/>
      <c r="OTZ60" s="162"/>
      <c r="OUA60" s="162"/>
      <c r="OUB60" s="162"/>
      <c r="OUC60" s="162"/>
      <c r="OUD60" s="162"/>
      <c r="OUE60" s="162"/>
      <c r="OUF60" s="162"/>
      <c r="OUG60" s="162"/>
      <c r="OUH60" s="162"/>
      <c r="OUI60" s="162"/>
      <c r="OUJ60" s="162"/>
      <c r="OUK60" s="162"/>
      <c r="OUL60" s="162"/>
      <c r="OUM60" s="162"/>
      <c r="OUN60" s="162"/>
      <c r="OUO60" s="162"/>
      <c r="OUP60" s="162"/>
      <c r="OUQ60" s="162"/>
      <c r="OUR60" s="162"/>
      <c r="OUS60" s="162"/>
      <c r="OUT60" s="162"/>
      <c r="OUU60" s="162"/>
      <c r="OUV60" s="162"/>
      <c r="OUW60" s="162"/>
      <c r="OUX60" s="162"/>
      <c r="OUY60" s="162"/>
      <c r="OUZ60" s="162"/>
      <c r="OVA60" s="162"/>
      <c r="OVB60" s="162"/>
      <c r="OVC60" s="162"/>
      <c r="OVD60" s="162"/>
      <c r="OVE60" s="162"/>
      <c r="OVF60" s="162"/>
      <c r="OVG60" s="162"/>
      <c r="OVH60" s="162"/>
      <c r="OVI60" s="162"/>
      <c r="OVJ60" s="162"/>
      <c r="OVK60" s="162"/>
      <c r="OVL60" s="162"/>
      <c r="OVM60" s="162"/>
      <c r="OVN60" s="162"/>
      <c r="OVO60" s="162"/>
      <c r="OVP60" s="162"/>
      <c r="OVQ60" s="162"/>
      <c r="OVR60" s="162"/>
      <c r="OVS60" s="162"/>
      <c r="OVT60" s="162"/>
      <c r="OVU60" s="162"/>
      <c r="OVV60" s="162"/>
      <c r="OVW60" s="162"/>
      <c r="OVX60" s="162"/>
      <c r="OVY60" s="162"/>
      <c r="OVZ60" s="162"/>
      <c r="OWA60" s="162"/>
      <c r="OWB60" s="162"/>
      <c r="OWC60" s="162"/>
      <c r="OWD60" s="162"/>
      <c r="OWF60" s="162"/>
      <c r="OWG60" s="162"/>
      <c r="OWH60" s="162"/>
      <c r="OWI60" s="162"/>
      <c r="OWJ60" s="162"/>
      <c r="OWK60" s="162"/>
      <c r="OWL60" s="162"/>
      <c r="OWN60" s="162"/>
      <c r="OWO60" s="162"/>
      <c r="OWP60" s="162"/>
      <c r="OWX60" s="162"/>
      <c r="OWY60" s="162"/>
      <c r="OWZ60" s="162"/>
      <c r="OXA60" s="162"/>
      <c r="OXB60" s="162"/>
      <c r="OXC60" s="162"/>
      <c r="OXD60" s="162"/>
      <c r="OXE60" s="162"/>
      <c r="OXF60" s="162"/>
      <c r="OXG60" s="162"/>
      <c r="OXH60" s="162"/>
      <c r="OXI60" s="162"/>
      <c r="OXJ60" s="162"/>
      <c r="OXK60" s="162"/>
      <c r="OXL60" s="162"/>
      <c r="OXM60" s="162"/>
      <c r="OXN60" s="162"/>
      <c r="OXO60" s="162"/>
      <c r="OXP60" s="162"/>
      <c r="OXQ60" s="162"/>
      <c r="OXR60" s="162"/>
      <c r="OXS60" s="162"/>
      <c r="OXT60" s="162"/>
      <c r="OXU60" s="162"/>
      <c r="OXV60" s="162"/>
      <c r="OXW60" s="162"/>
      <c r="OXX60" s="162"/>
      <c r="OXY60" s="162"/>
      <c r="OXZ60" s="162"/>
      <c r="OYA60" s="162"/>
      <c r="OYB60" s="162"/>
      <c r="OYC60" s="162"/>
      <c r="OYD60" s="162"/>
      <c r="OYE60" s="162"/>
      <c r="OYF60" s="162"/>
      <c r="OYG60" s="162"/>
      <c r="OYH60" s="162"/>
      <c r="OYI60" s="162"/>
      <c r="OYJ60" s="162"/>
      <c r="OYK60" s="162"/>
      <c r="OYL60" s="162"/>
      <c r="OYM60" s="162"/>
      <c r="OYN60" s="162"/>
      <c r="OYO60" s="162"/>
      <c r="OYP60" s="162"/>
      <c r="OYQ60" s="162"/>
      <c r="OYR60" s="162"/>
      <c r="OYS60" s="162"/>
      <c r="OYT60" s="162"/>
      <c r="OYU60" s="162"/>
      <c r="OYV60" s="162"/>
      <c r="OYW60" s="162"/>
      <c r="OYX60" s="162"/>
      <c r="OYY60" s="162"/>
      <c r="OYZ60" s="162"/>
      <c r="OZA60" s="162"/>
      <c r="OZB60" s="162"/>
      <c r="OZC60" s="162"/>
      <c r="OZD60" s="162"/>
      <c r="OZE60" s="162"/>
      <c r="OZF60" s="162"/>
      <c r="OZG60" s="162"/>
      <c r="OZH60" s="162"/>
      <c r="OZI60" s="162"/>
      <c r="OZJ60" s="162"/>
      <c r="OZK60" s="162"/>
      <c r="OZL60" s="162"/>
      <c r="OZM60" s="162"/>
      <c r="OZN60" s="162"/>
      <c r="OZO60" s="162"/>
      <c r="OZP60" s="162"/>
      <c r="OZQ60" s="162"/>
      <c r="OZR60" s="162"/>
      <c r="OZS60" s="162"/>
      <c r="OZT60" s="162"/>
      <c r="OZU60" s="162"/>
      <c r="OZV60" s="162"/>
      <c r="OZW60" s="162"/>
      <c r="OZX60" s="162"/>
      <c r="OZY60" s="162"/>
      <c r="OZZ60" s="162"/>
      <c r="PAA60" s="162"/>
      <c r="PAB60" s="162"/>
      <c r="PAC60" s="162"/>
      <c r="PAD60" s="162"/>
      <c r="PAE60" s="162"/>
      <c r="PAF60" s="162"/>
      <c r="PAG60" s="162"/>
      <c r="PAH60" s="162"/>
      <c r="PAI60" s="162"/>
      <c r="PAJ60" s="162"/>
      <c r="PAK60" s="162"/>
      <c r="PAL60" s="162"/>
      <c r="PAM60" s="162"/>
      <c r="PAN60" s="162"/>
      <c r="PAO60" s="162"/>
      <c r="PAP60" s="162"/>
      <c r="PAQ60" s="162"/>
      <c r="PAR60" s="162"/>
      <c r="PAS60" s="162"/>
      <c r="PAT60" s="162"/>
      <c r="PAU60" s="162"/>
      <c r="PAV60" s="162"/>
      <c r="PAW60" s="162"/>
      <c r="PAX60" s="162"/>
      <c r="PAY60" s="162"/>
      <c r="PAZ60" s="162"/>
      <c r="PBA60" s="162"/>
      <c r="PBB60" s="162"/>
      <c r="PBC60" s="162"/>
      <c r="PBD60" s="162"/>
      <c r="PBE60" s="162"/>
      <c r="PBF60" s="162"/>
      <c r="PBG60" s="162"/>
      <c r="PBH60" s="162"/>
      <c r="PBI60" s="162"/>
      <c r="PBJ60" s="162"/>
      <c r="PBK60" s="162"/>
      <c r="PBL60" s="162"/>
      <c r="PBM60" s="162"/>
      <c r="PBN60" s="162"/>
      <c r="PBO60" s="162"/>
      <c r="PBP60" s="162"/>
      <c r="PBQ60" s="162"/>
      <c r="PBR60" s="162"/>
      <c r="PBS60" s="162"/>
      <c r="PBT60" s="162"/>
      <c r="PBU60" s="162"/>
      <c r="PBV60" s="162"/>
      <c r="PBW60" s="162"/>
      <c r="PBX60" s="162"/>
      <c r="PBY60" s="162"/>
      <c r="PBZ60" s="162"/>
      <c r="PCA60" s="162"/>
      <c r="PCB60" s="162"/>
      <c r="PCC60" s="162"/>
      <c r="PCD60" s="162"/>
      <c r="PCE60" s="162"/>
      <c r="PCF60" s="162"/>
      <c r="PCG60" s="162"/>
      <c r="PCH60" s="162"/>
      <c r="PCI60" s="162"/>
      <c r="PCJ60" s="162"/>
      <c r="PCK60" s="162"/>
      <c r="PCL60" s="162"/>
      <c r="PCM60" s="162"/>
      <c r="PCN60" s="162"/>
      <c r="PCO60" s="162"/>
      <c r="PCP60" s="162"/>
      <c r="PCQ60" s="162"/>
      <c r="PCR60" s="162"/>
      <c r="PCS60" s="162"/>
      <c r="PCT60" s="162"/>
      <c r="PCU60" s="162"/>
      <c r="PCV60" s="162"/>
      <c r="PCW60" s="162"/>
      <c r="PCX60" s="162"/>
      <c r="PCY60" s="162"/>
      <c r="PCZ60" s="162"/>
      <c r="PDA60" s="162"/>
      <c r="PDB60" s="162"/>
      <c r="PDC60" s="162"/>
      <c r="PDD60" s="162"/>
      <c r="PDE60" s="162"/>
      <c r="PDF60" s="162"/>
      <c r="PDG60" s="162"/>
      <c r="PDH60" s="162"/>
      <c r="PDI60" s="162"/>
      <c r="PDJ60" s="162"/>
      <c r="PDK60" s="162"/>
      <c r="PDL60" s="162"/>
      <c r="PDM60" s="162"/>
      <c r="PDN60" s="162"/>
      <c r="PDO60" s="162"/>
      <c r="PDP60" s="162"/>
      <c r="PDQ60" s="162"/>
      <c r="PDR60" s="162"/>
      <c r="PDS60" s="162"/>
      <c r="PDT60" s="162"/>
      <c r="PDU60" s="162"/>
      <c r="PDV60" s="162"/>
      <c r="PDW60" s="162"/>
      <c r="PDX60" s="162"/>
      <c r="PDY60" s="162"/>
      <c r="PDZ60" s="162"/>
      <c r="PEA60" s="162"/>
      <c r="PEB60" s="162"/>
      <c r="PEC60" s="162"/>
      <c r="PED60" s="162"/>
      <c r="PEE60" s="162"/>
      <c r="PEF60" s="162"/>
      <c r="PEG60" s="162"/>
      <c r="PEH60" s="162"/>
      <c r="PEI60" s="162"/>
      <c r="PEJ60" s="162"/>
      <c r="PEK60" s="162"/>
      <c r="PEL60" s="162"/>
      <c r="PEM60" s="162"/>
      <c r="PEN60" s="162"/>
      <c r="PEO60" s="162"/>
      <c r="PEP60" s="162"/>
      <c r="PEQ60" s="162"/>
      <c r="PER60" s="162"/>
      <c r="PES60" s="162"/>
      <c r="PET60" s="162"/>
      <c r="PEU60" s="162"/>
      <c r="PEV60" s="162"/>
      <c r="PEW60" s="162"/>
      <c r="PEX60" s="162"/>
      <c r="PEY60" s="162"/>
      <c r="PEZ60" s="162"/>
      <c r="PFA60" s="162"/>
      <c r="PFB60" s="162"/>
      <c r="PFC60" s="162"/>
      <c r="PFD60" s="162"/>
      <c r="PFE60" s="162"/>
      <c r="PFF60" s="162"/>
      <c r="PFG60" s="162"/>
      <c r="PFH60" s="162"/>
      <c r="PFI60" s="162"/>
      <c r="PFJ60" s="162"/>
      <c r="PFK60" s="162"/>
      <c r="PFL60" s="162"/>
      <c r="PFM60" s="162"/>
      <c r="PFN60" s="162"/>
      <c r="PFO60" s="162"/>
      <c r="PFP60" s="162"/>
      <c r="PFQ60" s="162"/>
      <c r="PFR60" s="162"/>
      <c r="PFS60" s="162"/>
      <c r="PFT60" s="162"/>
      <c r="PFU60" s="162"/>
      <c r="PFV60" s="162"/>
      <c r="PFW60" s="162"/>
      <c r="PFX60" s="162"/>
      <c r="PFY60" s="162"/>
      <c r="PFZ60" s="162"/>
      <c r="PGB60" s="162"/>
      <c r="PGC60" s="162"/>
      <c r="PGD60" s="162"/>
      <c r="PGE60" s="162"/>
      <c r="PGF60" s="162"/>
      <c r="PGG60" s="162"/>
      <c r="PGH60" s="162"/>
      <c r="PGJ60" s="162"/>
      <c r="PGK60" s="162"/>
      <c r="PGL60" s="162"/>
      <c r="PGT60" s="162"/>
      <c r="PGU60" s="162"/>
      <c r="PGV60" s="162"/>
      <c r="PGW60" s="162"/>
      <c r="PGX60" s="162"/>
      <c r="PGY60" s="162"/>
      <c r="PGZ60" s="162"/>
      <c r="PHA60" s="162"/>
      <c r="PHB60" s="162"/>
      <c r="PHC60" s="162"/>
      <c r="PHD60" s="162"/>
      <c r="PHE60" s="162"/>
      <c r="PHF60" s="162"/>
      <c r="PHG60" s="162"/>
      <c r="PHH60" s="162"/>
      <c r="PHI60" s="162"/>
      <c r="PHJ60" s="162"/>
      <c r="PHK60" s="162"/>
      <c r="PHL60" s="162"/>
      <c r="PHM60" s="162"/>
      <c r="PHN60" s="162"/>
      <c r="PHO60" s="162"/>
      <c r="PHP60" s="162"/>
      <c r="PHQ60" s="162"/>
      <c r="PHR60" s="162"/>
      <c r="PHS60" s="162"/>
      <c r="PHT60" s="162"/>
      <c r="PHU60" s="162"/>
      <c r="PHV60" s="162"/>
      <c r="PHW60" s="162"/>
      <c r="PHX60" s="162"/>
      <c r="PHY60" s="162"/>
      <c r="PHZ60" s="162"/>
      <c r="PIA60" s="162"/>
      <c r="PIB60" s="162"/>
      <c r="PIC60" s="162"/>
      <c r="PID60" s="162"/>
      <c r="PIE60" s="162"/>
      <c r="PIF60" s="162"/>
      <c r="PIG60" s="162"/>
      <c r="PIH60" s="162"/>
      <c r="PII60" s="162"/>
      <c r="PIJ60" s="162"/>
      <c r="PIK60" s="162"/>
      <c r="PIL60" s="162"/>
      <c r="PIM60" s="162"/>
      <c r="PIN60" s="162"/>
      <c r="PIO60" s="162"/>
      <c r="PIP60" s="162"/>
      <c r="PIQ60" s="162"/>
      <c r="PIR60" s="162"/>
      <c r="PIS60" s="162"/>
      <c r="PIT60" s="162"/>
      <c r="PIU60" s="162"/>
      <c r="PIV60" s="162"/>
      <c r="PIW60" s="162"/>
      <c r="PIX60" s="162"/>
      <c r="PIY60" s="162"/>
      <c r="PIZ60" s="162"/>
      <c r="PJA60" s="162"/>
      <c r="PJB60" s="162"/>
      <c r="PJC60" s="162"/>
      <c r="PJD60" s="162"/>
      <c r="PJE60" s="162"/>
      <c r="PJF60" s="162"/>
      <c r="PJG60" s="162"/>
      <c r="PJH60" s="162"/>
      <c r="PJI60" s="162"/>
      <c r="PJJ60" s="162"/>
      <c r="PJK60" s="162"/>
      <c r="PJL60" s="162"/>
      <c r="PJM60" s="162"/>
      <c r="PJN60" s="162"/>
      <c r="PJO60" s="162"/>
      <c r="PJP60" s="162"/>
      <c r="PJQ60" s="162"/>
      <c r="PJR60" s="162"/>
      <c r="PJS60" s="162"/>
      <c r="PJT60" s="162"/>
      <c r="PJU60" s="162"/>
      <c r="PJV60" s="162"/>
      <c r="PJW60" s="162"/>
      <c r="PJX60" s="162"/>
      <c r="PJY60" s="162"/>
      <c r="PJZ60" s="162"/>
      <c r="PKA60" s="162"/>
      <c r="PKB60" s="162"/>
      <c r="PKC60" s="162"/>
      <c r="PKD60" s="162"/>
      <c r="PKE60" s="162"/>
      <c r="PKF60" s="162"/>
      <c r="PKG60" s="162"/>
      <c r="PKH60" s="162"/>
      <c r="PKI60" s="162"/>
      <c r="PKJ60" s="162"/>
      <c r="PKK60" s="162"/>
      <c r="PKL60" s="162"/>
      <c r="PKM60" s="162"/>
      <c r="PKN60" s="162"/>
      <c r="PKO60" s="162"/>
      <c r="PKP60" s="162"/>
      <c r="PKQ60" s="162"/>
      <c r="PKR60" s="162"/>
      <c r="PKS60" s="162"/>
      <c r="PKT60" s="162"/>
      <c r="PKU60" s="162"/>
      <c r="PKV60" s="162"/>
      <c r="PKW60" s="162"/>
      <c r="PKX60" s="162"/>
      <c r="PKY60" s="162"/>
      <c r="PKZ60" s="162"/>
      <c r="PLA60" s="162"/>
      <c r="PLB60" s="162"/>
      <c r="PLC60" s="162"/>
      <c r="PLD60" s="162"/>
      <c r="PLE60" s="162"/>
      <c r="PLF60" s="162"/>
      <c r="PLG60" s="162"/>
      <c r="PLH60" s="162"/>
      <c r="PLI60" s="162"/>
      <c r="PLJ60" s="162"/>
      <c r="PLK60" s="162"/>
      <c r="PLL60" s="162"/>
      <c r="PLM60" s="162"/>
      <c r="PLN60" s="162"/>
      <c r="PLO60" s="162"/>
      <c r="PLP60" s="162"/>
      <c r="PLQ60" s="162"/>
      <c r="PLR60" s="162"/>
      <c r="PLS60" s="162"/>
      <c r="PLT60" s="162"/>
      <c r="PLU60" s="162"/>
      <c r="PLV60" s="162"/>
      <c r="PLW60" s="162"/>
      <c r="PLX60" s="162"/>
      <c r="PLY60" s="162"/>
      <c r="PLZ60" s="162"/>
      <c r="PMA60" s="162"/>
      <c r="PMB60" s="162"/>
      <c r="PMC60" s="162"/>
      <c r="PMD60" s="162"/>
      <c r="PME60" s="162"/>
      <c r="PMF60" s="162"/>
      <c r="PMG60" s="162"/>
      <c r="PMH60" s="162"/>
      <c r="PMI60" s="162"/>
      <c r="PMJ60" s="162"/>
      <c r="PMK60" s="162"/>
      <c r="PML60" s="162"/>
      <c r="PMM60" s="162"/>
      <c r="PMN60" s="162"/>
      <c r="PMO60" s="162"/>
      <c r="PMP60" s="162"/>
      <c r="PMQ60" s="162"/>
      <c r="PMR60" s="162"/>
      <c r="PMS60" s="162"/>
      <c r="PMT60" s="162"/>
      <c r="PMU60" s="162"/>
      <c r="PMV60" s="162"/>
      <c r="PMW60" s="162"/>
      <c r="PMX60" s="162"/>
      <c r="PMY60" s="162"/>
      <c r="PMZ60" s="162"/>
      <c r="PNA60" s="162"/>
      <c r="PNB60" s="162"/>
      <c r="PNC60" s="162"/>
      <c r="PND60" s="162"/>
      <c r="PNE60" s="162"/>
      <c r="PNF60" s="162"/>
      <c r="PNG60" s="162"/>
      <c r="PNH60" s="162"/>
      <c r="PNI60" s="162"/>
      <c r="PNJ60" s="162"/>
      <c r="PNK60" s="162"/>
      <c r="PNL60" s="162"/>
      <c r="PNM60" s="162"/>
      <c r="PNN60" s="162"/>
      <c r="PNO60" s="162"/>
      <c r="PNP60" s="162"/>
      <c r="PNQ60" s="162"/>
      <c r="PNR60" s="162"/>
      <c r="PNS60" s="162"/>
      <c r="PNT60" s="162"/>
      <c r="PNU60" s="162"/>
      <c r="PNV60" s="162"/>
      <c r="PNW60" s="162"/>
      <c r="PNX60" s="162"/>
      <c r="PNY60" s="162"/>
      <c r="PNZ60" s="162"/>
      <c r="POA60" s="162"/>
      <c r="POB60" s="162"/>
      <c r="POC60" s="162"/>
      <c r="POD60" s="162"/>
      <c r="POE60" s="162"/>
      <c r="POF60" s="162"/>
      <c r="POG60" s="162"/>
      <c r="POH60" s="162"/>
      <c r="POI60" s="162"/>
      <c r="POJ60" s="162"/>
      <c r="POK60" s="162"/>
      <c r="POL60" s="162"/>
      <c r="POM60" s="162"/>
      <c r="PON60" s="162"/>
      <c r="POO60" s="162"/>
      <c r="POP60" s="162"/>
      <c r="POQ60" s="162"/>
      <c r="POR60" s="162"/>
      <c r="POS60" s="162"/>
      <c r="POT60" s="162"/>
      <c r="POU60" s="162"/>
      <c r="POV60" s="162"/>
      <c r="POW60" s="162"/>
      <c r="POX60" s="162"/>
      <c r="POY60" s="162"/>
      <c r="POZ60" s="162"/>
      <c r="PPA60" s="162"/>
      <c r="PPB60" s="162"/>
      <c r="PPC60" s="162"/>
      <c r="PPD60" s="162"/>
      <c r="PPE60" s="162"/>
      <c r="PPF60" s="162"/>
      <c r="PPG60" s="162"/>
      <c r="PPH60" s="162"/>
      <c r="PPI60" s="162"/>
      <c r="PPJ60" s="162"/>
      <c r="PPK60" s="162"/>
      <c r="PPL60" s="162"/>
      <c r="PPM60" s="162"/>
      <c r="PPN60" s="162"/>
      <c r="PPO60" s="162"/>
      <c r="PPP60" s="162"/>
      <c r="PPQ60" s="162"/>
      <c r="PPR60" s="162"/>
      <c r="PPS60" s="162"/>
      <c r="PPT60" s="162"/>
      <c r="PPU60" s="162"/>
      <c r="PPV60" s="162"/>
      <c r="PPX60" s="162"/>
      <c r="PPY60" s="162"/>
      <c r="PPZ60" s="162"/>
      <c r="PQA60" s="162"/>
      <c r="PQB60" s="162"/>
      <c r="PQC60" s="162"/>
      <c r="PQD60" s="162"/>
      <c r="PQF60" s="162"/>
      <c r="PQG60" s="162"/>
      <c r="PQH60" s="162"/>
      <c r="PQP60" s="162"/>
      <c r="PQQ60" s="162"/>
      <c r="PQR60" s="162"/>
      <c r="PQS60" s="162"/>
      <c r="PQT60" s="162"/>
      <c r="PQU60" s="162"/>
      <c r="PQV60" s="162"/>
      <c r="PQW60" s="162"/>
      <c r="PQX60" s="162"/>
      <c r="PQY60" s="162"/>
      <c r="PQZ60" s="162"/>
      <c r="PRA60" s="162"/>
      <c r="PRB60" s="162"/>
      <c r="PRC60" s="162"/>
      <c r="PRD60" s="162"/>
      <c r="PRE60" s="162"/>
      <c r="PRF60" s="162"/>
      <c r="PRG60" s="162"/>
      <c r="PRH60" s="162"/>
      <c r="PRI60" s="162"/>
      <c r="PRJ60" s="162"/>
      <c r="PRK60" s="162"/>
      <c r="PRL60" s="162"/>
      <c r="PRM60" s="162"/>
      <c r="PRN60" s="162"/>
      <c r="PRO60" s="162"/>
      <c r="PRP60" s="162"/>
      <c r="PRQ60" s="162"/>
      <c r="PRR60" s="162"/>
      <c r="PRS60" s="162"/>
      <c r="PRT60" s="162"/>
      <c r="PRU60" s="162"/>
      <c r="PRV60" s="162"/>
      <c r="PRW60" s="162"/>
      <c r="PRX60" s="162"/>
      <c r="PRY60" s="162"/>
      <c r="PRZ60" s="162"/>
      <c r="PSA60" s="162"/>
      <c r="PSB60" s="162"/>
      <c r="PSC60" s="162"/>
      <c r="PSD60" s="162"/>
      <c r="PSE60" s="162"/>
      <c r="PSF60" s="162"/>
      <c r="PSG60" s="162"/>
      <c r="PSH60" s="162"/>
      <c r="PSI60" s="162"/>
      <c r="PSJ60" s="162"/>
      <c r="PSK60" s="162"/>
      <c r="PSL60" s="162"/>
      <c r="PSM60" s="162"/>
      <c r="PSN60" s="162"/>
      <c r="PSO60" s="162"/>
      <c r="PSP60" s="162"/>
      <c r="PSQ60" s="162"/>
      <c r="PSR60" s="162"/>
      <c r="PSS60" s="162"/>
      <c r="PST60" s="162"/>
      <c r="PSU60" s="162"/>
      <c r="PSV60" s="162"/>
      <c r="PSW60" s="162"/>
      <c r="PSX60" s="162"/>
      <c r="PSY60" s="162"/>
      <c r="PSZ60" s="162"/>
      <c r="PTA60" s="162"/>
      <c r="PTB60" s="162"/>
      <c r="PTC60" s="162"/>
      <c r="PTD60" s="162"/>
      <c r="PTE60" s="162"/>
      <c r="PTF60" s="162"/>
      <c r="PTG60" s="162"/>
      <c r="PTH60" s="162"/>
      <c r="PTI60" s="162"/>
      <c r="PTJ60" s="162"/>
      <c r="PTK60" s="162"/>
      <c r="PTL60" s="162"/>
      <c r="PTM60" s="162"/>
      <c r="PTN60" s="162"/>
      <c r="PTO60" s="162"/>
      <c r="PTP60" s="162"/>
      <c r="PTQ60" s="162"/>
      <c r="PTR60" s="162"/>
      <c r="PTS60" s="162"/>
      <c r="PTT60" s="162"/>
      <c r="PTU60" s="162"/>
      <c r="PTV60" s="162"/>
      <c r="PTW60" s="162"/>
      <c r="PTX60" s="162"/>
      <c r="PTY60" s="162"/>
      <c r="PTZ60" s="162"/>
      <c r="PUA60" s="162"/>
      <c r="PUB60" s="162"/>
      <c r="PUC60" s="162"/>
      <c r="PUD60" s="162"/>
      <c r="PUE60" s="162"/>
      <c r="PUF60" s="162"/>
      <c r="PUG60" s="162"/>
      <c r="PUH60" s="162"/>
      <c r="PUI60" s="162"/>
      <c r="PUJ60" s="162"/>
      <c r="PUK60" s="162"/>
      <c r="PUL60" s="162"/>
      <c r="PUM60" s="162"/>
      <c r="PUN60" s="162"/>
      <c r="PUO60" s="162"/>
      <c r="PUP60" s="162"/>
      <c r="PUQ60" s="162"/>
      <c r="PUR60" s="162"/>
      <c r="PUS60" s="162"/>
      <c r="PUT60" s="162"/>
      <c r="PUU60" s="162"/>
      <c r="PUV60" s="162"/>
      <c r="PUW60" s="162"/>
      <c r="PUX60" s="162"/>
      <c r="PUY60" s="162"/>
      <c r="PUZ60" s="162"/>
      <c r="PVA60" s="162"/>
      <c r="PVB60" s="162"/>
      <c r="PVC60" s="162"/>
      <c r="PVD60" s="162"/>
      <c r="PVE60" s="162"/>
      <c r="PVF60" s="162"/>
      <c r="PVG60" s="162"/>
      <c r="PVH60" s="162"/>
      <c r="PVI60" s="162"/>
      <c r="PVJ60" s="162"/>
      <c r="PVK60" s="162"/>
      <c r="PVL60" s="162"/>
      <c r="PVM60" s="162"/>
      <c r="PVN60" s="162"/>
      <c r="PVO60" s="162"/>
      <c r="PVP60" s="162"/>
      <c r="PVQ60" s="162"/>
      <c r="PVR60" s="162"/>
      <c r="PVS60" s="162"/>
      <c r="PVT60" s="162"/>
      <c r="PVU60" s="162"/>
      <c r="PVV60" s="162"/>
      <c r="PVW60" s="162"/>
      <c r="PVX60" s="162"/>
      <c r="PVY60" s="162"/>
      <c r="PVZ60" s="162"/>
      <c r="PWA60" s="162"/>
      <c r="PWB60" s="162"/>
      <c r="PWC60" s="162"/>
      <c r="PWD60" s="162"/>
      <c r="PWE60" s="162"/>
      <c r="PWF60" s="162"/>
      <c r="PWG60" s="162"/>
      <c r="PWH60" s="162"/>
      <c r="PWI60" s="162"/>
      <c r="PWJ60" s="162"/>
      <c r="PWK60" s="162"/>
      <c r="PWL60" s="162"/>
      <c r="PWM60" s="162"/>
      <c r="PWN60" s="162"/>
      <c r="PWO60" s="162"/>
      <c r="PWP60" s="162"/>
      <c r="PWQ60" s="162"/>
      <c r="PWR60" s="162"/>
      <c r="PWS60" s="162"/>
      <c r="PWT60" s="162"/>
      <c r="PWU60" s="162"/>
      <c r="PWV60" s="162"/>
      <c r="PWW60" s="162"/>
      <c r="PWX60" s="162"/>
      <c r="PWY60" s="162"/>
      <c r="PWZ60" s="162"/>
      <c r="PXA60" s="162"/>
      <c r="PXB60" s="162"/>
      <c r="PXC60" s="162"/>
      <c r="PXD60" s="162"/>
      <c r="PXE60" s="162"/>
      <c r="PXF60" s="162"/>
      <c r="PXG60" s="162"/>
      <c r="PXH60" s="162"/>
      <c r="PXI60" s="162"/>
      <c r="PXJ60" s="162"/>
      <c r="PXK60" s="162"/>
      <c r="PXL60" s="162"/>
      <c r="PXM60" s="162"/>
      <c r="PXN60" s="162"/>
      <c r="PXO60" s="162"/>
      <c r="PXP60" s="162"/>
      <c r="PXQ60" s="162"/>
      <c r="PXR60" s="162"/>
      <c r="PXS60" s="162"/>
      <c r="PXT60" s="162"/>
      <c r="PXU60" s="162"/>
      <c r="PXV60" s="162"/>
      <c r="PXW60" s="162"/>
      <c r="PXX60" s="162"/>
      <c r="PXY60" s="162"/>
      <c r="PXZ60" s="162"/>
      <c r="PYA60" s="162"/>
      <c r="PYB60" s="162"/>
      <c r="PYC60" s="162"/>
      <c r="PYD60" s="162"/>
      <c r="PYE60" s="162"/>
      <c r="PYF60" s="162"/>
      <c r="PYG60" s="162"/>
      <c r="PYH60" s="162"/>
      <c r="PYI60" s="162"/>
      <c r="PYJ60" s="162"/>
      <c r="PYK60" s="162"/>
      <c r="PYL60" s="162"/>
      <c r="PYM60" s="162"/>
      <c r="PYN60" s="162"/>
      <c r="PYO60" s="162"/>
      <c r="PYP60" s="162"/>
      <c r="PYQ60" s="162"/>
      <c r="PYR60" s="162"/>
      <c r="PYS60" s="162"/>
      <c r="PYT60" s="162"/>
      <c r="PYU60" s="162"/>
      <c r="PYV60" s="162"/>
      <c r="PYW60" s="162"/>
      <c r="PYX60" s="162"/>
      <c r="PYY60" s="162"/>
      <c r="PYZ60" s="162"/>
      <c r="PZA60" s="162"/>
      <c r="PZB60" s="162"/>
      <c r="PZC60" s="162"/>
      <c r="PZD60" s="162"/>
      <c r="PZE60" s="162"/>
      <c r="PZF60" s="162"/>
      <c r="PZG60" s="162"/>
      <c r="PZH60" s="162"/>
      <c r="PZI60" s="162"/>
      <c r="PZJ60" s="162"/>
      <c r="PZK60" s="162"/>
      <c r="PZL60" s="162"/>
      <c r="PZM60" s="162"/>
      <c r="PZN60" s="162"/>
      <c r="PZO60" s="162"/>
      <c r="PZP60" s="162"/>
      <c r="PZQ60" s="162"/>
      <c r="PZR60" s="162"/>
      <c r="PZT60" s="162"/>
      <c r="PZU60" s="162"/>
      <c r="PZV60" s="162"/>
      <c r="PZW60" s="162"/>
      <c r="PZX60" s="162"/>
      <c r="PZY60" s="162"/>
      <c r="PZZ60" s="162"/>
      <c r="QAB60" s="162"/>
      <c r="QAC60" s="162"/>
      <c r="QAD60" s="162"/>
      <c r="QAL60" s="162"/>
      <c r="QAM60" s="162"/>
      <c r="QAN60" s="162"/>
      <c r="QAO60" s="162"/>
      <c r="QAP60" s="162"/>
      <c r="QAQ60" s="162"/>
      <c r="QAR60" s="162"/>
      <c r="QAS60" s="162"/>
      <c r="QAT60" s="162"/>
      <c r="QAU60" s="162"/>
      <c r="QAV60" s="162"/>
      <c r="QAW60" s="162"/>
      <c r="QAX60" s="162"/>
      <c r="QAY60" s="162"/>
      <c r="QAZ60" s="162"/>
      <c r="QBA60" s="162"/>
      <c r="QBB60" s="162"/>
      <c r="QBC60" s="162"/>
      <c r="QBD60" s="162"/>
      <c r="QBE60" s="162"/>
      <c r="QBF60" s="162"/>
      <c r="QBG60" s="162"/>
      <c r="QBH60" s="162"/>
      <c r="QBI60" s="162"/>
      <c r="QBJ60" s="162"/>
      <c r="QBK60" s="162"/>
      <c r="QBL60" s="162"/>
      <c r="QBM60" s="162"/>
      <c r="QBN60" s="162"/>
      <c r="QBO60" s="162"/>
      <c r="QBP60" s="162"/>
      <c r="QBQ60" s="162"/>
      <c r="QBR60" s="162"/>
      <c r="QBS60" s="162"/>
      <c r="QBT60" s="162"/>
      <c r="QBU60" s="162"/>
      <c r="QBV60" s="162"/>
      <c r="QBW60" s="162"/>
      <c r="QBX60" s="162"/>
      <c r="QBY60" s="162"/>
      <c r="QBZ60" s="162"/>
      <c r="QCA60" s="162"/>
      <c r="QCB60" s="162"/>
      <c r="QCC60" s="162"/>
      <c r="QCD60" s="162"/>
      <c r="QCE60" s="162"/>
      <c r="QCF60" s="162"/>
      <c r="QCG60" s="162"/>
      <c r="QCH60" s="162"/>
      <c r="QCI60" s="162"/>
      <c r="QCJ60" s="162"/>
      <c r="QCK60" s="162"/>
      <c r="QCL60" s="162"/>
      <c r="QCM60" s="162"/>
      <c r="QCN60" s="162"/>
      <c r="QCO60" s="162"/>
      <c r="QCP60" s="162"/>
      <c r="QCQ60" s="162"/>
      <c r="QCR60" s="162"/>
      <c r="QCS60" s="162"/>
      <c r="QCT60" s="162"/>
      <c r="QCU60" s="162"/>
      <c r="QCV60" s="162"/>
      <c r="QCW60" s="162"/>
      <c r="QCX60" s="162"/>
      <c r="QCY60" s="162"/>
      <c r="QCZ60" s="162"/>
      <c r="QDA60" s="162"/>
      <c r="QDB60" s="162"/>
      <c r="QDC60" s="162"/>
      <c r="QDD60" s="162"/>
      <c r="QDE60" s="162"/>
      <c r="QDF60" s="162"/>
      <c r="QDG60" s="162"/>
      <c r="QDH60" s="162"/>
      <c r="QDI60" s="162"/>
      <c r="QDJ60" s="162"/>
      <c r="QDK60" s="162"/>
      <c r="QDL60" s="162"/>
      <c r="QDM60" s="162"/>
      <c r="QDN60" s="162"/>
      <c r="QDO60" s="162"/>
      <c r="QDP60" s="162"/>
      <c r="QDQ60" s="162"/>
      <c r="QDR60" s="162"/>
      <c r="QDS60" s="162"/>
      <c r="QDT60" s="162"/>
      <c r="QDU60" s="162"/>
      <c r="QDV60" s="162"/>
      <c r="QDW60" s="162"/>
      <c r="QDX60" s="162"/>
      <c r="QDY60" s="162"/>
      <c r="QDZ60" s="162"/>
      <c r="QEA60" s="162"/>
      <c r="QEB60" s="162"/>
      <c r="QEC60" s="162"/>
      <c r="QED60" s="162"/>
      <c r="QEE60" s="162"/>
      <c r="QEF60" s="162"/>
      <c r="QEG60" s="162"/>
      <c r="QEH60" s="162"/>
      <c r="QEI60" s="162"/>
      <c r="QEJ60" s="162"/>
      <c r="QEK60" s="162"/>
      <c r="QEL60" s="162"/>
      <c r="QEM60" s="162"/>
      <c r="QEN60" s="162"/>
      <c r="QEO60" s="162"/>
      <c r="QEP60" s="162"/>
      <c r="QEQ60" s="162"/>
      <c r="QER60" s="162"/>
      <c r="QES60" s="162"/>
      <c r="QET60" s="162"/>
      <c r="QEU60" s="162"/>
      <c r="QEV60" s="162"/>
      <c r="QEW60" s="162"/>
      <c r="QEX60" s="162"/>
      <c r="QEY60" s="162"/>
      <c r="QEZ60" s="162"/>
      <c r="QFA60" s="162"/>
      <c r="QFB60" s="162"/>
      <c r="QFC60" s="162"/>
      <c r="QFD60" s="162"/>
      <c r="QFE60" s="162"/>
      <c r="QFF60" s="162"/>
      <c r="QFG60" s="162"/>
      <c r="QFH60" s="162"/>
      <c r="QFI60" s="162"/>
      <c r="QFJ60" s="162"/>
      <c r="QFK60" s="162"/>
      <c r="QFL60" s="162"/>
      <c r="QFM60" s="162"/>
      <c r="QFN60" s="162"/>
      <c r="QFO60" s="162"/>
      <c r="QFP60" s="162"/>
      <c r="QFQ60" s="162"/>
      <c r="QFR60" s="162"/>
      <c r="QFS60" s="162"/>
      <c r="QFT60" s="162"/>
      <c r="QFU60" s="162"/>
      <c r="QFV60" s="162"/>
      <c r="QFW60" s="162"/>
      <c r="QFX60" s="162"/>
      <c r="QFY60" s="162"/>
      <c r="QFZ60" s="162"/>
      <c r="QGA60" s="162"/>
      <c r="QGB60" s="162"/>
      <c r="QGC60" s="162"/>
      <c r="QGD60" s="162"/>
      <c r="QGE60" s="162"/>
      <c r="QGF60" s="162"/>
      <c r="QGG60" s="162"/>
      <c r="QGH60" s="162"/>
      <c r="QGI60" s="162"/>
      <c r="QGJ60" s="162"/>
      <c r="QGK60" s="162"/>
      <c r="QGL60" s="162"/>
      <c r="QGM60" s="162"/>
      <c r="QGN60" s="162"/>
      <c r="QGO60" s="162"/>
      <c r="QGP60" s="162"/>
      <c r="QGQ60" s="162"/>
      <c r="QGR60" s="162"/>
      <c r="QGS60" s="162"/>
      <c r="QGT60" s="162"/>
      <c r="QGU60" s="162"/>
      <c r="QGV60" s="162"/>
      <c r="QGW60" s="162"/>
      <c r="QGX60" s="162"/>
      <c r="QGY60" s="162"/>
      <c r="QGZ60" s="162"/>
      <c r="QHA60" s="162"/>
      <c r="QHB60" s="162"/>
      <c r="QHC60" s="162"/>
      <c r="QHD60" s="162"/>
      <c r="QHE60" s="162"/>
      <c r="QHF60" s="162"/>
      <c r="QHG60" s="162"/>
      <c r="QHH60" s="162"/>
      <c r="QHI60" s="162"/>
      <c r="QHJ60" s="162"/>
      <c r="QHK60" s="162"/>
      <c r="QHL60" s="162"/>
      <c r="QHM60" s="162"/>
      <c r="QHN60" s="162"/>
      <c r="QHO60" s="162"/>
      <c r="QHP60" s="162"/>
      <c r="QHQ60" s="162"/>
      <c r="QHR60" s="162"/>
      <c r="QHS60" s="162"/>
      <c r="QHT60" s="162"/>
      <c r="QHU60" s="162"/>
      <c r="QHV60" s="162"/>
      <c r="QHW60" s="162"/>
      <c r="QHX60" s="162"/>
      <c r="QHY60" s="162"/>
      <c r="QHZ60" s="162"/>
      <c r="QIA60" s="162"/>
      <c r="QIB60" s="162"/>
      <c r="QIC60" s="162"/>
      <c r="QID60" s="162"/>
      <c r="QIE60" s="162"/>
      <c r="QIF60" s="162"/>
      <c r="QIG60" s="162"/>
      <c r="QIH60" s="162"/>
      <c r="QII60" s="162"/>
      <c r="QIJ60" s="162"/>
      <c r="QIK60" s="162"/>
      <c r="QIL60" s="162"/>
      <c r="QIM60" s="162"/>
      <c r="QIN60" s="162"/>
      <c r="QIO60" s="162"/>
      <c r="QIP60" s="162"/>
      <c r="QIQ60" s="162"/>
      <c r="QIR60" s="162"/>
      <c r="QIS60" s="162"/>
      <c r="QIT60" s="162"/>
      <c r="QIU60" s="162"/>
      <c r="QIV60" s="162"/>
      <c r="QIW60" s="162"/>
      <c r="QIX60" s="162"/>
      <c r="QIY60" s="162"/>
      <c r="QIZ60" s="162"/>
      <c r="QJA60" s="162"/>
      <c r="QJB60" s="162"/>
      <c r="QJC60" s="162"/>
      <c r="QJD60" s="162"/>
      <c r="QJE60" s="162"/>
      <c r="QJF60" s="162"/>
      <c r="QJG60" s="162"/>
      <c r="QJH60" s="162"/>
      <c r="QJI60" s="162"/>
      <c r="QJJ60" s="162"/>
      <c r="QJK60" s="162"/>
      <c r="QJL60" s="162"/>
      <c r="QJM60" s="162"/>
      <c r="QJN60" s="162"/>
      <c r="QJP60" s="162"/>
      <c r="QJQ60" s="162"/>
      <c r="QJR60" s="162"/>
      <c r="QJS60" s="162"/>
      <c r="QJT60" s="162"/>
      <c r="QJU60" s="162"/>
      <c r="QJV60" s="162"/>
      <c r="QJX60" s="162"/>
      <c r="QJY60" s="162"/>
      <c r="QJZ60" s="162"/>
      <c r="QKH60" s="162"/>
      <c r="QKI60" s="162"/>
      <c r="QKJ60" s="162"/>
      <c r="QKK60" s="162"/>
      <c r="QKL60" s="162"/>
      <c r="QKM60" s="162"/>
      <c r="QKN60" s="162"/>
      <c r="QKO60" s="162"/>
      <c r="QKP60" s="162"/>
      <c r="QKQ60" s="162"/>
      <c r="QKR60" s="162"/>
      <c r="QKS60" s="162"/>
      <c r="QKT60" s="162"/>
      <c r="QKU60" s="162"/>
      <c r="QKV60" s="162"/>
      <c r="QKW60" s="162"/>
      <c r="QKX60" s="162"/>
      <c r="QKY60" s="162"/>
      <c r="QKZ60" s="162"/>
      <c r="QLA60" s="162"/>
      <c r="QLB60" s="162"/>
      <c r="QLC60" s="162"/>
      <c r="QLD60" s="162"/>
      <c r="QLE60" s="162"/>
      <c r="QLF60" s="162"/>
      <c r="QLG60" s="162"/>
      <c r="QLH60" s="162"/>
      <c r="QLI60" s="162"/>
      <c r="QLJ60" s="162"/>
      <c r="QLK60" s="162"/>
      <c r="QLL60" s="162"/>
      <c r="QLM60" s="162"/>
      <c r="QLN60" s="162"/>
      <c r="QLO60" s="162"/>
      <c r="QLP60" s="162"/>
      <c r="QLQ60" s="162"/>
      <c r="QLR60" s="162"/>
      <c r="QLS60" s="162"/>
      <c r="QLT60" s="162"/>
      <c r="QLU60" s="162"/>
      <c r="QLV60" s="162"/>
      <c r="QLW60" s="162"/>
      <c r="QLX60" s="162"/>
      <c r="QLY60" s="162"/>
      <c r="QLZ60" s="162"/>
      <c r="QMA60" s="162"/>
      <c r="QMB60" s="162"/>
      <c r="QMC60" s="162"/>
      <c r="QMD60" s="162"/>
      <c r="QME60" s="162"/>
      <c r="QMF60" s="162"/>
      <c r="QMG60" s="162"/>
      <c r="QMH60" s="162"/>
      <c r="QMI60" s="162"/>
      <c r="QMJ60" s="162"/>
      <c r="QMK60" s="162"/>
      <c r="QML60" s="162"/>
      <c r="QMM60" s="162"/>
      <c r="QMN60" s="162"/>
      <c r="QMO60" s="162"/>
      <c r="QMP60" s="162"/>
      <c r="QMQ60" s="162"/>
      <c r="QMR60" s="162"/>
      <c r="QMS60" s="162"/>
      <c r="QMT60" s="162"/>
      <c r="QMU60" s="162"/>
      <c r="QMV60" s="162"/>
      <c r="QMW60" s="162"/>
      <c r="QMX60" s="162"/>
      <c r="QMY60" s="162"/>
      <c r="QMZ60" s="162"/>
      <c r="QNA60" s="162"/>
      <c r="QNB60" s="162"/>
      <c r="QNC60" s="162"/>
      <c r="QND60" s="162"/>
      <c r="QNE60" s="162"/>
      <c r="QNF60" s="162"/>
      <c r="QNG60" s="162"/>
      <c r="QNH60" s="162"/>
      <c r="QNI60" s="162"/>
      <c r="QNJ60" s="162"/>
      <c r="QNK60" s="162"/>
      <c r="QNL60" s="162"/>
      <c r="QNM60" s="162"/>
      <c r="QNN60" s="162"/>
      <c r="QNO60" s="162"/>
      <c r="QNP60" s="162"/>
      <c r="QNQ60" s="162"/>
      <c r="QNR60" s="162"/>
      <c r="QNS60" s="162"/>
      <c r="QNT60" s="162"/>
      <c r="QNU60" s="162"/>
      <c r="QNV60" s="162"/>
      <c r="QNW60" s="162"/>
      <c r="QNX60" s="162"/>
      <c r="QNY60" s="162"/>
      <c r="QNZ60" s="162"/>
      <c r="QOA60" s="162"/>
      <c r="QOB60" s="162"/>
      <c r="QOC60" s="162"/>
      <c r="QOD60" s="162"/>
      <c r="QOE60" s="162"/>
      <c r="QOF60" s="162"/>
      <c r="QOG60" s="162"/>
      <c r="QOH60" s="162"/>
      <c r="QOI60" s="162"/>
      <c r="QOJ60" s="162"/>
      <c r="QOK60" s="162"/>
      <c r="QOL60" s="162"/>
      <c r="QOM60" s="162"/>
      <c r="QON60" s="162"/>
      <c r="QOO60" s="162"/>
      <c r="QOP60" s="162"/>
      <c r="QOQ60" s="162"/>
      <c r="QOR60" s="162"/>
      <c r="QOS60" s="162"/>
      <c r="QOT60" s="162"/>
      <c r="QOU60" s="162"/>
      <c r="QOV60" s="162"/>
      <c r="QOW60" s="162"/>
      <c r="QOX60" s="162"/>
      <c r="QOY60" s="162"/>
      <c r="QOZ60" s="162"/>
      <c r="QPA60" s="162"/>
      <c r="QPB60" s="162"/>
      <c r="QPC60" s="162"/>
      <c r="QPD60" s="162"/>
      <c r="QPE60" s="162"/>
      <c r="QPF60" s="162"/>
      <c r="QPG60" s="162"/>
      <c r="QPH60" s="162"/>
      <c r="QPI60" s="162"/>
      <c r="QPJ60" s="162"/>
      <c r="QPK60" s="162"/>
      <c r="QPL60" s="162"/>
      <c r="QPM60" s="162"/>
      <c r="QPN60" s="162"/>
      <c r="QPO60" s="162"/>
      <c r="QPP60" s="162"/>
      <c r="QPQ60" s="162"/>
      <c r="QPR60" s="162"/>
      <c r="QPS60" s="162"/>
      <c r="QPT60" s="162"/>
      <c r="QPU60" s="162"/>
      <c r="QPV60" s="162"/>
      <c r="QPW60" s="162"/>
      <c r="QPX60" s="162"/>
      <c r="QPY60" s="162"/>
      <c r="QPZ60" s="162"/>
      <c r="QQA60" s="162"/>
      <c r="QQB60" s="162"/>
      <c r="QQC60" s="162"/>
      <c r="QQD60" s="162"/>
      <c r="QQE60" s="162"/>
      <c r="QQF60" s="162"/>
      <c r="QQG60" s="162"/>
      <c r="QQH60" s="162"/>
      <c r="QQI60" s="162"/>
      <c r="QQJ60" s="162"/>
      <c r="QQK60" s="162"/>
      <c r="QQL60" s="162"/>
      <c r="QQM60" s="162"/>
      <c r="QQN60" s="162"/>
      <c r="QQO60" s="162"/>
      <c r="QQP60" s="162"/>
      <c r="QQQ60" s="162"/>
      <c r="QQR60" s="162"/>
      <c r="QQS60" s="162"/>
      <c r="QQT60" s="162"/>
      <c r="QQU60" s="162"/>
      <c r="QQV60" s="162"/>
      <c r="QQW60" s="162"/>
      <c r="QQX60" s="162"/>
      <c r="QQY60" s="162"/>
      <c r="QQZ60" s="162"/>
      <c r="QRA60" s="162"/>
      <c r="QRB60" s="162"/>
      <c r="QRC60" s="162"/>
      <c r="QRD60" s="162"/>
      <c r="QRE60" s="162"/>
      <c r="QRF60" s="162"/>
      <c r="QRG60" s="162"/>
      <c r="QRH60" s="162"/>
      <c r="QRI60" s="162"/>
      <c r="QRJ60" s="162"/>
      <c r="QRK60" s="162"/>
      <c r="QRL60" s="162"/>
      <c r="QRM60" s="162"/>
      <c r="QRN60" s="162"/>
      <c r="QRO60" s="162"/>
      <c r="QRP60" s="162"/>
      <c r="QRQ60" s="162"/>
      <c r="QRR60" s="162"/>
      <c r="QRS60" s="162"/>
      <c r="QRT60" s="162"/>
      <c r="QRU60" s="162"/>
      <c r="QRV60" s="162"/>
      <c r="QRW60" s="162"/>
      <c r="QRX60" s="162"/>
      <c r="QRY60" s="162"/>
      <c r="QRZ60" s="162"/>
      <c r="QSA60" s="162"/>
      <c r="QSB60" s="162"/>
      <c r="QSC60" s="162"/>
      <c r="QSD60" s="162"/>
      <c r="QSE60" s="162"/>
      <c r="QSF60" s="162"/>
      <c r="QSG60" s="162"/>
      <c r="QSH60" s="162"/>
      <c r="QSI60" s="162"/>
      <c r="QSJ60" s="162"/>
      <c r="QSK60" s="162"/>
      <c r="QSL60" s="162"/>
      <c r="QSM60" s="162"/>
      <c r="QSN60" s="162"/>
      <c r="QSO60" s="162"/>
      <c r="QSP60" s="162"/>
      <c r="QSQ60" s="162"/>
      <c r="QSR60" s="162"/>
      <c r="QSS60" s="162"/>
      <c r="QST60" s="162"/>
      <c r="QSU60" s="162"/>
      <c r="QSV60" s="162"/>
      <c r="QSW60" s="162"/>
      <c r="QSX60" s="162"/>
      <c r="QSY60" s="162"/>
      <c r="QSZ60" s="162"/>
      <c r="QTA60" s="162"/>
      <c r="QTB60" s="162"/>
      <c r="QTC60" s="162"/>
      <c r="QTD60" s="162"/>
      <c r="QTE60" s="162"/>
      <c r="QTF60" s="162"/>
      <c r="QTG60" s="162"/>
      <c r="QTH60" s="162"/>
      <c r="QTI60" s="162"/>
      <c r="QTJ60" s="162"/>
      <c r="QTL60" s="162"/>
      <c r="QTM60" s="162"/>
      <c r="QTN60" s="162"/>
      <c r="QTO60" s="162"/>
      <c r="QTP60" s="162"/>
      <c r="QTQ60" s="162"/>
      <c r="QTR60" s="162"/>
      <c r="QTT60" s="162"/>
      <c r="QTU60" s="162"/>
      <c r="QTV60" s="162"/>
      <c r="QUD60" s="162"/>
      <c r="QUE60" s="162"/>
      <c r="QUF60" s="162"/>
      <c r="QUG60" s="162"/>
      <c r="QUH60" s="162"/>
      <c r="QUI60" s="162"/>
      <c r="QUJ60" s="162"/>
      <c r="QUK60" s="162"/>
      <c r="QUL60" s="162"/>
      <c r="QUM60" s="162"/>
      <c r="QUN60" s="162"/>
      <c r="QUO60" s="162"/>
      <c r="QUP60" s="162"/>
      <c r="QUQ60" s="162"/>
      <c r="QUR60" s="162"/>
      <c r="QUS60" s="162"/>
      <c r="QUT60" s="162"/>
      <c r="QUU60" s="162"/>
      <c r="QUV60" s="162"/>
      <c r="QUW60" s="162"/>
      <c r="QUX60" s="162"/>
      <c r="QUY60" s="162"/>
      <c r="QUZ60" s="162"/>
      <c r="QVA60" s="162"/>
      <c r="QVB60" s="162"/>
      <c r="QVC60" s="162"/>
      <c r="QVD60" s="162"/>
      <c r="QVE60" s="162"/>
      <c r="QVF60" s="162"/>
      <c r="QVG60" s="162"/>
      <c r="QVH60" s="162"/>
      <c r="QVI60" s="162"/>
      <c r="QVJ60" s="162"/>
      <c r="QVK60" s="162"/>
      <c r="QVL60" s="162"/>
      <c r="QVM60" s="162"/>
      <c r="QVN60" s="162"/>
      <c r="QVO60" s="162"/>
      <c r="QVP60" s="162"/>
      <c r="QVQ60" s="162"/>
      <c r="QVR60" s="162"/>
      <c r="QVS60" s="162"/>
      <c r="QVT60" s="162"/>
      <c r="QVU60" s="162"/>
      <c r="QVV60" s="162"/>
      <c r="QVW60" s="162"/>
      <c r="QVX60" s="162"/>
      <c r="QVY60" s="162"/>
      <c r="QVZ60" s="162"/>
      <c r="QWA60" s="162"/>
      <c r="QWB60" s="162"/>
      <c r="QWC60" s="162"/>
      <c r="QWD60" s="162"/>
      <c r="QWE60" s="162"/>
      <c r="QWF60" s="162"/>
      <c r="QWG60" s="162"/>
      <c r="QWH60" s="162"/>
      <c r="QWI60" s="162"/>
      <c r="QWJ60" s="162"/>
      <c r="QWK60" s="162"/>
      <c r="QWL60" s="162"/>
      <c r="QWM60" s="162"/>
      <c r="QWN60" s="162"/>
      <c r="QWO60" s="162"/>
      <c r="QWP60" s="162"/>
      <c r="QWQ60" s="162"/>
      <c r="QWR60" s="162"/>
      <c r="QWS60" s="162"/>
      <c r="QWT60" s="162"/>
      <c r="QWU60" s="162"/>
      <c r="QWV60" s="162"/>
      <c r="QWW60" s="162"/>
      <c r="QWX60" s="162"/>
      <c r="QWY60" s="162"/>
      <c r="QWZ60" s="162"/>
      <c r="QXA60" s="162"/>
      <c r="QXB60" s="162"/>
      <c r="QXC60" s="162"/>
      <c r="QXD60" s="162"/>
      <c r="QXE60" s="162"/>
      <c r="QXF60" s="162"/>
      <c r="QXG60" s="162"/>
      <c r="QXH60" s="162"/>
      <c r="QXI60" s="162"/>
      <c r="QXJ60" s="162"/>
      <c r="QXK60" s="162"/>
      <c r="QXL60" s="162"/>
      <c r="QXM60" s="162"/>
      <c r="QXN60" s="162"/>
      <c r="QXO60" s="162"/>
      <c r="QXP60" s="162"/>
      <c r="QXQ60" s="162"/>
      <c r="QXR60" s="162"/>
      <c r="QXS60" s="162"/>
      <c r="QXT60" s="162"/>
      <c r="QXU60" s="162"/>
      <c r="QXV60" s="162"/>
      <c r="QXW60" s="162"/>
      <c r="QXX60" s="162"/>
      <c r="QXY60" s="162"/>
      <c r="QXZ60" s="162"/>
      <c r="QYA60" s="162"/>
      <c r="QYB60" s="162"/>
      <c r="QYC60" s="162"/>
      <c r="QYD60" s="162"/>
      <c r="QYE60" s="162"/>
      <c r="QYF60" s="162"/>
      <c r="QYG60" s="162"/>
      <c r="QYH60" s="162"/>
      <c r="QYI60" s="162"/>
      <c r="QYJ60" s="162"/>
      <c r="QYK60" s="162"/>
      <c r="QYL60" s="162"/>
      <c r="QYM60" s="162"/>
      <c r="QYN60" s="162"/>
      <c r="QYO60" s="162"/>
      <c r="QYP60" s="162"/>
      <c r="QYQ60" s="162"/>
      <c r="QYR60" s="162"/>
      <c r="QYS60" s="162"/>
      <c r="QYT60" s="162"/>
      <c r="QYU60" s="162"/>
      <c r="QYV60" s="162"/>
      <c r="QYW60" s="162"/>
      <c r="QYX60" s="162"/>
      <c r="QYY60" s="162"/>
      <c r="QYZ60" s="162"/>
      <c r="QZA60" s="162"/>
      <c r="QZB60" s="162"/>
      <c r="QZC60" s="162"/>
      <c r="QZD60" s="162"/>
      <c r="QZE60" s="162"/>
      <c r="QZF60" s="162"/>
      <c r="QZG60" s="162"/>
      <c r="QZH60" s="162"/>
      <c r="QZI60" s="162"/>
      <c r="QZJ60" s="162"/>
      <c r="QZK60" s="162"/>
      <c r="QZL60" s="162"/>
      <c r="QZM60" s="162"/>
      <c r="QZN60" s="162"/>
      <c r="QZO60" s="162"/>
      <c r="QZP60" s="162"/>
      <c r="QZQ60" s="162"/>
      <c r="QZR60" s="162"/>
      <c r="QZS60" s="162"/>
      <c r="QZT60" s="162"/>
      <c r="QZU60" s="162"/>
      <c r="QZV60" s="162"/>
      <c r="QZW60" s="162"/>
      <c r="QZX60" s="162"/>
      <c r="QZY60" s="162"/>
      <c r="QZZ60" s="162"/>
      <c r="RAA60" s="162"/>
      <c r="RAB60" s="162"/>
      <c r="RAC60" s="162"/>
      <c r="RAD60" s="162"/>
      <c r="RAE60" s="162"/>
      <c r="RAF60" s="162"/>
      <c r="RAG60" s="162"/>
      <c r="RAH60" s="162"/>
      <c r="RAI60" s="162"/>
      <c r="RAJ60" s="162"/>
      <c r="RAK60" s="162"/>
      <c r="RAL60" s="162"/>
      <c r="RAM60" s="162"/>
      <c r="RAN60" s="162"/>
      <c r="RAO60" s="162"/>
      <c r="RAP60" s="162"/>
      <c r="RAQ60" s="162"/>
      <c r="RAR60" s="162"/>
      <c r="RAS60" s="162"/>
      <c r="RAT60" s="162"/>
      <c r="RAU60" s="162"/>
      <c r="RAV60" s="162"/>
      <c r="RAW60" s="162"/>
      <c r="RAX60" s="162"/>
      <c r="RAY60" s="162"/>
      <c r="RAZ60" s="162"/>
      <c r="RBA60" s="162"/>
      <c r="RBB60" s="162"/>
      <c r="RBC60" s="162"/>
      <c r="RBD60" s="162"/>
      <c r="RBE60" s="162"/>
      <c r="RBF60" s="162"/>
      <c r="RBG60" s="162"/>
      <c r="RBH60" s="162"/>
      <c r="RBI60" s="162"/>
      <c r="RBJ60" s="162"/>
      <c r="RBK60" s="162"/>
      <c r="RBL60" s="162"/>
      <c r="RBM60" s="162"/>
      <c r="RBN60" s="162"/>
      <c r="RBO60" s="162"/>
      <c r="RBP60" s="162"/>
      <c r="RBQ60" s="162"/>
      <c r="RBR60" s="162"/>
      <c r="RBS60" s="162"/>
      <c r="RBT60" s="162"/>
      <c r="RBU60" s="162"/>
      <c r="RBV60" s="162"/>
      <c r="RBW60" s="162"/>
      <c r="RBX60" s="162"/>
      <c r="RBY60" s="162"/>
      <c r="RBZ60" s="162"/>
      <c r="RCA60" s="162"/>
      <c r="RCB60" s="162"/>
      <c r="RCC60" s="162"/>
      <c r="RCD60" s="162"/>
      <c r="RCE60" s="162"/>
      <c r="RCF60" s="162"/>
      <c r="RCG60" s="162"/>
      <c r="RCH60" s="162"/>
      <c r="RCI60" s="162"/>
      <c r="RCJ60" s="162"/>
      <c r="RCK60" s="162"/>
      <c r="RCL60" s="162"/>
      <c r="RCM60" s="162"/>
      <c r="RCN60" s="162"/>
      <c r="RCO60" s="162"/>
      <c r="RCP60" s="162"/>
      <c r="RCQ60" s="162"/>
      <c r="RCR60" s="162"/>
      <c r="RCS60" s="162"/>
      <c r="RCT60" s="162"/>
      <c r="RCU60" s="162"/>
      <c r="RCV60" s="162"/>
      <c r="RCW60" s="162"/>
      <c r="RCX60" s="162"/>
      <c r="RCY60" s="162"/>
      <c r="RCZ60" s="162"/>
      <c r="RDA60" s="162"/>
      <c r="RDB60" s="162"/>
      <c r="RDC60" s="162"/>
      <c r="RDD60" s="162"/>
      <c r="RDE60" s="162"/>
      <c r="RDF60" s="162"/>
      <c r="RDH60" s="162"/>
      <c r="RDI60" s="162"/>
      <c r="RDJ60" s="162"/>
      <c r="RDK60" s="162"/>
      <c r="RDL60" s="162"/>
      <c r="RDM60" s="162"/>
      <c r="RDN60" s="162"/>
      <c r="RDP60" s="162"/>
      <c r="RDQ60" s="162"/>
      <c r="RDR60" s="162"/>
      <c r="RDZ60" s="162"/>
      <c r="REA60" s="162"/>
      <c r="REB60" s="162"/>
      <c r="REC60" s="162"/>
      <c r="RED60" s="162"/>
      <c r="REE60" s="162"/>
      <c r="REF60" s="162"/>
      <c r="REG60" s="162"/>
      <c r="REH60" s="162"/>
      <c r="REI60" s="162"/>
      <c r="REJ60" s="162"/>
      <c r="REK60" s="162"/>
      <c r="REL60" s="162"/>
      <c r="REM60" s="162"/>
      <c r="REN60" s="162"/>
      <c r="REO60" s="162"/>
      <c r="REP60" s="162"/>
      <c r="REQ60" s="162"/>
      <c r="RER60" s="162"/>
      <c r="RES60" s="162"/>
      <c r="RET60" s="162"/>
      <c r="REU60" s="162"/>
      <c r="REV60" s="162"/>
      <c r="REW60" s="162"/>
      <c r="REX60" s="162"/>
      <c r="REY60" s="162"/>
      <c r="REZ60" s="162"/>
      <c r="RFA60" s="162"/>
      <c r="RFB60" s="162"/>
      <c r="RFC60" s="162"/>
      <c r="RFD60" s="162"/>
      <c r="RFE60" s="162"/>
      <c r="RFF60" s="162"/>
      <c r="RFG60" s="162"/>
      <c r="RFH60" s="162"/>
      <c r="RFI60" s="162"/>
      <c r="RFJ60" s="162"/>
      <c r="RFK60" s="162"/>
      <c r="RFL60" s="162"/>
      <c r="RFM60" s="162"/>
      <c r="RFN60" s="162"/>
      <c r="RFO60" s="162"/>
      <c r="RFP60" s="162"/>
      <c r="RFQ60" s="162"/>
      <c r="RFR60" s="162"/>
      <c r="RFS60" s="162"/>
      <c r="RFT60" s="162"/>
      <c r="RFU60" s="162"/>
      <c r="RFV60" s="162"/>
      <c r="RFW60" s="162"/>
      <c r="RFX60" s="162"/>
      <c r="RFY60" s="162"/>
      <c r="RFZ60" s="162"/>
      <c r="RGA60" s="162"/>
      <c r="RGB60" s="162"/>
      <c r="RGC60" s="162"/>
      <c r="RGD60" s="162"/>
      <c r="RGE60" s="162"/>
      <c r="RGF60" s="162"/>
      <c r="RGG60" s="162"/>
      <c r="RGH60" s="162"/>
      <c r="RGI60" s="162"/>
      <c r="RGJ60" s="162"/>
      <c r="RGK60" s="162"/>
      <c r="RGL60" s="162"/>
      <c r="RGM60" s="162"/>
      <c r="RGN60" s="162"/>
      <c r="RGO60" s="162"/>
      <c r="RGP60" s="162"/>
      <c r="RGQ60" s="162"/>
      <c r="RGR60" s="162"/>
      <c r="RGS60" s="162"/>
      <c r="RGT60" s="162"/>
      <c r="RGU60" s="162"/>
      <c r="RGV60" s="162"/>
      <c r="RGW60" s="162"/>
      <c r="RGX60" s="162"/>
      <c r="RGY60" s="162"/>
      <c r="RGZ60" s="162"/>
      <c r="RHA60" s="162"/>
      <c r="RHB60" s="162"/>
      <c r="RHC60" s="162"/>
      <c r="RHD60" s="162"/>
      <c r="RHE60" s="162"/>
      <c r="RHF60" s="162"/>
      <c r="RHG60" s="162"/>
      <c r="RHH60" s="162"/>
      <c r="RHI60" s="162"/>
      <c r="RHJ60" s="162"/>
      <c r="RHK60" s="162"/>
      <c r="RHL60" s="162"/>
      <c r="RHM60" s="162"/>
      <c r="RHN60" s="162"/>
      <c r="RHO60" s="162"/>
      <c r="RHP60" s="162"/>
      <c r="RHQ60" s="162"/>
      <c r="RHR60" s="162"/>
      <c r="RHS60" s="162"/>
      <c r="RHT60" s="162"/>
      <c r="RHU60" s="162"/>
      <c r="RHV60" s="162"/>
      <c r="RHW60" s="162"/>
      <c r="RHX60" s="162"/>
      <c r="RHY60" s="162"/>
      <c r="RHZ60" s="162"/>
      <c r="RIA60" s="162"/>
      <c r="RIB60" s="162"/>
      <c r="RIC60" s="162"/>
      <c r="RID60" s="162"/>
      <c r="RIE60" s="162"/>
      <c r="RIF60" s="162"/>
      <c r="RIG60" s="162"/>
      <c r="RIH60" s="162"/>
      <c r="RII60" s="162"/>
      <c r="RIJ60" s="162"/>
      <c r="RIK60" s="162"/>
      <c r="RIL60" s="162"/>
      <c r="RIM60" s="162"/>
      <c r="RIN60" s="162"/>
      <c r="RIO60" s="162"/>
      <c r="RIP60" s="162"/>
      <c r="RIQ60" s="162"/>
      <c r="RIR60" s="162"/>
      <c r="RIS60" s="162"/>
      <c r="RIT60" s="162"/>
      <c r="RIU60" s="162"/>
      <c r="RIV60" s="162"/>
      <c r="RIW60" s="162"/>
      <c r="RIX60" s="162"/>
      <c r="RIY60" s="162"/>
      <c r="RIZ60" s="162"/>
      <c r="RJA60" s="162"/>
      <c r="RJB60" s="162"/>
      <c r="RJC60" s="162"/>
      <c r="RJD60" s="162"/>
      <c r="RJE60" s="162"/>
      <c r="RJF60" s="162"/>
      <c r="RJG60" s="162"/>
      <c r="RJH60" s="162"/>
      <c r="RJI60" s="162"/>
      <c r="RJJ60" s="162"/>
      <c r="RJK60" s="162"/>
      <c r="RJL60" s="162"/>
      <c r="RJM60" s="162"/>
      <c r="RJN60" s="162"/>
      <c r="RJO60" s="162"/>
      <c r="RJP60" s="162"/>
      <c r="RJQ60" s="162"/>
      <c r="RJR60" s="162"/>
      <c r="RJS60" s="162"/>
      <c r="RJT60" s="162"/>
      <c r="RJU60" s="162"/>
      <c r="RJV60" s="162"/>
      <c r="RJW60" s="162"/>
      <c r="RJX60" s="162"/>
      <c r="RJY60" s="162"/>
      <c r="RJZ60" s="162"/>
      <c r="RKA60" s="162"/>
      <c r="RKB60" s="162"/>
      <c r="RKC60" s="162"/>
      <c r="RKD60" s="162"/>
      <c r="RKE60" s="162"/>
      <c r="RKF60" s="162"/>
      <c r="RKG60" s="162"/>
      <c r="RKH60" s="162"/>
      <c r="RKI60" s="162"/>
      <c r="RKJ60" s="162"/>
      <c r="RKK60" s="162"/>
      <c r="RKL60" s="162"/>
      <c r="RKM60" s="162"/>
      <c r="RKN60" s="162"/>
      <c r="RKO60" s="162"/>
      <c r="RKP60" s="162"/>
      <c r="RKQ60" s="162"/>
      <c r="RKR60" s="162"/>
      <c r="RKS60" s="162"/>
      <c r="RKT60" s="162"/>
      <c r="RKU60" s="162"/>
      <c r="RKV60" s="162"/>
      <c r="RKW60" s="162"/>
      <c r="RKX60" s="162"/>
      <c r="RKY60" s="162"/>
      <c r="RKZ60" s="162"/>
      <c r="RLA60" s="162"/>
      <c r="RLB60" s="162"/>
      <c r="RLC60" s="162"/>
      <c r="RLD60" s="162"/>
      <c r="RLE60" s="162"/>
      <c r="RLF60" s="162"/>
      <c r="RLG60" s="162"/>
      <c r="RLH60" s="162"/>
      <c r="RLI60" s="162"/>
      <c r="RLJ60" s="162"/>
      <c r="RLK60" s="162"/>
      <c r="RLL60" s="162"/>
      <c r="RLM60" s="162"/>
      <c r="RLN60" s="162"/>
      <c r="RLO60" s="162"/>
      <c r="RLP60" s="162"/>
      <c r="RLQ60" s="162"/>
      <c r="RLR60" s="162"/>
      <c r="RLS60" s="162"/>
      <c r="RLT60" s="162"/>
      <c r="RLU60" s="162"/>
      <c r="RLV60" s="162"/>
      <c r="RLW60" s="162"/>
      <c r="RLX60" s="162"/>
      <c r="RLY60" s="162"/>
      <c r="RLZ60" s="162"/>
      <c r="RMA60" s="162"/>
      <c r="RMB60" s="162"/>
      <c r="RMC60" s="162"/>
      <c r="RMD60" s="162"/>
      <c r="RME60" s="162"/>
      <c r="RMF60" s="162"/>
      <c r="RMG60" s="162"/>
      <c r="RMH60" s="162"/>
      <c r="RMI60" s="162"/>
      <c r="RMJ60" s="162"/>
      <c r="RMK60" s="162"/>
      <c r="RML60" s="162"/>
      <c r="RMM60" s="162"/>
      <c r="RMN60" s="162"/>
      <c r="RMO60" s="162"/>
      <c r="RMP60" s="162"/>
      <c r="RMQ60" s="162"/>
      <c r="RMR60" s="162"/>
      <c r="RMS60" s="162"/>
      <c r="RMT60" s="162"/>
      <c r="RMU60" s="162"/>
      <c r="RMV60" s="162"/>
      <c r="RMW60" s="162"/>
      <c r="RMX60" s="162"/>
      <c r="RMY60" s="162"/>
      <c r="RMZ60" s="162"/>
      <c r="RNA60" s="162"/>
      <c r="RNB60" s="162"/>
      <c r="RND60" s="162"/>
      <c r="RNE60" s="162"/>
      <c r="RNF60" s="162"/>
      <c r="RNG60" s="162"/>
      <c r="RNH60" s="162"/>
      <c r="RNI60" s="162"/>
      <c r="RNJ60" s="162"/>
      <c r="RNL60" s="162"/>
      <c r="RNM60" s="162"/>
      <c r="RNN60" s="162"/>
      <c r="RNV60" s="162"/>
      <c r="RNW60" s="162"/>
      <c r="RNX60" s="162"/>
      <c r="RNY60" s="162"/>
      <c r="RNZ60" s="162"/>
      <c r="ROA60" s="162"/>
      <c r="ROB60" s="162"/>
      <c r="ROC60" s="162"/>
      <c r="ROD60" s="162"/>
      <c r="ROE60" s="162"/>
      <c r="ROF60" s="162"/>
      <c r="ROG60" s="162"/>
      <c r="ROH60" s="162"/>
      <c r="ROI60" s="162"/>
      <c r="ROJ60" s="162"/>
      <c r="ROK60" s="162"/>
      <c r="ROL60" s="162"/>
      <c r="ROM60" s="162"/>
      <c r="RON60" s="162"/>
      <c r="ROO60" s="162"/>
      <c r="ROP60" s="162"/>
      <c r="ROQ60" s="162"/>
      <c r="ROR60" s="162"/>
      <c r="ROS60" s="162"/>
      <c r="ROT60" s="162"/>
      <c r="ROU60" s="162"/>
      <c r="ROV60" s="162"/>
      <c r="ROW60" s="162"/>
      <c r="ROX60" s="162"/>
      <c r="ROY60" s="162"/>
      <c r="ROZ60" s="162"/>
      <c r="RPA60" s="162"/>
      <c r="RPB60" s="162"/>
      <c r="RPC60" s="162"/>
      <c r="RPD60" s="162"/>
      <c r="RPE60" s="162"/>
      <c r="RPF60" s="162"/>
      <c r="RPG60" s="162"/>
      <c r="RPH60" s="162"/>
      <c r="RPI60" s="162"/>
      <c r="RPJ60" s="162"/>
      <c r="RPK60" s="162"/>
      <c r="RPL60" s="162"/>
      <c r="RPM60" s="162"/>
      <c r="RPN60" s="162"/>
      <c r="RPO60" s="162"/>
      <c r="RPP60" s="162"/>
      <c r="RPQ60" s="162"/>
      <c r="RPR60" s="162"/>
      <c r="RPS60" s="162"/>
      <c r="RPT60" s="162"/>
      <c r="RPU60" s="162"/>
      <c r="RPV60" s="162"/>
      <c r="RPW60" s="162"/>
      <c r="RPX60" s="162"/>
      <c r="RPY60" s="162"/>
      <c r="RPZ60" s="162"/>
      <c r="RQA60" s="162"/>
      <c r="RQB60" s="162"/>
      <c r="RQC60" s="162"/>
      <c r="RQD60" s="162"/>
      <c r="RQE60" s="162"/>
      <c r="RQF60" s="162"/>
      <c r="RQG60" s="162"/>
      <c r="RQH60" s="162"/>
      <c r="RQI60" s="162"/>
      <c r="RQJ60" s="162"/>
      <c r="RQK60" s="162"/>
      <c r="RQL60" s="162"/>
      <c r="RQM60" s="162"/>
      <c r="RQN60" s="162"/>
      <c r="RQO60" s="162"/>
      <c r="RQP60" s="162"/>
      <c r="RQQ60" s="162"/>
      <c r="RQR60" s="162"/>
      <c r="RQS60" s="162"/>
      <c r="RQT60" s="162"/>
      <c r="RQU60" s="162"/>
      <c r="RQV60" s="162"/>
      <c r="RQW60" s="162"/>
      <c r="RQX60" s="162"/>
      <c r="RQY60" s="162"/>
      <c r="RQZ60" s="162"/>
      <c r="RRA60" s="162"/>
      <c r="RRB60" s="162"/>
      <c r="RRC60" s="162"/>
      <c r="RRD60" s="162"/>
      <c r="RRE60" s="162"/>
      <c r="RRF60" s="162"/>
      <c r="RRG60" s="162"/>
      <c r="RRH60" s="162"/>
      <c r="RRI60" s="162"/>
      <c r="RRJ60" s="162"/>
      <c r="RRK60" s="162"/>
      <c r="RRL60" s="162"/>
      <c r="RRM60" s="162"/>
      <c r="RRN60" s="162"/>
      <c r="RRO60" s="162"/>
      <c r="RRP60" s="162"/>
      <c r="RRQ60" s="162"/>
      <c r="RRR60" s="162"/>
      <c r="RRS60" s="162"/>
      <c r="RRT60" s="162"/>
      <c r="RRU60" s="162"/>
      <c r="RRV60" s="162"/>
      <c r="RRW60" s="162"/>
      <c r="RRX60" s="162"/>
      <c r="RRY60" s="162"/>
      <c r="RRZ60" s="162"/>
      <c r="RSA60" s="162"/>
      <c r="RSB60" s="162"/>
      <c r="RSC60" s="162"/>
      <c r="RSD60" s="162"/>
      <c r="RSE60" s="162"/>
      <c r="RSF60" s="162"/>
      <c r="RSG60" s="162"/>
      <c r="RSH60" s="162"/>
      <c r="RSI60" s="162"/>
      <c r="RSJ60" s="162"/>
      <c r="RSK60" s="162"/>
      <c r="RSL60" s="162"/>
      <c r="RSM60" s="162"/>
      <c r="RSN60" s="162"/>
      <c r="RSO60" s="162"/>
      <c r="RSP60" s="162"/>
      <c r="RSQ60" s="162"/>
      <c r="RSR60" s="162"/>
      <c r="RSS60" s="162"/>
      <c r="RST60" s="162"/>
      <c r="RSU60" s="162"/>
      <c r="RSV60" s="162"/>
      <c r="RSW60" s="162"/>
      <c r="RSX60" s="162"/>
      <c r="RSY60" s="162"/>
      <c r="RSZ60" s="162"/>
      <c r="RTA60" s="162"/>
      <c r="RTB60" s="162"/>
      <c r="RTC60" s="162"/>
      <c r="RTD60" s="162"/>
      <c r="RTE60" s="162"/>
      <c r="RTF60" s="162"/>
      <c r="RTG60" s="162"/>
      <c r="RTH60" s="162"/>
      <c r="RTI60" s="162"/>
      <c r="RTJ60" s="162"/>
      <c r="RTK60" s="162"/>
      <c r="RTL60" s="162"/>
      <c r="RTM60" s="162"/>
      <c r="RTN60" s="162"/>
      <c r="RTO60" s="162"/>
      <c r="RTP60" s="162"/>
      <c r="RTQ60" s="162"/>
      <c r="RTR60" s="162"/>
      <c r="RTS60" s="162"/>
      <c r="RTT60" s="162"/>
      <c r="RTU60" s="162"/>
      <c r="RTV60" s="162"/>
      <c r="RTW60" s="162"/>
      <c r="RTX60" s="162"/>
      <c r="RTY60" s="162"/>
      <c r="RTZ60" s="162"/>
      <c r="RUA60" s="162"/>
      <c r="RUB60" s="162"/>
      <c r="RUC60" s="162"/>
      <c r="RUD60" s="162"/>
      <c r="RUE60" s="162"/>
      <c r="RUF60" s="162"/>
      <c r="RUG60" s="162"/>
      <c r="RUH60" s="162"/>
      <c r="RUI60" s="162"/>
      <c r="RUJ60" s="162"/>
      <c r="RUK60" s="162"/>
      <c r="RUL60" s="162"/>
      <c r="RUM60" s="162"/>
      <c r="RUN60" s="162"/>
      <c r="RUO60" s="162"/>
      <c r="RUP60" s="162"/>
      <c r="RUQ60" s="162"/>
      <c r="RUR60" s="162"/>
      <c r="RUS60" s="162"/>
      <c r="RUT60" s="162"/>
      <c r="RUU60" s="162"/>
      <c r="RUV60" s="162"/>
      <c r="RUW60" s="162"/>
      <c r="RUX60" s="162"/>
      <c r="RUY60" s="162"/>
      <c r="RUZ60" s="162"/>
      <c r="RVA60" s="162"/>
      <c r="RVB60" s="162"/>
      <c r="RVC60" s="162"/>
      <c r="RVD60" s="162"/>
      <c r="RVE60" s="162"/>
      <c r="RVF60" s="162"/>
      <c r="RVG60" s="162"/>
      <c r="RVH60" s="162"/>
      <c r="RVI60" s="162"/>
      <c r="RVJ60" s="162"/>
      <c r="RVK60" s="162"/>
      <c r="RVL60" s="162"/>
      <c r="RVM60" s="162"/>
      <c r="RVN60" s="162"/>
      <c r="RVO60" s="162"/>
      <c r="RVP60" s="162"/>
      <c r="RVQ60" s="162"/>
      <c r="RVR60" s="162"/>
      <c r="RVS60" s="162"/>
      <c r="RVT60" s="162"/>
      <c r="RVU60" s="162"/>
      <c r="RVV60" s="162"/>
      <c r="RVW60" s="162"/>
      <c r="RVX60" s="162"/>
      <c r="RVY60" s="162"/>
      <c r="RVZ60" s="162"/>
      <c r="RWA60" s="162"/>
      <c r="RWB60" s="162"/>
      <c r="RWC60" s="162"/>
      <c r="RWD60" s="162"/>
      <c r="RWE60" s="162"/>
      <c r="RWF60" s="162"/>
      <c r="RWG60" s="162"/>
      <c r="RWH60" s="162"/>
      <c r="RWI60" s="162"/>
      <c r="RWJ60" s="162"/>
      <c r="RWK60" s="162"/>
      <c r="RWL60" s="162"/>
      <c r="RWM60" s="162"/>
      <c r="RWN60" s="162"/>
      <c r="RWO60" s="162"/>
      <c r="RWP60" s="162"/>
      <c r="RWQ60" s="162"/>
      <c r="RWR60" s="162"/>
      <c r="RWS60" s="162"/>
      <c r="RWT60" s="162"/>
      <c r="RWU60" s="162"/>
      <c r="RWV60" s="162"/>
      <c r="RWW60" s="162"/>
      <c r="RWX60" s="162"/>
      <c r="RWZ60" s="162"/>
      <c r="RXA60" s="162"/>
      <c r="RXB60" s="162"/>
      <c r="RXC60" s="162"/>
      <c r="RXD60" s="162"/>
      <c r="RXE60" s="162"/>
      <c r="RXF60" s="162"/>
      <c r="RXH60" s="162"/>
      <c r="RXI60" s="162"/>
      <c r="RXJ60" s="162"/>
      <c r="RXR60" s="162"/>
      <c r="RXS60" s="162"/>
      <c r="RXT60" s="162"/>
      <c r="RXU60" s="162"/>
      <c r="RXV60" s="162"/>
      <c r="RXW60" s="162"/>
      <c r="RXX60" s="162"/>
      <c r="RXY60" s="162"/>
      <c r="RXZ60" s="162"/>
      <c r="RYA60" s="162"/>
      <c r="RYB60" s="162"/>
      <c r="RYC60" s="162"/>
      <c r="RYD60" s="162"/>
      <c r="RYE60" s="162"/>
      <c r="RYF60" s="162"/>
      <c r="RYG60" s="162"/>
      <c r="RYH60" s="162"/>
      <c r="RYI60" s="162"/>
      <c r="RYJ60" s="162"/>
      <c r="RYK60" s="162"/>
      <c r="RYL60" s="162"/>
      <c r="RYM60" s="162"/>
      <c r="RYN60" s="162"/>
      <c r="RYO60" s="162"/>
      <c r="RYP60" s="162"/>
      <c r="RYQ60" s="162"/>
      <c r="RYR60" s="162"/>
      <c r="RYS60" s="162"/>
      <c r="RYT60" s="162"/>
      <c r="RYU60" s="162"/>
      <c r="RYV60" s="162"/>
      <c r="RYW60" s="162"/>
      <c r="RYX60" s="162"/>
      <c r="RYY60" s="162"/>
      <c r="RYZ60" s="162"/>
      <c r="RZA60" s="162"/>
      <c r="RZB60" s="162"/>
      <c r="RZC60" s="162"/>
      <c r="RZD60" s="162"/>
      <c r="RZE60" s="162"/>
      <c r="RZF60" s="162"/>
      <c r="RZG60" s="162"/>
      <c r="RZH60" s="162"/>
      <c r="RZI60" s="162"/>
      <c r="RZJ60" s="162"/>
      <c r="RZK60" s="162"/>
      <c r="RZL60" s="162"/>
      <c r="RZM60" s="162"/>
      <c r="RZN60" s="162"/>
      <c r="RZO60" s="162"/>
      <c r="RZP60" s="162"/>
      <c r="RZQ60" s="162"/>
      <c r="RZR60" s="162"/>
      <c r="RZS60" s="162"/>
      <c r="RZT60" s="162"/>
      <c r="RZU60" s="162"/>
      <c r="RZV60" s="162"/>
      <c r="RZW60" s="162"/>
      <c r="RZX60" s="162"/>
      <c r="RZY60" s="162"/>
      <c r="RZZ60" s="162"/>
      <c r="SAA60" s="162"/>
      <c r="SAB60" s="162"/>
      <c r="SAC60" s="162"/>
      <c r="SAD60" s="162"/>
      <c r="SAE60" s="162"/>
      <c r="SAF60" s="162"/>
      <c r="SAG60" s="162"/>
      <c r="SAH60" s="162"/>
      <c r="SAI60" s="162"/>
      <c r="SAJ60" s="162"/>
      <c r="SAK60" s="162"/>
      <c r="SAL60" s="162"/>
      <c r="SAM60" s="162"/>
      <c r="SAN60" s="162"/>
      <c r="SAO60" s="162"/>
      <c r="SAP60" s="162"/>
      <c r="SAQ60" s="162"/>
      <c r="SAR60" s="162"/>
      <c r="SAS60" s="162"/>
      <c r="SAT60" s="162"/>
      <c r="SAU60" s="162"/>
      <c r="SAV60" s="162"/>
      <c r="SAW60" s="162"/>
      <c r="SAX60" s="162"/>
      <c r="SAY60" s="162"/>
      <c r="SAZ60" s="162"/>
      <c r="SBA60" s="162"/>
      <c r="SBB60" s="162"/>
      <c r="SBC60" s="162"/>
      <c r="SBD60" s="162"/>
      <c r="SBE60" s="162"/>
      <c r="SBF60" s="162"/>
      <c r="SBG60" s="162"/>
      <c r="SBH60" s="162"/>
      <c r="SBI60" s="162"/>
      <c r="SBJ60" s="162"/>
      <c r="SBK60" s="162"/>
      <c r="SBL60" s="162"/>
      <c r="SBM60" s="162"/>
      <c r="SBN60" s="162"/>
      <c r="SBO60" s="162"/>
      <c r="SBP60" s="162"/>
      <c r="SBQ60" s="162"/>
      <c r="SBR60" s="162"/>
      <c r="SBS60" s="162"/>
      <c r="SBT60" s="162"/>
      <c r="SBU60" s="162"/>
      <c r="SBV60" s="162"/>
      <c r="SBW60" s="162"/>
      <c r="SBX60" s="162"/>
      <c r="SBY60" s="162"/>
      <c r="SBZ60" s="162"/>
      <c r="SCA60" s="162"/>
      <c r="SCB60" s="162"/>
      <c r="SCC60" s="162"/>
      <c r="SCD60" s="162"/>
      <c r="SCE60" s="162"/>
      <c r="SCF60" s="162"/>
      <c r="SCG60" s="162"/>
      <c r="SCH60" s="162"/>
      <c r="SCI60" s="162"/>
      <c r="SCJ60" s="162"/>
      <c r="SCK60" s="162"/>
      <c r="SCL60" s="162"/>
      <c r="SCM60" s="162"/>
      <c r="SCN60" s="162"/>
      <c r="SCO60" s="162"/>
      <c r="SCP60" s="162"/>
      <c r="SCQ60" s="162"/>
      <c r="SCR60" s="162"/>
      <c r="SCS60" s="162"/>
      <c r="SCT60" s="162"/>
      <c r="SCU60" s="162"/>
      <c r="SCV60" s="162"/>
      <c r="SCW60" s="162"/>
      <c r="SCX60" s="162"/>
      <c r="SCY60" s="162"/>
      <c r="SCZ60" s="162"/>
      <c r="SDA60" s="162"/>
      <c r="SDB60" s="162"/>
      <c r="SDC60" s="162"/>
      <c r="SDD60" s="162"/>
      <c r="SDE60" s="162"/>
      <c r="SDF60" s="162"/>
      <c r="SDG60" s="162"/>
      <c r="SDH60" s="162"/>
      <c r="SDI60" s="162"/>
      <c r="SDJ60" s="162"/>
      <c r="SDK60" s="162"/>
      <c r="SDL60" s="162"/>
      <c r="SDM60" s="162"/>
      <c r="SDN60" s="162"/>
      <c r="SDO60" s="162"/>
      <c r="SDP60" s="162"/>
      <c r="SDQ60" s="162"/>
      <c r="SDR60" s="162"/>
      <c r="SDS60" s="162"/>
      <c r="SDT60" s="162"/>
      <c r="SDU60" s="162"/>
      <c r="SDV60" s="162"/>
      <c r="SDW60" s="162"/>
      <c r="SDX60" s="162"/>
      <c r="SDY60" s="162"/>
      <c r="SDZ60" s="162"/>
      <c r="SEA60" s="162"/>
      <c r="SEB60" s="162"/>
      <c r="SEC60" s="162"/>
      <c r="SED60" s="162"/>
      <c r="SEE60" s="162"/>
      <c r="SEF60" s="162"/>
      <c r="SEG60" s="162"/>
      <c r="SEH60" s="162"/>
      <c r="SEI60" s="162"/>
      <c r="SEJ60" s="162"/>
      <c r="SEK60" s="162"/>
      <c r="SEL60" s="162"/>
      <c r="SEM60" s="162"/>
      <c r="SEN60" s="162"/>
      <c r="SEO60" s="162"/>
      <c r="SEP60" s="162"/>
      <c r="SEQ60" s="162"/>
      <c r="SER60" s="162"/>
      <c r="SES60" s="162"/>
      <c r="SET60" s="162"/>
      <c r="SEU60" s="162"/>
      <c r="SEV60" s="162"/>
      <c r="SEW60" s="162"/>
      <c r="SEX60" s="162"/>
      <c r="SEY60" s="162"/>
      <c r="SEZ60" s="162"/>
      <c r="SFA60" s="162"/>
      <c r="SFB60" s="162"/>
      <c r="SFC60" s="162"/>
      <c r="SFD60" s="162"/>
      <c r="SFE60" s="162"/>
      <c r="SFF60" s="162"/>
      <c r="SFG60" s="162"/>
      <c r="SFH60" s="162"/>
      <c r="SFI60" s="162"/>
      <c r="SFJ60" s="162"/>
      <c r="SFK60" s="162"/>
      <c r="SFL60" s="162"/>
      <c r="SFM60" s="162"/>
      <c r="SFN60" s="162"/>
      <c r="SFO60" s="162"/>
      <c r="SFP60" s="162"/>
      <c r="SFQ60" s="162"/>
      <c r="SFR60" s="162"/>
      <c r="SFS60" s="162"/>
      <c r="SFT60" s="162"/>
      <c r="SFU60" s="162"/>
      <c r="SFV60" s="162"/>
      <c r="SFW60" s="162"/>
      <c r="SFX60" s="162"/>
      <c r="SFY60" s="162"/>
      <c r="SFZ60" s="162"/>
      <c r="SGA60" s="162"/>
      <c r="SGB60" s="162"/>
      <c r="SGC60" s="162"/>
      <c r="SGD60" s="162"/>
      <c r="SGE60" s="162"/>
      <c r="SGF60" s="162"/>
      <c r="SGG60" s="162"/>
      <c r="SGH60" s="162"/>
      <c r="SGI60" s="162"/>
      <c r="SGJ60" s="162"/>
      <c r="SGK60" s="162"/>
      <c r="SGL60" s="162"/>
      <c r="SGM60" s="162"/>
      <c r="SGN60" s="162"/>
      <c r="SGO60" s="162"/>
      <c r="SGP60" s="162"/>
      <c r="SGQ60" s="162"/>
      <c r="SGR60" s="162"/>
      <c r="SGS60" s="162"/>
      <c r="SGT60" s="162"/>
      <c r="SGV60" s="162"/>
      <c r="SGW60" s="162"/>
      <c r="SGX60" s="162"/>
      <c r="SGY60" s="162"/>
      <c r="SGZ60" s="162"/>
      <c r="SHA60" s="162"/>
      <c r="SHB60" s="162"/>
      <c r="SHD60" s="162"/>
      <c r="SHE60" s="162"/>
      <c r="SHF60" s="162"/>
      <c r="SHN60" s="162"/>
      <c r="SHO60" s="162"/>
      <c r="SHP60" s="162"/>
      <c r="SHQ60" s="162"/>
      <c r="SHR60" s="162"/>
      <c r="SHS60" s="162"/>
      <c r="SHT60" s="162"/>
      <c r="SHU60" s="162"/>
      <c r="SHV60" s="162"/>
      <c r="SHW60" s="162"/>
      <c r="SHX60" s="162"/>
      <c r="SHY60" s="162"/>
      <c r="SHZ60" s="162"/>
      <c r="SIA60" s="162"/>
      <c r="SIB60" s="162"/>
      <c r="SIC60" s="162"/>
      <c r="SID60" s="162"/>
      <c r="SIE60" s="162"/>
      <c r="SIF60" s="162"/>
      <c r="SIG60" s="162"/>
      <c r="SIH60" s="162"/>
      <c r="SII60" s="162"/>
      <c r="SIJ60" s="162"/>
      <c r="SIK60" s="162"/>
      <c r="SIL60" s="162"/>
      <c r="SIM60" s="162"/>
      <c r="SIN60" s="162"/>
      <c r="SIO60" s="162"/>
      <c r="SIP60" s="162"/>
      <c r="SIQ60" s="162"/>
      <c r="SIR60" s="162"/>
      <c r="SIS60" s="162"/>
      <c r="SIT60" s="162"/>
      <c r="SIU60" s="162"/>
      <c r="SIV60" s="162"/>
      <c r="SIW60" s="162"/>
      <c r="SIX60" s="162"/>
      <c r="SIY60" s="162"/>
      <c r="SIZ60" s="162"/>
      <c r="SJA60" s="162"/>
      <c r="SJB60" s="162"/>
      <c r="SJC60" s="162"/>
      <c r="SJD60" s="162"/>
      <c r="SJE60" s="162"/>
      <c r="SJF60" s="162"/>
      <c r="SJG60" s="162"/>
      <c r="SJH60" s="162"/>
      <c r="SJI60" s="162"/>
      <c r="SJJ60" s="162"/>
      <c r="SJK60" s="162"/>
      <c r="SJL60" s="162"/>
      <c r="SJM60" s="162"/>
      <c r="SJN60" s="162"/>
      <c r="SJO60" s="162"/>
      <c r="SJP60" s="162"/>
      <c r="SJQ60" s="162"/>
      <c r="SJR60" s="162"/>
      <c r="SJS60" s="162"/>
      <c r="SJT60" s="162"/>
      <c r="SJU60" s="162"/>
      <c r="SJV60" s="162"/>
      <c r="SJW60" s="162"/>
      <c r="SJX60" s="162"/>
      <c r="SJY60" s="162"/>
      <c r="SJZ60" s="162"/>
      <c r="SKA60" s="162"/>
      <c r="SKB60" s="162"/>
      <c r="SKC60" s="162"/>
      <c r="SKD60" s="162"/>
      <c r="SKE60" s="162"/>
      <c r="SKF60" s="162"/>
      <c r="SKG60" s="162"/>
      <c r="SKH60" s="162"/>
      <c r="SKI60" s="162"/>
      <c r="SKJ60" s="162"/>
      <c r="SKK60" s="162"/>
      <c r="SKL60" s="162"/>
      <c r="SKM60" s="162"/>
      <c r="SKN60" s="162"/>
      <c r="SKO60" s="162"/>
      <c r="SKP60" s="162"/>
      <c r="SKQ60" s="162"/>
      <c r="SKR60" s="162"/>
      <c r="SKS60" s="162"/>
      <c r="SKT60" s="162"/>
      <c r="SKU60" s="162"/>
      <c r="SKV60" s="162"/>
      <c r="SKW60" s="162"/>
      <c r="SKX60" s="162"/>
      <c r="SKY60" s="162"/>
      <c r="SKZ60" s="162"/>
      <c r="SLA60" s="162"/>
      <c r="SLB60" s="162"/>
      <c r="SLC60" s="162"/>
      <c r="SLD60" s="162"/>
      <c r="SLE60" s="162"/>
      <c r="SLF60" s="162"/>
      <c r="SLG60" s="162"/>
      <c r="SLH60" s="162"/>
      <c r="SLI60" s="162"/>
      <c r="SLJ60" s="162"/>
      <c r="SLK60" s="162"/>
      <c r="SLL60" s="162"/>
      <c r="SLM60" s="162"/>
      <c r="SLN60" s="162"/>
      <c r="SLO60" s="162"/>
      <c r="SLP60" s="162"/>
      <c r="SLQ60" s="162"/>
      <c r="SLR60" s="162"/>
      <c r="SLS60" s="162"/>
      <c r="SLT60" s="162"/>
      <c r="SLU60" s="162"/>
      <c r="SLV60" s="162"/>
      <c r="SLW60" s="162"/>
      <c r="SLX60" s="162"/>
      <c r="SLY60" s="162"/>
      <c r="SLZ60" s="162"/>
      <c r="SMA60" s="162"/>
      <c r="SMB60" s="162"/>
      <c r="SMC60" s="162"/>
      <c r="SMD60" s="162"/>
      <c r="SME60" s="162"/>
      <c r="SMF60" s="162"/>
      <c r="SMG60" s="162"/>
      <c r="SMH60" s="162"/>
      <c r="SMI60" s="162"/>
      <c r="SMJ60" s="162"/>
      <c r="SMK60" s="162"/>
      <c r="SML60" s="162"/>
      <c r="SMM60" s="162"/>
      <c r="SMN60" s="162"/>
      <c r="SMO60" s="162"/>
      <c r="SMP60" s="162"/>
      <c r="SMQ60" s="162"/>
      <c r="SMR60" s="162"/>
      <c r="SMS60" s="162"/>
      <c r="SMT60" s="162"/>
      <c r="SMU60" s="162"/>
      <c r="SMV60" s="162"/>
      <c r="SMW60" s="162"/>
      <c r="SMX60" s="162"/>
      <c r="SMY60" s="162"/>
      <c r="SMZ60" s="162"/>
      <c r="SNA60" s="162"/>
      <c r="SNB60" s="162"/>
      <c r="SNC60" s="162"/>
      <c r="SND60" s="162"/>
      <c r="SNE60" s="162"/>
      <c r="SNF60" s="162"/>
      <c r="SNG60" s="162"/>
      <c r="SNH60" s="162"/>
      <c r="SNI60" s="162"/>
      <c r="SNJ60" s="162"/>
      <c r="SNK60" s="162"/>
      <c r="SNL60" s="162"/>
      <c r="SNM60" s="162"/>
      <c r="SNN60" s="162"/>
      <c r="SNO60" s="162"/>
      <c r="SNP60" s="162"/>
      <c r="SNQ60" s="162"/>
      <c r="SNR60" s="162"/>
      <c r="SNS60" s="162"/>
      <c r="SNT60" s="162"/>
      <c r="SNU60" s="162"/>
      <c r="SNV60" s="162"/>
      <c r="SNW60" s="162"/>
      <c r="SNX60" s="162"/>
      <c r="SNY60" s="162"/>
      <c r="SNZ60" s="162"/>
      <c r="SOA60" s="162"/>
      <c r="SOB60" s="162"/>
      <c r="SOC60" s="162"/>
      <c r="SOD60" s="162"/>
      <c r="SOE60" s="162"/>
      <c r="SOF60" s="162"/>
      <c r="SOG60" s="162"/>
      <c r="SOH60" s="162"/>
      <c r="SOI60" s="162"/>
      <c r="SOJ60" s="162"/>
      <c r="SOK60" s="162"/>
      <c r="SOL60" s="162"/>
      <c r="SOM60" s="162"/>
      <c r="SON60" s="162"/>
      <c r="SOO60" s="162"/>
      <c r="SOP60" s="162"/>
      <c r="SOQ60" s="162"/>
      <c r="SOR60" s="162"/>
      <c r="SOS60" s="162"/>
      <c r="SOT60" s="162"/>
      <c r="SOU60" s="162"/>
      <c r="SOV60" s="162"/>
      <c r="SOW60" s="162"/>
      <c r="SOX60" s="162"/>
      <c r="SOY60" s="162"/>
      <c r="SOZ60" s="162"/>
      <c r="SPA60" s="162"/>
      <c r="SPB60" s="162"/>
      <c r="SPC60" s="162"/>
      <c r="SPD60" s="162"/>
      <c r="SPE60" s="162"/>
      <c r="SPF60" s="162"/>
      <c r="SPG60" s="162"/>
      <c r="SPH60" s="162"/>
      <c r="SPI60" s="162"/>
      <c r="SPJ60" s="162"/>
      <c r="SPK60" s="162"/>
      <c r="SPL60" s="162"/>
      <c r="SPM60" s="162"/>
      <c r="SPN60" s="162"/>
      <c r="SPO60" s="162"/>
      <c r="SPP60" s="162"/>
      <c r="SPQ60" s="162"/>
      <c r="SPR60" s="162"/>
      <c r="SPS60" s="162"/>
      <c r="SPT60" s="162"/>
      <c r="SPU60" s="162"/>
      <c r="SPV60" s="162"/>
      <c r="SPW60" s="162"/>
      <c r="SPX60" s="162"/>
      <c r="SPY60" s="162"/>
      <c r="SPZ60" s="162"/>
      <c r="SQA60" s="162"/>
      <c r="SQB60" s="162"/>
      <c r="SQC60" s="162"/>
      <c r="SQD60" s="162"/>
      <c r="SQE60" s="162"/>
      <c r="SQF60" s="162"/>
      <c r="SQG60" s="162"/>
      <c r="SQH60" s="162"/>
      <c r="SQI60" s="162"/>
      <c r="SQJ60" s="162"/>
      <c r="SQK60" s="162"/>
      <c r="SQL60" s="162"/>
      <c r="SQM60" s="162"/>
      <c r="SQN60" s="162"/>
      <c r="SQO60" s="162"/>
      <c r="SQP60" s="162"/>
      <c r="SQR60" s="162"/>
      <c r="SQS60" s="162"/>
      <c r="SQT60" s="162"/>
      <c r="SQU60" s="162"/>
      <c r="SQV60" s="162"/>
      <c r="SQW60" s="162"/>
      <c r="SQX60" s="162"/>
      <c r="SQZ60" s="162"/>
      <c r="SRA60" s="162"/>
      <c r="SRB60" s="162"/>
      <c r="SRJ60" s="162"/>
      <c r="SRK60" s="162"/>
      <c r="SRL60" s="162"/>
      <c r="SRM60" s="162"/>
      <c r="SRN60" s="162"/>
      <c r="SRO60" s="162"/>
      <c r="SRP60" s="162"/>
      <c r="SRQ60" s="162"/>
      <c r="SRR60" s="162"/>
      <c r="SRS60" s="162"/>
      <c r="SRT60" s="162"/>
      <c r="SRU60" s="162"/>
      <c r="SRV60" s="162"/>
      <c r="SRW60" s="162"/>
      <c r="SRX60" s="162"/>
      <c r="SRY60" s="162"/>
      <c r="SRZ60" s="162"/>
      <c r="SSA60" s="162"/>
      <c r="SSB60" s="162"/>
      <c r="SSC60" s="162"/>
      <c r="SSD60" s="162"/>
      <c r="SSE60" s="162"/>
      <c r="SSF60" s="162"/>
      <c r="SSG60" s="162"/>
      <c r="SSH60" s="162"/>
      <c r="SSI60" s="162"/>
      <c r="SSJ60" s="162"/>
      <c r="SSK60" s="162"/>
      <c r="SSL60" s="162"/>
      <c r="SSM60" s="162"/>
      <c r="SSN60" s="162"/>
      <c r="SSO60" s="162"/>
      <c r="SSP60" s="162"/>
      <c r="SSQ60" s="162"/>
      <c r="SSR60" s="162"/>
      <c r="SSS60" s="162"/>
      <c r="SST60" s="162"/>
      <c r="SSU60" s="162"/>
      <c r="SSV60" s="162"/>
      <c r="SSW60" s="162"/>
      <c r="SSX60" s="162"/>
      <c r="SSY60" s="162"/>
      <c r="SSZ60" s="162"/>
      <c r="STA60" s="162"/>
      <c r="STB60" s="162"/>
      <c r="STC60" s="162"/>
      <c r="STD60" s="162"/>
      <c r="STE60" s="162"/>
      <c r="STF60" s="162"/>
      <c r="STG60" s="162"/>
      <c r="STH60" s="162"/>
      <c r="STI60" s="162"/>
      <c r="STJ60" s="162"/>
      <c r="STK60" s="162"/>
      <c r="STL60" s="162"/>
      <c r="STM60" s="162"/>
      <c r="STN60" s="162"/>
      <c r="STO60" s="162"/>
      <c r="STP60" s="162"/>
      <c r="STQ60" s="162"/>
      <c r="STR60" s="162"/>
      <c r="STS60" s="162"/>
      <c r="STT60" s="162"/>
      <c r="STU60" s="162"/>
      <c r="STV60" s="162"/>
      <c r="STW60" s="162"/>
      <c r="STX60" s="162"/>
      <c r="STY60" s="162"/>
      <c r="STZ60" s="162"/>
      <c r="SUA60" s="162"/>
      <c r="SUB60" s="162"/>
      <c r="SUC60" s="162"/>
      <c r="SUD60" s="162"/>
      <c r="SUE60" s="162"/>
      <c r="SUF60" s="162"/>
      <c r="SUG60" s="162"/>
      <c r="SUH60" s="162"/>
      <c r="SUI60" s="162"/>
      <c r="SUJ60" s="162"/>
      <c r="SUK60" s="162"/>
      <c r="SUL60" s="162"/>
      <c r="SUM60" s="162"/>
      <c r="SUN60" s="162"/>
      <c r="SUO60" s="162"/>
      <c r="SUP60" s="162"/>
      <c r="SUQ60" s="162"/>
      <c r="SUR60" s="162"/>
      <c r="SUS60" s="162"/>
      <c r="SUT60" s="162"/>
      <c r="SUU60" s="162"/>
      <c r="SUV60" s="162"/>
      <c r="SUW60" s="162"/>
      <c r="SUX60" s="162"/>
      <c r="SUY60" s="162"/>
      <c r="SUZ60" s="162"/>
      <c r="SVA60" s="162"/>
      <c r="SVB60" s="162"/>
      <c r="SVC60" s="162"/>
      <c r="SVD60" s="162"/>
      <c r="SVE60" s="162"/>
      <c r="SVF60" s="162"/>
      <c r="SVG60" s="162"/>
      <c r="SVH60" s="162"/>
      <c r="SVI60" s="162"/>
      <c r="SVJ60" s="162"/>
      <c r="SVK60" s="162"/>
      <c r="SVL60" s="162"/>
      <c r="SVM60" s="162"/>
      <c r="SVN60" s="162"/>
      <c r="SVO60" s="162"/>
      <c r="SVP60" s="162"/>
      <c r="SVQ60" s="162"/>
      <c r="SVR60" s="162"/>
      <c r="SVS60" s="162"/>
      <c r="SVT60" s="162"/>
      <c r="SVU60" s="162"/>
      <c r="SVV60" s="162"/>
      <c r="SVW60" s="162"/>
      <c r="SVX60" s="162"/>
      <c r="SVY60" s="162"/>
      <c r="SVZ60" s="162"/>
      <c r="SWA60" s="162"/>
      <c r="SWB60" s="162"/>
      <c r="SWC60" s="162"/>
      <c r="SWD60" s="162"/>
      <c r="SWE60" s="162"/>
      <c r="SWF60" s="162"/>
      <c r="SWG60" s="162"/>
      <c r="SWH60" s="162"/>
      <c r="SWI60" s="162"/>
      <c r="SWJ60" s="162"/>
      <c r="SWK60" s="162"/>
      <c r="SWL60" s="162"/>
      <c r="SWM60" s="162"/>
      <c r="SWN60" s="162"/>
      <c r="SWO60" s="162"/>
      <c r="SWP60" s="162"/>
      <c r="SWQ60" s="162"/>
      <c r="SWR60" s="162"/>
      <c r="SWS60" s="162"/>
      <c r="SWT60" s="162"/>
      <c r="SWU60" s="162"/>
      <c r="SWV60" s="162"/>
      <c r="SWW60" s="162"/>
      <c r="SWX60" s="162"/>
      <c r="SWY60" s="162"/>
      <c r="SWZ60" s="162"/>
      <c r="SXA60" s="162"/>
      <c r="SXB60" s="162"/>
      <c r="SXC60" s="162"/>
      <c r="SXD60" s="162"/>
      <c r="SXE60" s="162"/>
      <c r="SXF60" s="162"/>
      <c r="SXG60" s="162"/>
      <c r="SXH60" s="162"/>
      <c r="SXI60" s="162"/>
      <c r="SXJ60" s="162"/>
      <c r="SXK60" s="162"/>
      <c r="SXL60" s="162"/>
      <c r="SXM60" s="162"/>
      <c r="SXN60" s="162"/>
      <c r="SXO60" s="162"/>
      <c r="SXP60" s="162"/>
      <c r="SXQ60" s="162"/>
      <c r="SXR60" s="162"/>
      <c r="SXS60" s="162"/>
      <c r="SXT60" s="162"/>
      <c r="SXU60" s="162"/>
      <c r="SXV60" s="162"/>
      <c r="SXW60" s="162"/>
      <c r="SXX60" s="162"/>
      <c r="SXY60" s="162"/>
      <c r="SXZ60" s="162"/>
      <c r="SYA60" s="162"/>
      <c r="SYB60" s="162"/>
      <c r="SYC60" s="162"/>
      <c r="SYD60" s="162"/>
      <c r="SYE60" s="162"/>
      <c r="SYF60" s="162"/>
      <c r="SYG60" s="162"/>
      <c r="SYH60" s="162"/>
      <c r="SYI60" s="162"/>
      <c r="SYJ60" s="162"/>
      <c r="SYK60" s="162"/>
      <c r="SYL60" s="162"/>
      <c r="SYM60" s="162"/>
      <c r="SYN60" s="162"/>
      <c r="SYO60" s="162"/>
      <c r="SYP60" s="162"/>
      <c r="SYQ60" s="162"/>
      <c r="SYR60" s="162"/>
      <c r="SYS60" s="162"/>
      <c r="SYT60" s="162"/>
      <c r="SYU60" s="162"/>
      <c r="SYV60" s="162"/>
      <c r="SYW60" s="162"/>
      <c r="SYX60" s="162"/>
      <c r="SYY60" s="162"/>
      <c r="SYZ60" s="162"/>
      <c r="SZA60" s="162"/>
      <c r="SZB60" s="162"/>
      <c r="SZC60" s="162"/>
      <c r="SZD60" s="162"/>
      <c r="SZE60" s="162"/>
      <c r="SZF60" s="162"/>
      <c r="SZG60" s="162"/>
      <c r="SZH60" s="162"/>
      <c r="SZI60" s="162"/>
      <c r="SZJ60" s="162"/>
      <c r="SZK60" s="162"/>
      <c r="SZL60" s="162"/>
      <c r="SZM60" s="162"/>
      <c r="SZN60" s="162"/>
      <c r="SZO60" s="162"/>
      <c r="SZP60" s="162"/>
      <c r="SZQ60" s="162"/>
      <c r="SZR60" s="162"/>
      <c r="SZS60" s="162"/>
      <c r="SZT60" s="162"/>
      <c r="SZU60" s="162"/>
      <c r="SZV60" s="162"/>
      <c r="SZW60" s="162"/>
      <c r="SZX60" s="162"/>
      <c r="SZY60" s="162"/>
      <c r="SZZ60" s="162"/>
      <c r="TAA60" s="162"/>
      <c r="TAB60" s="162"/>
      <c r="TAC60" s="162"/>
      <c r="TAD60" s="162"/>
      <c r="TAE60" s="162"/>
      <c r="TAF60" s="162"/>
      <c r="TAG60" s="162"/>
      <c r="TAH60" s="162"/>
      <c r="TAI60" s="162"/>
      <c r="TAJ60" s="162"/>
      <c r="TAK60" s="162"/>
      <c r="TAL60" s="162"/>
      <c r="TAN60" s="162"/>
      <c r="TAO60" s="162"/>
      <c r="TAP60" s="162"/>
      <c r="TAQ60" s="162"/>
      <c r="TAR60" s="162"/>
      <c r="TAS60" s="162"/>
      <c r="TAT60" s="162"/>
      <c r="TAV60" s="162"/>
      <c r="TAW60" s="162"/>
      <c r="TAX60" s="162"/>
      <c r="TBF60" s="162"/>
      <c r="TBG60" s="162"/>
      <c r="TBH60" s="162"/>
      <c r="TBI60" s="162"/>
      <c r="TBJ60" s="162"/>
      <c r="TBK60" s="162"/>
      <c r="TBL60" s="162"/>
      <c r="TBM60" s="162"/>
      <c r="TBN60" s="162"/>
      <c r="TBO60" s="162"/>
      <c r="TBP60" s="162"/>
      <c r="TBQ60" s="162"/>
      <c r="TBR60" s="162"/>
      <c r="TBS60" s="162"/>
      <c r="TBT60" s="162"/>
      <c r="TBU60" s="162"/>
      <c r="TBV60" s="162"/>
      <c r="TBW60" s="162"/>
      <c r="TBX60" s="162"/>
      <c r="TBY60" s="162"/>
      <c r="TBZ60" s="162"/>
      <c r="TCA60" s="162"/>
      <c r="TCB60" s="162"/>
      <c r="TCC60" s="162"/>
      <c r="TCD60" s="162"/>
      <c r="TCE60" s="162"/>
      <c r="TCF60" s="162"/>
      <c r="TCG60" s="162"/>
      <c r="TCH60" s="162"/>
      <c r="TCI60" s="162"/>
      <c r="TCJ60" s="162"/>
      <c r="TCK60" s="162"/>
      <c r="TCL60" s="162"/>
      <c r="TCM60" s="162"/>
      <c r="TCN60" s="162"/>
      <c r="TCO60" s="162"/>
      <c r="TCP60" s="162"/>
      <c r="TCQ60" s="162"/>
      <c r="TCR60" s="162"/>
      <c r="TCS60" s="162"/>
      <c r="TCT60" s="162"/>
      <c r="TCU60" s="162"/>
      <c r="TCV60" s="162"/>
      <c r="TCW60" s="162"/>
      <c r="TCX60" s="162"/>
      <c r="TCY60" s="162"/>
      <c r="TCZ60" s="162"/>
      <c r="TDA60" s="162"/>
      <c r="TDB60" s="162"/>
      <c r="TDC60" s="162"/>
      <c r="TDD60" s="162"/>
      <c r="TDE60" s="162"/>
      <c r="TDF60" s="162"/>
      <c r="TDG60" s="162"/>
      <c r="TDH60" s="162"/>
      <c r="TDI60" s="162"/>
      <c r="TDJ60" s="162"/>
      <c r="TDK60" s="162"/>
      <c r="TDL60" s="162"/>
      <c r="TDM60" s="162"/>
      <c r="TDN60" s="162"/>
      <c r="TDO60" s="162"/>
      <c r="TDP60" s="162"/>
      <c r="TDQ60" s="162"/>
      <c r="TDR60" s="162"/>
      <c r="TDS60" s="162"/>
      <c r="TDT60" s="162"/>
      <c r="TDU60" s="162"/>
      <c r="TDV60" s="162"/>
      <c r="TDW60" s="162"/>
      <c r="TDX60" s="162"/>
      <c r="TDY60" s="162"/>
      <c r="TDZ60" s="162"/>
      <c r="TEA60" s="162"/>
      <c r="TEB60" s="162"/>
      <c r="TEC60" s="162"/>
      <c r="TED60" s="162"/>
      <c r="TEE60" s="162"/>
      <c r="TEF60" s="162"/>
      <c r="TEG60" s="162"/>
      <c r="TEH60" s="162"/>
      <c r="TEI60" s="162"/>
      <c r="TEJ60" s="162"/>
      <c r="TEK60" s="162"/>
      <c r="TEL60" s="162"/>
      <c r="TEM60" s="162"/>
      <c r="TEN60" s="162"/>
      <c r="TEO60" s="162"/>
      <c r="TEP60" s="162"/>
      <c r="TEQ60" s="162"/>
      <c r="TER60" s="162"/>
      <c r="TES60" s="162"/>
      <c r="TET60" s="162"/>
      <c r="TEU60" s="162"/>
      <c r="TEV60" s="162"/>
      <c r="TEW60" s="162"/>
      <c r="TEX60" s="162"/>
      <c r="TEY60" s="162"/>
      <c r="TEZ60" s="162"/>
      <c r="TFA60" s="162"/>
      <c r="TFB60" s="162"/>
      <c r="TFC60" s="162"/>
      <c r="TFD60" s="162"/>
      <c r="TFE60" s="162"/>
      <c r="TFF60" s="162"/>
      <c r="TFG60" s="162"/>
      <c r="TFH60" s="162"/>
      <c r="TFI60" s="162"/>
      <c r="TFJ60" s="162"/>
      <c r="TFK60" s="162"/>
      <c r="TFL60" s="162"/>
      <c r="TFM60" s="162"/>
      <c r="TFN60" s="162"/>
      <c r="TFO60" s="162"/>
      <c r="TFP60" s="162"/>
      <c r="TFQ60" s="162"/>
      <c r="TFR60" s="162"/>
      <c r="TFS60" s="162"/>
      <c r="TFT60" s="162"/>
      <c r="TFU60" s="162"/>
      <c r="TFV60" s="162"/>
      <c r="TFW60" s="162"/>
      <c r="TFX60" s="162"/>
      <c r="TFY60" s="162"/>
      <c r="TFZ60" s="162"/>
      <c r="TGA60" s="162"/>
      <c r="TGB60" s="162"/>
      <c r="TGC60" s="162"/>
      <c r="TGD60" s="162"/>
      <c r="TGE60" s="162"/>
      <c r="TGF60" s="162"/>
      <c r="TGG60" s="162"/>
      <c r="TGH60" s="162"/>
      <c r="TGI60" s="162"/>
      <c r="TGJ60" s="162"/>
      <c r="TGK60" s="162"/>
      <c r="TGL60" s="162"/>
      <c r="TGM60" s="162"/>
      <c r="TGN60" s="162"/>
      <c r="TGO60" s="162"/>
      <c r="TGP60" s="162"/>
      <c r="TGQ60" s="162"/>
      <c r="TGR60" s="162"/>
      <c r="TGS60" s="162"/>
      <c r="TGT60" s="162"/>
      <c r="TGU60" s="162"/>
      <c r="TGV60" s="162"/>
      <c r="TGW60" s="162"/>
      <c r="TGX60" s="162"/>
      <c r="TGY60" s="162"/>
      <c r="TGZ60" s="162"/>
      <c r="THA60" s="162"/>
      <c r="THB60" s="162"/>
      <c r="THC60" s="162"/>
      <c r="THD60" s="162"/>
      <c r="THE60" s="162"/>
      <c r="THF60" s="162"/>
      <c r="THG60" s="162"/>
      <c r="THH60" s="162"/>
      <c r="THI60" s="162"/>
      <c r="THJ60" s="162"/>
      <c r="THK60" s="162"/>
      <c r="THL60" s="162"/>
      <c r="THM60" s="162"/>
      <c r="THN60" s="162"/>
      <c r="THO60" s="162"/>
      <c r="THP60" s="162"/>
      <c r="THQ60" s="162"/>
      <c r="THR60" s="162"/>
      <c r="THS60" s="162"/>
      <c r="THT60" s="162"/>
      <c r="THU60" s="162"/>
      <c r="THV60" s="162"/>
      <c r="THW60" s="162"/>
      <c r="THX60" s="162"/>
      <c r="THY60" s="162"/>
      <c r="THZ60" s="162"/>
      <c r="TIA60" s="162"/>
      <c r="TIB60" s="162"/>
      <c r="TIC60" s="162"/>
      <c r="TID60" s="162"/>
      <c r="TIE60" s="162"/>
      <c r="TIF60" s="162"/>
      <c r="TIG60" s="162"/>
      <c r="TIH60" s="162"/>
      <c r="TII60" s="162"/>
      <c r="TIJ60" s="162"/>
      <c r="TIK60" s="162"/>
      <c r="TIL60" s="162"/>
      <c r="TIM60" s="162"/>
      <c r="TIN60" s="162"/>
      <c r="TIO60" s="162"/>
      <c r="TIP60" s="162"/>
      <c r="TIQ60" s="162"/>
      <c r="TIR60" s="162"/>
      <c r="TIS60" s="162"/>
      <c r="TIT60" s="162"/>
      <c r="TIU60" s="162"/>
      <c r="TIV60" s="162"/>
      <c r="TIW60" s="162"/>
      <c r="TIX60" s="162"/>
      <c r="TIY60" s="162"/>
      <c r="TIZ60" s="162"/>
      <c r="TJA60" s="162"/>
      <c r="TJB60" s="162"/>
      <c r="TJC60" s="162"/>
      <c r="TJD60" s="162"/>
      <c r="TJE60" s="162"/>
      <c r="TJF60" s="162"/>
      <c r="TJG60" s="162"/>
      <c r="TJH60" s="162"/>
      <c r="TJI60" s="162"/>
      <c r="TJJ60" s="162"/>
      <c r="TJK60" s="162"/>
      <c r="TJL60" s="162"/>
      <c r="TJM60" s="162"/>
      <c r="TJN60" s="162"/>
      <c r="TJO60" s="162"/>
      <c r="TJP60" s="162"/>
      <c r="TJQ60" s="162"/>
      <c r="TJR60" s="162"/>
      <c r="TJS60" s="162"/>
      <c r="TJT60" s="162"/>
      <c r="TJU60" s="162"/>
      <c r="TJV60" s="162"/>
      <c r="TJW60" s="162"/>
      <c r="TJX60" s="162"/>
      <c r="TJY60" s="162"/>
      <c r="TJZ60" s="162"/>
      <c r="TKA60" s="162"/>
      <c r="TKB60" s="162"/>
      <c r="TKC60" s="162"/>
      <c r="TKD60" s="162"/>
      <c r="TKE60" s="162"/>
      <c r="TKF60" s="162"/>
      <c r="TKG60" s="162"/>
      <c r="TKH60" s="162"/>
      <c r="TKJ60" s="162"/>
      <c r="TKK60" s="162"/>
      <c r="TKL60" s="162"/>
      <c r="TKM60" s="162"/>
      <c r="TKN60" s="162"/>
      <c r="TKO60" s="162"/>
      <c r="TKP60" s="162"/>
      <c r="TKR60" s="162"/>
      <c r="TKS60" s="162"/>
      <c r="TKT60" s="162"/>
      <c r="TLB60" s="162"/>
      <c r="TLC60" s="162"/>
      <c r="TLD60" s="162"/>
      <c r="TLE60" s="162"/>
      <c r="TLF60" s="162"/>
      <c r="TLG60" s="162"/>
      <c r="TLH60" s="162"/>
      <c r="TLI60" s="162"/>
      <c r="TLJ60" s="162"/>
      <c r="TLK60" s="162"/>
      <c r="TLL60" s="162"/>
      <c r="TLM60" s="162"/>
      <c r="TLN60" s="162"/>
      <c r="TLO60" s="162"/>
      <c r="TLP60" s="162"/>
      <c r="TLQ60" s="162"/>
      <c r="TLR60" s="162"/>
      <c r="TLS60" s="162"/>
      <c r="TLT60" s="162"/>
      <c r="TLU60" s="162"/>
      <c r="TLV60" s="162"/>
      <c r="TLW60" s="162"/>
      <c r="TLX60" s="162"/>
      <c r="TLY60" s="162"/>
      <c r="TLZ60" s="162"/>
      <c r="TMA60" s="162"/>
      <c r="TMB60" s="162"/>
      <c r="TMC60" s="162"/>
      <c r="TMD60" s="162"/>
      <c r="TME60" s="162"/>
      <c r="TMF60" s="162"/>
      <c r="TMG60" s="162"/>
      <c r="TMH60" s="162"/>
      <c r="TMI60" s="162"/>
      <c r="TMJ60" s="162"/>
      <c r="TMK60" s="162"/>
      <c r="TML60" s="162"/>
      <c r="TMM60" s="162"/>
      <c r="TMN60" s="162"/>
      <c r="TMO60" s="162"/>
      <c r="TMP60" s="162"/>
      <c r="TMQ60" s="162"/>
      <c r="TMR60" s="162"/>
      <c r="TMS60" s="162"/>
      <c r="TMT60" s="162"/>
      <c r="TMU60" s="162"/>
      <c r="TMV60" s="162"/>
      <c r="TMW60" s="162"/>
      <c r="TMX60" s="162"/>
      <c r="TMY60" s="162"/>
      <c r="TMZ60" s="162"/>
      <c r="TNA60" s="162"/>
      <c r="TNB60" s="162"/>
      <c r="TNC60" s="162"/>
      <c r="TND60" s="162"/>
      <c r="TNE60" s="162"/>
      <c r="TNF60" s="162"/>
      <c r="TNG60" s="162"/>
      <c r="TNH60" s="162"/>
      <c r="TNI60" s="162"/>
      <c r="TNJ60" s="162"/>
      <c r="TNK60" s="162"/>
      <c r="TNL60" s="162"/>
      <c r="TNM60" s="162"/>
      <c r="TNN60" s="162"/>
      <c r="TNO60" s="162"/>
      <c r="TNP60" s="162"/>
      <c r="TNQ60" s="162"/>
      <c r="TNR60" s="162"/>
      <c r="TNS60" s="162"/>
      <c r="TNT60" s="162"/>
      <c r="TNU60" s="162"/>
      <c r="TNV60" s="162"/>
      <c r="TNW60" s="162"/>
      <c r="TNX60" s="162"/>
      <c r="TNY60" s="162"/>
      <c r="TNZ60" s="162"/>
      <c r="TOA60" s="162"/>
      <c r="TOB60" s="162"/>
      <c r="TOC60" s="162"/>
      <c r="TOD60" s="162"/>
      <c r="TOE60" s="162"/>
      <c r="TOF60" s="162"/>
      <c r="TOG60" s="162"/>
      <c r="TOH60" s="162"/>
      <c r="TOI60" s="162"/>
      <c r="TOJ60" s="162"/>
      <c r="TOK60" s="162"/>
      <c r="TOL60" s="162"/>
      <c r="TOM60" s="162"/>
      <c r="TON60" s="162"/>
      <c r="TOO60" s="162"/>
      <c r="TOP60" s="162"/>
      <c r="TOQ60" s="162"/>
      <c r="TOR60" s="162"/>
      <c r="TOS60" s="162"/>
      <c r="TOT60" s="162"/>
      <c r="TOU60" s="162"/>
      <c r="TOV60" s="162"/>
      <c r="TOW60" s="162"/>
      <c r="TOX60" s="162"/>
      <c r="TOY60" s="162"/>
      <c r="TOZ60" s="162"/>
      <c r="TPA60" s="162"/>
      <c r="TPB60" s="162"/>
      <c r="TPC60" s="162"/>
      <c r="TPD60" s="162"/>
      <c r="TPE60" s="162"/>
      <c r="TPF60" s="162"/>
      <c r="TPG60" s="162"/>
      <c r="TPH60" s="162"/>
      <c r="TPI60" s="162"/>
      <c r="TPJ60" s="162"/>
      <c r="TPK60" s="162"/>
      <c r="TPL60" s="162"/>
      <c r="TPM60" s="162"/>
      <c r="TPN60" s="162"/>
      <c r="TPO60" s="162"/>
      <c r="TPP60" s="162"/>
      <c r="TPQ60" s="162"/>
      <c r="TPR60" s="162"/>
      <c r="TPS60" s="162"/>
      <c r="TPT60" s="162"/>
      <c r="TPU60" s="162"/>
      <c r="TPV60" s="162"/>
      <c r="TPW60" s="162"/>
      <c r="TPX60" s="162"/>
      <c r="TPY60" s="162"/>
      <c r="TPZ60" s="162"/>
      <c r="TQA60" s="162"/>
      <c r="TQB60" s="162"/>
      <c r="TQC60" s="162"/>
      <c r="TQD60" s="162"/>
      <c r="TQE60" s="162"/>
      <c r="TQF60" s="162"/>
      <c r="TQG60" s="162"/>
      <c r="TQH60" s="162"/>
      <c r="TQI60" s="162"/>
      <c r="TQJ60" s="162"/>
      <c r="TQK60" s="162"/>
      <c r="TQL60" s="162"/>
      <c r="TQM60" s="162"/>
      <c r="TQN60" s="162"/>
      <c r="TQO60" s="162"/>
      <c r="TQP60" s="162"/>
      <c r="TQQ60" s="162"/>
      <c r="TQR60" s="162"/>
      <c r="TQS60" s="162"/>
      <c r="TQT60" s="162"/>
      <c r="TQU60" s="162"/>
      <c r="TQV60" s="162"/>
      <c r="TQW60" s="162"/>
      <c r="TQX60" s="162"/>
      <c r="TQY60" s="162"/>
      <c r="TQZ60" s="162"/>
      <c r="TRA60" s="162"/>
      <c r="TRB60" s="162"/>
      <c r="TRC60" s="162"/>
      <c r="TRD60" s="162"/>
      <c r="TRE60" s="162"/>
      <c r="TRF60" s="162"/>
      <c r="TRG60" s="162"/>
      <c r="TRH60" s="162"/>
      <c r="TRI60" s="162"/>
      <c r="TRJ60" s="162"/>
      <c r="TRK60" s="162"/>
      <c r="TRL60" s="162"/>
      <c r="TRM60" s="162"/>
      <c r="TRN60" s="162"/>
      <c r="TRO60" s="162"/>
      <c r="TRP60" s="162"/>
      <c r="TRQ60" s="162"/>
      <c r="TRR60" s="162"/>
      <c r="TRS60" s="162"/>
      <c r="TRT60" s="162"/>
      <c r="TRU60" s="162"/>
      <c r="TRV60" s="162"/>
      <c r="TRW60" s="162"/>
      <c r="TRX60" s="162"/>
      <c r="TRY60" s="162"/>
      <c r="TRZ60" s="162"/>
      <c r="TSA60" s="162"/>
      <c r="TSB60" s="162"/>
      <c r="TSC60" s="162"/>
      <c r="TSD60" s="162"/>
      <c r="TSE60" s="162"/>
      <c r="TSF60" s="162"/>
      <c r="TSG60" s="162"/>
      <c r="TSH60" s="162"/>
      <c r="TSI60" s="162"/>
      <c r="TSJ60" s="162"/>
      <c r="TSK60" s="162"/>
      <c r="TSL60" s="162"/>
      <c r="TSM60" s="162"/>
      <c r="TSN60" s="162"/>
      <c r="TSO60" s="162"/>
      <c r="TSP60" s="162"/>
      <c r="TSQ60" s="162"/>
      <c r="TSR60" s="162"/>
      <c r="TSS60" s="162"/>
      <c r="TST60" s="162"/>
      <c r="TSU60" s="162"/>
      <c r="TSV60" s="162"/>
      <c r="TSW60" s="162"/>
      <c r="TSX60" s="162"/>
      <c r="TSY60" s="162"/>
      <c r="TSZ60" s="162"/>
      <c r="TTA60" s="162"/>
      <c r="TTB60" s="162"/>
      <c r="TTC60" s="162"/>
      <c r="TTD60" s="162"/>
      <c r="TTE60" s="162"/>
      <c r="TTF60" s="162"/>
      <c r="TTG60" s="162"/>
      <c r="TTH60" s="162"/>
      <c r="TTI60" s="162"/>
      <c r="TTJ60" s="162"/>
      <c r="TTK60" s="162"/>
      <c r="TTL60" s="162"/>
      <c r="TTM60" s="162"/>
      <c r="TTN60" s="162"/>
      <c r="TTO60" s="162"/>
      <c r="TTP60" s="162"/>
      <c r="TTQ60" s="162"/>
      <c r="TTR60" s="162"/>
      <c r="TTS60" s="162"/>
      <c r="TTT60" s="162"/>
      <c r="TTU60" s="162"/>
      <c r="TTV60" s="162"/>
      <c r="TTW60" s="162"/>
      <c r="TTX60" s="162"/>
      <c r="TTY60" s="162"/>
      <c r="TTZ60" s="162"/>
      <c r="TUA60" s="162"/>
      <c r="TUB60" s="162"/>
      <c r="TUC60" s="162"/>
      <c r="TUD60" s="162"/>
      <c r="TUF60" s="162"/>
      <c r="TUG60" s="162"/>
      <c r="TUH60" s="162"/>
      <c r="TUI60" s="162"/>
      <c r="TUJ60" s="162"/>
      <c r="TUK60" s="162"/>
      <c r="TUL60" s="162"/>
      <c r="TUN60" s="162"/>
      <c r="TUO60" s="162"/>
      <c r="TUP60" s="162"/>
      <c r="TUX60" s="162"/>
      <c r="TUY60" s="162"/>
      <c r="TUZ60" s="162"/>
      <c r="TVA60" s="162"/>
      <c r="TVB60" s="162"/>
      <c r="TVC60" s="162"/>
      <c r="TVD60" s="162"/>
      <c r="TVE60" s="162"/>
      <c r="TVF60" s="162"/>
      <c r="TVG60" s="162"/>
      <c r="TVH60" s="162"/>
      <c r="TVI60" s="162"/>
      <c r="TVJ60" s="162"/>
      <c r="TVK60" s="162"/>
      <c r="TVL60" s="162"/>
      <c r="TVM60" s="162"/>
      <c r="TVN60" s="162"/>
      <c r="TVO60" s="162"/>
      <c r="TVP60" s="162"/>
      <c r="TVQ60" s="162"/>
      <c r="TVR60" s="162"/>
      <c r="TVS60" s="162"/>
      <c r="TVT60" s="162"/>
      <c r="TVU60" s="162"/>
      <c r="TVV60" s="162"/>
      <c r="TVW60" s="162"/>
      <c r="TVX60" s="162"/>
      <c r="TVY60" s="162"/>
      <c r="TVZ60" s="162"/>
      <c r="TWA60" s="162"/>
      <c r="TWB60" s="162"/>
      <c r="TWC60" s="162"/>
      <c r="TWD60" s="162"/>
      <c r="TWE60" s="162"/>
      <c r="TWF60" s="162"/>
      <c r="TWG60" s="162"/>
      <c r="TWH60" s="162"/>
      <c r="TWI60" s="162"/>
      <c r="TWJ60" s="162"/>
      <c r="TWK60" s="162"/>
      <c r="TWL60" s="162"/>
      <c r="TWM60" s="162"/>
      <c r="TWN60" s="162"/>
      <c r="TWO60" s="162"/>
      <c r="TWP60" s="162"/>
      <c r="TWQ60" s="162"/>
      <c r="TWR60" s="162"/>
      <c r="TWS60" s="162"/>
      <c r="TWT60" s="162"/>
      <c r="TWU60" s="162"/>
      <c r="TWV60" s="162"/>
      <c r="TWW60" s="162"/>
      <c r="TWX60" s="162"/>
      <c r="TWY60" s="162"/>
      <c r="TWZ60" s="162"/>
      <c r="TXA60" s="162"/>
      <c r="TXB60" s="162"/>
      <c r="TXC60" s="162"/>
      <c r="TXD60" s="162"/>
      <c r="TXE60" s="162"/>
      <c r="TXF60" s="162"/>
      <c r="TXG60" s="162"/>
      <c r="TXH60" s="162"/>
      <c r="TXI60" s="162"/>
      <c r="TXJ60" s="162"/>
      <c r="TXK60" s="162"/>
      <c r="TXL60" s="162"/>
      <c r="TXM60" s="162"/>
      <c r="TXN60" s="162"/>
      <c r="TXO60" s="162"/>
      <c r="TXP60" s="162"/>
      <c r="TXQ60" s="162"/>
      <c r="TXR60" s="162"/>
      <c r="TXS60" s="162"/>
      <c r="TXT60" s="162"/>
      <c r="TXU60" s="162"/>
      <c r="TXV60" s="162"/>
      <c r="TXW60" s="162"/>
      <c r="TXX60" s="162"/>
      <c r="TXY60" s="162"/>
      <c r="TXZ60" s="162"/>
      <c r="TYA60" s="162"/>
      <c r="TYB60" s="162"/>
      <c r="TYC60" s="162"/>
      <c r="TYD60" s="162"/>
      <c r="TYE60" s="162"/>
      <c r="TYF60" s="162"/>
      <c r="TYG60" s="162"/>
      <c r="TYH60" s="162"/>
      <c r="TYI60" s="162"/>
      <c r="TYJ60" s="162"/>
      <c r="TYK60" s="162"/>
      <c r="TYL60" s="162"/>
      <c r="TYM60" s="162"/>
      <c r="TYN60" s="162"/>
      <c r="TYO60" s="162"/>
      <c r="TYP60" s="162"/>
      <c r="TYQ60" s="162"/>
      <c r="TYR60" s="162"/>
      <c r="TYS60" s="162"/>
      <c r="TYT60" s="162"/>
      <c r="TYU60" s="162"/>
      <c r="TYV60" s="162"/>
      <c r="TYW60" s="162"/>
      <c r="TYX60" s="162"/>
      <c r="TYY60" s="162"/>
      <c r="TYZ60" s="162"/>
      <c r="TZA60" s="162"/>
      <c r="TZB60" s="162"/>
      <c r="TZC60" s="162"/>
      <c r="TZD60" s="162"/>
      <c r="TZE60" s="162"/>
      <c r="TZF60" s="162"/>
      <c r="TZG60" s="162"/>
      <c r="TZH60" s="162"/>
      <c r="TZI60" s="162"/>
      <c r="TZJ60" s="162"/>
      <c r="TZK60" s="162"/>
      <c r="TZL60" s="162"/>
      <c r="TZM60" s="162"/>
      <c r="TZN60" s="162"/>
      <c r="TZO60" s="162"/>
      <c r="TZP60" s="162"/>
      <c r="TZQ60" s="162"/>
      <c r="TZR60" s="162"/>
      <c r="TZS60" s="162"/>
      <c r="TZT60" s="162"/>
      <c r="TZU60" s="162"/>
      <c r="TZV60" s="162"/>
      <c r="TZW60" s="162"/>
      <c r="TZX60" s="162"/>
      <c r="TZY60" s="162"/>
      <c r="TZZ60" s="162"/>
      <c r="UAA60" s="162"/>
      <c r="UAB60" s="162"/>
      <c r="UAC60" s="162"/>
      <c r="UAD60" s="162"/>
      <c r="UAE60" s="162"/>
      <c r="UAF60" s="162"/>
      <c r="UAG60" s="162"/>
      <c r="UAH60" s="162"/>
      <c r="UAI60" s="162"/>
      <c r="UAJ60" s="162"/>
      <c r="UAK60" s="162"/>
      <c r="UAL60" s="162"/>
      <c r="UAM60" s="162"/>
      <c r="UAN60" s="162"/>
      <c r="UAO60" s="162"/>
      <c r="UAP60" s="162"/>
      <c r="UAQ60" s="162"/>
      <c r="UAR60" s="162"/>
      <c r="UAS60" s="162"/>
      <c r="UAT60" s="162"/>
      <c r="UAU60" s="162"/>
      <c r="UAV60" s="162"/>
      <c r="UAW60" s="162"/>
      <c r="UAX60" s="162"/>
      <c r="UAY60" s="162"/>
      <c r="UAZ60" s="162"/>
      <c r="UBA60" s="162"/>
      <c r="UBB60" s="162"/>
      <c r="UBC60" s="162"/>
      <c r="UBD60" s="162"/>
      <c r="UBE60" s="162"/>
      <c r="UBF60" s="162"/>
      <c r="UBG60" s="162"/>
      <c r="UBH60" s="162"/>
      <c r="UBI60" s="162"/>
      <c r="UBJ60" s="162"/>
      <c r="UBK60" s="162"/>
      <c r="UBL60" s="162"/>
      <c r="UBM60" s="162"/>
      <c r="UBN60" s="162"/>
      <c r="UBO60" s="162"/>
      <c r="UBP60" s="162"/>
      <c r="UBQ60" s="162"/>
      <c r="UBR60" s="162"/>
      <c r="UBS60" s="162"/>
      <c r="UBT60" s="162"/>
      <c r="UBU60" s="162"/>
      <c r="UBV60" s="162"/>
      <c r="UBW60" s="162"/>
      <c r="UBX60" s="162"/>
      <c r="UBY60" s="162"/>
      <c r="UBZ60" s="162"/>
      <c r="UCA60" s="162"/>
      <c r="UCB60" s="162"/>
      <c r="UCC60" s="162"/>
      <c r="UCD60" s="162"/>
      <c r="UCE60" s="162"/>
      <c r="UCF60" s="162"/>
      <c r="UCG60" s="162"/>
      <c r="UCH60" s="162"/>
      <c r="UCI60" s="162"/>
      <c r="UCJ60" s="162"/>
      <c r="UCK60" s="162"/>
      <c r="UCL60" s="162"/>
      <c r="UCM60" s="162"/>
      <c r="UCN60" s="162"/>
      <c r="UCO60" s="162"/>
      <c r="UCP60" s="162"/>
      <c r="UCQ60" s="162"/>
      <c r="UCR60" s="162"/>
      <c r="UCS60" s="162"/>
      <c r="UCT60" s="162"/>
      <c r="UCU60" s="162"/>
      <c r="UCV60" s="162"/>
      <c r="UCW60" s="162"/>
      <c r="UCX60" s="162"/>
      <c r="UCY60" s="162"/>
      <c r="UCZ60" s="162"/>
      <c r="UDA60" s="162"/>
      <c r="UDB60" s="162"/>
      <c r="UDC60" s="162"/>
      <c r="UDD60" s="162"/>
      <c r="UDE60" s="162"/>
      <c r="UDF60" s="162"/>
      <c r="UDG60" s="162"/>
      <c r="UDH60" s="162"/>
      <c r="UDI60" s="162"/>
      <c r="UDJ60" s="162"/>
      <c r="UDK60" s="162"/>
      <c r="UDL60" s="162"/>
      <c r="UDM60" s="162"/>
      <c r="UDN60" s="162"/>
      <c r="UDO60" s="162"/>
      <c r="UDP60" s="162"/>
      <c r="UDQ60" s="162"/>
      <c r="UDR60" s="162"/>
      <c r="UDS60" s="162"/>
      <c r="UDT60" s="162"/>
      <c r="UDU60" s="162"/>
      <c r="UDV60" s="162"/>
      <c r="UDW60" s="162"/>
      <c r="UDX60" s="162"/>
      <c r="UDY60" s="162"/>
      <c r="UDZ60" s="162"/>
      <c r="UEB60" s="162"/>
      <c r="UEC60" s="162"/>
      <c r="UED60" s="162"/>
      <c r="UEE60" s="162"/>
      <c r="UEF60" s="162"/>
      <c r="UEG60" s="162"/>
      <c r="UEH60" s="162"/>
      <c r="UEJ60" s="162"/>
      <c r="UEK60" s="162"/>
      <c r="UEL60" s="162"/>
      <c r="UET60" s="162"/>
      <c r="UEU60" s="162"/>
      <c r="UEV60" s="162"/>
      <c r="UEW60" s="162"/>
      <c r="UEX60" s="162"/>
      <c r="UEY60" s="162"/>
      <c r="UEZ60" s="162"/>
      <c r="UFA60" s="162"/>
      <c r="UFB60" s="162"/>
      <c r="UFC60" s="162"/>
      <c r="UFD60" s="162"/>
      <c r="UFE60" s="162"/>
      <c r="UFF60" s="162"/>
      <c r="UFG60" s="162"/>
      <c r="UFH60" s="162"/>
      <c r="UFI60" s="162"/>
      <c r="UFJ60" s="162"/>
      <c r="UFK60" s="162"/>
      <c r="UFL60" s="162"/>
      <c r="UFM60" s="162"/>
      <c r="UFN60" s="162"/>
      <c r="UFO60" s="162"/>
      <c r="UFP60" s="162"/>
      <c r="UFQ60" s="162"/>
      <c r="UFR60" s="162"/>
      <c r="UFS60" s="162"/>
      <c r="UFT60" s="162"/>
      <c r="UFU60" s="162"/>
      <c r="UFV60" s="162"/>
      <c r="UFW60" s="162"/>
      <c r="UFX60" s="162"/>
      <c r="UFY60" s="162"/>
      <c r="UFZ60" s="162"/>
      <c r="UGA60" s="162"/>
      <c r="UGB60" s="162"/>
      <c r="UGC60" s="162"/>
      <c r="UGD60" s="162"/>
      <c r="UGE60" s="162"/>
      <c r="UGF60" s="162"/>
      <c r="UGG60" s="162"/>
      <c r="UGH60" s="162"/>
      <c r="UGI60" s="162"/>
      <c r="UGJ60" s="162"/>
      <c r="UGK60" s="162"/>
      <c r="UGL60" s="162"/>
      <c r="UGM60" s="162"/>
      <c r="UGN60" s="162"/>
      <c r="UGO60" s="162"/>
      <c r="UGP60" s="162"/>
      <c r="UGQ60" s="162"/>
      <c r="UGR60" s="162"/>
      <c r="UGS60" s="162"/>
      <c r="UGT60" s="162"/>
      <c r="UGU60" s="162"/>
      <c r="UGV60" s="162"/>
      <c r="UGW60" s="162"/>
      <c r="UGX60" s="162"/>
      <c r="UGY60" s="162"/>
      <c r="UGZ60" s="162"/>
      <c r="UHA60" s="162"/>
      <c r="UHB60" s="162"/>
      <c r="UHC60" s="162"/>
      <c r="UHD60" s="162"/>
      <c r="UHE60" s="162"/>
      <c r="UHF60" s="162"/>
      <c r="UHG60" s="162"/>
      <c r="UHH60" s="162"/>
      <c r="UHI60" s="162"/>
      <c r="UHJ60" s="162"/>
      <c r="UHK60" s="162"/>
      <c r="UHL60" s="162"/>
      <c r="UHM60" s="162"/>
      <c r="UHN60" s="162"/>
      <c r="UHO60" s="162"/>
      <c r="UHP60" s="162"/>
      <c r="UHQ60" s="162"/>
      <c r="UHR60" s="162"/>
      <c r="UHS60" s="162"/>
      <c r="UHT60" s="162"/>
      <c r="UHU60" s="162"/>
      <c r="UHV60" s="162"/>
      <c r="UHW60" s="162"/>
      <c r="UHX60" s="162"/>
      <c r="UHY60" s="162"/>
      <c r="UHZ60" s="162"/>
      <c r="UIA60" s="162"/>
      <c r="UIB60" s="162"/>
      <c r="UIC60" s="162"/>
      <c r="UID60" s="162"/>
      <c r="UIE60" s="162"/>
      <c r="UIF60" s="162"/>
      <c r="UIG60" s="162"/>
      <c r="UIH60" s="162"/>
      <c r="UII60" s="162"/>
      <c r="UIJ60" s="162"/>
      <c r="UIK60" s="162"/>
      <c r="UIL60" s="162"/>
      <c r="UIM60" s="162"/>
      <c r="UIN60" s="162"/>
      <c r="UIO60" s="162"/>
      <c r="UIP60" s="162"/>
      <c r="UIQ60" s="162"/>
      <c r="UIR60" s="162"/>
      <c r="UIS60" s="162"/>
      <c r="UIT60" s="162"/>
      <c r="UIU60" s="162"/>
      <c r="UIV60" s="162"/>
      <c r="UIW60" s="162"/>
      <c r="UIX60" s="162"/>
      <c r="UIY60" s="162"/>
      <c r="UIZ60" s="162"/>
      <c r="UJA60" s="162"/>
      <c r="UJB60" s="162"/>
      <c r="UJC60" s="162"/>
      <c r="UJD60" s="162"/>
      <c r="UJE60" s="162"/>
      <c r="UJF60" s="162"/>
      <c r="UJG60" s="162"/>
      <c r="UJH60" s="162"/>
      <c r="UJI60" s="162"/>
      <c r="UJJ60" s="162"/>
      <c r="UJK60" s="162"/>
      <c r="UJL60" s="162"/>
      <c r="UJM60" s="162"/>
      <c r="UJN60" s="162"/>
      <c r="UJO60" s="162"/>
      <c r="UJP60" s="162"/>
      <c r="UJQ60" s="162"/>
      <c r="UJR60" s="162"/>
      <c r="UJS60" s="162"/>
      <c r="UJT60" s="162"/>
      <c r="UJU60" s="162"/>
      <c r="UJV60" s="162"/>
      <c r="UJW60" s="162"/>
      <c r="UJX60" s="162"/>
      <c r="UJY60" s="162"/>
      <c r="UJZ60" s="162"/>
      <c r="UKA60" s="162"/>
      <c r="UKB60" s="162"/>
      <c r="UKC60" s="162"/>
      <c r="UKD60" s="162"/>
      <c r="UKE60" s="162"/>
      <c r="UKF60" s="162"/>
      <c r="UKG60" s="162"/>
      <c r="UKH60" s="162"/>
      <c r="UKI60" s="162"/>
      <c r="UKJ60" s="162"/>
      <c r="UKK60" s="162"/>
      <c r="UKL60" s="162"/>
      <c r="UKM60" s="162"/>
      <c r="UKN60" s="162"/>
      <c r="UKO60" s="162"/>
      <c r="UKP60" s="162"/>
      <c r="UKQ60" s="162"/>
      <c r="UKR60" s="162"/>
      <c r="UKS60" s="162"/>
      <c r="UKT60" s="162"/>
      <c r="UKU60" s="162"/>
      <c r="UKV60" s="162"/>
      <c r="UKW60" s="162"/>
      <c r="UKX60" s="162"/>
      <c r="UKY60" s="162"/>
      <c r="UKZ60" s="162"/>
      <c r="ULA60" s="162"/>
      <c r="ULB60" s="162"/>
      <c r="ULC60" s="162"/>
      <c r="ULD60" s="162"/>
      <c r="ULE60" s="162"/>
      <c r="ULF60" s="162"/>
      <c r="ULG60" s="162"/>
      <c r="ULH60" s="162"/>
      <c r="ULI60" s="162"/>
      <c r="ULJ60" s="162"/>
      <c r="ULK60" s="162"/>
      <c r="ULL60" s="162"/>
      <c r="ULM60" s="162"/>
      <c r="ULN60" s="162"/>
      <c r="ULO60" s="162"/>
      <c r="ULP60" s="162"/>
      <c r="ULQ60" s="162"/>
      <c r="ULR60" s="162"/>
      <c r="ULS60" s="162"/>
      <c r="ULT60" s="162"/>
      <c r="ULU60" s="162"/>
      <c r="ULV60" s="162"/>
      <c r="ULW60" s="162"/>
      <c r="ULX60" s="162"/>
      <c r="ULY60" s="162"/>
      <c r="ULZ60" s="162"/>
      <c r="UMA60" s="162"/>
      <c r="UMB60" s="162"/>
      <c r="UMC60" s="162"/>
      <c r="UMD60" s="162"/>
      <c r="UME60" s="162"/>
      <c r="UMF60" s="162"/>
      <c r="UMG60" s="162"/>
      <c r="UMH60" s="162"/>
      <c r="UMI60" s="162"/>
      <c r="UMJ60" s="162"/>
      <c r="UMK60" s="162"/>
      <c r="UML60" s="162"/>
      <c r="UMM60" s="162"/>
      <c r="UMN60" s="162"/>
      <c r="UMO60" s="162"/>
      <c r="UMP60" s="162"/>
      <c r="UMQ60" s="162"/>
      <c r="UMR60" s="162"/>
      <c r="UMS60" s="162"/>
      <c r="UMT60" s="162"/>
      <c r="UMU60" s="162"/>
      <c r="UMV60" s="162"/>
      <c r="UMW60" s="162"/>
      <c r="UMX60" s="162"/>
      <c r="UMY60" s="162"/>
      <c r="UMZ60" s="162"/>
      <c r="UNA60" s="162"/>
      <c r="UNB60" s="162"/>
      <c r="UNC60" s="162"/>
      <c r="UND60" s="162"/>
      <c r="UNE60" s="162"/>
      <c r="UNF60" s="162"/>
      <c r="UNG60" s="162"/>
      <c r="UNH60" s="162"/>
      <c r="UNI60" s="162"/>
      <c r="UNJ60" s="162"/>
      <c r="UNK60" s="162"/>
      <c r="UNL60" s="162"/>
      <c r="UNM60" s="162"/>
      <c r="UNN60" s="162"/>
      <c r="UNO60" s="162"/>
      <c r="UNP60" s="162"/>
      <c r="UNQ60" s="162"/>
      <c r="UNR60" s="162"/>
      <c r="UNS60" s="162"/>
      <c r="UNT60" s="162"/>
      <c r="UNU60" s="162"/>
      <c r="UNV60" s="162"/>
      <c r="UNX60" s="162"/>
      <c r="UNY60" s="162"/>
      <c r="UNZ60" s="162"/>
      <c r="UOA60" s="162"/>
      <c r="UOB60" s="162"/>
      <c r="UOC60" s="162"/>
      <c r="UOD60" s="162"/>
      <c r="UOF60" s="162"/>
      <c r="UOG60" s="162"/>
      <c r="UOH60" s="162"/>
      <c r="UOP60" s="162"/>
      <c r="UOQ60" s="162"/>
      <c r="UOR60" s="162"/>
      <c r="UOS60" s="162"/>
      <c r="UOT60" s="162"/>
      <c r="UOU60" s="162"/>
      <c r="UOV60" s="162"/>
      <c r="UOW60" s="162"/>
      <c r="UOX60" s="162"/>
      <c r="UOY60" s="162"/>
      <c r="UOZ60" s="162"/>
      <c r="UPA60" s="162"/>
      <c r="UPB60" s="162"/>
      <c r="UPC60" s="162"/>
      <c r="UPD60" s="162"/>
      <c r="UPE60" s="162"/>
      <c r="UPF60" s="162"/>
      <c r="UPG60" s="162"/>
      <c r="UPH60" s="162"/>
      <c r="UPI60" s="162"/>
      <c r="UPJ60" s="162"/>
      <c r="UPK60" s="162"/>
      <c r="UPL60" s="162"/>
      <c r="UPM60" s="162"/>
      <c r="UPN60" s="162"/>
      <c r="UPO60" s="162"/>
      <c r="UPP60" s="162"/>
      <c r="UPQ60" s="162"/>
      <c r="UPR60" s="162"/>
      <c r="UPS60" s="162"/>
      <c r="UPT60" s="162"/>
      <c r="UPU60" s="162"/>
      <c r="UPV60" s="162"/>
      <c r="UPW60" s="162"/>
      <c r="UPX60" s="162"/>
      <c r="UPY60" s="162"/>
      <c r="UPZ60" s="162"/>
      <c r="UQA60" s="162"/>
      <c r="UQB60" s="162"/>
      <c r="UQC60" s="162"/>
      <c r="UQD60" s="162"/>
      <c r="UQE60" s="162"/>
      <c r="UQF60" s="162"/>
      <c r="UQG60" s="162"/>
      <c r="UQH60" s="162"/>
      <c r="UQI60" s="162"/>
      <c r="UQJ60" s="162"/>
      <c r="UQK60" s="162"/>
      <c r="UQL60" s="162"/>
      <c r="UQM60" s="162"/>
      <c r="UQN60" s="162"/>
      <c r="UQO60" s="162"/>
      <c r="UQP60" s="162"/>
      <c r="UQQ60" s="162"/>
      <c r="UQR60" s="162"/>
      <c r="UQS60" s="162"/>
      <c r="UQT60" s="162"/>
      <c r="UQU60" s="162"/>
      <c r="UQV60" s="162"/>
      <c r="UQW60" s="162"/>
      <c r="UQX60" s="162"/>
      <c r="UQY60" s="162"/>
      <c r="UQZ60" s="162"/>
      <c r="URA60" s="162"/>
      <c r="URB60" s="162"/>
      <c r="URC60" s="162"/>
      <c r="URD60" s="162"/>
      <c r="URE60" s="162"/>
      <c r="URF60" s="162"/>
      <c r="URG60" s="162"/>
      <c r="URH60" s="162"/>
      <c r="URI60" s="162"/>
      <c r="URJ60" s="162"/>
      <c r="URK60" s="162"/>
      <c r="URL60" s="162"/>
      <c r="URM60" s="162"/>
      <c r="URN60" s="162"/>
      <c r="URO60" s="162"/>
      <c r="URP60" s="162"/>
      <c r="URQ60" s="162"/>
      <c r="URR60" s="162"/>
      <c r="URS60" s="162"/>
      <c r="URT60" s="162"/>
      <c r="URU60" s="162"/>
      <c r="URV60" s="162"/>
      <c r="URW60" s="162"/>
      <c r="URX60" s="162"/>
      <c r="URY60" s="162"/>
      <c r="URZ60" s="162"/>
      <c r="USA60" s="162"/>
      <c r="USB60" s="162"/>
      <c r="USC60" s="162"/>
      <c r="USD60" s="162"/>
      <c r="USE60" s="162"/>
      <c r="USF60" s="162"/>
      <c r="USG60" s="162"/>
      <c r="USH60" s="162"/>
      <c r="USI60" s="162"/>
      <c r="USJ60" s="162"/>
      <c r="USK60" s="162"/>
      <c r="USL60" s="162"/>
      <c r="USM60" s="162"/>
      <c r="USN60" s="162"/>
      <c r="USO60" s="162"/>
      <c r="USP60" s="162"/>
      <c r="USQ60" s="162"/>
      <c r="USR60" s="162"/>
      <c r="USS60" s="162"/>
      <c r="UST60" s="162"/>
      <c r="USU60" s="162"/>
      <c r="USV60" s="162"/>
      <c r="USW60" s="162"/>
      <c r="USX60" s="162"/>
      <c r="USY60" s="162"/>
      <c r="USZ60" s="162"/>
      <c r="UTA60" s="162"/>
      <c r="UTB60" s="162"/>
      <c r="UTC60" s="162"/>
      <c r="UTD60" s="162"/>
      <c r="UTE60" s="162"/>
      <c r="UTF60" s="162"/>
      <c r="UTG60" s="162"/>
      <c r="UTH60" s="162"/>
      <c r="UTI60" s="162"/>
      <c r="UTJ60" s="162"/>
      <c r="UTK60" s="162"/>
      <c r="UTL60" s="162"/>
      <c r="UTM60" s="162"/>
      <c r="UTN60" s="162"/>
      <c r="UTO60" s="162"/>
      <c r="UTP60" s="162"/>
      <c r="UTQ60" s="162"/>
      <c r="UTR60" s="162"/>
      <c r="UTS60" s="162"/>
      <c r="UTT60" s="162"/>
      <c r="UTU60" s="162"/>
      <c r="UTV60" s="162"/>
      <c r="UTW60" s="162"/>
      <c r="UTX60" s="162"/>
      <c r="UTY60" s="162"/>
      <c r="UTZ60" s="162"/>
      <c r="UUA60" s="162"/>
      <c r="UUB60" s="162"/>
      <c r="UUC60" s="162"/>
      <c r="UUD60" s="162"/>
      <c r="UUE60" s="162"/>
      <c r="UUF60" s="162"/>
      <c r="UUG60" s="162"/>
      <c r="UUH60" s="162"/>
      <c r="UUI60" s="162"/>
      <c r="UUJ60" s="162"/>
      <c r="UUK60" s="162"/>
      <c r="UUL60" s="162"/>
      <c r="UUM60" s="162"/>
      <c r="UUN60" s="162"/>
      <c r="UUO60" s="162"/>
      <c r="UUP60" s="162"/>
      <c r="UUQ60" s="162"/>
      <c r="UUR60" s="162"/>
      <c r="UUS60" s="162"/>
      <c r="UUT60" s="162"/>
      <c r="UUU60" s="162"/>
      <c r="UUV60" s="162"/>
      <c r="UUW60" s="162"/>
      <c r="UUX60" s="162"/>
      <c r="UUY60" s="162"/>
      <c r="UUZ60" s="162"/>
      <c r="UVA60" s="162"/>
      <c r="UVB60" s="162"/>
      <c r="UVC60" s="162"/>
      <c r="UVD60" s="162"/>
      <c r="UVE60" s="162"/>
      <c r="UVF60" s="162"/>
      <c r="UVG60" s="162"/>
      <c r="UVH60" s="162"/>
      <c r="UVI60" s="162"/>
      <c r="UVJ60" s="162"/>
      <c r="UVK60" s="162"/>
      <c r="UVL60" s="162"/>
      <c r="UVM60" s="162"/>
      <c r="UVN60" s="162"/>
      <c r="UVO60" s="162"/>
      <c r="UVP60" s="162"/>
      <c r="UVQ60" s="162"/>
      <c r="UVR60" s="162"/>
      <c r="UVS60" s="162"/>
      <c r="UVT60" s="162"/>
      <c r="UVU60" s="162"/>
      <c r="UVV60" s="162"/>
      <c r="UVW60" s="162"/>
      <c r="UVX60" s="162"/>
      <c r="UVY60" s="162"/>
      <c r="UVZ60" s="162"/>
      <c r="UWA60" s="162"/>
      <c r="UWB60" s="162"/>
      <c r="UWC60" s="162"/>
      <c r="UWD60" s="162"/>
      <c r="UWE60" s="162"/>
      <c r="UWF60" s="162"/>
      <c r="UWG60" s="162"/>
      <c r="UWH60" s="162"/>
      <c r="UWI60" s="162"/>
      <c r="UWJ60" s="162"/>
      <c r="UWK60" s="162"/>
      <c r="UWL60" s="162"/>
      <c r="UWM60" s="162"/>
      <c r="UWN60" s="162"/>
      <c r="UWO60" s="162"/>
      <c r="UWP60" s="162"/>
      <c r="UWQ60" s="162"/>
      <c r="UWR60" s="162"/>
      <c r="UWS60" s="162"/>
      <c r="UWT60" s="162"/>
      <c r="UWU60" s="162"/>
      <c r="UWV60" s="162"/>
      <c r="UWW60" s="162"/>
      <c r="UWX60" s="162"/>
      <c r="UWY60" s="162"/>
      <c r="UWZ60" s="162"/>
      <c r="UXA60" s="162"/>
      <c r="UXB60" s="162"/>
      <c r="UXC60" s="162"/>
      <c r="UXD60" s="162"/>
      <c r="UXE60" s="162"/>
      <c r="UXF60" s="162"/>
      <c r="UXG60" s="162"/>
      <c r="UXH60" s="162"/>
      <c r="UXI60" s="162"/>
      <c r="UXJ60" s="162"/>
      <c r="UXK60" s="162"/>
      <c r="UXL60" s="162"/>
      <c r="UXM60" s="162"/>
      <c r="UXN60" s="162"/>
      <c r="UXO60" s="162"/>
      <c r="UXP60" s="162"/>
      <c r="UXQ60" s="162"/>
      <c r="UXR60" s="162"/>
      <c r="UXT60" s="162"/>
      <c r="UXU60" s="162"/>
      <c r="UXV60" s="162"/>
      <c r="UXW60" s="162"/>
      <c r="UXX60" s="162"/>
      <c r="UXY60" s="162"/>
      <c r="UXZ60" s="162"/>
      <c r="UYB60" s="162"/>
      <c r="UYC60" s="162"/>
      <c r="UYD60" s="162"/>
      <c r="UYL60" s="162"/>
      <c r="UYM60" s="162"/>
      <c r="UYN60" s="162"/>
      <c r="UYO60" s="162"/>
      <c r="UYP60" s="162"/>
      <c r="UYQ60" s="162"/>
      <c r="UYR60" s="162"/>
      <c r="UYS60" s="162"/>
      <c r="UYT60" s="162"/>
      <c r="UYU60" s="162"/>
      <c r="UYV60" s="162"/>
      <c r="UYW60" s="162"/>
      <c r="UYX60" s="162"/>
      <c r="UYY60" s="162"/>
      <c r="UYZ60" s="162"/>
      <c r="UZA60" s="162"/>
      <c r="UZB60" s="162"/>
      <c r="UZC60" s="162"/>
      <c r="UZD60" s="162"/>
      <c r="UZE60" s="162"/>
      <c r="UZF60" s="162"/>
      <c r="UZG60" s="162"/>
      <c r="UZH60" s="162"/>
      <c r="UZI60" s="162"/>
      <c r="UZJ60" s="162"/>
      <c r="UZK60" s="162"/>
      <c r="UZL60" s="162"/>
      <c r="UZM60" s="162"/>
      <c r="UZN60" s="162"/>
      <c r="UZO60" s="162"/>
      <c r="UZP60" s="162"/>
      <c r="UZQ60" s="162"/>
      <c r="UZR60" s="162"/>
      <c r="UZS60" s="162"/>
      <c r="UZT60" s="162"/>
      <c r="UZU60" s="162"/>
      <c r="UZV60" s="162"/>
      <c r="UZW60" s="162"/>
      <c r="UZX60" s="162"/>
      <c r="UZY60" s="162"/>
      <c r="UZZ60" s="162"/>
      <c r="VAA60" s="162"/>
      <c r="VAB60" s="162"/>
      <c r="VAC60" s="162"/>
      <c r="VAD60" s="162"/>
      <c r="VAE60" s="162"/>
      <c r="VAF60" s="162"/>
      <c r="VAG60" s="162"/>
      <c r="VAH60" s="162"/>
      <c r="VAI60" s="162"/>
      <c r="VAJ60" s="162"/>
      <c r="VAK60" s="162"/>
      <c r="VAL60" s="162"/>
      <c r="VAM60" s="162"/>
      <c r="VAN60" s="162"/>
      <c r="VAO60" s="162"/>
      <c r="VAP60" s="162"/>
      <c r="VAQ60" s="162"/>
      <c r="VAR60" s="162"/>
      <c r="VAS60" s="162"/>
      <c r="VAT60" s="162"/>
      <c r="VAU60" s="162"/>
      <c r="VAV60" s="162"/>
      <c r="VAW60" s="162"/>
      <c r="VAX60" s="162"/>
      <c r="VAY60" s="162"/>
      <c r="VAZ60" s="162"/>
      <c r="VBA60" s="162"/>
      <c r="VBB60" s="162"/>
      <c r="VBC60" s="162"/>
      <c r="VBD60" s="162"/>
      <c r="VBE60" s="162"/>
      <c r="VBF60" s="162"/>
      <c r="VBG60" s="162"/>
      <c r="VBH60" s="162"/>
      <c r="VBI60" s="162"/>
      <c r="VBJ60" s="162"/>
      <c r="VBK60" s="162"/>
      <c r="VBL60" s="162"/>
      <c r="VBM60" s="162"/>
      <c r="VBN60" s="162"/>
      <c r="VBO60" s="162"/>
      <c r="VBP60" s="162"/>
      <c r="VBQ60" s="162"/>
      <c r="VBR60" s="162"/>
      <c r="VBS60" s="162"/>
      <c r="VBT60" s="162"/>
      <c r="VBU60" s="162"/>
      <c r="VBV60" s="162"/>
      <c r="VBW60" s="162"/>
      <c r="VBX60" s="162"/>
      <c r="VBY60" s="162"/>
      <c r="VBZ60" s="162"/>
      <c r="VCA60" s="162"/>
      <c r="VCB60" s="162"/>
      <c r="VCC60" s="162"/>
      <c r="VCD60" s="162"/>
      <c r="VCE60" s="162"/>
      <c r="VCF60" s="162"/>
      <c r="VCG60" s="162"/>
      <c r="VCH60" s="162"/>
      <c r="VCI60" s="162"/>
      <c r="VCJ60" s="162"/>
      <c r="VCK60" s="162"/>
      <c r="VCL60" s="162"/>
      <c r="VCM60" s="162"/>
      <c r="VCN60" s="162"/>
      <c r="VCO60" s="162"/>
      <c r="VCP60" s="162"/>
      <c r="VCQ60" s="162"/>
      <c r="VCR60" s="162"/>
      <c r="VCS60" s="162"/>
      <c r="VCT60" s="162"/>
      <c r="VCU60" s="162"/>
      <c r="VCV60" s="162"/>
      <c r="VCW60" s="162"/>
      <c r="VCX60" s="162"/>
      <c r="VCY60" s="162"/>
      <c r="VCZ60" s="162"/>
      <c r="VDA60" s="162"/>
      <c r="VDB60" s="162"/>
      <c r="VDC60" s="162"/>
      <c r="VDD60" s="162"/>
      <c r="VDE60" s="162"/>
      <c r="VDF60" s="162"/>
      <c r="VDG60" s="162"/>
      <c r="VDH60" s="162"/>
      <c r="VDI60" s="162"/>
      <c r="VDJ60" s="162"/>
      <c r="VDK60" s="162"/>
      <c r="VDL60" s="162"/>
      <c r="VDM60" s="162"/>
      <c r="VDN60" s="162"/>
      <c r="VDO60" s="162"/>
      <c r="VDP60" s="162"/>
      <c r="VDQ60" s="162"/>
      <c r="VDR60" s="162"/>
      <c r="VDS60" s="162"/>
      <c r="VDT60" s="162"/>
      <c r="VDU60" s="162"/>
      <c r="VDV60" s="162"/>
      <c r="VDW60" s="162"/>
      <c r="VDX60" s="162"/>
      <c r="VDY60" s="162"/>
      <c r="VDZ60" s="162"/>
      <c r="VEA60" s="162"/>
      <c r="VEB60" s="162"/>
      <c r="VEC60" s="162"/>
      <c r="VED60" s="162"/>
      <c r="VEE60" s="162"/>
      <c r="VEF60" s="162"/>
      <c r="VEG60" s="162"/>
      <c r="VEH60" s="162"/>
      <c r="VEI60" s="162"/>
      <c r="VEJ60" s="162"/>
      <c r="VEK60" s="162"/>
      <c r="VEL60" s="162"/>
      <c r="VEM60" s="162"/>
      <c r="VEN60" s="162"/>
      <c r="VEO60" s="162"/>
      <c r="VEP60" s="162"/>
      <c r="VEQ60" s="162"/>
      <c r="VER60" s="162"/>
      <c r="VES60" s="162"/>
      <c r="VET60" s="162"/>
      <c r="VEU60" s="162"/>
      <c r="VEV60" s="162"/>
      <c r="VEW60" s="162"/>
      <c r="VEX60" s="162"/>
      <c r="VEY60" s="162"/>
      <c r="VEZ60" s="162"/>
      <c r="VFA60" s="162"/>
      <c r="VFB60" s="162"/>
      <c r="VFC60" s="162"/>
      <c r="VFD60" s="162"/>
      <c r="VFE60" s="162"/>
      <c r="VFF60" s="162"/>
      <c r="VFG60" s="162"/>
      <c r="VFH60" s="162"/>
      <c r="VFI60" s="162"/>
      <c r="VFJ60" s="162"/>
      <c r="VFK60" s="162"/>
      <c r="VFL60" s="162"/>
      <c r="VFM60" s="162"/>
      <c r="VFN60" s="162"/>
      <c r="VFO60" s="162"/>
      <c r="VFP60" s="162"/>
      <c r="VFQ60" s="162"/>
      <c r="VFR60" s="162"/>
      <c r="VFS60" s="162"/>
      <c r="VFT60" s="162"/>
      <c r="VFU60" s="162"/>
      <c r="VFV60" s="162"/>
      <c r="VFW60" s="162"/>
      <c r="VFX60" s="162"/>
      <c r="VFY60" s="162"/>
      <c r="VFZ60" s="162"/>
      <c r="VGA60" s="162"/>
      <c r="VGB60" s="162"/>
      <c r="VGC60" s="162"/>
      <c r="VGD60" s="162"/>
      <c r="VGE60" s="162"/>
      <c r="VGF60" s="162"/>
      <c r="VGG60" s="162"/>
      <c r="VGH60" s="162"/>
      <c r="VGI60" s="162"/>
      <c r="VGJ60" s="162"/>
      <c r="VGK60" s="162"/>
      <c r="VGL60" s="162"/>
      <c r="VGM60" s="162"/>
      <c r="VGN60" s="162"/>
      <c r="VGO60" s="162"/>
      <c r="VGP60" s="162"/>
      <c r="VGQ60" s="162"/>
      <c r="VGR60" s="162"/>
      <c r="VGS60" s="162"/>
      <c r="VGT60" s="162"/>
      <c r="VGU60" s="162"/>
      <c r="VGV60" s="162"/>
      <c r="VGW60" s="162"/>
      <c r="VGX60" s="162"/>
      <c r="VGY60" s="162"/>
      <c r="VGZ60" s="162"/>
      <c r="VHA60" s="162"/>
      <c r="VHB60" s="162"/>
      <c r="VHC60" s="162"/>
      <c r="VHD60" s="162"/>
      <c r="VHE60" s="162"/>
      <c r="VHF60" s="162"/>
      <c r="VHG60" s="162"/>
      <c r="VHH60" s="162"/>
      <c r="VHI60" s="162"/>
      <c r="VHJ60" s="162"/>
      <c r="VHK60" s="162"/>
      <c r="VHL60" s="162"/>
      <c r="VHM60" s="162"/>
      <c r="VHN60" s="162"/>
      <c r="VHP60" s="162"/>
      <c r="VHQ60" s="162"/>
      <c r="VHR60" s="162"/>
      <c r="VHS60" s="162"/>
      <c r="VHT60" s="162"/>
      <c r="VHU60" s="162"/>
      <c r="VHV60" s="162"/>
      <c r="VHX60" s="162"/>
      <c r="VHY60" s="162"/>
      <c r="VHZ60" s="162"/>
      <c r="VIH60" s="162"/>
      <c r="VII60" s="162"/>
      <c r="VIJ60" s="162"/>
      <c r="VIK60" s="162"/>
      <c r="VIL60" s="162"/>
      <c r="VIM60" s="162"/>
      <c r="VIN60" s="162"/>
      <c r="VIO60" s="162"/>
      <c r="VIP60" s="162"/>
      <c r="VIQ60" s="162"/>
      <c r="VIR60" s="162"/>
      <c r="VIS60" s="162"/>
      <c r="VIT60" s="162"/>
      <c r="VIU60" s="162"/>
      <c r="VIV60" s="162"/>
      <c r="VIW60" s="162"/>
      <c r="VIX60" s="162"/>
      <c r="VIY60" s="162"/>
      <c r="VIZ60" s="162"/>
      <c r="VJA60" s="162"/>
      <c r="VJB60" s="162"/>
      <c r="VJC60" s="162"/>
      <c r="VJD60" s="162"/>
      <c r="VJE60" s="162"/>
      <c r="VJF60" s="162"/>
      <c r="VJG60" s="162"/>
      <c r="VJH60" s="162"/>
      <c r="VJI60" s="162"/>
      <c r="VJJ60" s="162"/>
      <c r="VJK60" s="162"/>
      <c r="VJL60" s="162"/>
      <c r="VJM60" s="162"/>
      <c r="VJN60" s="162"/>
      <c r="VJO60" s="162"/>
      <c r="VJP60" s="162"/>
      <c r="VJQ60" s="162"/>
      <c r="VJR60" s="162"/>
      <c r="VJS60" s="162"/>
      <c r="VJT60" s="162"/>
      <c r="VJU60" s="162"/>
      <c r="VJV60" s="162"/>
      <c r="VJW60" s="162"/>
      <c r="VJX60" s="162"/>
      <c r="VJY60" s="162"/>
      <c r="VJZ60" s="162"/>
      <c r="VKA60" s="162"/>
      <c r="VKB60" s="162"/>
      <c r="VKC60" s="162"/>
      <c r="VKD60" s="162"/>
      <c r="VKE60" s="162"/>
      <c r="VKF60" s="162"/>
      <c r="VKG60" s="162"/>
      <c r="VKH60" s="162"/>
      <c r="VKI60" s="162"/>
      <c r="VKJ60" s="162"/>
      <c r="VKK60" s="162"/>
      <c r="VKL60" s="162"/>
      <c r="VKM60" s="162"/>
      <c r="VKN60" s="162"/>
      <c r="VKO60" s="162"/>
      <c r="VKP60" s="162"/>
      <c r="VKQ60" s="162"/>
      <c r="VKR60" s="162"/>
      <c r="VKS60" s="162"/>
      <c r="VKT60" s="162"/>
      <c r="VKU60" s="162"/>
      <c r="VKV60" s="162"/>
      <c r="VKW60" s="162"/>
      <c r="VKX60" s="162"/>
      <c r="VKY60" s="162"/>
      <c r="VKZ60" s="162"/>
      <c r="VLA60" s="162"/>
      <c r="VLB60" s="162"/>
      <c r="VLC60" s="162"/>
      <c r="VLD60" s="162"/>
      <c r="VLE60" s="162"/>
      <c r="VLF60" s="162"/>
      <c r="VLG60" s="162"/>
      <c r="VLH60" s="162"/>
      <c r="VLI60" s="162"/>
      <c r="VLJ60" s="162"/>
      <c r="VLK60" s="162"/>
      <c r="VLL60" s="162"/>
      <c r="VLM60" s="162"/>
      <c r="VLN60" s="162"/>
      <c r="VLO60" s="162"/>
      <c r="VLP60" s="162"/>
      <c r="VLQ60" s="162"/>
      <c r="VLR60" s="162"/>
      <c r="VLS60" s="162"/>
      <c r="VLT60" s="162"/>
      <c r="VLU60" s="162"/>
      <c r="VLV60" s="162"/>
      <c r="VLW60" s="162"/>
      <c r="VLX60" s="162"/>
      <c r="VLY60" s="162"/>
      <c r="VLZ60" s="162"/>
      <c r="VMA60" s="162"/>
      <c r="VMB60" s="162"/>
      <c r="VMC60" s="162"/>
      <c r="VMD60" s="162"/>
      <c r="VME60" s="162"/>
      <c r="VMF60" s="162"/>
      <c r="VMG60" s="162"/>
      <c r="VMH60" s="162"/>
      <c r="VMI60" s="162"/>
      <c r="VMJ60" s="162"/>
      <c r="VMK60" s="162"/>
      <c r="VML60" s="162"/>
      <c r="VMM60" s="162"/>
      <c r="VMN60" s="162"/>
      <c r="VMO60" s="162"/>
      <c r="VMP60" s="162"/>
      <c r="VMQ60" s="162"/>
      <c r="VMR60" s="162"/>
      <c r="VMS60" s="162"/>
      <c r="VMT60" s="162"/>
      <c r="VMU60" s="162"/>
      <c r="VMV60" s="162"/>
      <c r="VMW60" s="162"/>
      <c r="VMX60" s="162"/>
      <c r="VMY60" s="162"/>
      <c r="VMZ60" s="162"/>
      <c r="VNA60" s="162"/>
      <c r="VNB60" s="162"/>
      <c r="VNC60" s="162"/>
      <c r="VND60" s="162"/>
      <c r="VNE60" s="162"/>
      <c r="VNF60" s="162"/>
      <c r="VNG60" s="162"/>
      <c r="VNH60" s="162"/>
      <c r="VNI60" s="162"/>
      <c r="VNJ60" s="162"/>
      <c r="VNK60" s="162"/>
      <c r="VNL60" s="162"/>
      <c r="VNM60" s="162"/>
      <c r="VNN60" s="162"/>
      <c r="VNO60" s="162"/>
      <c r="VNP60" s="162"/>
      <c r="VNQ60" s="162"/>
      <c r="VNR60" s="162"/>
      <c r="VNS60" s="162"/>
      <c r="VNT60" s="162"/>
      <c r="VNU60" s="162"/>
      <c r="VNV60" s="162"/>
      <c r="VNW60" s="162"/>
      <c r="VNX60" s="162"/>
      <c r="VNY60" s="162"/>
      <c r="VNZ60" s="162"/>
      <c r="VOA60" s="162"/>
      <c r="VOB60" s="162"/>
      <c r="VOC60" s="162"/>
      <c r="VOD60" s="162"/>
      <c r="VOE60" s="162"/>
      <c r="VOF60" s="162"/>
      <c r="VOG60" s="162"/>
      <c r="VOH60" s="162"/>
      <c r="VOI60" s="162"/>
      <c r="VOJ60" s="162"/>
      <c r="VOK60" s="162"/>
      <c r="VOL60" s="162"/>
      <c r="VOM60" s="162"/>
      <c r="VON60" s="162"/>
      <c r="VOO60" s="162"/>
      <c r="VOP60" s="162"/>
      <c r="VOQ60" s="162"/>
      <c r="VOR60" s="162"/>
      <c r="VOS60" s="162"/>
      <c r="VOT60" s="162"/>
      <c r="VOU60" s="162"/>
      <c r="VOV60" s="162"/>
      <c r="VOW60" s="162"/>
      <c r="VOX60" s="162"/>
      <c r="VOY60" s="162"/>
      <c r="VOZ60" s="162"/>
      <c r="VPA60" s="162"/>
      <c r="VPB60" s="162"/>
      <c r="VPC60" s="162"/>
      <c r="VPD60" s="162"/>
      <c r="VPE60" s="162"/>
      <c r="VPF60" s="162"/>
      <c r="VPG60" s="162"/>
      <c r="VPH60" s="162"/>
      <c r="VPI60" s="162"/>
      <c r="VPJ60" s="162"/>
      <c r="VPK60" s="162"/>
      <c r="VPL60" s="162"/>
      <c r="VPM60" s="162"/>
      <c r="VPN60" s="162"/>
      <c r="VPO60" s="162"/>
      <c r="VPP60" s="162"/>
      <c r="VPQ60" s="162"/>
      <c r="VPR60" s="162"/>
      <c r="VPS60" s="162"/>
      <c r="VPT60" s="162"/>
      <c r="VPU60" s="162"/>
      <c r="VPV60" s="162"/>
      <c r="VPW60" s="162"/>
      <c r="VPX60" s="162"/>
      <c r="VPY60" s="162"/>
      <c r="VPZ60" s="162"/>
      <c r="VQA60" s="162"/>
      <c r="VQB60" s="162"/>
      <c r="VQC60" s="162"/>
      <c r="VQD60" s="162"/>
      <c r="VQE60" s="162"/>
      <c r="VQF60" s="162"/>
      <c r="VQG60" s="162"/>
      <c r="VQH60" s="162"/>
      <c r="VQI60" s="162"/>
      <c r="VQJ60" s="162"/>
      <c r="VQK60" s="162"/>
      <c r="VQL60" s="162"/>
      <c r="VQM60" s="162"/>
      <c r="VQN60" s="162"/>
      <c r="VQO60" s="162"/>
      <c r="VQP60" s="162"/>
      <c r="VQQ60" s="162"/>
      <c r="VQR60" s="162"/>
      <c r="VQS60" s="162"/>
      <c r="VQT60" s="162"/>
      <c r="VQU60" s="162"/>
      <c r="VQV60" s="162"/>
      <c r="VQW60" s="162"/>
      <c r="VQX60" s="162"/>
      <c r="VQY60" s="162"/>
      <c r="VQZ60" s="162"/>
      <c r="VRA60" s="162"/>
      <c r="VRB60" s="162"/>
      <c r="VRC60" s="162"/>
      <c r="VRD60" s="162"/>
      <c r="VRE60" s="162"/>
      <c r="VRF60" s="162"/>
      <c r="VRG60" s="162"/>
      <c r="VRH60" s="162"/>
      <c r="VRI60" s="162"/>
      <c r="VRJ60" s="162"/>
      <c r="VRL60" s="162"/>
      <c r="VRM60" s="162"/>
      <c r="VRN60" s="162"/>
      <c r="VRO60" s="162"/>
      <c r="VRP60" s="162"/>
      <c r="VRQ60" s="162"/>
      <c r="VRR60" s="162"/>
      <c r="VRT60" s="162"/>
      <c r="VRU60" s="162"/>
      <c r="VRV60" s="162"/>
      <c r="VSD60" s="162"/>
      <c r="VSE60" s="162"/>
      <c r="VSF60" s="162"/>
      <c r="VSG60" s="162"/>
      <c r="VSH60" s="162"/>
      <c r="VSI60" s="162"/>
      <c r="VSJ60" s="162"/>
      <c r="VSK60" s="162"/>
      <c r="VSL60" s="162"/>
      <c r="VSM60" s="162"/>
      <c r="VSN60" s="162"/>
      <c r="VSO60" s="162"/>
      <c r="VSP60" s="162"/>
      <c r="VSQ60" s="162"/>
      <c r="VSR60" s="162"/>
      <c r="VSS60" s="162"/>
      <c r="VST60" s="162"/>
      <c r="VSU60" s="162"/>
      <c r="VSV60" s="162"/>
      <c r="VSW60" s="162"/>
      <c r="VSX60" s="162"/>
      <c r="VSY60" s="162"/>
      <c r="VSZ60" s="162"/>
      <c r="VTA60" s="162"/>
      <c r="VTB60" s="162"/>
      <c r="VTC60" s="162"/>
      <c r="VTD60" s="162"/>
      <c r="VTE60" s="162"/>
      <c r="VTF60" s="162"/>
      <c r="VTG60" s="162"/>
      <c r="VTH60" s="162"/>
      <c r="VTI60" s="162"/>
      <c r="VTJ60" s="162"/>
      <c r="VTK60" s="162"/>
      <c r="VTL60" s="162"/>
      <c r="VTM60" s="162"/>
      <c r="VTN60" s="162"/>
      <c r="VTO60" s="162"/>
      <c r="VTP60" s="162"/>
      <c r="VTQ60" s="162"/>
      <c r="VTR60" s="162"/>
      <c r="VTS60" s="162"/>
      <c r="VTT60" s="162"/>
      <c r="VTU60" s="162"/>
      <c r="VTV60" s="162"/>
      <c r="VTW60" s="162"/>
      <c r="VTX60" s="162"/>
      <c r="VTY60" s="162"/>
      <c r="VTZ60" s="162"/>
      <c r="VUA60" s="162"/>
      <c r="VUB60" s="162"/>
      <c r="VUC60" s="162"/>
      <c r="VUD60" s="162"/>
      <c r="VUE60" s="162"/>
      <c r="VUF60" s="162"/>
      <c r="VUG60" s="162"/>
      <c r="VUH60" s="162"/>
      <c r="VUI60" s="162"/>
      <c r="VUJ60" s="162"/>
      <c r="VUK60" s="162"/>
      <c r="VUL60" s="162"/>
      <c r="VUM60" s="162"/>
      <c r="VUN60" s="162"/>
      <c r="VUO60" s="162"/>
      <c r="VUP60" s="162"/>
      <c r="VUQ60" s="162"/>
      <c r="VUR60" s="162"/>
      <c r="VUS60" s="162"/>
      <c r="VUT60" s="162"/>
      <c r="VUU60" s="162"/>
      <c r="VUV60" s="162"/>
      <c r="VUW60" s="162"/>
      <c r="VUX60" s="162"/>
      <c r="VUY60" s="162"/>
      <c r="VUZ60" s="162"/>
      <c r="VVA60" s="162"/>
      <c r="VVB60" s="162"/>
      <c r="VVC60" s="162"/>
      <c r="VVD60" s="162"/>
      <c r="VVE60" s="162"/>
      <c r="VVF60" s="162"/>
      <c r="VVG60" s="162"/>
      <c r="VVH60" s="162"/>
      <c r="VVI60" s="162"/>
      <c r="VVJ60" s="162"/>
      <c r="VVK60" s="162"/>
      <c r="VVL60" s="162"/>
      <c r="VVM60" s="162"/>
      <c r="VVN60" s="162"/>
      <c r="VVO60" s="162"/>
      <c r="VVP60" s="162"/>
      <c r="VVQ60" s="162"/>
      <c r="VVR60" s="162"/>
      <c r="VVS60" s="162"/>
      <c r="VVT60" s="162"/>
      <c r="VVU60" s="162"/>
      <c r="VVV60" s="162"/>
      <c r="VVW60" s="162"/>
      <c r="VVX60" s="162"/>
      <c r="VVY60" s="162"/>
      <c r="VVZ60" s="162"/>
      <c r="VWA60" s="162"/>
      <c r="VWB60" s="162"/>
      <c r="VWC60" s="162"/>
      <c r="VWD60" s="162"/>
      <c r="VWE60" s="162"/>
      <c r="VWF60" s="162"/>
      <c r="VWG60" s="162"/>
      <c r="VWH60" s="162"/>
      <c r="VWI60" s="162"/>
      <c r="VWJ60" s="162"/>
      <c r="VWK60" s="162"/>
      <c r="VWL60" s="162"/>
      <c r="VWM60" s="162"/>
      <c r="VWN60" s="162"/>
      <c r="VWO60" s="162"/>
      <c r="VWP60" s="162"/>
      <c r="VWQ60" s="162"/>
      <c r="VWR60" s="162"/>
      <c r="VWS60" s="162"/>
      <c r="VWT60" s="162"/>
      <c r="VWU60" s="162"/>
      <c r="VWV60" s="162"/>
      <c r="VWW60" s="162"/>
      <c r="VWX60" s="162"/>
      <c r="VWY60" s="162"/>
      <c r="VWZ60" s="162"/>
      <c r="VXA60" s="162"/>
      <c r="VXB60" s="162"/>
      <c r="VXC60" s="162"/>
      <c r="VXD60" s="162"/>
      <c r="VXE60" s="162"/>
      <c r="VXF60" s="162"/>
      <c r="VXG60" s="162"/>
      <c r="VXH60" s="162"/>
      <c r="VXI60" s="162"/>
      <c r="VXJ60" s="162"/>
      <c r="VXK60" s="162"/>
      <c r="VXL60" s="162"/>
      <c r="VXM60" s="162"/>
      <c r="VXN60" s="162"/>
      <c r="VXO60" s="162"/>
      <c r="VXP60" s="162"/>
      <c r="VXQ60" s="162"/>
      <c r="VXR60" s="162"/>
      <c r="VXS60" s="162"/>
      <c r="VXT60" s="162"/>
      <c r="VXU60" s="162"/>
      <c r="VXV60" s="162"/>
      <c r="VXW60" s="162"/>
      <c r="VXX60" s="162"/>
      <c r="VXY60" s="162"/>
      <c r="VXZ60" s="162"/>
      <c r="VYA60" s="162"/>
      <c r="VYB60" s="162"/>
      <c r="VYC60" s="162"/>
      <c r="VYD60" s="162"/>
      <c r="VYE60" s="162"/>
      <c r="VYF60" s="162"/>
      <c r="VYG60" s="162"/>
      <c r="VYH60" s="162"/>
      <c r="VYI60" s="162"/>
      <c r="VYJ60" s="162"/>
      <c r="VYK60" s="162"/>
      <c r="VYL60" s="162"/>
      <c r="VYM60" s="162"/>
      <c r="VYN60" s="162"/>
      <c r="VYO60" s="162"/>
      <c r="VYP60" s="162"/>
      <c r="VYQ60" s="162"/>
      <c r="VYR60" s="162"/>
      <c r="VYS60" s="162"/>
      <c r="VYT60" s="162"/>
      <c r="VYU60" s="162"/>
      <c r="VYV60" s="162"/>
      <c r="VYW60" s="162"/>
      <c r="VYX60" s="162"/>
      <c r="VYY60" s="162"/>
      <c r="VYZ60" s="162"/>
      <c r="VZA60" s="162"/>
      <c r="VZB60" s="162"/>
      <c r="VZC60" s="162"/>
      <c r="VZD60" s="162"/>
      <c r="VZE60" s="162"/>
      <c r="VZF60" s="162"/>
      <c r="VZG60" s="162"/>
      <c r="VZH60" s="162"/>
      <c r="VZI60" s="162"/>
      <c r="VZJ60" s="162"/>
      <c r="VZK60" s="162"/>
      <c r="VZL60" s="162"/>
      <c r="VZM60" s="162"/>
      <c r="VZN60" s="162"/>
      <c r="VZO60" s="162"/>
      <c r="VZP60" s="162"/>
      <c r="VZQ60" s="162"/>
      <c r="VZR60" s="162"/>
      <c r="VZS60" s="162"/>
      <c r="VZT60" s="162"/>
      <c r="VZU60" s="162"/>
      <c r="VZV60" s="162"/>
      <c r="VZW60" s="162"/>
      <c r="VZX60" s="162"/>
      <c r="VZY60" s="162"/>
      <c r="VZZ60" s="162"/>
      <c r="WAA60" s="162"/>
      <c r="WAB60" s="162"/>
      <c r="WAC60" s="162"/>
      <c r="WAD60" s="162"/>
      <c r="WAE60" s="162"/>
      <c r="WAF60" s="162"/>
      <c r="WAG60" s="162"/>
      <c r="WAH60" s="162"/>
      <c r="WAI60" s="162"/>
      <c r="WAJ60" s="162"/>
      <c r="WAK60" s="162"/>
      <c r="WAL60" s="162"/>
      <c r="WAM60" s="162"/>
      <c r="WAN60" s="162"/>
      <c r="WAO60" s="162"/>
      <c r="WAP60" s="162"/>
      <c r="WAQ60" s="162"/>
      <c r="WAR60" s="162"/>
      <c r="WAS60" s="162"/>
      <c r="WAT60" s="162"/>
      <c r="WAU60" s="162"/>
      <c r="WAV60" s="162"/>
      <c r="WAW60" s="162"/>
      <c r="WAX60" s="162"/>
      <c r="WAY60" s="162"/>
      <c r="WAZ60" s="162"/>
      <c r="WBA60" s="162"/>
      <c r="WBB60" s="162"/>
      <c r="WBC60" s="162"/>
      <c r="WBD60" s="162"/>
      <c r="WBE60" s="162"/>
      <c r="WBF60" s="162"/>
      <c r="WBH60" s="162"/>
      <c r="WBI60" s="162"/>
      <c r="WBJ60" s="162"/>
      <c r="WBK60" s="162"/>
      <c r="WBL60" s="162"/>
      <c r="WBM60" s="162"/>
      <c r="WBN60" s="162"/>
      <c r="WBP60" s="162"/>
      <c r="WBQ60" s="162"/>
      <c r="WBR60" s="162"/>
      <c r="WBZ60" s="162"/>
      <c r="WCA60" s="162"/>
      <c r="WCB60" s="162"/>
      <c r="WCC60" s="162"/>
      <c r="WCD60" s="162"/>
      <c r="WCE60" s="162"/>
      <c r="WCF60" s="162"/>
      <c r="WCG60" s="162"/>
      <c r="WCH60" s="162"/>
      <c r="WCI60" s="162"/>
      <c r="WCJ60" s="162"/>
      <c r="WCK60" s="162"/>
      <c r="WCL60" s="162"/>
      <c r="WCM60" s="162"/>
      <c r="WCN60" s="162"/>
      <c r="WCO60" s="162"/>
      <c r="WCP60" s="162"/>
      <c r="WCQ60" s="162"/>
      <c r="WCR60" s="162"/>
      <c r="WCS60" s="162"/>
      <c r="WCT60" s="162"/>
      <c r="WCU60" s="162"/>
      <c r="WCV60" s="162"/>
      <c r="WCW60" s="162"/>
      <c r="WCX60" s="162"/>
      <c r="WCY60" s="162"/>
      <c r="WCZ60" s="162"/>
      <c r="WDA60" s="162"/>
      <c r="WDB60" s="162"/>
      <c r="WDC60" s="162"/>
      <c r="WDD60" s="162"/>
      <c r="WDE60" s="162"/>
      <c r="WDF60" s="162"/>
      <c r="WDG60" s="162"/>
      <c r="WDH60" s="162"/>
      <c r="WDI60" s="162"/>
      <c r="WDJ60" s="162"/>
      <c r="WDK60" s="162"/>
      <c r="WDL60" s="162"/>
      <c r="WDM60" s="162"/>
      <c r="WDN60" s="162"/>
      <c r="WDO60" s="162"/>
      <c r="WDP60" s="162"/>
      <c r="WDQ60" s="162"/>
      <c r="WDR60" s="162"/>
      <c r="WDS60" s="162"/>
      <c r="WDT60" s="162"/>
      <c r="WDU60" s="162"/>
      <c r="WDV60" s="162"/>
      <c r="WDW60" s="162"/>
      <c r="WDX60" s="162"/>
      <c r="WDY60" s="162"/>
      <c r="WDZ60" s="162"/>
      <c r="WEA60" s="162"/>
      <c r="WEB60" s="162"/>
      <c r="WEC60" s="162"/>
      <c r="WED60" s="162"/>
      <c r="WEE60" s="162"/>
      <c r="WEF60" s="162"/>
      <c r="WEG60" s="162"/>
      <c r="WEH60" s="162"/>
      <c r="WEI60" s="162"/>
      <c r="WEJ60" s="162"/>
      <c r="WEK60" s="162"/>
      <c r="WEL60" s="162"/>
      <c r="WEM60" s="162"/>
      <c r="WEN60" s="162"/>
      <c r="WEO60" s="162"/>
      <c r="WEP60" s="162"/>
      <c r="WEQ60" s="162"/>
      <c r="WER60" s="162"/>
      <c r="WES60" s="162"/>
      <c r="WET60" s="162"/>
      <c r="WEU60" s="162"/>
      <c r="WEV60" s="162"/>
      <c r="WEW60" s="162"/>
      <c r="WEX60" s="162"/>
      <c r="WEY60" s="162"/>
      <c r="WEZ60" s="162"/>
      <c r="WFA60" s="162"/>
      <c r="WFB60" s="162"/>
      <c r="WFC60" s="162"/>
      <c r="WFD60" s="162"/>
      <c r="WFE60" s="162"/>
      <c r="WFF60" s="162"/>
      <c r="WFG60" s="162"/>
      <c r="WFH60" s="162"/>
      <c r="WFI60" s="162"/>
      <c r="WFJ60" s="162"/>
      <c r="WFK60" s="162"/>
      <c r="WFL60" s="162"/>
      <c r="WFM60" s="162"/>
      <c r="WFN60" s="162"/>
      <c r="WFO60" s="162"/>
      <c r="WFP60" s="162"/>
      <c r="WFQ60" s="162"/>
      <c r="WFR60" s="162"/>
      <c r="WFS60" s="162"/>
      <c r="WFT60" s="162"/>
      <c r="WFU60" s="162"/>
      <c r="WFV60" s="162"/>
      <c r="WFW60" s="162"/>
      <c r="WFX60" s="162"/>
      <c r="WFY60" s="162"/>
      <c r="WFZ60" s="162"/>
      <c r="WGA60" s="162"/>
      <c r="WGB60" s="162"/>
      <c r="WGC60" s="162"/>
      <c r="WGD60" s="162"/>
      <c r="WGE60" s="162"/>
      <c r="WGF60" s="162"/>
      <c r="WGG60" s="162"/>
      <c r="WGH60" s="162"/>
      <c r="WGI60" s="162"/>
      <c r="WGJ60" s="162"/>
      <c r="WGK60" s="162"/>
      <c r="WGL60" s="162"/>
      <c r="WGM60" s="162"/>
      <c r="WGN60" s="162"/>
      <c r="WGO60" s="162"/>
      <c r="WGP60" s="162"/>
      <c r="WGQ60" s="162"/>
      <c r="WGR60" s="162"/>
      <c r="WGS60" s="162"/>
      <c r="WGT60" s="162"/>
      <c r="WGU60" s="162"/>
      <c r="WGV60" s="162"/>
      <c r="WGW60" s="162"/>
      <c r="WGX60" s="162"/>
      <c r="WGY60" s="162"/>
      <c r="WGZ60" s="162"/>
      <c r="WHA60" s="162"/>
      <c r="WHB60" s="162"/>
      <c r="WHC60" s="162"/>
      <c r="WHD60" s="162"/>
      <c r="WHE60" s="162"/>
      <c r="WHF60" s="162"/>
      <c r="WHG60" s="162"/>
      <c r="WHH60" s="162"/>
      <c r="WHI60" s="162"/>
      <c r="WHJ60" s="162"/>
      <c r="WHK60" s="162"/>
      <c r="WHL60" s="162"/>
      <c r="WHM60" s="162"/>
      <c r="WHN60" s="162"/>
      <c r="WHO60" s="162"/>
      <c r="WHP60" s="162"/>
      <c r="WHQ60" s="162"/>
      <c r="WHR60" s="162"/>
      <c r="WHS60" s="162"/>
      <c r="WHT60" s="162"/>
      <c r="WHU60" s="162"/>
      <c r="WHV60" s="162"/>
      <c r="WHW60" s="162"/>
      <c r="WHX60" s="162"/>
      <c r="WHY60" s="162"/>
      <c r="WHZ60" s="162"/>
      <c r="WIA60" s="162"/>
      <c r="WIB60" s="162"/>
      <c r="WIC60" s="162"/>
      <c r="WID60" s="162"/>
      <c r="WIE60" s="162"/>
      <c r="WIF60" s="162"/>
      <c r="WIG60" s="162"/>
      <c r="WIH60" s="162"/>
      <c r="WII60" s="162"/>
      <c r="WIJ60" s="162"/>
      <c r="WIK60" s="162"/>
      <c r="WIL60" s="162"/>
      <c r="WIM60" s="162"/>
      <c r="WIN60" s="162"/>
      <c r="WIO60" s="162"/>
      <c r="WIP60" s="162"/>
      <c r="WIQ60" s="162"/>
      <c r="WIR60" s="162"/>
      <c r="WIS60" s="162"/>
      <c r="WIT60" s="162"/>
      <c r="WIU60" s="162"/>
      <c r="WIV60" s="162"/>
      <c r="WIW60" s="162"/>
      <c r="WIX60" s="162"/>
      <c r="WIY60" s="162"/>
      <c r="WIZ60" s="162"/>
      <c r="WJA60" s="162"/>
      <c r="WJB60" s="162"/>
      <c r="WJC60" s="162"/>
      <c r="WJD60" s="162"/>
      <c r="WJE60" s="162"/>
      <c r="WJF60" s="162"/>
      <c r="WJG60" s="162"/>
      <c r="WJH60" s="162"/>
      <c r="WJI60" s="162"/>
      <c r="WJJ60" s="162"/>
      <c r="WJK60" s="162"/>
      <c r="WJL60" s="162"/>
      <c r="WJM60" s="162"/>
      <c r="WJN60" s="162"/>
      <c r="WJO60" s="162"/>
      <c r="WJP60" s="162"/>
      <c r="WJQ60" s="162"/>
      <c r="WJR60" s="162"/>
      <c r="WJS60" s="162"/>
      <c r="WJT60" s="162"/>
      <c r="WJU60" s="162"/>
      <c r="WJV60" s="162"/>
      <c r="WJW60" s="162"/>
      <c r="WJX60" s="162"/>
      <c r="WJY60" s="162"/>
      <c r="WJZ60" s="162"/>
      <c r="WKA60" s="162"/>
      <c r="WKB60" s="162"/>
      <c r="WKC60" s="162"/>
      <c r="WKD60" s="162"/>
      <c r="WKE60" s="162"/>
      <c r="WKF60" s="162"/>
      <c r="WKG60" s="162"/>
      <c r="WKH60" s="162"/>
      <c r="WKI60" s="162"/>
      <c r="WKJ60" s="162"/>
      <c r="WKK60" s="162"/>
      <c r="WKL60" s="162"/>
      <c r="WKM60" s="162"/>
      <c r="WKN60" s="162"/>
      <c r="WKO60" s="162"/>
      <c r="WKP60" s="162"/>
      <c r="WKQ60" s="162"/>
      <c r="WKR60" s="162"/>
      <c r="WKS60" s="162"/>
      <c r="WKT60" s="162"/>
      <c r="WKU60" s="162"/>
      <c r="WKV60" s="162"/>
      <c r="WKW60" s="162"/>
      <c r="WKX60" s="162"/>
      <c r="WKY60" s="162"/>
      <c r="WKZ60" s="162"/>
      <c r="WLA60" s="162"/>
      <c r="WLB60" s="162"/>
      <c r="WLD60" s="162"/>
      <c r="WLE60" s="162"/>
      <c r="WLF60" s="162"/>
      <c r="WLG60" s="162"/>
      <c r="WLH60" s="162"/>
      <c r="WLI60" s="162"/>
      <c r="WLJ60" s="162"/>
      <c r="WLL60" s="162"/>
      <c r="WLM60" s="162"/>
      <c r="WLN60" s="162"/>
      <c r="WLV60" s="162"/>
      <c r="WLW60" s="162"/>
      <c r="WLX60" s="162"/>
      <c r="WLY60" s="162"/>
      <c r="WLZ60" s="162"/>
      <c r="WMA60" s="162"/>
      <c r="WMB60" s="162"/>
      <c r="WMC60" s="162"/>
      <c r="WMD60" s="162"/>
      <c r="WME60" s="162"/>
      <c r="WMF60" s="162"/>
      <c r="WMG60" s="162"/>
      <c r="WMH60" s="162"/>
      <c r="WMI60" s="162"/>
      <c r="WMJ60" s="162"/>
      <c r="WMK60" s="162"/>
      <c r="WML60" s="162"/>
      <c r="WMM60" s="162"/>
      <c r="WMN60" s="162"/>
      <c r="WMO60" s="162"/>
      <c r="WMP60" s="162"/>
      <c r="WMQ60" s="162"/>
      <c r="WMR60" s="162"/>
      <c r="WMS60" s="162"/>
      <c r="WMT60" s="162"/>
      <c r="WMU60" s="162"/>
      <c r="WMV60" s="162"/>
      <c r="WMW60" s="162"/>
      <c r="WMX60" s="162"/>
      <c r="WMY60" s="162"/>
      <c r="WMZ60" s="162"/>
      <c r="WNA60" s="162"/>
      <c r="WNB60" s="162"/>
      <c r="WNC60" s="162"/>
      <c r="WND60" s="162"/>
      <c r="WNE60" s="162"/>
      <c r="WNF60" s="162"/>
      <c r="WNG60" s="162"/>
      <c r="WNH60" s="162"/>
      <c r="WNI60" s="162"/>
      <c r="WNJ60" s="162"/>
      <c r="WNK60" s="162"/>
      <c r="WNL60" s="162"/>
      <c r="WNM60" s="162"/>
      <c r="WNN60" s="162"/>
      <c r="WNO60" s="162"/>
      <c r="WNP60" s="162"/>
      <c r="WNQ60" s="162"/>
      <c r="WNR60" s="162"/>
      <c r="WNS60" s="162"/>
      <c r="WNT60" s="162"/>
      <c r="WNU60" s="162"/>
      <c r="WNV60" s="162"/>
      <c r="WNW60" s="162"/>
      <c r="WNX60" s="162"/>
      <c r="WNY60" s="162"/>
      <c r="WNZ60" s="162"/>
      <c r="WOA60" s="162"/>
      <c r="WOB60" s="162"/>
      <c r="WOC60" s="162"/>
      <c r="WOD60" s="162"/>
      <c r="WOE60" s="162"/>
      <c r="WOF60" s="162"/>
      <c r="WOG60" s="162"/>
      <c r="WOH60" s="162"/>
      <c r="WOI60" s="162"/>
      <c r="WOJ60" s="162"/>
      <c r="WOK60" s="162"/>
      <c r="WOL60" s="162"/>
      <c r="WOM60" s="162"/>
      <c r="WON60" s="162"/>
      <c r="WOO60" s="162"/>
      <c r="WOP60" s="162"/>
      <c r="WOQ60" s="162"/>
      <c r="WOR60" s="162"/>
      <c r="WOS60" s="162"/>
      <c r="WOT60" s="162"/>
      <c r="WOU60" s="162"/>
      <c r="WOV60" s="162"/>
      <c r="WOW60" s="162"/>
      <c r="WOX60" s="162"/>
      <c r="WOY60" s="162"/>
      <c r="WOZ60" s="162"/>
      <c r="WPA60" s="162"/>
      <c r="WPB60" s="162"/>
      <c r="WPC60" s="162"/>
      <c r="WPD60" s="162"/>
      <c r="WPE60" s="162"/>
      <c r="WPF60" s="162"/>
      <c r="WPG60" s="162"/>
      <c r="WPH60" s="162"/>
      <c r="WPI60" s="162"/>
      <c r="WPJ60" s="162"/>
      <c r="WPK60" s="162"/>
      <c r="WPL60" s="162"/>
      <c r="WPM60" s="162"/>
      <c r="WPN60" s="162"/>
      <c r="WPO60" s="162"/>
      <c r="WPP60" s="162"/>
      <c r="WPQ60" s="162"/>
      <c r="WPR60" s="162"/>
      <c r="WPS60" s="162"/>
      <c r="WPT60" s="162"/>
      <c r="WPU60" s="162"/>
      <c r="WPV60" s="162"/>
      <c r="WPW60" s="162"/>
      <c r="WPX60" s="162"/>
      <c r="WPY60" s="162"/>
      <c r="WPZ60" s="162"/>
      <c r="WQA60" s="162"/>
      <c r="WQB60" s="162"/>
      <c r="WQC60" s="162"/>
      <c r="WQD60" s="162"/>
      <c r="WQE60" s="162"/>
      <c r="WQF60" s="162"/>
      <c r="WQG60" s="162"/>
      <c r="WQH60" s="162"/>
      <c r="WQI60" s="162"/>
      <c r="WQJ60" s="162"/>
      <c r="WQK60" s="162"/>
      <c r="WQL60" s="162"/>
      <c r="WQM60" s="162"/>
      <c r="WQN60" s="162"/>
      <c r="WQO60" s="162"/>
      <c r="WQP60" s="162"/>
      <c r="WQQ60" s="162"/>
      <c r="WQR60" s="162"/>
      <c r="WQS60" s="162"/>
      <c r="WQT60" s="162"/>
      <c r="WQU60" s="162"/>
      <c r="WQV60" s="162"/>
      <c r="WQW60" s="162"/>
      <c r="WQX60" s="162"/>
      <c r="WQY60" s="162"/>
      <c r="WQZ60" s="162"/>
      <c r="WRA60" s="162"/>
      <c r="WRB60" s="162"/>
      <c r="WRC60" s="162"/>
      <c r="WRD60" s="162"/>
      <c r="WRE60" s="162"/>
      <c r="WRF60" s="162"/>
      <c r="WRG60" s="162"/>
      <c r="WRH60" s="162"/>
      <c r="WRI60" s="162"/>
      <c r="WRJ60" s="162"/>
      <c r="WRK60" s="162"/>
      <c r="WRL60" s="162"/>
      <c r="WRM60" s="162"/>
      <c r="WRN60" s="162"/>
      <c r="WRO60" s="162"/>
      <c r="WRP60" s="162"/>
      <c r="WRQ60" s="162"/>
      <c r="WRR60" s="162"/>
      <c r="WRS60" s="162"/>
      <c r="WRT60" s="162"/>
      <c r="WRU60" s="162"/>
      <c r="WRV60" s="162"/>
      <c r="WRW60" s="162"/>
      <c r="WRX60" s="162"/>
      <c r="WRY60" s="162"/>
      <c r="WRZ60" s="162"/>
      <c r="WSA60" s="162"/>
      <c r="WSB60" s="162"/>
      <c r="WSC60" s="162"/>
      <c r="WSD60" s="162"/>
      <c r="WSE60" s="162"/>
      <c r="WSF60" s="162"/>
      <c r="WSG60" s="162"/>
      <c r="WSH60" s="162"/>
      <c r="WSI60" s="162"/>
      <c r="WSJ60" s="162"/>
      <c r="WSK60" s="162"/>
      <c r="WSL60" s="162"/>
      <c r="WSM60" s="162"/>
      <c r="WSN60" s="162"/>
      <c r="WSO60" s="162"/>
      <c r="WSP60" s="162"/>
      <c r="WSQ60" s="162"/>
      <c r="WSR60" s="162"/>
      <c r="WSS60" s="162"/>
      <c r="WST60" s="162"/>
      <c r="WSU60" s="162"/>
      <c r="WSV60" s="162"/>
      <c r="WSW60" s="162"/>
      <c r="WSX60" s="162"/>
      <c r="WSY60" s="162"/>
      <c r="WSZ60" s="162"/>
      <c r="WTA60" s="162"/>
      <c r="WTB60" s="162"/>
      <c r="WTC60" s="162"/>
      <c r="WTD60" s="162"/>
      <c r="WTE60" s="162"/>
      <c r="WTF60" s="162"/>
      <c r="WTG60" s="162"/>
      <c r="WTH60" s="162"/>
      <c r="WTI60" s="162"/>
      <c r="WTJ60" s="162"/>
      <c r="WTK60" s="162"/>
      <c r="WTL60" s="162"/>
      <c r="WTM60" s="162"/>
      <c r="WTN60" s="162"/>
      <c r="WTO60" s="162"/>
      <c r="WTP60" s="162"/>
      <c r="WTQ60" s="162"/>
      <c r="WTR60" s="162"/>
      <c r="WTS60" s="162"/>
      <c r="WTT60" s="162"/>
      <c r="WTU60" s="162"/>
      <c r="WTV60" s="162"/>
      <c r="WTW60" s="162"/>
      <c r="WTX60" s="162"/>
      <c r="WTY60" s="162"/>
      <c r="WTZ60" s="162"/>
      <c r="WUA60" s="162"/>
      <c r="WUB60" s="162"/>
      <c r="WUC60" s="162"/>
      <c r="WUD60" s="162"/>
      <c r="WUE60" s="162"/>
      <c r="WUF60" s="162"/>
      <c r="WUG60" s="162"/>
      <c r="WUH60" s="162"/>
      <c r="WUI60" s="162"/>
      <c r="WUJ60" s="162"/>
      <c r="WUK60" s="162"/>
      <c r="WUL60" s="162"/>
      <c r="WUM60" s="162"/>
      <c r="WUN60" s="162"/>
      <c r="WUO60" s="162"/>
      <c r="WUP60" s="162"/>
      <c r="WUQ60" s="162"/>
      <c r="WUR60" s="162"/>
      <c r="WUS60" s="162"/>
      <c r="WUT60" s="162"/>
      <c r="WUU60" s="162"/>
      <c r="WUV60" s="162"/>
      <c r="WUW60" s="162"/>
      <c r="WUX60" s="162"/>
      <c r="WUZ60" s="162"/>
      <c r="WVA60" s="162"/>
      <c r="WVB60" s="162"/>
      <c r="WVC60" s="162"/>
      <c r="WVD60" s="162"/>
      <c r="WVE60" s="162"/>
      <c r="WVF60" s="162"/>
      <c r="WVH60" s="162"/>
      <c r="WVI60" s="162"/>
      <c r="WVJ60" s="162"/>
      <c r="WVR60" s="162"/>
      <c r="WVS60" s="162"/>
      <c r="WVT60" s="162"/>
      <c r="WVU60" s="162"/>
      <c r="WVV60" s="162"/>
      <c r="WVW60" s="162"/>
      <c r="WVX60" s="162"/>
      <c r="WVY60" s="162"/>
      <c r="WVZ60" s="162"/>
      <c r="WWA60" s="162"/>
      <c r="WWB60" s="162"/>
      <c r="WWC60" s="162"/>
      <c r="WWD60" s="162"/>
      <c r="WWE60" s="162"/>
      <c r="WWF60" s="162"/>
      <c r="WWG60" s="162"/>
      <c r="WWH60" s="162"/>
      <c r="WWI60" s="162"/>
      <c r="WWJ60" s="162"/>
      <c r="WWK60" s="162"/>
      <c r="WWL60" s="162"/>
      <c r="WWM60" s="162"/>
      <c r="WWN60" s="162"/>
      <c r="WWO60" s="162"/>
      <c r="WWP60" s="162"/>
      <c r="WWQ60" s="162"/>
      <c r="WWR60" s="162"/>
      <c r="WWS60" s="162"/>
      <c r="WWT60" s="162"/>
      <c r="WWU60" s="162"/>
      <c r="WWV60" s="162"/>
      <c r="WWW60" s="162"/>
      <c r="WWX60" s="162"/>
      <c r="WWY60" s="162"/>
      <c r="WWZ60" s="162"/>
      <c r="WXA60" s="162"/>
      <c r="WXB60" s="162"/>
      <c r="WXC60" s="162"/>
      <c r="WXD60" s="162"/>
      <c r="WXE60" s="162"/>
      <c r="WXF60" s="162"/>
      <c r="WXG60" s="162"/>
      <c r="WXH60" s="162"/>
      <c r="WXI60" s="162"/>
      <c r="WXJ60" s="162"/>
      <c r="WXK60" s="162"/>
      <c r="WXL60" s="162"/>
      <c r="WXM60" s="162"/>
      <c r="WXN60" s="162"/>
      <c r="WXO60" s="162"/>
      <c r="WXP60" s="162"/>
      <c r="WXQ60" s="162"/>
      <c r="WXR60" s="162"/>
      <c r="WXS60" s="162"/>
      <c r="WXT60" s="162"/>
      <c r="WXU60" s="162"/>
      <c r="WXV60" s="162"/>
      <c r="WXW60" s="162"/>
      <c r="WXX60" s="162"/>
      <c r="WXY60" s="162"/>
      <c r="WXZ60" s="162"/>
      <c r="WYA60" s="162"/>
      <c r="WYB60" s="162"/>
      <c r="WYC60" s="162"/>
      <c r="WYD60" s="162"/>
      <c r="WYE60" s="162"/>
      <c r="WYF60" s="162"/>
      <c r="WYG60" s="162"/>
      <c r="WYH60" s="162"/>
      <c r="WYI60" s="162"/>
      <c r="WYJ60" s="162"/>
      <c r="WYK60" s="162"/>
      <c r="WYL60" s="162"/>
      <c r="WYM60" s="162"/>
      <c r="WYN60" s="162"/>
      <c r="WYO60" s="162"/>
      <c r="WYP60" s="162"/>
      <c r="WYQ60" s="162"/>
      <c r="WYR60" s="162"/>
      <c r="WYS60" s="162"/>
      <c r="WYT60" s="162"/>
      <c r="WYU60" s="162"/>
      <c r="WYV60" s="162"/>
      <c r="WYW60" s="162"/>
      <c r="WYX60" s="162"/>
      <c r="WYY60" s="162"/>
      <c r="WYZ60" s="162"/>
      <c r="WZA60" s="162"/>
      <c r="WZB60" s="162"/>
      <c r="WZC60" s="162"/>
      <c r="WZD60" s="162"/>
      <c r="WZE60" s="162"/>
      <c r="WZF60" s="162"/>
      <c r="WZG60" s="162"/>
      <c r="WZH60" s="162"/>
      <c r="WZI60" s="162"/>
      <c r="WZJ60" s="162"/>
      <c r="WZK60" s="162"/>
      <c r="WZL60" s="162"/>
      <c r="WZM60" s="162"/>
      <c r="WZN60" s="162"/>
      <c r="WZO60" s="162"/>
      <c r="WZP60" s="162"/>
      <c r="WZQ60" s="162"/>
      <c r="WZR60" s="162"/>
      <c r="WZS60" s="162"/>
      <c r="WZT60" s="162"/>
      <c r="WZU60" s="162"/>
      <c r="WZV60" s="162"/>
      <c r="WZW60" s="162"/>
      <c r="WZX60" s="162"/>
      <c r="WZY60" s="162"/>
      <c r="WZZ60" s="162"/>
      <c r="XAA60" s="162"/>
      <c r="XAB60" s="162"/>
      <c r="XAC60" s="162"/>
      <c r="XAD60" s="162"/>
      <c r="XAE60" s="162"/>
      <c r="XAF60" s="162"/>
      <c r="XAG60" s="162"/>
      <c r="XAH60" s="162"/>
      <c r="XAI60" s="162"/>
      <c r="XAJ60" s="162"/>
      <c r="XAK60" s="162"/>
      <c r="XAL60" s="162"/>
      <c r="XAM60" s="162"/>
      <c r="XAN60" s="162"/>
      <c r="XAO60" s="162"/>
      <c r="XAP60" s="162"/>
      <c r="XAQ60" s="162"/>
      <c r="XAR60" s="162"/>
      <c r="XAS60" s="162"/>
      <c r="XAT60" s="162"/>
      <c r="XAU60" s="162"/>
      <c r="XAV60" s="162"/>
      <c r="XAW60" s="162"/>
      <c r="XAX60" s="162"/>
      <c r="XAY60" s="162"/>
      <c r="XAZ60" s="162"/>
      <c r="XBA60" s="162"/>
      <c r="XBB60" s="162"/>
      <c r="XBC60" s="162"/>
      <c r="XBD60" s="162"/>
      <c r="XBE60" s="162"/>
      <c r="XBF60" s="162"/>
      <c r="XBG60" s="162"/>
      <c r="XBH60" s="162"/>
      <c r="XBI60" s="162"/>
      <c r="XBJ60" s="162"/>
      <c r="XBK60" s="162"/>
      <c r="XBL60" s="162"/>
      <c r="XBM60" s="162"/>
      <c r="XBN60" s="162"/>
      <c r="XBO60" s="162"/>
      <c r="XBP60" s="162"/>
      <c r="XBQ60" s="162"/>
      <c r="XBR60" s="162"/>
      <c r="XBS60" s="162"/>
      <c r="XBT60" s="162"/>
      <c r="XBU60" s="162"/>
      <c r="XBV60" s="162"/>
      <c r="XBW60" s="162"/>
      <c r="XBX60" s="162"/>
      <c r="XBY60" s="162"/>
      <c r="XBZ60" s="162"/>
      <c r="XCA60" s="162"/>
      <c r="XCB60" s="162"/>
      <c r="XCC60" s="162"/>
      <c r="XCD60" s="162"/>
      <c r="XCE60" s="162"/>
      <c r="XCF60" s="162"/>
      <c r="XCG60" s="162"/>
      <c r="XCH60" s="162"/>
      <c r="XCI60" s="162"/>
      <c r="XCJ60" s="162"/>
      <c r="XCK60" s="162"/>
      <c r="XCL60" s="162"/>
      <c r="XCM60" s="162"/>
      <c r="XCN60" s="162"/>
      <c r="XCO60" s="162"/>
      <c r="XCP60" s="162"/>
      <c r="XCQ60" s="162"/>
      <c r="XCR60" s="162"/>
      <c r="XCS60" s="162"/>
      <c r="XCT60" s="162"/>
      <c r="XCU60" s="162"/>
      <c r="XCV60" s="162"/>
      <c r="XCW60" s="162"/>
      <c r="XCX60" s="162"/>
      <c r="XCY60" s="162"/>
      <c r="XCZ60" s="162"/>
      <c r="XDA60" s="162"/>
      <c r="XDB60" s="162"/>
      <c r="XDC60" s="162"/>
      <c r="XDD60" s="162"/>
      <c r="XDE60" s="162"/>
      <c r="XDF60" s="162"/>
      <c r="XDG60" s="162"/>
      <c r="XDH60" s="162"/>
      <c r="XDI60" s="162"/>
      <c r="XDJ60" s="162"/>
      <c r="XDK60" s="162"/>
      <c r="XDL60" s="162"/>
      <c r="XDM60" s="162"/>
      <c r="XDN60" s="162"/>
      <c r="XDO60" s="162"/>
      <c r="XDP60" s="162"/>
      <c r="XDQ60" s="162"/>
      <c r="XDR60" s="162"/>
      <c r="XDS60" s="162"/>
      <c r="XDT60" s="162"/>
      <c r="XDU60" s="162"/>
      <c r="XDV60" s="162"/>
      <c r="XDW60" s="162"/>
      <c r="XDX60" s="162"/>
      <c r="XDY60" s="162"/>
      <c r="XDZ60" s="162"/>
      <c r="XEA60" s="162"/>
      <c r="XEB60" s="162"/>
      <c r="XEC60" s="162"/>
      <c r="XED60" s="162"/>
      <c r="XEE60" s="162"/>
      <c r="XEF60" s="162"/>
      <c r="XEG60" s="162"/>
      <c r="XEH60" s="162"/>
      <c r="XEI60" s="162"/>
      <c r="XEJ60" s="162"/>
      <c r="XEK60" s="162"/>
      <c r="XEL60" s="162"/>
      <c r="XEM60" s="162"/>
      <c r="XEN60" s="162"/>
      <c r="XEO60" s="162"/>
      <c r="XEP60" s="162"/>
      <c r="XEQ60" s="162"/>
      <c r="XER60" s="162"/>
      <c r="XES60" s="162"/>
      <c r="XET60" s="162"/>
      <c r="XEU60" s="162"/>
      <c r="XEV60" s="162"/>
      <c r="XEW60" s="162"/>
      <c r="XEX60" s="162"/>
      <c r="XEY60" s="162"/>
      <c r="XEZ60" s="162"/>
      <c r="XFA60" s="162"/>
      <c r="XFB60" s="162"/>
      <c r="XFC60" s="162"/>
      <c r="XFD60" s="162"/>
    </row>
    <row r="61" spans="1:16384" s="63" customFormat="1" ht="37.9" customHeight="1" thickBot="1">
      <c r="A61" s="53">
        <v>57</v>
      </c>
      <c r="B61" s="72">
        <v>27202153343</v>
      </c>
      <c r="C61" s="54" t="s">
        <v>582</v>
      </c>
      <c r="D61" s="54" t="s">
        <v>679</v>
      </c>
      <c r="E61" s="54" t="s">
        <v>64</v>
      </c>
      <c r="F61" s="55">
        <v>37751</v>
      </c>
      <c r="G61" s="56" t="s">
        <v>642</v>
      </c>
      <c r="H61" s="190">
        <f>VLOOKUP(B61,'DS NỘP GIẤY GTTT'!$B$4:$J$209,7,0)</f>
        <v>765415523</v>
      </c>
      <c r="I61" s="57" t="str">
        <f>VLOOKUP(B61,'DS NỘP GIẤY GTTT'!$B$4:$J$209,9,0)</f>
        <v>Công Ty TNHH Bảo Đạt Gold</v>
      </c>
      <c r="J61" s="119"/>
      <c r="K61" s="156" t="s">
        <v>773</v>
      </c>
      <c r="L61" s="96" t="str">
        <f t="shared" si="1"/>
        <v>Khóa luận</v>
      </c>
      <c r="M61" s="58">
        <v>121</v>
      </c>
      <c r="N61" s="59">
        <v>17</v>
      </c>
      <c r="O61" s="60">
        <v>138</v>
      </c>
      <c r="P61" s="61">
        <f t="shared" si="0"/>
        <v>0.12318840579710146</v>
      </c>
      <c r="Q61" s="62">
        <v>3.74</v>
      </c>
      <c r="R61" s="119"/>
    </row>
    <row r="62" spans="1:16384" s="63" customFormat="1" ht="37.9" customHeight="1" thickBot="1">
      <c r="A62" s="53">
        <v>58</v>
      </c>
      <c r="B62" s="72">
        <v>27205249823</v>
      </c>
      <c r="C62" s="54" t="s">
        <v>316</v>
      </c>
      <c r="D62" s="54" t="s">
        <v>44</v>
      </c>
      <c r="E62" s="54" t="s">
        <v>110</v>
      </c>
      <c r="F62" s="55">
        <v>37762</v>
      </c>
      <c r="G62" s="56" t="s">
        <v>642</v>
      </c>
      <c r="H62" s="190">
        <f>VLOOKUP(B62,'DS NỘP GIẤY GTTT'!$B$4:$J$209,7,0)</f>
        <v>943628559</v>
      </c>
      <c r="I62" s="57" t="str">
        <f>VLOOKUP(B62,'DS NỘP GIẤY GTTT'!$B$4:$J$209,9,0)</f>
        <v>Công Ty TNHH Công Nghệ Số Quảng Hà</v>
      </c>
      <c r="J62" s="119"/>
      <c r="K62" s="156" t="s">
        <v>772</v>
      </c>
      <c r="L62" s="96" t="str">
        <f t="shared" si="1"/>
        <v>Chuyên đề</v>
      </c>
      <c r="M62" s="58">
        <v>126</v>
      </c>
      <c r="N62" s="59">
        <v>12</v>
      </c>
      <c r="O62" s="60">
        <v>138</v>
      </c>
      <c r="P62" s="61">
        <f t="shared" si="0"/>
        <v>8.6956521739130432E-2</v>
      </c>
      <c r="Q62" s="62">
        <v>2.84</v>
      </c>
      <c r="R62" s="119"/>
    </row>
    <row r="63" spans="1:16384" s="63" customFormat="1" ht="37.9" customHeight="1" thickBot="1">
      <c r="A63" s="53">
        <v>59</v>
      </c>
      <c r="B63" s="72">
        <v>26207242664</v>
      </c>
      <c r="C63" s="54" t="s">
        <v>647</v>
      </c>
      <c r="D63" s="54" t="s">
        <v>648</v>
      </c>
      <c r="E63" s="54" t="s">
        <v>127</v>
      </c>
      <c r="F63" s="55">
        <v>37609</v>
      </c>
      <c r="G63" s="56" t="s">
        <v>642</v>
      </c>
      <c r="H63" s="190">
        <f>VLOOKUP(B63,'DS NỘP GIẤY GTTT'!$B$4:$J$209,7,0)</f>
        <v>907445627</v>
      </c>
      <c r="I63" s="57" t="str">
        <f>VLOOKUP(B63,'DS NỘP GIẤY GTTT'!$B$4:$J$209,9,0)</f>
        <v>Công Ty TNHH Công Nghệ SUN</v>
      </c>
      <c r="J63" s="119"/>
      <c r="K63" s="157" t="s">
        <v>714</v>
      </c>
      <c r="L63" s="96" t="str">
        <f t="shared" si="1"/>
        <v>Chuyên đề</v>
      </c>
      <c r="M63" s="58">
        <v>119</v>
      </c>
      <c r="N63" s="59">
        <v>19</v>
      </c>
      <c r="O63" s="60">
        <v>138</v>
      </c>
      <c r="P63" s="61">
        <f t="shared" si="0"/>
        <v>0.13768115942028986</v>
      </c>
      <c r="Q63" s="62">
        <v>3.05</v>
      </c>
      <c r="R63" s="119"/>
    </row>
    <row r="64" spans="1:16384" s="63" customFormat="1" ht="37.9" customHeight="1" thickBot="1">
      <c r="A64" s="53">
        <v>60</v>
      </c>
      <c r="B64" s="72">
        <v>27202602823</v>
      </c>
      <c r="C64" s="54" t="s">
        <v>582</v>
      </c>
      <c r="D64" s="54" t="s">
        <v>584</v>
      </c>
      <c r="E64" s="54" t="s">
        <v>341</v>
      </c>
      <c r="F64" s="55">
        <v>37750</v>
      </c>
      <c r="G64" s="56" t="s">
        <v>642</v>
      </c>
      <c r="H64" s="190">
        <f>VLOOKUP(B64,'DS NỘP GIẤY GTTT'!$B$4:$J$209,7,0)</f>
        <v>765019905</v>
      </c>
      <c r="I64" s="57" t="str">
        <f>VLOOKUP(B64,'DS NỘP GIẤY GTTT'!$B$4:$J$209,9,0)</f>
        <v>Công Ty TNHH Công Nghiệp Asaki Việt Nam</v>
      </c>
      <c r="J64" s="119"/>
      <c r="K64" s="156" t="s">
        <v>722</v>
      </c>
      <c r="L64" s="96" t="str">
        <f t="shared" si="1"/>
        <v>Chuyên đề</v>
      </c>
      <c r="M64" s="58">
        <v>127</v>
      </c>
      <c r="N64" s="59">
        <v>12</v>
      </c>
      <c r="O64" s="60">
        <v>138</v>
      </c>
      <c r="P64" s="61">
        <f t="shared" si="0"/>
        <v>8.6956521739130432E-2</v>
      </c>
      <c r="Q64" s="62">
        <v>2.62</v>
      </c>
      <c r="R64" s="119"/>
    </row>
    <row r="65" spans="1:16384" s="63" customFormat="1" ht="37.9" customHeight="1" thickBot="1">
      <c r="A65" s="53">
        <v>61</v>
      </c>
      <c r="B65" s="72">
        <v>27202138461</v>
      </c>
      <c r="C65" s="54" t="s">
        <v>600</v>
      </c>
      <c r="D65" s="54" t="s">
        <v>604</v>
      </c>
      <c r="E65" s="54" t="s">
        <v>196</v>
      </c>
      <c r="F65" s="55">
        <v>37626</v>
      </c>
      <c r="G65" s="56" t="s">
        <v>642</v>
      </c>
      <c r="H65" s="190">
        <f>VLOOKUP(B65,'DS NỘP GIẤY GTTT'!$B$4:$J$209,7,0)</f>
        <v>869946309</v>
      </c>
      <c r="I65" s="57" t="str">
        <f>VLOOKUP(B65,'DS NỘP GIẤY GTTT'!$B$4:$J$209,9,0)</f>
        <v xml:space="preserve">Công Ty TNHH D &amp; J Chemical Industrial ( VN) </v>
      </c>
      <c r="J65" s="119"/>
      <c r="K65" s="156" t="s">
        <v>722</v>
      </c>
      <c r="L65" s="96" t="str">
        <f t="shared" si="1"/>
        <v>Chuyên đề</v>
      </c>
      <c r="M65" s="58">
        <v>125</v>
      </c>
      <c r="N65" s="59">
        <v>13</v>
      </c>
      <c r="O65" s="60">
        <v>138</v>
      </c>
      <c r="P65" s="61">
        <f t="shared" si="0"/>
        <v>9.420289855072464E-2</v>
      </c>
      <c r="Q65" s="62">
        <v>2.71</v>
      </c>
      <c r="R65" s="119"/>
    </row>
    <row r="66" spans="1:16384" s="63" customFormat="1" ht="37.9" customHeight="1" thickBot="1">
      <c r="A66" s="53">
        <v>62</v>
      </c>
      <c r="B66" s="72">
        <v>27202645415</v>
      </c>
      <c r="C66" s="54" t="s">
        <v>582</v>
      </c>
      <c r="D66" s="54" t="s">
        <v>593</v>
      </c>
      <c r="E66" s="54" t="s">
        <v>75</v>
      </c>
      <c r="F66" s="55">
        <v>37725</v>
      </c>
      <c r="G66" s="56" t="s">
        <v>642</v>
      </c>
      <c r="H66" s="190">
        <f>VLOOKUP(B66,'DS NỘP GIẤY GTTT'!$B$4:$J$209,7,0)</f>
        <v>764462816</v>
      </c>
      <c r="I66" s="57" t="str">
        <f>VLOOKUP(B66,'DS NỘP GIẤY GTTT'!$B$4:$J$209,9,0)</f>
        <v>Công Ty TNHH Đại Lý Thuế Và Kế Toán Ngân Việt</v>
      </c>
      <c r="J66" s="119"/>
      <c r="K66" s="156" t="s">
        <v>722</v>
      </c>
      <c r="L66" s="96" t="str">
        <f t="shared" si="1"/>
        <v>Chuyên đề</v>
      </c>
      <c r="M66" s="58">
        <v>122</v>
      </c>
      <c r="N66" s="59">
        <v>16</v>
      </c>
      <c r="O66" s="60">
        <v>138</v>
      </c>
      <c r="P66" s="61">
        <f t="shared" si="0"/>
        <v>0.11594202898550725</v>
      </c>
      <c r="Q66" s="62">
        <v>2.79</v>
      </c>
      <c r="R66" s="119"/>
    </row>
    <row r="67" spans="1:16384" s="63" customFormat="1" ht="37.9" customHeight="1" thickBot="1">
      <c r="A67" s="53">
        <v>63</v>
      </c>
      <c r="B67" s="72">
        <v>27202520630</v>
      </c>
      <c r="C67" s="54" t="s">
        <v>246</v>
      </c>
      <c r="D67" s="54" t="s">
        <v>702</v>
      </c>
      <c r="E67" s="54" t="s">
        <v>285</v>
      </c>
      <c r="F67" s="55">
        <v>37883</v>
      </c>
      <c r="G67" s="56" t="s">
        <v>642</v>
      </c>
      <c r="H67" s="190" t="str">
        <f>VLOOKUP(B67,'DS NỘP GIẤY GTTT'!$B$4:$J$209,7,0)</f>
        <v>0397756555</v>
      </c>
      <c r="I67" s="57" t="str">
        <f>VLOOKUP(B67,'DS NỘP GIẤY GTTT'!$B$4:$J$209,9,0)</f>
        <v>Công Ty TNHH Danatech Solar</v>
      </c>
      <c r="J67" s="119"/>
      <c r="K67" s="156" t="s">
        <v>722</v>
      </c>
      <c r="L67" s="96" t="str">
        <f t="shared" si="1"/>
        <v>Chuyên đề</v>
      </c>
      <c r="M67" s="58">
        <v>123</v>
      </c>
      <c r="N67" s="59">
        <v>15</v>
      </c>
      <c r="O67" s="60">
        <v>138</v>
      </c>
      <c r="P67" s="61">
        <f t="shared" si="0"/>
        <v>0.10869565217391304</v>
      </c>
      <c r="Q67" s="62">
        <v>3.01</v>
      </c>
      <c r="R67" s="119"/>
    </row>
    <row r="68" spans="1:16384" s="63" customFormat="1" ht="37.9" customHeight="1" thickBot="1">
      <c r="A68" s="53">
        <v>64</v>
      </c>
      <c r="B68" s="72">
        <v>27202620373</v>
      </c>
      <c r="C68" s="54" t="s">
        <v>582</v>
      </c>
      <c r="D68" s="54" t="s">
        <v>346</v>
      </c>
      <c r="E68" s="54" t="s">
        <v>143</v>
      </c>
      <c r="F68" s="55">
        <v>37967</v>
      </c>
      <c r="G68" s="56" t="s">
        <v>642</v>
      </c>
      <c r="H68" s="190">
        <f>VLOOKUP(B68,'DS NỘP GIẤY GTTT'!$B$4:$J$209,7,0)</f>
        <v>359167827</v>
      </c>
      <c r="I68" s="57" t="str">
        <f>VLOOKUP(B68,'DS NỘP GIẤY GTTT'!$B$4:$J$209,9,0)</f>
        <v>Công Ty TNHH Đào Tạo Và Tư Vấn ACA</v>
      </c>
      <c r="J68" s="119"/>
      <c r="K68" s="156" t="s">
        <v>722</v>
      </c>
      <c r="L68" s="96" t="str">
        <f t="shared" si="1"/>
        <v>Chuyên đề</v>
      </c>
      <c r="M68" s="58">
        <v>122</v>
      </c>
      <c r="N68" s="59">
        <v>16</v>
      </c>
      <c r="O68" s="60">
        <v>138</v>
      </c>
      <c r="P68" s="61">
        <f t="shared" si="0"/>
        <v>0.11594202898550725</v>
      </c>
      <c r="Q68" s="62">
        <v>2.61</v>
      </c>
      <c r="R68" s="119"/>
    </row>
    <row r="69" spans="1:16384" s="63" customFormat="1" ht="37.9" customHeight="1" thickBot="1">
      <c r="A69" s="53">
        <v>65</v>
      </c>
      <c r="B69" s="72">
        <v>27212601256</v>
      </c>
      <c r="C69" s="54" t="s">
        <v>659</v>
      </c>
      <c r="D69" s="54" t="s">
        <v>684</v>
      </c>
      <c r="E69" s="54" t="s">
        <v>69</v>
      </c>
      <c r="F69" s="55">
        <v>37649</v>
      </c>
      <c r="G69" s="56" t="s">
        <v>642</v>
      </c>
      <c r="H69" s="190">
        <f>VLOOKUP(B69,'DS NỘP GIẤY GTTT'!$B$4:$J$209,7,0)</f>
        <v>397090527</v>
      </c>
      <c r="I69" s="57" t="str">
        <f>VLOOKUP(B69,'DS NỘP GIẤY GTTT'!$B$4:$J$209,9,0)</f>
        <v>Công Ty TNHH Đào Tạo Và Tư Vấn ACA</v>
      </c>
      <c r="J69" s="119"/>
      <c r="K69" s="156" t="s">
        <v>722</v>
      </c>
      <c r="L69" s="96" t="str">
        <f t="shared" si="1"/>
        <v>Chuyên đề</v>
      </c>
      <c r="M69" s="58">
        <v>122</v>
      </c>
      <c r="N69" s="59">
        <v>16</v>
      </c>
      <c r="O69" s="60">
        <v>138</v>
      </c>
      <c r="P69" s="61">
        <f t="shared" ref="P69:P132" si="2">N69/O69</f>
        <v>0.11594202898550725</v>
      </c>
      <c r="Q69" s="62">
        <v>2.84</v>
      </c>
      <c r="R69" s="119"/>
    </row>
    <row r="70" spans="1:16384" s="63" customFormat="1" ht="37.9" customHeight="1" thickBot="1">
      <c r="A70" s="53">
        <v>66</v>
      </c>
      <c r="B70" s="72">
        <v>27202647340</v>
      </c>
      <c r="C70" s="54" t="s">
        <v>634</v>
      </c>
      <c r="D70" s="54" t="s">
        <v>687</v>
      </c>
      <c r="E70" s="54" t="s">
        <v>339</v>
      </c>
      <c r="F70" s="55">
        <v>37705</v>
      </c>
      <c r="G70" s="56" t="s">
        <v>642</v>
      </c>
      <c r="H70" s="190">
        <f>VLOOKUP(B70,'DS NỘP GIẤY GTTT'!$B$4:$J$209,7,0)</f>
        <v>961606521</v>
      </c>
      <c r="I70" s="57" t="str">
        <f>VLOOKUP(B70,'DS NỘP GIẤY GTTT'!$B$4:$J$209,9,0)</f>
        <v>Công Ty TNHH Dầu Nhớt Tây Nguyên</v>
      </c>
      <c r="J70" s="119"/>
      <c r="K70" s="156" t="s">
        <v>722</v>
      </c>
      <c r="L70" s="96" t="str">
        <f t="shared" ref="L70:L132" si="3">IF(Q70&gt;3.2,"Khóa luận","Chuyên đề")</f>
        <v>Chuyên đề</v>
      </c>
      <c r="M70" s="58">
        <v>124</v>
      </c>
      <c r="N70" s="59">
        <v>14</v>
      </c>
      <c r="O70" s="60">
        <v>138</v>
      </c>
      <c r="P70" s="61">
        <f t="shared" si="2"/>
        <v>0.10144927536231885</v>
      </c>
      <c r="Q70" s="62">
        <v>2.67</v>
      </c>
      <c r="R70" s="119"/>
    </row>
    <row r="71" spans="1:16384" s="63" customFormat="1" ht="37.9" customHeight="1" thickBot="1">
      <c r="A71" s="53">
        <v>67</v>
      </c>
      <c r="B71" s="72">
        <v>27212654025</v>
      </c>
      <c r="C71" s="54" t="s">
        <v>582</v>
      </c>
      <c r="D71" s="54" t="s">
        <v>680</v>
      </c>
      <c r="E71" s="54" t="s">
        <v>66</v>
      </c>
      <c r="F71" s="55">
        <v>37843</v>
      </c>
      <c r="G71" s="56" t="s">
        <v>642</v>
      </c>
      <c r="H71" s="190">
        <f>VLOOKUP(B71,'DS NỘP GIẤY GTTT'!$B$4:$J$209,7,0)</f>
        <v>766592128</v>
      </c>
      <c r="I71" s="57" t="str">
        <f>VLOOKUP(B71,'DS NỘP GIẤY GTTT'!$B$4:$J$209,9,0)</f>
        <v>Công Ty TNHH Đầu Tư Phát Triển Công nghệ Trung Tín</v>
      </c>
      <c r="J71" s="119"/>
      <c r="K71" s="156" t="s">
        <v>720</v>
      </c>
      <c r="L71" s="96" t="str">
        <f t="shared" si="3"/>
        <v>Chuyên đề</v>
      </c>
      <c r="M71" s="58">
        <v>122</v>
      </c>
      <c r="N71" s="59">
        <v>16</v>
      </c>
      <c r="O71" s="60">
        <v>138</v>
      </c>
      <c r="P71" s="61">
        <f t="shared" si="2"/>
        <v>0.11594202898550725</v>
      </c>
      <c r="Q71" s="62">
        <v>2.82</v>
      </c>
      <c r="R71" s="119"/>
    </row>
    <row r="72" spans="1:16384" s="63" customFormat="1" ht="37.9" customHeight="1" thickBot="1">
      <c r="A72" s="53">
        <v>68</v>
      </c>
      <c r="B72" s="72">
        <v>27202436799</v>
      </c>
      <c r="C72" s="54" t="s">
        <v>634</v>
      </c>
      <c r="D72" s="54" t="s">
        <v>584</v>
      </c>
      <c r="E72" s="54" t="s">
        <v>121</v>
      </c>
      <c r="F72" s="55">
        <v>37911</v>
      </c>
      <c r="G72" s="56" t="s">
        <v>642</v>
      </c>
      <c r="H72" s="190">
        <f>VLOOKUP(B72,'DS NỘP GIẤY GTTT'!$B$4:$J$209,7,0)</f>
        <v>979108221</v>
      </c>
      <c r="I72" s="57" t="str">
        <f>VLOOKUP(B72,'DS NỘP GIẤY GTTT'!$B$4:$J$209,9,0)</f>
        <v>Công Ty TNHH Đầu Tư Thủy Sản Công Nghệ Cao Nam Mỹ Quảng Nam</v>
      </c>
      <c r="J72" s="119"/>
      <c r="K72" s="156" t="s">
        <v>773</v>
      </c>
      <c r="L72" s="96" t="str">
        <f t="shared" si="3"/>
        <v>Khóa luận</v>
      </c>
      <c r="M72" s="58">
        <v>122</v>
      </c>
      <c r="N72" s="59">
        <v>16</v>
      </c>
      <c r="O72" s="60">
        <v>138</v>
      </c>
      <c r="P72" s="61">
        <f t="shared" si="2"/>
        <v>0.11594202898550725</v>
      </c>
      <c r="Q72" s="62">
        <v>3.34</v>
      </c>
      <c r="R72" s="119"/>
    </row>
    <row r="73" spans="1:16384" s="63" customFormat="1" ht="37.9" customHeight="1" thickBot="1">
      <c r="A73" s="53">
        <v>69</v>
      </c>
      <c r="B73" s="72">
        <v>27212541264</v>
      </c>
      <c r="C73" s="54" t="s">
        <v>613</v>
      </c>
      <c r="D73" s="54" t="s">
        <v>614</v>
      </c>
      <c r="E73" s="54" t="s">
        <v>141</v>
      </c>
      <c r="F73" s="55">
        <v>37940</v>
      </c>
      <c r="G73" s="56" t="s">
        <v>370</v>
      </c>
      <c r="H73" s="190">
        <f>VLOOKUP(B73,'DS NỘP GIẤY GTTT'!$B$4:$J$209,7,0)</f>
        <v>931770336</v>
      </c>
      <c r="I73" s="57" t="str">
        <f>VLOOKUP(B73,'DS NỘP GIẤY GTTT'!$B$4:$J$209,9,0)</f>
        <v>Công Ty TNHH Đầu Tư Xây Dựng Quảng Bình</v>
      </c>
      <c r="J73" s="119"/>
      <c r="K73" s="156" t="s">
        <v>720</v>
      </c>
      <c r="L73" s="96" t="str">
        <f t="shared" si="3"/>
        <v>Chuyên đề</v>
      </c>
      <c r="M73" s="58">
        <v>121</v>
      </c>
      <c r="N73" s="59">
        <v>19</v>
      </c>
      <c r="O73" s="60">
        <v>140</v>
      </c>
      <c r="P73" s="61">
        <f t="shared" si="2"/>
        <v>0.1357142857142857</v>
      </c>
      <c r="Q73" s="62">
        <v>2.69</v>
      </c>
      <c r="R73" s="119"/>
    </row>
    <row r="74" spans="1:16384" s="63" customFormat="1" ht="37.9" customHeight="1" thickBot="1">
      <c r="A74" s="53">
        <v>70</v>
      </c>
      <c r="B74" s="72">
        <v>27202525829</v>
      </c>
      <c r="C74" s="54" t="s">
        <v>580</v>
      </c>
      <c r="D74" s="54" t="s">
        <v>589</v>
      </c>
      <c r="E74" s="54" t="s">
        <v>110</v>
      </c>
      <c r="F74" s="55">
        <v>37692</v>
      </c>
      <c r="G74" s="56" t="s">
        <v>642</v>
      </c>
      <c r="H74" s="190">
        <f>VLOOKUP(B74,'DS NỘP GIẤY GTTT'!$B$4:$J$209,7,0)</f>
        <v>985266259</v>
      </c>
      <c r="I74" s="57" t="str">
        <f>VLOOKUP(B74,'DS NỘP GIẤY GTTT'!$B$4:$J$209,9,0)</f>
        <v>Công Ty TNHH Đầu Tư Xây Dựng Việt An Gia</v>
      </c>
      <c r="J74" s="119"/>
      <c r="K74" s="156" t="s">
        <v>720</v>
      </c>
      <c r="L74" s="96" t="str">
        <f t="shared" si="3"/>
        <v>Chuyên đề</v>
      </c>
      <c r="M74" s="58">
        <v>120</v>
      </c>
      <c r="N74" s="59">
        <v>18</v>
      </c>
      <c r="O74" s="60">
        <v>138</v>
      </c>
      <c r="P74" s="61">
        <f t="shared" si="2"/>
        <v>0.13043478260869565</v>
      </c>
      <c r="Q74" s="62">
        <v>2.4500000000000002</v>
      </c>
      <c r="R74" s="119"/>
    </row>
    <row r="75" spans="1:16384" s="63" customFormat="1" ht="37.9" customHeight="1" thickBot="1">
      <c r="A75" s="53">
        <v>71</v>
      </c>
      <c r="B75" s="72">
        <v>27202653511</v>
      </c>
      <c r="C75" s="54" t="s">
        <v>582</v>
      </c>
      <c r="D75" s="54" t="s">
        <v>673</v>
      </c>
      <c r="E75" s="54" t="s">
        <v>45</v>
      </c>
      <c r="F75" s="55">
        <v>37715</v>
      </c>
      <c r="G75" s="56" t="s">
        <v>642</v>
      </c>
      <c r="H75" s="190">
        <f>VLOOKUP(B75,'DS NỘP GIẤY GTTT'!$B$4:$J$209,7,0)</f>
        <v>906415073</v>
      </c>
      <c r="I75" s="57" t="str">
        <f>VLOOKUP(B75,'DS NỘP GIẤY GTTT'!$B$4:$J$209,9,0)</f>
        <v>Công Ty TNHH Dịch Vụ Giải Trí RIO</v>
      </c>
      <c r="J75" s="119"/>
      <c r="K75" s="156" t="s">
        <v>720</v>
      </c>
      <c r="L75" s="96" t="str">
        <f t="shared" si="3"/>
        <v>Chuyên đề</v>
      </c>
      <c r="M75" s="58">
        <v>123</v>
      </c>
      <c r="N75" s="59">
        <v>15</v>
      </c>
      <c r="O75" s="60">
        <v>138</v>
      </c>
      <c r="P75" s="61">
        <f t="shared" si="2"/>
        <v>0.10869565217391304</v>
      </c>
      <c r="Q75" s="62">
        <v>2.71</v>
      </c>
      <c r="R75" s="119"/>
    </row>
    <row r="76" spans="1:16384" s="63" customFormat="1" ht="37.9" customHeight="1" thickBot="1">
      <c r="A76" s="53">
        <v>72</v>
      </c>
      <c r="B76" s="72">
        <v>27204541504</v>
      </c>
      <c r="C76" s="54" t="s">
        <v>316</v>
      </c>
      <c r="D76" s="54" t="s">
        <v>583</v>
      </c>
      <c r="E76" s="54" t="s">
        <v>258</v>
      </c>
      <c r="F76" s="55">
        <v>37853</v>
      </c>
      <c r="G76" s="56" t="s">
        <v>642</v>
      </c>
      <c r="H76" s="190">
        <f>VLOOKUP(B76,'DS NỘP GIẤY GTTT'!$B$4:$J$209,7,0)</f>
        <v>905980722</v>
      </c>
      <c r="I76" s="57" t="str">
        <f>VLOOKUP(B76,'DS NỘP GIẤY GTTT'!$B$4:$J$209,9,0)</f>
        <v>Công Ty TNHH Dịch Vụ Và Thương Mại Hà Thành Đà Nẵng</v>
      </c>
      <c r="J76" s="119"/>
      <c r="K76" s="156" t="s">
        <v>720</v>
      </c>
      <c r="L76" s="96" t="str">
        <f t="shared" si="3"/>
        <v>Chuyên đề</v>
      </c>
      <c r="M76" s="58">
        <v>126</v>
      </c>
      <c r="N76" s="59">
        <v>12</v>
      </c>
      <c r="O76" s="60">
        <v>138</v>
      </c>
      <c r="P76" s="61">
        <f t="shared" si="2"/>
        <v>8.6956521739130432E-2</v>
      </c>
      <c r="Q76" s="62">
        <v>3.13</v>
      </c>
      <c r="R76" s="119"/>
    </row>
    <row r="77" spans="1:16384" s="63" customFormat="1" ht="37.9" customHeight="1" thickBot="1">
      <c r="A77" s="53">
        <v>73</v>
      </c>
      <c r="B77" s="72">
        <v>27207502435</v>
      </c>
      <c r="C77" s="54" t="s">
        <v>613</v>
      </c>
      <c r="D77" s="54" t="s">
        <v>599</v>
      </c>
      <c r="E77" s="54" t="s">
        <v>224</v>
      </c>
      <c r="F77" s="55">
        <v>37858</v>
      </c>
      <c r="G77" s="56" t="s">
        <v>642</v>
      </c>
      <c r="H77" s="190">
        <f>VLOOKUP(B77,'DS NỘP GIẤY GTTT'!$B$4:$J$209,7,0)</f>
        <v>792283317</v>
      </c>
      <c r="I77" s="57" t="str">
        <f>VLOOKUP(B77,'DS NỘP GIẤY GTTT'!$B$4:$J$209,9,0)</f>
        <v>Công Ty TNHH Ducksan Vina</v>
      </c>
      <c r="J77" s="119"/>
      <c r="K77" s="156" t="s">
        <v>720</v>
      </c>
      <c r="L77" s="96" t="str">
        <f t="shared" si="3"/>
        <v>Chuyên đề</v>
      </c>
      <c r="M77" s="58">
        <v>124</v>
      </c>
      <c r="N77" s="59">
        <v>15</v>
      </c>
      <c r="O77" s="60">
        <v>138</v>
      </c>
      <c r="P77" s="61">
        <f t="shared" si="2"/>
        <v>0.10869565217391304</v>
      </c>
      <c r="Q77" s="62">
        <v>2.96</v>
      </c>
      <c r="R77" s="119"/>
    </row>
    <row r="78" spans="1:16384" s="111" customFormat="1" ht="37.9" customHeight="1" thickBot="1">
      <c r="A78" s="100">
        <v>74</v>
      </c>
      <c r="B78" s="101">
        <v>27212632046</v>
      </c>
      <c r="C78" s="102" t="s">
        <v>582</v>
      </c>
      <c r="D78" s="102" t="s">
        <v>659</v>
      </c>
      <c r="E78" s="102" t="s">
        <v>33</v>
      </c>
      <c r="F78" s="103">
        <v>37887</v>
      </c>
      <c r="G78" s="104" t="s">
        <v>642</v>
      </c>
      <c r="H78" s="192">
        <f>VLOOKUP(B78,'DS NỘP GIẤY GTTT'!$B$4:$J$209,7,0)</f>
        <v>911543258</v>
      </c>
      <c r="I78" s="105" t="str">
        <f>VLOOKUP(B78,'DS NỘP GIẤY GTTT'!$B$4:$J$209,9,0)</f>
        <v xml:space="preserve">Công Ty TNHH DV Kế Toán Và TV Thuế Tùng Linh Quân </v>
      </c>
      <c r="J78" s="120"/>
      <c r="K78" s="157" t="s">
        <v>720</v>
      </c>
      <c r="L78" s="107" t="s">
        <v>766</v>
      </c>
      <c r="M78" s="101">
        <v>122</v>
      </c>
      <c r="N78" s="101">
        <v>16</v>
      </c>
      <c r="O78" s="101">
        <v>138</v>
      </c>
      <c r="P78" s="108">
        <f t="shared" si="2"/>
        <v>0.11594202898550725</v>
      </c>
      <c r="Q78" s="109">
        <v>2.59</v>
      </c>
      <c r="R78" s="165" t="s">
        <v>774</v>
      </c>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c r="II78" s="162"/>
      <c r="IJ78" s="162"/>
      <c r="IK78" s="162"/>
      <c r="IL78" s="162"/>
      <c r="IN78" s="162"/>
      <c r="IO78" s="162"/>
      <c r="IP78" s="162"/>
      <c r="IQ78" s="162"/>
      <c r="IR78" s="162"/>
      <c r="IS78" s="162"/>
      <c r="IT78" s="162"/>
      <c r="IV78" s="162"/>
      <c r="IW78" s="162"/>
      <c r="IX78" s="162"/>
      <c r="JF78" s="162"/>
      <c r="JG78" s="162"/>
      <c r="JH78" s="162"/>
      <c r="JI78" s="162"/>
      <c r="JJ78" s="162"/>
      <c r="JK78" s="162"/>
      <c r="JL78" s="162"/>
      <c r="JM78" s="162"/>
      <c r="JN78" s="162"/>
      <c r="JO78" s="162"/>
      <c r="JP78" s="162"/>
      <c r="JQ78" s="162"/>
      <c r="JR78" s="162"/>
      <c r="JS78" s="162"/>
      <c r="JT78" s="162"/>
      <c r="JU78" s="162"/>
      <c r="JV78" s="162"/>
      <c r="JW78" s="162"/>
      <c r="JX78" s="162"/>
      <c r="JY78" s="162"/>
      <c r="JZ78" s="162"/>
      <c r="KA78" s="162"/>
      <c r="KB78" s="162"/>
      <c r="KC78" s="162"/>
      <c r="KD78" s="162"/>
      <c r="KE78" s="162"/>
      <c r="KF78" s="162"/>
      <c r="KG78" s="162"/>
      <c r="KH78" s="162"/>
      <c r="KI78" s="162"/>
      <c r="KJ78" s="162"/>
      <c r="KK78" s="162"/>
      <c r="KL78" s="162"/>
      <c r="KM78" s="162"/>
      <c r="KN78" s="162"/>
      <c r="KO78" s="162"/>
      <c r="KP78" s="162"/>
      <c r="KQ78" s="162"/>
      <c r="KR78" s="162"/>
      <c r="KS78" s="162"/>
      <c r="KT78" s="162"/>
      <c r="KU78" s="162"/>
      <c r="KV78" s="162"/>
      <c r="KW78" s="162"/>
      <c r="KX78" s="162"/>
      <c r="KY78" s="162"/>
      <c r="KZ78" s="162"/>
      <c r="LA78" s="162"/>
      <c r="LB78" s="162"/>
      <c r="LC78" s="162"/>
      <c r="LD78" s="162"/>
      <c r="LE78" s="162"/>
      <c r="LF78" s="162"/>
      <c r="LG78" s="162"/>
      <c r="LH78" s="162"/>
      <c r="LI78" s="162"/>
      <c r="LJ78" s="162"/>
      <c r="LK78" s="162"/>
      <c r="LL78" s="162"/>
      <c r="LM78" s="162"/>
      <c r="LN78" s="162"/>
      <c r="LO78" s="162"/>
      <c r="LP78" s="162"/>
      <c r="LQ78" s="162"/>
      <c r="LR78" s="162"/>
      <c r="LS78" s="162"/>
      <c r="LT78" s="162"/>
      <c r="LU78" s="162"/>
      <c r="LV78" s="162"/>
      <c r="LW78" s="162"/>
      <c r="LX78" s="162"/>
      <c r="LY78" s="162"/>
      <c r="LZ78" s="162"/>
      <c r="MA78" s="162"/>
      <c r="MB78" s="162"/>
      <c r="MC78" s="162"/>
      <c r="MD78" s="162"/>
      <c r="ME78" s="162"/>
      <c r="MF78" s="162"/>
      <c r="MG78" s="162"/>
      <c r="MH78" s="162"/>
      <c r="MI78" s="162"/>
      <c r="MJ78" s="162"/>
      <c r="MK78" s="162"/>
      <c r="ML78" s="162"/>
      <c r="MM78" s="162"/>
      <c r="MN78" s="162"/>
      <c r="MO78" s="162"/>
      <c r="MP78" s="162"/>
      <c r="MQ78" s="162"/>
      <c r="MR78" s="162"/>
      <c r="MS78" s="162"/>
      <c r="MT78" s="162"/>
      <c r="MU78" s="162"/>
      <c r="MV78" s="162"/>
      <c r="MW78" s="162"/>
      <c r="MX78" s="162"/>
      <c r="MY78" s="162"/>
      <c r="MZ78" s="162"/>
      <c r="NA78" s="162"/>
      <c r="NB78" s="162"/>
      <c r="NC78" s="162"/>
      <c r="ND78" s="162"/>
      <c r="NE78" s="162"/>
      <c r="NF78" s="162"/>
      <c r="NG78" s="162"/>
      <c r="NH78" s="162"/>
      <c r="NI78" s="162"/>
      <c r="NJ78" s="162"/>
      <c r="NK78" s="162"/>
      <c r="NL78" s="162"/>
      <c r="NM78" s="162"/>
      <c r="NN78" s="162"/>
      <c r="NO78" s="162"/>
      <c r="NP78" s="162"/>
      <c r="NQ78" s="162"/>
      <c r="NR78" s="162"/>
      <c r="NS78" s="162"/>
      <c r="NT78" s="162"/>
      <c r="NU78" s="162"/>
      <c r="NV78" s="162"/>
      <c r="NW78" s="162"/>
      <c r="NX78" s="162"/>
      <c r="NY78" s="162"/>
      <c r="NZ78" s="162"/>
      <c r="OA78" s="162"/>
      <c r="OB78" s="162"/>
      <c r="OC78" s="162"/>
      <c r="OD78" s="162"/>
      <c r="OE78" s="162"/>
      <c r="OF78" s="162"/>
      <c r="OG78" s="162"/>
      <c r="OH78" s="162"/>
      <c r="OI78" s="162"/>
      <c r="OJ78" s="162"/>
      <c r="OK78" s="162"/>
      <c r="OL78" s="162"/>
      <c r="OM78" s="162"/>
      <c r="ON78" s="162"/>
      <c r="OO78" s="162"/>
      <c r="OP78" s="162"/>
      <c r="OQ78" s="162"/>
      <c r="OR78" s="162"/>
      <c r="OS78" s="162"/>
      <c r="OT78" s="162"/>
      <c r="OU78" s="162"/>
      <c r="OV78" s="162"/>
      <c r="OW78" s="162"/>
      <c r="OX78" s="162"/>
      <c r="OY78" s="162"/>
      <c r="OZ78" s="162"/>
      <c r="PA78" s="162"/>
      <c r="PB78" s="162"/>
      <c r="PC78" s="162"/>
      <c r="PD78" s="162"/>
      <c r="PE78" s="162"/>
      <c r="PF78" s="162"/>
      <c r="PG78" s="162"/>
      <c r="PH78" s="162"/>
      <c r="PI78" s="162"/>
      <c r="PJ78" s="162"/>
      <c r="PK78" s="162"/>
      <c r="PL78" s="162"/>
      <c r="PM78" s="162"/>
      <c r="PN78" s="162"/>
      <c r="PO78" s="162"/>
      <c r="PP78" s="162"/>
      <c r="PQ78" s="162"/>
      <c r="PR78" s="162"/>
      <c r="PS78" s="162"/>
      <c r="PT78" s="162"/>
      <c r="PU78" s="162"/>
      <c r="PV78" s="162"/>
      <c r="PW78" s="162"/>
      <c r="PX78" s="162"/>
      <c r="PY78" s="162"/>
      <c r="PZ78" s="162"/>
      <c r="QA78" s="162"/>
      <c r="QB78" s="162"/>
      <c r="QC78" s="162"/>
      <c r="QD78" s="162"/>
      <c r="QE78" s="162"/>
      <c r="QF78" s="162"/>
      <c r="QG78" s="162"/>
      <c r="QH78" s="162"/>
      <c r="QI78" s="162"/>
      <c r="QJ78" s="162"/>
      <c r="QK78" s="162"/>
      <c r="QL78" s="162"/>
      <c r="QM78" s="162"/>
      <c r="QN78" s="162"/>
      <c r="QO78" s="162"/>
      <c r="QP78" s="162"/>
      <c r="QQ78" s="162"/>
      <c r="QR78" s="162"/>
      <c r="QS78" s="162"/>
      <c r="QT78" s="162"/>
      <c r="QU78" s="162"/>
      <c r="QV78" s="162"/>
      <c r="QW78" s="162"/>
      <c r="QX78" s="162"/>
      <c r="QY78" s="162"/>
      <c r="QZ78" s="162"/>
      <c r="RA78" s="162"/>
      <c r="RB78" s="162"/>
      <c r="RC78" s="162"/>
      <c r="RD78" s="162"/>
      <c r="RE78" s="162"/>
      <c r="RF78" s="162"/>
      <c r="RG78" s="162"/>
      <c r="RH78" s="162"/>
      <c r="RI78" s="162"/>
      <c r="RJ78" s="162"/>
      <c r="RK78" s="162"/>
      <c r="RL78" s="162"/>
      <c r="RM78" s="162"/>
      <c r="RN78" s="162"/>
      <c r="RO78" s="162"/>
      <c r="RP78" s="162"/>
      <c r="RQ78" s="162"/>
      <c r="RR78" s="162"/>
      <c r="RS78" s="162"/>
      <c r="RT78" s="162"/>
      <c r="RU78" s="162"/>
      <c r="RV78" s="162"/>
      <c r="RW78" s="162"/>
      <c r="RX78" s="162"/>
      <c r="RY78" s="162"/>
      <c r="RZ78" s="162"/>
      <c r="SA78" s="162"/>
      <c r="SB78" s="162"/>
      <c r="SC78" s="162"/>
      <c r="SD78" s="162"/>
      <c r="SE78" s="162"/>
      <c r="SF78" s="162"/>
      <c r="SG78" s="162"/>
      <c r="SH78" s="162"/>
      <c r="SJ78" s="162"/>
      <c r="SK78" s="162"/>
      <c r="SL78" s="162"/>
      <c r="SM78" s="162"/>
      <c r="SN78" s="162"/>
      <c r="SO78" s="162"/>
      <c r="SP78" s="162"/>
      <c r="SR78" s="162"/>
      <c r="SS78" s="162"/>
      <c r="ST78" s="162"/>
      <c r="TB78" s="162"/>
      <c r="TC78" s="162"/>
      <c r="TD78" s="162"/>
      <c r="TE78" s="162"/>
      <c r="TF78" s="162"/>
      <c r="TG78" s="162"/>
      <c r="TH78" s="162"/>
      <c r="TI78" s="162"/>
      <c r="TJ78" s="162"/>
      <c r="TK78" s="162"/>
      <c r="TL78" s="162"/>
      <c r="TM78" s="162"/>
      <c r="TN78" s="162"/>
      <c r="TO78" s="162"/>
      <c r="TP78" s="162"/>
      <c r="TQ78" s="162"/>
      <c r="TR78" s="162"/>
      <c r="TS78" s="162"/>
      <c r="TT78" s="162"/>
      <c r="TU78" s="162"/>
      <c r="TV78" s="162"/>
      <c r="TW78" s="162"/>
      <c r="TX78" s="162"/>
      <c r="TY78" s="162"/>
      <c r="TZ78" s="162"/>
      <c r="UA78" s="162"/>
      <c r="UB78" s="162"/>
      <c r="UC78" s="162"/>
      <c r="UD78" s="162"/>
      <c r="UE78" s="162"/>
      <c r="UF78" s="162"/>
      <c r="UG78" s="162"/>
      <c r="UH78" s="162"/>
      <c r="UI78" s="162"/>
      <c r="UJ78" s="162"/>
      <c r="UK78" s="162"/>
      <c r="UL78" s="162"/>
      <c r="UM78" s="162"/>
      <c r="UN78" s="162"/>
      <c r="UO78" s="162"/>
      <c r="UP78" s="162"/>
      <c r="UQ78" s="162"/>
      <c r="UR78" s="162"/>
      <c r="US78" s="162"/>
      <c r="UT78" s="162"/>
      <c r="UU78" s="162"/>
      <c r="UV78" s="162"/>
      <c r="UW78" s="162"/>
      <c r="UX78" s="162"/>
      <c r="UY78" s="162"/>
      <c r="UZ78" s="162"/>
      <c r="VA78" s="162"/>
      <c r="VB78" s="162"/>
      <c r="VC78" s="162"/>
      <c r="VD78" s="162"/>
      <c r="VE78" s="162"/>
      <c r="VF78" s="162"/>
      <c r="VG78" s="162"/>
      <c r="VH78" s="162"/>
      <c r="VI78" s="162"/>
      <c r="VJ78" s="162"/>
      <c r="VK78" s="162"/>
      <c r="VL78" s="162"/>
      <c r="VM78" s="162"/>
      <c r="VN78" s="162"/>
      <c r="VO78" s="162"/>
      <c r="VP78" s="162"/>
      <c r="VQ78" s="162"/>
      <c r="VR78" s="162"/>
      <c r="VS78" s="162"/>
      <c r="VT78" s="162"/>
      <c r="VU78" s="162"/>
      <c r="VV78" s="162"/>
      <c r="VW78" s="162"/>
      <c r="VX78" s="162"/>
      <c r="VY78" s="162"/>
      <c r="VZ78" s="162"/>
      <c r="WA78" s="162"/>
      <c r="WB78" s="162"/>
      <c r="WC78" s="162"/>
      <c r="WD78" s="162"/>
      <c r="WE78" s="162"/>
      <c r="WF78" s="162"/>
      <c r="WG78" s="162"/>
      <c r="WH78" s="162"/>
      <c r="WI78" s="162"/>
      <c r="WJ78" s="162"/>
      <c r="WK78" s="162"/>
      <c r="WL78" s="162"/>
      <c r="WM78" s="162"/>
      <c r="WN78" s="162"/>
      <c r="WO78" s="162"/>
      <c r="WP78" s="162"/>
      <c r="WQ78" s="162"/>
      <c r="WR78" s="162"/>
      <c r="WS78" s="162"/>
      <c r="WT78" s="162"/>
      <c r="WU78" s="162"/>
      <c r="WV78" s="162"/>
      <c r="WW78" s="162"/>
      <c r="WX78" s="162"/>
      <c r="WY78" s="162"/>
      <c r="WZ78" s="162"/>
      <c r="XA78" s="162"/>
      <c r="XB78" s="162"/>
      <c r="XC78" s="162"/>
      <c r="XD78" s="162"/>
      <c r="XE78" s="162"/>
      <c r="XF78" s="162"/>
      <c r="XG78" s="162"/>
      <c r="XH78" s="162"/>
      <c r="XI78" s="162"/>
      <c r="XJ78" s="162"/>
      <c r="XK78" s="162"/>
      <c r="XL78" s="162"/>
      <c r="XM78" s="162"/>
      <c r="XN78" s="162"/>
      <c r="XO78" s="162"/>
      <c r="XP78" s="162"/>
      <c r="XQ78" s="162"/>
      <c r="XR78" s="162"/>
      <c r="XS78" s="162"/>
      <c r="XT78" s="162"/>
      <c r="XU78" s="162"/>
      <c r="XV78" s="162"/>
      <c r="XW78" s="162"/>
      <c r="XX78" s="162"/>
      <c r="XY78" s="162"/>
      <c r="XZ78" s="162"/>
      <c r="YA78" s="162"/>
      <c r="YB78" s="162"/>
      <c r="YC78" s="162"/>
      <c r="YD78" s="162"/>
      <c r="YE78" s="162"/>
      <c r="YF78" s="162"/>
      <c r="YG78" s="162"/>
      <c r="YH78" s="162"/>
      <c r="YI78" s="162"/>
      <c r="YJ78" s="162"/>
      <c r="YK78" s="162"/>
      <c r="YL78" s="162"/>
      <c r="YM78" s="162"/>
      <c r="YN78" s="162"/>
      <c r="YO78" s="162"/>
      <c r="YP78" s="162"/>
      <c r="YQ78" s="162"/>
      <c r="YR78" s="162"/>
      <c r="YS78" s="162"/>
      <c r="YT78" s="162"/>
      <c r="YU78" s="162"/>
      <c r="YV78" s="162"/>
      <c r="YW78" s="162"/>
      <c r="YX78" s="162"/>
      <c r="YY78" s="162"/>
      <c r="YZ78" s="162"/>
      <c r="ZA78" s="162"/>
      <c r="ZB78" s="162"/>
      <c r="ZC78" s="162"/>
      <c r="ZD78" s="162"/>
      <c r="ZE78" s="162"/>
      <c r="ZF78" s="162"/>
      <c r="ZG78" s="162"/>
      <c r="ZH78" s="162"/>
      <c r="ZI78" s="162"/>
      <c r="ZJ78" s="162"/>
      <c r="ZK78" s="162"/>
      <c r="ZL78" s="162"/>
      <c r="ZM78" s="162"/>
      <c r="ZN78" s="162"/>
      <c r="ZO78" s="162"/>
      <c r="ZP78" s="162"/>
      <c r="ZQ78" s="162"/>
      <c r="ZR78" s="162"/>
      <c r="ZS78" s="162"/>
      <c r="ZT78" s="162"/>
      <c r="ZU78" s="162"/>
      <c r="ZV78" s="162"/>
      <c r="ZW78" s="162"/>
      <c r="ZX78" s="162"/>
      <c r="ZY78" s="162"/>
      <c r="ZZ78" s="162"/>
      <c r="AAA78" s="162"/>
      <c r="AAB78" s="162"/>
      <c r="AAC78" s="162"/>
      <c r="AAD78" s="162"/>
      <c r="AAE78" s="162"/>
      <c r="AAF78" s="162"/>
      <c r="AAG78" s="162"/>
      <c r="AAH78" s="162"/>
      <c r="AAI78" s="162"/>
      <c r="AAJ78" s="162"/>
      <c r="AAK78" s="162"/>
      <c r="AAL78" s="162"/>
      <c r="AAM78" s="162"/>
      <c r="AAN78" s="162"/>
      <c r="AAO78" s="162"/>
      <c r="AAP78" s="162"/>
      <c r="AAQ78" s="162"/>
      <c r="AAR78" s="162"/>
      <c r="AAS78" s="162"/>
      <c r="AAT78" s="162"/>
      <c r="AAU78" s="162"/>
      <c r="AAV78" s="162"/>
      <c r="AAW78" s="162"/>
      <c r="AAX78" s="162"/>
      <c r="AAY78" s="162"/>
      <c r="AAZ78" s="162"/>
      <c r="ABA78" s="162"/>
      <c r="ABB78" s="162"/>
      <c r="ABC78" s="162"/>
      <c r="ABD78" s="162"/>
      <c r="ABE78" s="162"/>
      <c r="ABF78" s="162"/>
      <c r="ABG78" s="162"/>
      <c r="ABH78" s="162"/>
      <c r="ABI78" s="162"/>
      <c r="ABJ78" s="162"/>
      <c r="ABK78" s="162"/>
      <c r="ABL78" s="162"/>
      <c r="ABM78" s="162"/>
      <c r="ABN78" s="162"/>
      <c r="ABO78" s="162"/>
      <c r="ABP78" s="162"/>
      <c r="ABQ78" s="162"/>
      <c r="ABR78" s="162"/>
      <c r="ABS78" s="162"/>
      <c r="ABT78" s="162"/>
      <c r="ABU78" s="162"/>
      <c r="ABV78" s="162"/>
      <c r="ABW78" s="162"/>
      <c r="ABX78" s="162"/>
      <c r="ABY78" s="162"/>
      <c r="ABZ78" s="162"/>
      <c r="ACA78" s="162"/>
      <c r="ACB78" s="162"/>
      <c r="ACC78" s="162"/>
      <c r="ACD78" s="162"/>
      <c r="ACF78" s="162"/>
      <c r="ACG78" s="162"/>
      <c r="ACH78" s="162"/>
      <c r="ACI78" s="162"/>
      <c r="ACJ78" s="162"/>
      <c r="ACK78" s="162"/>
      <c r="ACL78" s="162"/>
      <c r="ACN78" s="162"/>
      <c r="ACO78" s="162"/>
      <c r="ACP78" s="162"/>
      <c r="ACX78" s="162"/>
      <c r="ACY78" s="162"/>
      <c r="ACZ78" s="162"/>
      <c r="ADA78" s="162"/>
      <c r="ADB78" s="162"/>
      <c r="ADC78" s="162"/>
      <c r="ADD78" s="162"/>
      <c r="ADE78" s="162"/>
      <c r="ADF78" s="162"/>
      <c r="ADG78" s="162"/>
      <c r="ADH78" s="162"/>
      <c r="ADI78" s="162"/>
      <c r="ADJ78" s="162"/>
      <c r="ADK78" s="162"/>
      <c r="ADL78" s="162"/>
      <c r="ADM78" s="162"/>
      <c r="ADN78" s="162"/>
      <c r="ADO78" s="162"/>
      <c r="ADP78" s="162"/>
      <c r="ADQ78" s="162"/>
      <c r="ADR78" s="162"/>
      <c r="ADS78" s="162"/>
      <c r="ADT78" s="162"/>
      <c r="ADU78" s="162"/>
      <c r="ADV78" s="162"/>
      <c r="ADW78" s="162"/>
      <c r="ADX78" s="162"/>
      <c r="ADY78" s="162"/>
      <c r="ADZ78" s="162"/>
      <c r="AEA78" s="162"/>
      <c r="AEB78" s="162"/>
      <c r="AEC78" s="162"/>
      <c r="AED78" s="162"/>
      <c r="AEE78" s="162"/>
      <c r="AEF78" s="162"/>
      <c r="AEG78" s="162"/>
      <c r="AEH78" s="162"/>
      <c r="AEI78" s="162"/>
      <c r="AEJ78" s="162"/>
      <c r="AEK78" s="162"/>
      <c r="AEL78" s="162"/>
      <c r="AEM78" s="162"/>
      <c r="AEN78" s="162"/>
      <c r="AEO78" s="162"/>
      <c r="AEP78" s="162"/>
      <c r="AEQ78" s="162"/>
      <c r="AER78" s="162"/>
      <c r="AES78" s="162"/>
      <c r="AET78" s="162"/>
      <c r="AEU78" s="162"/>
      <c r="AEV78" s="162"/>
      <c r="AEW78" s="162"/>
      <c r="AEX78" s="162"/>
      <c r="AEY78" s="162"/>
      <c r="AEZ78" s="162"/>
      <c r="AFA78" s="162"/>
      <c r="AFB78" s="162"/>
      <c r="AFC78" s="162"/>
      <c r="AFD78" s="162"/>
      <c r="AFE78" s="162"/>
      <c r="AFF78" s="162"/>
      <c r="AFG78" s="162"/>
      <c r="AFH78" s="162"/>
      <c r="AFI78" s="162"/>
      <c r="AFJ78" s="162"/>
      <c r="AFK78" s="162"/>
      <c r="AFL78" s="162"/>
      <c r="AFM78" s="162"/>
      <c r="AFN78" s="162"/>
      <c r="AFO78" s="162"/>
      <c r="AFP78" s="162"/>
      <c r="AFQ78" s="162"/>
      <c r="AFR78" s="162"/>
      <c r="AFS78" s="162"/>
      <c r="AFT78" s="162"/>
      <c r="AFU78" s="162"/>
      <c r="AFV78" s="162"/>
      <c r="AFW78" s="162"/>
      <c r="AFX78" s="162"/>
      <c r="AFY78" s="162"/>
      <c r="AFZ78" s="162"/>
      <c r="AGA78" s="162"/>
      <c r="AGB78" s="162"/>
      <c r="AGC78" s="162"/>
      <c r="AGD78" s="162"/>
      <c r="AGE78" s="162"/>
      <c r="AGF78" s="162"/>
      <c r="AGG78" s="162"/>
      <c r="AGH78" s="162"/>
      <c r="AGI78" s="162"/>
      <c r="AGJ78" s="162"/>
      <c r="AGK78" s="162"/>
      <c r="AGL78" s="162"/>
      <c r="AGM78" s="162"/>
      <c r="AGN78" s="162"/>
      <c r="AGO78" s="162"/>
      <c r="AGP78" s="162"/>
      <c r="AGQ78" s="162"/>
      <c r="AGR78" s="162"/>
      <c r="AGS78" s="162"/>
      <c r="AGT78" s="162"/>
      <c r="AGU78" s="162"/>
      <c r="AGV78" s="162"/>
      <c r="AGW78" s="162"/>
      <c r="AGX78" s="162"/>
      <c r="AGY78" s="162"/>
      <c r="AGZ78" s="162"/>
      <c r="AHA78" s="162"/>
      <c r="AHB78" s="162"/>
      <c r="AHC78" s="162"/>
      <c r="AHD78" s="162"/>
      <c r="AHE78" s="162"/>
      <c r="AHF78" s="162"/>
      <c r="AHG78" s="162"/>
      <c r="AHH78" s="162"/>
      <c r="AHI78" s="162"/>
      <c r="AHJ78" s="162"/>
      <c r="AHK78" s="162"/>
      <c r="AHL78" s="162"/>
      <c r="AHM78" s="162"/>
      <c r="AHN78" s="162"/>
      <c r="AHO78" s="162"/>
      <c r="AHP78" s="162"/>
      <c r="AHQ78" s="162"/>
      <c r="AHR78" s="162"/>
      <c r="AHS78" s="162"/>
      <c r="AHT78" s="162"/>
      <c r="AHU78" s="162"/>
      <c r="AHV78" s="162"/>
      <c r="AHW78" s="162"/>
      <c r="AHX78" s="162"/>
      <c r="AHY78" s="162"/>
      <c r="AHZ78" s="162"/>
      <c r="AIA78" s="162"/>
      <c r="AIB78" s="162"/>
      <c r="AIC78" s="162"/>
      <c r="AID78" s="162"/>
      <c r="AIE78" s="162"/>
      <c r="AIF78" s="162"/>
      <c r="AIG78" s="162"/>
      <c r="AIH78" s="162"/>
      <c r="AII78" s="162"/>
      <c r="AIJ78" s="162"/>
      <c r="AIK78" s="162"/>
      <c r="AIL78" s="162"/>
      <c r="AIM78" s="162"/>
      <c r="AIN78" s="162"/>
      <c r="AIO78" s="162"/>
      <c r="AIP78" s="162"/>
      <c r="AIQ78" s="162"/>
      <c r="AIR78" s="162"/>
      <c r="AIS78" s="162"/>
      <c r="AIT78" s="162"/>
      <c r="AIU78" s="162"/>
      <c r="AIV78" s="162"/>
      <c r="AIW78" s="162"/>
      <c r="AIX78" s="162"/>
      <c r="AIY78" s="162"/>
      <c r="AIZ78" s="162"/>
      <c r="AJA78" s="162"/>
      <c r="AJB78" s="162"/>
      <c r="AJC78" s="162"/>
      <c r="AJD78" s="162"/>
      <c r="AJE78" s="162"/>
      <c r="AJF78" s="162"/>
      <c r="AJG78" s="162"/>
      <c r="AJH78" s="162"/>
      <c r="AJI78" s="162"/>
      <c r="AJJ78" s="162"/>
      <c r="AJK78" s="162"/>
      <c r="AJL78" s="162"/>
      <c r="AJM78" s="162"/>
      <c r="AJN78" s="162"/>
      <c r="AJO78" s="162"/>
      <c r="AJP78" s="162"/>
      <c r="AJQ78" s="162"/>
      <c r="AJR78" s="162"/>
      <c r="AJS78" s="162"/>
      <c r="AJT78" s="162"/>
      <c r="AJU78" s="162"/>
      <c r="AJV78" s="162"/>
      <c r="AJW78" s="162"/>
      <c r="AJX78" s="162"/>
      <c r="AJY78" s="162"/>
      <c r="AJZ78" s="162"/>
      <c r="AKA78" s="162"/>
      <c r="AKB78" s="162"/>
      <c r="AKC78" s="162"/>
      <c r="AKD78" s="162"/>
      <c r="AKE78" s="162"/>
      <c r="AKF78" s="162"/>
      <c r="AKG78" s="162"/>
      <c r="AKH78" s="162"/>
      <c r="AKI78" s="162"/>
      <c r="AKJ78" s="162"/>
      <c r="AKK78" s="162"/>
      <c r="AKL78" s="162"/>
      <c r="AKM78" s="162"/>
      <c r="AKN78" s="162"/>
      <c r="AKO78" s="162"/>
      <c r="AKP78" s="162"/>
      <c r="AKQ78" s="162"/>
      <c r="AKR78" s="162"/>
      <c r="AKS78" s="162"/>
      <c r="AKT78" s="162"/>
      <c r="AKU78" s="162"/>
      <c r="AKV78" s="162"/>
      <c r="AKW78" s="162"/>
      <c r="AKX78" s="162"/>
      <c r="AKY78" s="162"/>
      <c r="AKZ78" s="162"/>
      <c r="ALA78" s="162"/>
      <c r="ALB78" s="162"/>
      <c r="ALC78" s="162"/>
      <c r="ALD78" s="162"/>
      <c r="ALE78" s="162"/>
      <c r="ALF78" s="162"/>
      <c r="ALG78" s="162"/>
      <c r="ALH78" s="162"/>
      <c r="ALI78" s="162"/>
      <c r="ALJ78" s="162"/>
      <c r="ALK78" s="162"/>
      <c r="ALL78" s="162"/>
      <c r="ALM78" s="162"/>
      <c r="ALN78" s="162"/>
      <c r="ALO78" s="162"/>
      <c r="ALP78" s="162"/>
      <c r="ALQ78" s="162"/>
      <c r="ALR78" s="162"/>
      <c r="ALS78" s="162"/>
      <c r="ALT78" s="162"/>
      <c r="ALU78" s="162"/>
      <c r="ALV78" s="162"/>
      <c r="ALW78" s="162"/>
      <c r="ALX78" s="162"/>
      <c r="ALY78" s="162"/>
      <c r="ALZ78" s="162"/>
      <c r="AMB78" s="162"/>
      <c r="AMC78" s="162"/>
      <c r="AMD78" s="162"/>
      <c r="AME78" s="162"/>
      <c r="AMF78" s="162"/>
      <c r="AMG78" s="162"/>
      <c r="AMH78" s="162"/>
      <c r="AMJ78" s="162"/>
      <c r="AMK78" s="162"/>
      <c r="AML78" s="162"/>
      <c r="AMT78" s="162"/>
      <c r="AMU78" s="162"/>
      <c r="AMV78" s="162"/>
      <c r="AMW78" s="162"/>
      <c r="AMX78" s="162"/>
      <c r="AMY78" s="162"/>
      <c r="AMZ78" s="162"/>
      <c r="ANA78" s="162"/>
      <c r="ANB78" s="162"/>
      <c r="ANC78" s="162"/>
      <c r="AND78" s="162"/>
      <c r="ANE78" s="162"/>
      <c r="ANF78" s="162"/>
      <c r="ANG78" s="162"/>
      <c r="ANH78" s="162"/>
      <c r="ANI78" s="162"/>
      <c r="ANJ78" s="162"/>
      <c r="ANK78" s="162"/>
      <c r="ANL78" s="162"/>
      <c r="ANM78" s="162"/>
      <c r="ANN78" s="162"/>
      <c r="ANO78" s="162"/>
      <c r="ANP78" s="162"/>
      <c r="ANQ78" s="162"/>
      <c r="ANR78" s="162"/>
      <c r="ANS78" s="162"/>
      <c r="ANT78" s="162"/>
      <c r="ANU78" s="162"/>
      <c r="ANV78" s="162"/>
      <c r="ANW78" s="162"/>
      <c r="ANX78" s="162"/>
      <c r="ANY78" s="162"/>
      <c r="ANZ78" s="162"/>
      <c r="AOA78" s="162"/>
      <c r="AOB78" s="162"/>
      <c r="AOC78" s="162"/>
      <c r="AOD78" s="162"/>
      <c r="AOE78" s="162"/>
      <c r="AOF78" s="162"/>
      <c r="AOG78" s="162"/>
      <c r="AOH78" s="162"/>
      <c r="AOI78" s="162"/>
      <c r="AOJ78" s="162"/>
      <c r="AOK78" s="162"/>
      <c r="AOL78" s="162"/>
      <c r="AOM78" s="162"/>
      <c r="AON78" s="162"/>
      <c r="AOO78" s="162"/>
      <c r="AOP78" s="162"/>
      <c r="AOQ78" s="162"/>
      <c r="AOR78" s="162"/>
      <c r="AOS78" s="162"/>
      <c r="AOT78" s="162"/>
      <c r="AOU78" s="162"/>
      <c r="AOV78" s="162"/>
      <c r="AOW78" s="162"/>
      <c r="AOX78" s="162"/>
      <c r="AOY78" s="162"/>
      <c r="AOZ78" s="162"/>
      <c r="APA78" s="162"/>
      <c r="APB78" s="162"/>
      <c r="APC78" s="162"/>
      <c r="APD78" s="162"/>
      <c r="APE78" s="162"/>
      <c r="APF78" s="162"/>
      <c r="APG78" s="162"/>
      <c r="APH78" s="162"/>
      <c r="API78" s="162"/>
      <c r="APJ78" s="162"/>
      <c r="APK78" s="162"/>
      <c r="APL78" s="162"/>
      <c r="APM78" s="162"/>
      <c r="APN78" s="162"/>
      <c r="APO78" s="162"/>
      <c r="APP78" s="162"/>
      <c r="APQ78" s="162"/>
      <c r="APR78" s="162"/>
      <c r="APS78" s="162"/>
      <c r="APT78" s="162"/>
      <c r="APU78" s="162"/>
      <c r="APV78" s="162"/>
      <c r="APW78" s="162"/>
      <c r="APX78" s="162"/>
      <c r="APY78" s="162"/>
      <c r="APZ78" s="162"/>
      <c r="AQA78" s="162"/>
      <c r="AQB78" s="162"/>
      <c r="AQC78" s="162"/>
      <c r="AQD78" s="162"/>
      <c r="AQE78" s="162"/>
      <c r="AQF78" s="162"/>
      <c r="AQG78" s="162"/>
      <c r="AQH78" s="162"/>
      <c r="AQI78" s="162"/>
      <c r="AQJ78" s="162"/>
      <c r="AQK78" s="162"/>
      <c r="AQL78" s="162"/>
      <c r="AQM78" s="162"/>
      <c r="AQN78" s="162"/>
      <c r="AQO78" s="162"/>
      <c r="AQP78" s="162"/>
      <c r="AQQ78" s="162"/>
      <c r="AQR78" s="162"/>
      <c r="AQS78" s="162"/>
      <c r="AQT78" s="162"/>
      <c r="AQU78" s="162"/>
      <c r="AQV78" s="162"/>
      <c r="AQW78" s="162"/>
      <c r="AQX78" s="162"/>
      <c r="AQY78" s="162"/>
      <c r="AQZ78" s="162"/>
      <c r="ARA78" s="162"/>
      <c r="ARB78" s="162"/>
      <c r="ARC78" s="162"/>
      <c r="ARD78" s="162"/>
      <c r="ARE78" s="162"/>
      <c r="ARF78" s="162"/>
      <c r="ARG78" s="162"/>
      <c r="ARH78" s="162"/>
      <c r="ARI78" s="162"/>
      <c r="ARJ78" s="162"/>
      <c r="ARK78" s="162"/>
      <c r="ARL78" s="162"/>
      <c r="ARM78" s="162"/>
      <c r="ARN78" s="162"/>
      <c r="ARO78" s="162"/>
      <c r="ARP78" s="162"/>
      <c r="ARQ78" s="162"/>
      <c r="ARR78" s="162"/>
      <c r="ARS78" s="162"/>
      <c r="ART78" s="162"/>
      <c r="ARU78" s="162"/>
      <c r="ARV78" s="162"/>
      <c r="ARW78" s="162"/>
      <c r="ARX78" s="162"/>
      <c r="ARY78" s="162"/>
      <c r="ARZ78" s="162"/>
      <c r="ASA78" s="162"/>
      <c r="ASB78" s="162"/>
      <c r="ASC78" s="162"/>
      <c r="ASD78" s="162"/>
      <c r="ASE78" s="162"/>
      <c r="ASF78" s="162"/>
      <c r="ASG78" s="162"/>
      <c r="ASH78" s="162"/>
      <c r="ASI78" s="162"/>
      <c r="ASJ78" s="162"/>
      <c r="ASK78" s="162"/>
      <c r="ASL78" s="162"/>
      <c r="ASM78" s="162"/>
      <c r="ASN78" s="162"/>
      <c r="ASO78" s="162"/>
      <c r="ASP78" s="162"/>
      <c r="ASQ78" s="162"/>
      <c r="ASR78" s="162"/>
      <c r="ASS78" s="162"/>
      <c r="AST78" s="162"/>
      <c r="ASU78" s="162"/>
      <c r="ASV78" s="162"/>
      <c r="ASW78" s="162"/>
      <c r="ASX78" s="162"/>
      <c r="ASY78" s="162"/>
      <c r="ASZ78" s="162"/>
      <c r="ATA78" s="162"/>
      <c r="ATB78" s="162"/>
      <c r="ATC78" s="162"/>
      <c r="ATD78" s="162"/>
      <c r="ATE78" s="162"/>
      <c r="ATF78" s="162"/>
      <c r="ATG78" s="162"/>
      <c r="ATH78" s="162"/>
      <c r="ATI78" s="162"/>
      <c r="ATJ78" s="162"/>
      <c r="ATK78" s="162"/>
      <c r="ATL78" s="162"/>
      <c r="ATM78" s="162"/>
      <c r="ATN78" s="162"/>
      <c r="ATO78" s="162"/>
      <c r="ATP78" s="162"/>
      <c r="ATQ78" s="162"/>
      <c r="ATR78" s="162"/>
      <c r="ATS78" s="162"/>
      <c r="ATT78" s="162"/>
      <c r="ATU78" s="162"/>
      <c r="ATV78" s="162"/>
      <c r="ATW78" s="162"/>
      <c r="ATX78" s="162"/>
      <c r="ATY78" s="162"/>
      <c r="ATZ78" s="162"/>
      <c r="AUA78" s="162"/>
      <c r="AUB78" s="162"/>
      <c r="AUC78" s="162"/>
      <c r="AUD78" s="162"/>
      <c r="AUE78" s="162"/>
      <c r="AUF78" s="162"/>
      <c r="AUG78" s="162"/>
      <c r="AUH78" s="162"/>
      <c r="AUI78" s="162"/>
      <c r="AUJ78" s="162"/>
      <c r="AUK78" s="162"/>
      <c r="AUL78" s="162"/>
      <c r="AUM78" s="162"/>
      <c r="AUN78" s="162"/>
      <c r="AUO78" s="162"/>
      <c r="AUP78" s="162"/>
      <c r="AUQ78" s="162"/>
      <c r="AUR78" s="162"/>
      <c r="AUS78" s="162"/>
      <c r="AUT78" s="162"/>
      <c r="AUU78" s="162"/>
      <c r="AUV78" s="162"/>
      <c r="AUW78" s="162"/>
      <c r="AUX78" s="162"/>
      <c r="AUY78" s="162"/>
      <c r="AUZ78" s="162"/>
      <c r="AVA78" s="162"/>
      <c r="AVB78" s="162"/>
      <c r="AVC78" s="162"/>
      <c r="AVD78" s="162"/>
      <c r="AVE78" s="162"/>
      <c r="AVF78" s="162"/>
      <c r="AVG78" s="162"/>
      <c r="AVH78" s="162"/>
      <c r="AVI78" s="162"/>
      <c r="AVJ78" s="162"/>
      <c r="AVK78" s="162"/>
      <c r="AVL78" s="162"/>
      <c r="AVM78" s="162"/>
      <c r="AVN78" s="162"/>
      <c r="AVO78" s="162"/>
      <c r="AVP78" s="162"/>
      <c r="AVQ78" s="162"/>
      <c r="AVR78" s="162"/>
      <c r="AVS78" s="162"/>
      <c r="AVT78" s="162"/>
      <c r="AVU78" s="162"/>
      <c r="AVV78" s="162"/>
      <c r="AVX78" s="162"/>
      <c r="AVY78" s="162"/>
      <c r="AVZ78" s="162"/>
      <c r="AWA78" s="162"/>
      <c r="AWB78" s="162"/>
      <c r="AWC78" s="162"/>
      <c r="AWD78" s="162"/>
      <c r="AWF78" s="162"/>
      <c r="AWG78" s="162"/>
      <c r="AWH78" s="162"/>
      <c r="AWP78" s="162"/>
      <c r="AWQ78" s="162"/>
      <c r="AWR78" s="162"/>
      <c r="AWS78" s="162"/>
      <c r="AWT78" s="162"/>
      <c r="AWU78" s="162"/>
      <c r="AWV78" s="162"/>
      <c r="AWW78" s="162"/>
      <c r="AWX78" s="162"/>
      <c r="AWY78" s="162"/>
      <c r="AWZ78" s="162"/>
      <c r="AXA78" s="162"/>
      <c r="AXB78" s="162"/>
      <c r="AXC78" s="162"/>
      <c r="AXD78" s="162"/>
      <c r="AXE78" s="162"/>
      <c r="AXF78" s="162"/>
      <c r="AXG78" s="162"/>
      <c r="AXH78" s="162"/>
      <c r="AXI78" s="162"/>
      <c r="AXJ78" s="162"/>
      <c r="AXK78" s="162"/>
      <c r="AXL78" s="162"/>
      <c r="AXM78" s="162"/>
      <c r="AXN78" s="162"/>
      <c r="AXO78" s="162"/>
      <c r="AXP78" s="162"/>
      <c r="AXQ78" s="162"/>
      <c r="AXR78" s="162"/>
      <c r="AXS78" s="162"/>
      <c r="AXT78" s="162"/>
      <c r="AXU78" s="162"/>
      <c r="AXV78" s="162"/>
      <c r="AXW78" s="162"/>
      <c r="AXX78" s="162"/>
      <c r="AXY78" s="162"/>
      <c r="AXZ78" s="162"/>
      <c r="AYA78" s="162"/>
      <c r="AYB78" s="162"/>
      <c r="AYC78" s="162"/>
      <c r="AYD78" s="162"/>
      <c r="AYE78" s="162"/>
      <c r="AYF78" s="162"/>
      <c r="AYG78" s="162"/>
      <c r="AYH78" s="162"/>
      <c r="AYI78" s="162"/>
      <c r="AYJ78" s="162"/>
      <c r="AYK78" s="162"/>
      <c r="AYL78" s="162"/>
      <c r="AYM78" s="162"/>
      <c r="AYN78" s="162"/>
      <c r="AYO78" s="162"/>
      <c r="AYP78" s="162"/>
      <c r="AYQ78" s="162"/>
      <c r="AYR78" s="162"/>
      <c r="AYS78" s="162"/>
      <c r="AYT78" s="162"/>
      <c r="AYU78" s="162"/>
      <c r="AYV78" s="162"/>
      <c r="AYW78" s="162"/>
      <c r="AYX78" s="162"/>
      <c r="AYY78" s="162"/>
      <c r="AYZ78" s="162"/>
      <c r="AZA78" s="162"/>
      <c r="AZB78" s="162"/>
      <c r="AZC78" s="162"/>
      <c r="AZD78" s="162"/>
      <c r="AZE78" s="162"/>
      <c r="AZF78" s="162"/>
      <c r="AZG78" s="162"/>
      <c r="AZH78" s="162"/>
      <c r="AZI78" s="162"/>
      <c r="AZJ78" s="162"/>
      <c r="AZK78" s="162"/>
      <c r="AZL78" s="162"/>
      <c r="AZM78" s="162"/>
      <c r="AZN78" s="162"/>
      <c r="AZO78" s="162"/>
      <c r="AZP78" s="162"/>
      <c r="AZQ78" s="162"/>
      <c r="AZR78" s="162"/>
      <c r="AZS78" s="162"/>
      <c r="AZT78" s="162"/>
      <c r="AZU78" s="162"/>
      <c r="AZV78" s="162"/>
      <c r="AZW78" s="162"/>
      <c r="AZX78" s="162"/>
      <c r="AZY78" s="162"/>
      <c r="AZZ78" s="162"/>
      <c r="BAA78" s="162"/>
      <c r="BAB78" s="162"/>
      <c r="BAC78" s="162"/>
      <c r="BAD78" s="162"/>
      <c r="BAE78" s="162"/>
      <c r="BAF78" s="162"/>
      <c r="BAG78" s="162"/>
      <c r="BAH78" s="162"/>
      <c r="BAI78" s="162"/>
      <c r="BAJ78" s="162"/>
      <c r="BAK78" s="162"/>
      <c r="BAL78" s="162"/>
      <c r="BAM78" s="162"/>
      <c r="BAN78" s="162"/>
      <c r="BAO78" s="162"/>
      <c r="BAP78" s="162"/>
      <c r="BAQ78" s="162"/>
      <c r="BAR78" s="162"/>
      <c r="BAS78" s="162"/>
      <c r="BAT78" s="162"/>
      <c r="BAU78" s="162"/>
      <c r="BAV78" s="162"/>
      <c r="BAW78" s="162"/>
      <c r="BAX78" s="162"/>
      <c r="BAY78" s="162"/>
      <c r="BAZ78" s="162"/>
      <c r="BBA78" s="162"/>
      <c r="BBB78" s="162"/>
      <c r="BBC78" s="162"/>
      <c r="BBD78" s="162"/>
      <c r="BBE78" s="162"/>
      <c r="BBF78" s="162"/>
      <c r="BBG78" s="162"/>
      <c r="BBH78" s="162"/>
      <c r="BBI78" s="162"/>
      <c r="BBJ78" s="162"/>
      <c r="BBK78" s="162"/>
      <c r="BBL78" s="162"/>
      <c r="BBM78" s="162"/>
      <c r="BBN78" s="162"/>
      <c r="BBO78" s="162"/>
      <c r="BBP78" s="162"/>
      <c r="BBQ78" s="162"/>
      <c r="BBR78" s="162"/>
      <c r="BBS78" s="162"/>
      <c r="BBT78" s="162"/>
      <c r="BBU78" s="162"/>
      <c r="BBV78" s="162"/>
      <c r="BBW78" s="162"/>
      <c r="BBX78" s="162"/>
      <c r="BBY78" s="162"/>
      <c r="BBZ78" s="162"/>
      <c r="BCA78" s="162"/>
      <c r="BCB78" s="162"/>
      <c r="BCC78" s="162"/>
      <c r="BCD78" s="162"/>
      <c r="BCE78" s="162"/>
      <c r="BCF78" s="162"/>
      <c r="BCG78" s="162"/>
      <c r="BCH78" s="162"/>
      <c r="BCI78" s="162"/>
      <c r="BCJ78" s="162"/>
      <c r="BCK78" s="162"/>
      <c r="BCL78" s="162"/>
      <c r="BCM78" s="162"/>
      <c r="BCN78" s="162"/>
      <c r="BCO78" s="162"/>
      <c r="BCP78" s="162"/>
      <c r="BCQ78" s="162"/>
      <c r="BCR78" s="162"/>
      <c r="BCS78" s="162"/>
      <c r="BCT78" s="162"/>
      <c r="BCU78" s="162"/>
      <c r="BCV78" s="162"/>
      <c r="BCW78" s="162"/>
      <c r="BCX78" s="162"/>
      <c r="BCY78" s="162"/>
      <c r="BCZ78" s="162"/>
      <c r="BDA78" s="162"/>
      <c r="BDB78" s="162"/>
      <c r="BDC78" s="162"/>
      <c r="BDD78" s="162"/>
      <c r="BDE78" s="162"/>
      <c r="BDF78" s="162"/>
      <c r="BDG78" s="162"/>
      <c r="BDH78" s="162"/>
      <c r="BDI78" s="162"/>
      <c r="BDJ78" s="162"/>
      <c r="BDK78" s="162"/>
      <c r="BDL78" s="162"/>
      <c r="BDM78" s="162"/>
      <c r="BDN78" s="162"/>
      <c r="BDO78" s="162"/>
      <c r="BDP78" s="162"/>
      <c r="BDQ78" s="162"/>
      <c r="BDR78" s="162"/>
      <c r="BDS78" s="162"/>
      <c r="BDT78" s="162"/>
      <c r="BDU78" s="162"/>
      <c r="BDV78" s="162"/>
      <c r="BDW78" s="162"/>
      <c r="BDX78" s="162"/>
      <c r="BDY78" s="162"/>
      <c r="BDZ78" s="162"/>
      <c r="BEA78" s="162"/>
      <c r="BEB78" s="162"/>
      <c r="BEC78" s="162"/>
      <c r="BED78" s="162"/>
      <c r="BEE78" s="162"/>
      <c r="BEF78" s="162"/>
      <c r="BEG78" s="162"/>
      <c r="BEH78" s="162"/>
      <c r="BEI78" s="162"/>
      <c r="BEJ78" s="162"/>
      <c r="BEK78" s="162"/>
      <c r="BEL78" s="162"/>
      <c r="BEM78" s="162"/>
      <c r="BEN78" s="162"/>
      <c r="BEO78" s="162"/>
      <c r="BEP78" s="162"/>
      <c r="BEQ78" s="162"/>
      <c r="BER78" s="162"/>
      <c r="BES78" s="162"/>
      <c r="BET78" s="162"/>
      <c r="BEU78" s="162"/>
      <c r="BEV78" s="162"/>
      <c r="BEW78" s="162"/>
      <c r="BEX78" s="162"/>
      <c r="BEY78" s="162"/>
      <c r="BEZ78" s="162"/>
      <c r="BFA78" s="162"/>
      <c r="BFB78" s="162"/>
      <c r="BFC78" s="162"/>
      <c r="BFD78" s="162"/>
      <c r="BFE78" s="162"/>
      <c r="BFF78" s="162"/>
      <c r="BFG78" s="162"/>
      <c r="BFH78" s="162"/>
      <c r="BFI78" s="162"/>
      <c r="BFJ78" s="162"/>
      <c r="BFK78" s="162"/>
      <c r="BFL78" s="162"/>
      <c r="BFM78" s="162"/>
      <c r="BFN78" s="162"/>
      <c r="BFO78" s="162"/>
      <c r="BFP78" s="162"/>
      <c r="BFQ78" s="162"/>
      <c r="BFR78" s="162"/>
      <c r="BFT78" s="162"/>
      <c r="BFU78" s="162"/>
      <c r="BFV78" s="162"/>
      <c r="BFW78" s="162"/>
      <c r="BFX78" s="162"/>
      <c r="BFY78" s="162"/>
      <c r="BFZ78" s="162"/>
      <c r="BGB78" s="162"/>
      <c r="BGC78" s="162"/>
      <c r="BGD78" s="162"/>
      <c r="BGL78" s="162"/>
      <c r="BGM78" s="162"/>
      <c r="BGN78" s="162"/>
      <c r="BGO78" s="162"/>
      <c r="BGP78" s="162"/>
      <c r="BGQ78" s="162"/>
      <c r="BGR78" s="162"/>
      <c r="BGS78" s="162"/>
      <c r="BGT78" s="162"/>
      <c r="BGU78" s="162"/>
      <c r="BGV78" s="162"/>
      <c r="BGW78" s="162"/>
      <c r="BGX78" s="162"/>
      <c r="BGY78" s="162"/>
      <c r="BGZ78" s="162"/>
      <c r="BHA78" s="162"/>
      <c r="BHB78" s="162"/>
      <c r="BHC78" s="162"/>
      <c r="BHD78" s="162"/>
      <c r="BHE78" s="162"/>
      <c r="BHF78" s="162"/>
      <c r="BHG78" s="162"/>
      <c r="BHH78" s="162"/>
      <c r="BHI78" s="162"/>
      <c r="BHJ78" s="162"/>
      <c r="BHK78" s="162"/>
      <c r="BHL78" s="162"/>
      <c r="BHM78" s="162"/>
      <c r="BHN78" s="162"/>
      <c r="BHO78" s="162"/>
      <c r="BHP78" s="162"/>
      <c r="BHQ78" s="162"/>
      <c r="BHR78" s="162"/>
      <c r="BHS78" s="162"/>
      <c r="BHT78" s="162"/>
      <c r="BHU78" s="162"/>
      <c r="BHV78" s="162"/>
      <c r="BHW78" s="162"/>
      <c r="BHX78" s="162"/>
      <c r="BHY78" s="162"/>
      <c r="BHZ78" s="162"/>
      <c r="BIA78" s="162"/>
      <c r="BIB78" s="162"/>
      <c r="BIC78" s="162"/>
      <c r="BID78" s="162"/>
      <c r="BIE78" s="162"/>
      <c r="BIF78" s="162"/>
      <c r="BIG78" s="162"/>
      <c r="BIH78" s="162"/>
      <c r="BII78" s="162"/>
      <c r="BIJ78" s="162"/>
      <c r="BIK78" s="162"/>
      <c r="BIL78" s="162"/>
      <c r="BIM78" s="162"/>
      <c r="BIN78" s="162"/>
      <c r="BIO78" s="162"/>
      <c r="BIP78" s="162"/>
      <c r="BIQ78" s="162"/>
      <c r="BIR78" s="162"/>
      <c r="BIS78" s="162"/>
      <c r="BIT78" s="162"/>
      <c r="BIU78" s="162"/>
      <c r="BIV78" s="162"/>
      <c r="BIW78" s="162"/>
      <c r="BIX78" s="162"/>
      <c r="BIY78" s="162"/>
      <c r="BIZ78" s="162"/>
      <c r="BJA78" s="162"/>
      <c r="BJB78" s="162"/>
      <c r="BJC78" s="162"/>
      <c r="BJD78" s="162"/>
      <c r="BJE78" s="162"/>
      <c r="BJF78" s="162"/>
      <c r="BJG78" s="162"/>
      <c r="BJH78" s="162"/>
      <c r="BJI78" s="162"/>
      <c r="BJJ78" s="162"/>
      <c r="BJK78" s="162"/>
      <c r="BJL78" s="162"/>
      <c r="BJM78" s="162"/>
      <c r="BJN78" s="162"/>
      <c r="BJO78" s="162"/>
      <c r="BJP78" s="162"/>
      <c r="BJQ78" s="162"/>
      <c r="BJR78" s="162"/>
      <c r="BJS78" s="162"/>
      <c r="BJT78" s="162"/>
      <c r="BJU78" s="162"/>
      <c r="BJV78" s="162"/>
      <c r="BJW78" s="162"/>
      <c r="BJX78" s="162"/>
      <c r="BJY78" s="162"/>
      <c r="BJZ78" s="162"/>
      <c r="BKA78" s="162"/>
      <c r="BKB78" s="162"/>
      <c r="BKC78" s="162"/>
      <c r="BKD78" s="162"/>
      <c r="BKE78" s="162"/>
      <c r="BKF78" s="162"/>
      <c r="BKG78" s="162"/>
      <c r="BKH78" s="162"/>
      <c r="BKI78" s="162"/>
      <c r="BKJ78" s="162"/>
      <c r="BKK78" s="162"/>
      <c r="BKL78" s="162"/>
      <c r="BKM78" s="162"/>
      <c r="BKN78" s="162"/>
      <c r="BKO78" s="162"/>
      <c r="BKP78" s="162"/>
      <c r="BKQ78" s="162"/>
      <c r="BKR78" s="162"/>
      <c r="BKS78" s="162"/>
      <c r="BKT78" s="162"/>
      <c r="BKU78" s="162"/>
      <c r="BKV78" s="162"/>
      <c r="BKW78" s="162"/>
      <c r="BKX78" s="162"/>
      <c r="BKY78" s="162"/>
      <c r="BKZ78" s="162"/>
      <c r="BLA78" s="162"/>
      <c r="BLB78" s="162"/>
      <c r="BLC78" s="162"/>
      <c r="BLD78" s="162"/>
      <c r="BLE78" s="162"/>
      <c r="BLF78" s="162"/>
      <c r="BLG78" s="162"/>
      <c r="BLH78" s="162"/>
      <c r="BLI78" s="162"/>
      <c r="BLJ78" s="162"/>
      <c r="BLK78" s="162"/>
      <c r="BLL78" s="162"/>
      <c r="BLM78" s="162"/>
      <c r="BLN78" s="162"/>
      <c r="BLO78" s="162"/>
      <c r="BLP78" s="162"/>
      <c r="BLQ78" s="162"/>
      <c r="BLR78" s="162"/>
      <c r="BLS78" s="162"/>
      <c r="BLT78" s="162"/>
      <c r="BLU78" s="162"/>
      <c r="BLV78" s="162"/>
      <c r="BLW78" s="162"/>
      <c r="BLX78" s="162"/>
      <c r="BLY78" s="162"/>
      <c r="BLZ78" s="162"/>
      <c r="BMA78" s="162"/>
      <c r="BMB78" s="162"/>
      <c r="BMC78" s="162"/>
      <c r="BMD78" s="162"/>
      <c r="BME78" s="162"/>
      <c r="BMF78" s="162"/>
      <c r="BMG78" s="162"/>
      <c r="BMH78" s="162"/>
      <c r="BMI78" s="162"/>
      <c r="BMJ78" s="162"/>
      <c r="BMK78" s="162"/>
      <c r="BML78" s="162"/>
      <c r="BMM78" s="162"/>
      <c r="BMN78" s="162"/>
      <c r="BMO78" s="162"/>
      <c r="BMP78" s="162"/>
      <c r="BMQ78" s="162"/>
      <c r="BMR78" s="162"/>
      <c r="BMS78" s="162"/>
      <c r="BMT78" s="162"/>
      <c r="BMU78" s="162"/>
      <c r="BMV78" s="162"/>
      <c r="BMW78" s="162"/>
      <c r="BMX78" s="162"/>
      <c r="BMY78" s="162"/>
      <c r="BMZ78" s="162"/>
      <c r="BNA78" s="162"/>
      <c r="BNB78" s="162"/>
      <c r="BNC78" s="162"/>
      <c r="BND78" s="162"/>
      <c r="BNE78" s="162"/>
      <c r="BNF78" s="162"/>
      <c r="BNG78" s="162"/>
      <c r="BNH78" s="162"/>
      <c r="BNI78" s="162"/>
      <c r="BNJ78" s="162"/>
      <c r="BNK78" s="162"/>
      <c r="BNL78" s="162"/>
      <c r="BNM78" s="162"/>
      <c r="BNN78" s="162"/>
      <c r="BNO78" s="162"/>
      <c r="BNP78" s="162"/>
      <c r="BNQ78" s="162"/>
      <c r="BNR78" s="162"/>
      <c r="BNS78" s="162"/>
      <c r="BNT78" s="162"/>
      <c r="BNU78" s="162"/>
      <c r="BNV78" s="162"/>
      <c r="BNW78" s="162"/>
      <c r="BNX78" s="162"/>
      <c r="BNY78" s="162"/>
      <c r="BNZ78" s="162"/>
      <c r="BOA78" s="162"/>
      <c r="BOB78" s="162"/>
      <c r="BOC78" s="162"/>
      <c r="BOD78" s="162"/>
      <c r="BOE78" s="162"/>
      <c r="BOF78" s="162"/>
      <c r="BOG78" s="162"/>
      <c r="BOH78" s="162"/>
      <c r="BOI78" s="162"/>
      <c r="BOJ78" s="162"/>
      <c r="BOK78" s="162"/>
      <c r="BOL78" s="162"/>
      <c r="BOM78" s="162"/>
      <c r="BON78" s="162"/>
      <c r="BOO78" s="162"/>
      <c r="BOP78" s="162"/>
      <c r="BOQ78" s="162"/>
      <c r="BOR78" s="162"/>
      <c r="BOS78" s="162"/>
      <c r="BOT78" s="162"/>
      <c r="BOU78" s="162"/>
      <c r="BOV78" s="162"/>
      <c r="BOW78" s="162"/>
      <c r="BOX78" s="162"/>
      <c r="BOY78" s="162"/>
      <c r="BOZ78" s="162"/>
      <c r="BPA78" s="162"/>
      <c r="BPB78" s="162"/>
      <c r="BPC78" s="162"/>
      <c r="BPD78" s="162"/>
      <c r="BPE78" s="162"/>
      <c r="BPF78" s="162"/>
      <c r="BPG78" s="162"/>
      <c r="BPH78" s="162"/>
      <c r="BPI78" s="162"/>
      <c r="BPJ78" s="162"/>
      <c r="BPK78" s="162"/>
      <c r="BPL78" s="162"/>
      <c r="BPM78" s="162"/>
      <c r="BPN78" s="162"/>
      <c r="BPP78" s="162"/>
      <c r="BPQ78" s="162"/>
      <c r="BPR78" s="162"/>
      <c r="BPS78" s="162"/>
      <c r="BPT78" s="162"/>
      <c r="BPU78" s="162"/>
      <c r="BPV78" s="162"/>
      <c r="BPX78" s="162"/>
      <c r="BPY78" s="162"/>
      <c r="BPZ78" s="162"/>
      <c r="BQH78" s="162"/>
      <c r="BQI78" s="162"/>
      <c r="BQJ78" s="162"/>
      <c r="BQK78" s="162"/>
      <c r="BQL78" s="162"/>
      <c r="BQM78" s="162"/>
      <c r="BQN78" s="162"/>
      <c r="BQO78" s="162"/>
      <c r="BQP78" s="162"/>
      <c r="BQQ78" s="162"/>
      <c r="BQR78" s="162"/>
      <c r="BQS78" s="162"/>
      <c r="BQT78" s="162"/>
      <c r="BQU78" s="162"/>
      <c r="BQV78" s="162"/>
      <c r="BQW78" s="162"/>
      <c r="BQX78" s="162"/>
      <c r="BQY78" s="162"/>
      <c r="BQZ78" s="162"/>
      <c r="BRA78" s="162"/>
      <c r="BRB78" s="162"/>
      <c r="BRC78" s="162"/>
      <c r="BRD78" s="162"/>
      <c r="BRE78" s="162"/>
      <c r="BRF78" s="162"/>
      <c r="BRG78" s="162"/>
      <c r="BRH78" s="162"/>
      <c r="BRI78" s="162"/>
      <c r="BRJ78" s="162"/>
      <c r="BRK78" s="162"/>
      <c r="BRL78" s="162"/>
      <c r="BRM78" s="162"/>
      <c r="BRN78" s="162"/>
      <c r="BRO78" s="162"/>
      <c r="BRP78" s="162"/>
      <c r="BRQ78" s="162"/>
      <c r="BRR78" s="162"/>
      <c r="BRS78" s="162"/>
      <c r="BRT78" s="162"/>
      <c r="BRU78" s="162"/>
      <c r="BRV78" s="162"/>
      <c r="BRW78" s="162"/>
      <c r="BRX78" s="162"/>
      <c r="BRY78" s="162"/>
      <c r="BRZ78" s="162"/>
      <c r="BSA78" s="162"/>
      <c r="BSB78" s="162"/>
      <c r="BSC78" s="162"/>
      <c r="BSD78" s="162"/>
      <c r="BSE78" s="162"/>
      <c r="BSF78" s="162"/>
      <c r="BSG78" s="162"/>
      <c r="BSH78" s="162"/>
      <c r="BSI78" s="162"/>
      <c r="BSJ78" s="162"/>
      <c r="BSK78" s="162"/>
      <c r="BSL78" s="162"/>
      <c r="BSM78" s="162"/>
      <c r="BSN78" s="162"/>
      <c r="BSO78" s="162"/>
      <c r="BSP78" s="162"/>
      <c r="BSQ78" s="162"/>
      <c r="BSR78" s="162"/>
      <c r="BSS78" s="162"/>
      <c r="BST78" s="162"/>
      <c r="BSU78" s="162"/>
      <c r="BSV78" s="162"/>
      <c r="BSW78" s="162"/>
      <c r="BSX78" s="162"/>
      <c r="BSY78" s="162"/>
      <c r="BSZ78" s="162"/>
      <c r="BTA78" s="162"/>
      <c r="BTB78" s="162"/>
      <c r="BTC78" s="162"/>
      <c r="BTD78" s="162"/>
      <c r="BTE78" s="162"/>
      <c r="BTF78" s="162"/>
      <c r="BTG78" s="162"/>
      <c r="BTH78" s="162"/>
      <c r="BTI78" s="162"/>
      <c r="BTJ78" s="162"/>
      <c r="BTK78" s="162"/>
      <c r="BTL78" s="162"/>
      <c r="BTM78" s="162"/>
      <c r="BTN78" s="162"/>
      <c r="BTO78" s="162"/>
      <c r="BTP78" s="162"/>
      <c r="BTQ78" s="162"/>
      <c r="BTR78" s="162"/>
      <c r="BTS78" s="162"/>
      <c r="BTT78" s="162"/>
      <c r="BTU78" s="162"/>
      <c r="BTV78" s="162"/>
      <c r="BTW78" s="162"/>
      <c r="BTX78" s="162"/>
      <c r="BTY78" s="162"/>
      <c r="BTZ78" s="162"/>
      <c r="BUA78" s="162"/>
      <c r="BUB78" s="162"/>
      <c r="BUC78" s="162"/>
      <c r="BUD78" s="162"/>
      <c r="BUE78" s="162"/>
      <c r="BUF78" s="162"/>
      <c r="BUG78" s="162"/>
      <c r="BUH78" s="162"/>
      <c r="BUI78" s="162"/>
      <c r="BUJ78" s="162"/>
      <c r="BUK78" s="162"/>
      <c r="BUL78" s="162"/>
      <c r="BUM78" s="162"/>
      <c r="BUN78" s="162"/>
      <c r="BUO78" s="162"/>
      <c r="BUP78" s="162"/>
      <c r="BUQ78" s="162"/>
      <c r="BUR78" s="162"/>
      <c r="BUS78" s="162"/>
      <c r="BUT78" s="162"/>
      <c r="BUU78" s="162"/>
      <c r="BUV78" s="162"/>
      <c r="BUW78" s="162"/>
      <c r="BUX78" s="162"/>
      <c r="BUY78" s="162"/>
      <c r="BUZ78" s="162"/>
      <c r="BVA78" s="162"/>
      <c r="BVB78" s="162"/>
      <c r="BVC78" s="162"/>
      <c r="BVD78" s="162"/>
      <c r="BVE78" s="162"/>
      <c r="BVF78" s="162"/>
      <c r="BVG78" s="162"/>
      <c r="BVH78" s="162"/>
      <c r="BVI78" s="162"/>
      <c r="BVJ78" s="162"/>
      <c r="BVK78" s="162"/>
      <c r="BVL78" s="162"/>
      <c r="BVM78" s="162"/>
      <c r="BVN78" s="162"/>
      <c r="BVO78" s="162"/>
      <c r="BVP78" s="162"/>
      <c r="BVQ78" s="162"/>
      <c r="BVR78" s="162"/>
      <c r="BVS78" s="162"/>
      <c r="BVT78" s="162"/>
      <c r="BVU78" s="162"/>
      <c r="BVV78" s="162"/>
      <c r="BVW78" s="162"/>
      <c r="BVX78" s="162"/>
      <c r="BVY78" s="162"/>
      <c r="BVZ78" s="162"/>
      <c r="BWA78" s="162"/>
      <c r="BWB78" s="162"/>
      <c r="BWC78" s="162"/>
      <c r="BWD78" s="162"/>
      <c r="BWE78" s="162"/>
      <c r="BWF78" s="162"/>
      <c r="BWG78" s="162"/>
      <c r="BWH78" s="162"/>
      <c r="BWI78" s="162"/>
      <c r="BWJ78" s="162"/>
      <c r="BWK78" s="162"/>
      <c r="BWL78" s="162"/>
      <c r="BWM78" s="162"/>
      <c r="BWN78" s="162"/>
      <c r="BWO78" s="162"/>
      <c r="BWP78" s="162"/>
      <c r="BWQ78" s="162"/>
      <c r="BWR78" s="162"/>
      <c r="BWS78" s="162"/>
      <c r="BWT78" s="162"/>
      <c r="BWU78" s="162"/>
      <c r="BWV78" s="162"/>
      <c r="BWW78" s="162"/>
      <c r="BWX78" s="162"/>
      <c r="BWY78" s="162"/>
      <c r="BWZ78" s="162"/>
      <c r="BXA78" s="162"/>
      <c r="BXB78" s="162"/>
      <c r="BXC78" s="162"/>
      <c r="BXD78" s="162"/>
      <c r="BXE78" s="162"/>
      <c r="BXF78" s="162"/>
      <c r="BXG78" s="162"/>
      <c r="BXH78" s="162"/>
      <c r="BXI78" s="162"/>
      <c r="BXJ78" s="162"/>
      <c r="BXK78" s="162"/>
      <c r="BXL78" s="162"/>
      <c r="BXM78" s="162"/>
      <c r="BXN78" s="162"/>
      <c r="BXO78" s="162"/>
      <c r="BXP78" s="162"/>
      <c r="BXQ78" s="162"/>
      <c r="BXR78" s="162"/>
      <c r="BXS78" s="162"/>
      <c r="BXT78" s="162"/>
      <c r="BXU78" s="162"/>
      <c r="BXV78" s="162"/>
      <c r="BXW78" s="162"/>
      <c r="BXX78" s="162"/>
      <c r="BXY78" s="162"/>
      <c r="BXZ78" s="162"/>
      <c r="BYA78" s="162"/>
      <c r="BYB78" s="162"/>
      <c r="BYC78" s="162"/>
      <c r="BYD78" s="162"/>
      <c r="BYE78" s="162"/>
      <c r="BYF78" s="162"/>
      <c r="BYG78" s="162"/>
      <c r="BYH78" s="162"/>
      <c r="BYI78" s="162"/>
      <c r="BYJ78" s="162"/>
      <c r="BYK78" s="162"/>
      <c r="BYL78" s="162"/>
      <c r="BYM78" s="162"/>
      <c r="BYN78" s="162"/>
      <c r="BYO78" s="162"/>
      <c r="BYP78" s="162"/>
      <c r="BYQ78" s="162"/>
      <c r="BYR78" s="162"/>
      <c r="BYS78" s="162"/>
      <c r="BYT78" s="162"/>
      <c r="BYU78" s="162"/>
      <c r="BYV78" s="162"/>
      <c r="BYW78" s="162"/>
      <c r="BYX78" s="162"/>
      <c r="BYY78" s="162"/>
      <c r="BYZ78" s="162"/>
      <c r="BZA78" s="162"/>
      <c r="BZB78" s="162"/>
      <c r="BZC78" s="162"/>
      <c r="BZD78" s="162"/>
      <c r="BZE78" s="162"/>
      <c r="BZF78" s="162"/>
      <c r="BZG78" s="162"/>
      <c r="BZH78" s="162"/>
      <c r="BZI78" s="162"/>
      <c r="BZJ78" s="162"/>
      <c r="BZL78" s="162"/>
      <c r="BZM78" s="162"/>
      <c r="BZN78" s="162"/>
      <c r="BZO78" s="162"/>
      <c r="BZP78" s="162"/>
      <c r="BZQ78" s="162"/>
      <c r="BZR78" s="162"/>
      <c r="BZT78" s="162"/>
      <c r="BZU78" s="162"/>
      <c r="BZV78" s="162"/>
      <c r="CAD78" s="162"/>
      <c r="CAE78" s="162"/>
      <c r="CAF78" s="162"/>
      <c r="CAG78" s="162"/>
      <c r="CAH78" s="162"/>
      <c r="CAI78" s="162"/>
      <c r="CAJ78" s="162"/>
      <c r="CAK78" s="162"/>
      <c r="CAL78" s="162"/>
      <c r="CAM78" s="162"/>
      <c r="CAN78" s="162"/>
      <c r="CAO78" s="162"/>
      <c r="CAP78" s="162"/>
      <c r="CAQ78" s="162"/>
      <c r="CAR78" s="162"/>
      <c r="CAS78" s="162"/>
      <c r="CAT78" s="162"/>
      <c r="CAU78" s="162"/>
      <c r="CAV78" s="162"/>
      <c r="CAW78" s="162"/>
      <c r="CAX78" s="162"/>
      <c r="CAY78" s="162"/>
      <c r="CAZ78" s="162"/>
      <c r="CBA78" s="162"/>
      <c r="CBB78" s="162"/>
      <c r="CBC78" s="162"/>
      <c r="CBD78" s="162"/>
      <c r="CBE78" s="162"/>
      <c r="CBF78" s="162"/>
      <c r="CBG78" s="162"/>
      <c r="CBH78" s="162"/>
      <c r="CBI78" s="162"/>
      <c r="CBJ78" s="162"/>
      <c r="CBK78" s="162"/>
      <c r="CBL78" s="162"/>
      <c r="CBM78" s="162"/>
      <c r="CBN78" s="162"/>
      <c r="CBO78" s="162"/>
      <c r="CBP78" s="162"/>
      <c r="CBQ78" s="162"/>
      <c r="CBR78" s="162"/>
      <c r="CBS78" s="162"/>
      <c r="CBT78" s="162"/>
      <c r="CBU78" s="162"/>
      <c r="CBV78" s="162"/>
      <c r="CBW78" s="162"/>
      <c r="CBX78" s="162"/>
      <c r="CBY78" s="162"/>
      <c r="CBZ78" s="162"/>
      <c r="CCA78" s="162"/>
      <c r="CCB78" s="162"/>
      <c r="CCC78" s="162"/>
      <c r="CCD78" s="162"/>
      <c r="CCE78" s="162"/>
      <c r="CCF78" s="162"/>
      <c r="CCG78" s="162"/>
      <c r="CCH78" s="162"/>
      <c r="CCI78" s="162"/>
      <c r="CCJ78" s="162"/>
      <c r="CCK78" s="162"/>
      <c r="CCL78" s="162"/>
      <c r="CCM78" s="162"/>
      <c r="CCN78" s="162"/>
      <c r="CCO78" s="162"/>
      <c r="CCP78" s="162"/>
      <c r="CCQ78" s="162"/>
      <c r="CCR78" s="162"/>
      <c r="CCS78" s="162"/>
      <c r="CCT78" s="162"/>
      <c r="CCU78" s="162"/>
      <c r="CCV78" s="162"/>
      <c r="CCW78" s="162"/>
      <c r="CCX78" s="162"/>
      <c r="CCY78" s="162"/>
      <c r="CCZ78" s="162"/>
      <c r="CDA78" s="162"/>
      <c r="CDB78" s="162"/>
      <c r="CDC78" s="162"/>
      <c r="CDD78" s="162"/>
      <c r="CDE78" s="162"/>
      <c r="CDF78" s="162"/>
      <c r="CDG78" s="162"/>
      <c r="CDH78" s="162"/>
      <c r="CDI78" s="162"/>
      <c r="CDJ78" s="162"/>
      <c r="CDK78" s="162"/>
      <c r="CDL78" s="162"/>
      <c r="CDM78" s="162"/>
      <c r="CDN78" s="162"/>
      <c r="CDO78" s="162"/>
      <c r="CDP78" s="162"/>
      <c r="CDQ78" s="162"/>
      <c r="CDR78" s="162"/>
      <c r="CDS78" s="162"/>
      <c r="CDT78" s="162"/>
      <c r="CDU78" s="162"/>
      <c r="CDV78" s="162"/>
      <c r="CDW78" s="162"/>
      <c r="CDX78" s="162"/>
      <c r="CDY78" s="162"/>
      <c r="CDZ78" s="162"/>
      <c r="CEA78" s="162"/>
      <c r="CEB78" s="162"/>
      <c r="CEC78" s="162"/>
      <c r="CED78" s="162"/>
      <c r="CEE78" s="162"/>
      <c r="CEF78" s="162"/>
      <c r="CEG78" s="162"/>
      <c r="CEH78" s="162"/>
      <c r="CEI78" s="162"/>
      <c r="CEJ78" s="162"/>
      <c r="CEK78" s="162"/>
      <c r="CEL78" s="162"/>
      <c r="CEM78" s="162"/>
      <c r="CEN78" s="162"/>
      <c r="CEO78" s="162"/>
      <c r="CEP78" s="162"/>
      <c r="CEQ78" s="162"/>
      <c r="CER78" s="162"/>
      <c r="CES78" s="162"/>
      <c r="CET78" s="162"/>
      <c r="CEU78" s="162"/>
      <c r="CEV78" s="162"/>
      <c r="CEW78" s="162"/>
      <c r="CEX78" s="162"/>
      <c r="CEY78" s="162"/>
      <c r="CEZ78" s="162"/>
      <c r="CFA78" s="162"/>
      <c r="CFB78" s="162"/>
      <c r="CFC78" s="162"/>
      <c r="CFD78" s="162"/>
      <c r="CFE78" s="162"/>
      <c r="CFF78" s="162"/>
      <c r="CFG78" s="162"/>
      <c r="CFH78" s="162"/>
      <c r="CFI78" s="162"/>
      <c r="CFJ78" s="162"/>
      <c r="CFK78" s="162"/>
      <c r="CFL78" s="162"/>
      <c r="CFM78" s="162"/>
      <c r="CFN78" s="162"/>
      <c r="CFO78" s="162"/>
      <c r="CFP78" s="162"/>
      <c r="CFQ78" s="162"/>
      <c r="CFR78" s="162"/>
      <c r="CFS78" s="162"/>
      <c r="CFT78" s="162"/>
      <c r="CFU78" s="162"/>
      <c r="CFV78" s="162"/>
      <c r="CFW78" s="162"/>
      <c r="CFX78" s="162"/>
      <c r="CFY78" s="162"/>
      <c r="CFZ78" s="162"/>
      <c r="CGA78" s="162"/>
      <c r="CGB78" s="162"/>
      <c r="CGC78" s="162"/>
      <c r="CGD78" s="162"/>
      <c r="CGE78" s="162"/>
      <c r="CGF78" s="162"/>
      <c r="CGG78" s="162"/>
      <c r="CGH78" s="162"/>
      <c r="CGI78" s="162"/>
      <c r="CGJ78" s="162"/>
      <c r="CGK78" s="162"/>
      <c r="CGL78" s="162"/>
      <c r="CGM78" s="162"/>
      <c r="CGN78" s="162"/>
      <c r="CGO78" s="162"/>
      <c r="CGP78" s="162"/>
      <c r="CGQ78" s="162"/>
      <c r="CGR78" s="162"/>
      <c r="CGS78" s="162"/>
      <c r="CGT78" s="162"/>
      <c r="CGU78" s="162"/>
      <c r="CGV78" s="162"/>
      <c r="CGW78" s="162"/>
      <c r="CGX78" s="162"/>
      <c r="CGY78" s="162"/>
      <c r="CGZ78" s="162"/>
      <c r="CHA78" s="162"/>
      <c r="CHB78" s="162"/>
      <c r="CHC78" s="162"/>
      <c r="CHD78" s="162"/>
      <c r="CHE78" s="162"/>
      <c r="CHF78" s="162"/>
      <c r="CHG78" s="162"/>
      <c r="CHH78" s="162"/>
      <c r="CHI78" s="162"/>
      <c r="CHJ78" s="162"/>
      <c r="CHK78" s="162"/>
      <c r="CHL78" s="162"/>
      <c r="CHM78" s="162"/>
      <c r="CHN78" s="162"/>
      <c r="CHO78" s="162"/>
      <c r="CHP78" s="162"/>
      <c r="CHQ78" s="162"/>
      <c r="CHR78" s="162"/>
      <c r="CHS78" s="162"/>
      <c r="CHT78" s="162"/>
      <c r="CHU78" s="162"/>
      <c r="CHV78" s="162"/>
      <c r="CHW78" s="162"/>
      <c r="CHX78" s="162"/>
      <c r="CHY78" s="162"/>
      <c r="CHZ78" s="162"/>
      <c r="CIA78" s="162"/>
      <c r="CIB78" s="162"/>
      <c r="CIC78" s="162"/>
      <c r="CID78" s="162"/>
      <c r="CIE78" s="162"/>
      <c r="CIF78" s="162"/>
      <c r="CIG78" s="162"/>
      <c r="CIH78" s="162"/>
      <c r="CII78" s="162"/>
      <c r="CIJ78" s="162"/>
      <c r="CIK78" s="162"/>
      <c r="CIL78" s="162"/>
      <c r="CIM78" s="162"/>
      <c r="CIN78" s="162"/>
      <c r="CIO78" s="162"/>
      <c r="CIP78" s="162"/>
      <c r="CIQ78" s="162"/>
      <c r="CIR78" s="162"/>
      <c r="CIS78" s="162"/>
      <c r="CIT78" s="162"/>
      <c r="CIU78" s="162"/>
      <c r="CIV78" s="162"/>
      <c r="CIW78" s="162"/>
      <c r="CIX78" s="162"/>
      <c r="CIY78" s="162"/>
      <c r="CIZ78" s="162"/>
      <c r="CJA78" s="162"/>
      <c r="CJB78" s="162"/>
      <c r="CJC78" s="162"/>
      <c r="CJD78" s="162"/>
      <c r="CJE78" s="162"/>
      <c r="CJF78" s="162"/>
      <c r="CJH78" s="162"/>
      <c r="CJI78" s="162"/>
      <c r="CJJ78" s="162"/>
      <c r="CJK78" s="162"/>
      <c r="CJL78" s="162"/>
      <c r="CJM78" s="162"/>
      <c r="CJN78" s="162"/>
      <c r="CJP78" s="162"/>
      <c r="CJQ78" s="162"/>
      <c r="CJR78" s="162"/>
      <c r="CJZ78" s="162"/>
      <c r="CKA78" s="162"/>
      <c r="CKB78" s="162"/>
      <c r="CKC78" s="162"/>
      <c r="CKD78" s="162"/>
      <c r="CKE78" s="162"/>
      <c r="CKF78" s="162"/>
      <c r="CKG78" s="162"/>
      <c r="CKH78" s="162"/>
      <c r="CKI78" s="162"/>
      <c r="CKJ78" s="162"/>
      <c r="CKK78" s="162"/>
      <c r="CKL78" s="162"/>
      <c r="CKM78" s="162"/>
      <c r="CKN78" s="162"/>
      <c r="CKO78" s="162"/>
      <c r="CKP78" s="162"/>
      <c r="CKQ78" s="162"/>
      <c r="CKR78" s="162"/>
      <c r="CKS78" s="162"/>
      <c r="CKT78" s="162"/>
      <c r="CKU78" s="162"/>
      <c r="CKV78" s="162"/>
      <c r="CKW78" s="162"/>
      <c r="CKX78" s="162"/>
      <c r="CKY78" s="162"/>
      <c r="CKZ78" s="162"/>
      <c r="CLA78" s="162"/>
      <c r="CLB78" s="162"/>
      <c r="CLC78" s="162"/>
      <c r="CLD78" s="162"/>
      <c r="CLE78" s="162"/>
      <c r="CLF78" s="162"/>
      <c r="CLG78" s="162"/>
      <c r="CLH78" s="162"/>
      <c r="CLI78" s="162"/>
      <c r="CLJ78" s="162"/>
      <c r="CLK78" s="162"/>
      <c r="CLL78" s="162"/>
      <c r="CLM78" s="162"/>
      <c r="CLN78" s="162"/>
      <c r="CLO78" s="162"/>
      <c r="CLP78" s="162"/>
      <c r="CLQ78" s="162"/>
      <c r="CLR78" s="162"/>
      <c r="CLS78" s="162"/>
      <c r="CLT78" s="162"/>
      <c r="CLU78" s="162"/>
      <c r="CLV78" s="162"/>
      <c r="CLW78" s="162"/>
      <c r="CLX78" s="162"/>
      <c r="CLY78" s="162"/>
      <c r="CLZ78" s="162"/>
      <c r="CMA78" s="162"/>
      <c r="CMB78" s="162"/>
      <c r="CMC78" s="162"/>
      <c r="CMD78" s="162"/>
      <c r="CME78" s="162"/>
      <c r="CMF78" s="162"/>
      <c r="CMG78" s="162"/>
      <c r="CMH78" s="162"/>
      <c r="CMI78" s="162"/>
      <c r="CMJ78" s="162"/>
      <c r="CMK78" s="162"/>
      <c r="CML78" s="162"/>
      <c r="CMM78" s="162"/>
      <c r="CMN78" s="162"/>
      <c r="CMO78" s="162"/>
      <c r="CMP78" s="162"/>
      <c r="CMQ78" s="162"/>
      <c r="CMR78" s="162"/>
      <c r="CMS78" s="162"/>
      <c r="CMT78" s="162"/>
      <c r="CMU78" s="162"/>
      <c r="CMV78" s="162"/>
      <c r="CMW78" s="162"/>
      <c r="CMX78" s="162"/>
      <c r="CMY78" s="162"/>
      <c r="CMZ78" s="162"/>
      <c r="CNA78" s="162"/>
      <c r="CNB78" s="162"/>
      <c r="CNC78" s="162"/>
      <c r="CND78" s="162"/>
      <c r="CNE78" s="162"/>
      <c r="CNF78" s="162"/>
      <c r="CNG78" s="162"/>
      <c r="CNH78" s="162"/>
      <c r="CNI78" s="162"/>
      <c r="CNJ78" s="162"/>
      <c r="CNK78" s="162"/>
      <c r="CNL78" s="162"/>
      <c r="CNM78" s="162"/>
      <c r="CNN78" s="162"/>
      <c r="CNO78" s="162"/>
      <c r="CNP78" s="162"/>
      <c r="CNQ78" s="162"/>
      <c r="CNR78" s="162"/>
      <c r="CNS78" s="162"/>
      <c r="CNT78" s="162"/>
      <c r="CNU78" s="162"/>
      <c r="CNV78" s="162"/>
      <c r="CNW78" s="162"/>
      <c r="CNX78" s="162"/>
      <c r="CNY78" s="162"/>
      <c r="CNZ78" s="162"/>
      <c r="COA78" s="162"/>
      <c r="COB78" s="162"/>
      <c r="COC78" s="162"/>
      <c r="COD78" s="162"/>
      <c r="COE78" s="162"/>
      <c r="COF78" s="162"/>
      <c r="COG78" s="162"/>
      <c r="COH78" s="162"/>
      <c r="COI78" s="162"/>
      <c r="COJ78" s="162"/>
      <c r="COK78" s="162"/>
      <c r="COL78" s="162"/>
      <c r="COM78" s="162"/>
      <c r="CON78" s="162"/>
      <c r="COO78" s="162"/>
      <c r="COP78" s="162"/>
      <c r="COQ78" s="162"/>
      <c r="COR78" s="162"/>
      <c r="COS78" s="162"/>
      <c r="COT78" s="162"/>
      <c r="COU78" s="162"/>
      <c r="COV78" s="162"/>
      <c r="COW78" s="162"/>
      <c r="COX78" s="162"/>
      <c r="COY78" s="162"/>
      <c r="COZ78" s="162"/>
      <c r="CPA78" s="162"/>
      <c r="CPB78" s="162"/>
      <c r="CPC78" s="162"/>
      <c r="CPD78" s="162"/>
      <c r="CPE78" s="162"/>
      <c r="CPF78" s="162"/>
      <c r="CPG78" s="162"/>
      <c r="CPH78" s="162"/>
      <c r="CPI78" s="162"/>
      <c r="CPJ78" s="162"/>
      <c r="CPK78" s="162"/>
      <c r="CPL78" s="162"/>
      <c r="CPM78" s="162"/>
      <c r="CPN78" s="162"/>
      <c r="CPO78" s="162"/>
      <c r="CPP78" s="162"/>
      <c r="CPQ78" s="162"/>
      <c r="CPR78" s="162"/>
      <c r="CPS78" s="162"/>
      <c r="CPT78" s="162"/>
      <c r="CPU78" s="162"/>
      <c r="CPV78" s="162"/>
      <c r="CPW78" s="162"/>
      <c r="CPX78" s="162"/>
      <c r="CPY78" s="162"/>
      <c r="CPZ78" s="162"/>
      <c r="CQA78" s="162"/>
      <c r="CQB78" s="162"/>
      <c r="CQC78" s="162"/>
      <c r="CQD78" s="162"/>
      <c r="CQE78" s="162"/>
      <c r="CQF78" s="162"/>
      <c r="CQG78" s="162"/>
      <c r="CQH78" s="162"/>
      <c r="CQI78" s="162"/>
      <c r="CQJ78" s="162"/>
      <c r="CQK78" s="162"/>
      <c r="CQL78" s="162"/>
      <c r="CQM78" s="162"/>
      <c r="CQN78" s="162"/>
      <c r="CQO78" s="162"/>
      <c r="CQP78" s="162"/>
      <c r="CQQ78" s="162"/>
      <c r="CQR78" s="162"/>
      <c r="CQS78" s="162"/>
      <c r="CQT78" s="162"/>
      <c r="CQU78" s="162"/>
      <c r="CQV78" s="162"/>
      <c r="CQW78" s="162"/>
      <c r="CQX78" s="162"/>
      <c r="CQY78" s="162"/>
      <c r="CQZ78" s="162"/>
      <c r="CRA78" s="162"/>
      <c r="CRB78" s="162"/>
      <c r="CRC78" s="162"/>
      <c r="CRD78" s="162"/>
      <c r="CRE78" s="162"/>
      <c r="CRF78" s="162"/>
      <c r="CRG78" s="162"/>
      <c r="CRH78" s="162"/>
      <c r="CRI78" s="162"/>
      <c r="CRJ78" s="162"/>
      <c r="CRK78" s="162"/>
      <c r="CRL78" s="162"/>
      <c r="CRM78" s="162"/>
      <c r="CRN78" s="162"/>
      <c r="CRO78" s="162"/>
      <c r="CRP78" s="162"/>
      <c r="CRQ78" s="162"/>
      <c r="CRR78" s="162"/>
      <c r="CRS78" s="162"/>
      <c r="CRT78" s="162"/>
      <c r="CRU78" s="162"/>
      <c r="CRV78" s="162"/>
      <c r="CRW78" s="162"/>
      <c r="CRX78" s="162"/>
      <c r="CRY78" s="162"/>
      <c r="CRZ78" s="162"/>
      <c r="CSA78" s="162"/>
      <c r="CSB78" s="162"/>
      <c r="CSC78" s="162"/>
      <c r="CSD78" s="162"/>
      <c r="CSE78" s="162"/>
      <c r="CSF78" s="162"/>
      <c r="CSG78" s="162"/>
      <c r="CSH78" s="162"/>
      <c r="CSI78" s="162"/>
      <c r="CSJ78" s="162"/>
      <c r="CSK78" s="162"/>
      <c r="CSL78" s="162"/>
      <c r="CSM78" s="162"/>
      <c r="CSN78" s="162"/>
      <c r="CSO78" s="162"/>
      <c r="CSP78" s="162"/>
      <c r="CSQ78" s="162"/>
      <c r="CSR78" s="162"/>
      <c r="CSS78" s="162"/>
      <c r="CST78" s="162"/>
      <c r="CSU78" s="162"/>
      <c r="CSV78" s="162"/>
      <c r="CSW78" s="162"/>
      <c r="CSX78" s="162"/>
      <c r="CSY78" s="162"/>
      <c r="CSZ78" s="162"/>
      <c r="CTA78" s="162"/>
      <c r="CTB78" s="162"/>
      <c r="CTD78" s="162"/>
      <c r="CTE78" s="162"/>
      <c r="CTF78" s="162"/>
      <c r="CTG78" s="162"/>
      <c r="CTH78" s="162"/>
      <c r="CTI78" s="162"/>
      <c r="CTJ78" s="162"/>
      <c r="CTL78" s="162"/>
      <c r="CTM78" s="162"/>
      <c r="CTN78" s="162"/>
      <c r="CTV78" s="162"/>
      <c r="CTW78" s="162"/>
      <c r="CTX78" s="162"/>
      <c r="CTY78" s="162"/>
      <c r="CTZ78" s="162"/>
      <c r="CUA78" s="162"/>
      <c r="CUB78" s="162"/>
      <c r="CUC78" s="162"/>
      <c r="CUD78" s="162"/>
      <c r="CUE78" s="162"/>
      <c r="CUF78" s="162"/>
      <c r="CUG78" s="162"/>
      <c r="CUH78" s="162"/>
      <c r="CUI78" s="162"/>
      <c r="CUJ78" s="162"/>
      <c r="CUK78" s="162"/>
      <c r="CUL78" s="162"/>
      <c r="CUM78" s="162"/>
      <c r="CUN78" s="162"/>
      <c r="CUO78" s="162"/>
      <c r="CUP78" s="162"/>
      <c r="CUQ78" s="162"/>
      <c r="CUR78" s="162"/>
      <c r="CUS78" s="162"/>
      <c r="CUT78" s="162"/>
      <c r="CUU78" s="162"/>
      <c r="CUV78" s="162"/>
      <c r="CUW78" s="162"/>
      <c r="CUX78" s="162"/>
      <c r="CUY78" s="162"/>
      <c r="CUZ78" s="162"/>
      <c r="CVA78" s="162"/>
      <c r="CVB78" s="162"/>
      <c r="CVC78" s="162"/>
      <c r="CVD78" s="162"/>
      <c r="CVE78" s="162"/>
      <c r="CVF78" s="162"/>
      <c r="CVG78" s="162"/>
      <c r="CVH78" s="162"/>
      <c r="CVI78" s="162"/>
      <c r="CVJ78" s="162"/>
      <c r="CVK78" s="162"/>
      <c r="CVL78" s="162"/>
      <c r="CVM78" s="162"/>
      <c r="CVN78" s="162"/>
      <c r="CVO78" s="162"/>
      <c r="CVP78" s="162"/>
      <c r="CVQ78" s="162"/>
      <c r="CVR78" s="162"/>
      <c r="CVS78" s="162"/>
      <c r="CVT78" s="162"/>
      <c r="CVU78" s="162"/>
      <c r="CVV78" s="162"/>
      <c r="CVW78" s="162"/>
      <c r="CVX78" s="162"/>
      <c r="CVY78" s="162"/>
      <c r="CVZ78" s="162"/>
      <c r="CWA78" s="162"/>
      <c r="CWB78" s="162"/>
      <c r="CWC78" s="162"/>
      <c r="CWD78" s="162"/>
      <c r="CWE78" s="162"/>
      <c r="CWF78" s="162"/>
      <c r="CWG78" s="162"/>
      <c r="CWH78" s="162"/>
      <c r="CWI78" s="162"/>
      <c r="CWJ78" s="162"/>
      <c r="CWK78" s="162"/>
      <c r="CWL78" s="162"/>
      <c r="CWM78" s="162"/>
      <c r="CWN78" s="162"/>
      <c r="CWO78" s="162"/>
      <c r="CWP78" s="162"/>
      <c r="CWQ78" s="162"/>
      <c r="CWR78" s="162"/>
      <c r="CWS78" s="162"/>
      <c r="CWT78" s="162"/>
      <c r="CWU78" s="162"/>
      <c r="CWV78" s="162"/>
      <c r="CWW78" s="162"/>
      <c r="CWX78" s="162"/>
      <c r="CWY78" s="162"/>
      <c r="CWZ78" s="162"/>
      <c r="CXA78" s="162"/>
      <c r="CXB78" s="162"/>
      <c r="CXC78" s="162"/>
      <c r="CXD78" s="162"/>
      <c r="CXE78" s="162"/>
      <c r="CXF78" s="162"/>
      <c r="CXG78" s="162"/>
      <c r="CXH78" s="162"/>
      <c r="CXI78" s="162"/>
      <c r="CXJ78" s="162"/>
      <c r="CXK78" s="162"/>
      <c r="CXL78" s="162"/>
      <c r="CXM78" s="162"/>
      <c r="CXN78" s="162"/>
      <c r="CXO78" s="162"/>
      <c r="CXP78" s="162"/>
      <c r="CXQ78" s="162"/>
      <c r="CXR78" s="162"/>
      <c r="CXS78" s="162"/>
      <c r="CXT78" s="162"/>
      <c r="CXU78" s="162"/>
      <c r="CXV78" s="162"/>
      <c r="CXW78" s="162"/>
      <c r="CXX78" s="162"/>
      <c r="CXY78" s="162"/>
      <c r="CXZ78" s="162"/>
      <c r="CYA78" s="162"/>
      <c r="CYB78" s="162"/>
      <c r="CYC78" s="162"/>
      <c r="CYD78" s="162"/>
      <c r="CYE78" s="162"/>
      <c r="CYF78" s="162"/>
      <c r="CYG78" s="162"/>
      <c r="CYH78" s="162"/>
      <c r="CYI78" s="162"/>
      <c r="CYJ78" s="162"/>
      <c r="CYK78" s="162"/>
      <c r="CYL78" s="162"/>
      <c r="CYM78" s="162"/>
      <c r="CYN78" s="162"/>
      <c r="CYO78" s="162"/>
      <c r="CYP78" s="162"/>
      <c r="CYQ78" s="162"/>
      <c r="CYR78" s="162"/>
      <c r="CYS78" s="162"/>
      <c r="CYT78" s="162"/>
      <c r="CYU78" s="162"/>
      <c r="CYV78" s="162"/>
      <c r="CYW78" s="162"/>
      <c r="CYX78" s="162"/>
      <c r="CYY78" s="162"/>
      <c r="CYZ78" s="162"/>
      <c r="CZA78" s="162"/>
      <c r="CZB78" s="162"/>
      <c r="CZC78" s="162"/>
      <c r="CZD78" s="162"/>
      <c r="CZE78" s="162"/>
      <c r="CZF78" s="162"/>
      <c r="CZG78" s="162"/>
      <c r="CZH78" s="162"/>
      <c r="CZI78" s="162"/>
      <c r="CZJ78" s="162"/>
      <c r="CZK78" s="162"/>
      <c r="CZL78" s="162"/>
      <c r="CZM78" s="162"/>
      <c r="CZN78" s="162"/>
      <c r="CZO78" s="162"/>
      <c r="CZP78" s="162"/>
      <c r="CZQ78" s="162"/>
      <c r="CZR78" s="162"/>
      <c r="CZS78" s="162"/>
      <c r="CZT78" s="162"/>
      <c r="CZU78" s="162"/>
      <c r="CZV78" s="162"/>
      <c r="CZW78" s="162"/>
      <c r="CZX78" s="162"/>
      <c r="CZY78" s="162"/>
      <c r="CZZ78" s="162"/>
      <c r="DAA78" s="162"/>
      <c r="DAB78" s="162"/>
      <c r="DAC78" s="162"/>
      <c r="DAD78" s="162"/>
      <c r="DAE78" s="162"/>
      <c r="DAF78" s="162"/>
      <c r="DAG78" s="162"/>
      <c r="DAH78" s="162"/>
      <c r="DAI78" s="162"/>
      <c r="DAJ78" s="162"/>
      <c r="DAK78" s="162"/>
      <c r="DAL78" s="162"/>
      <c r="DAM78" s="162"/>
      <c r="DAN78" s="162"/>
      <c r="DAO78" s="162"/>
      <c r="DAP78" s="162"/>
      <c r="DAQ78" s="162"/>
      <c r="DAR78" s="162"/>
      <c r="DAS78" s="162"/>
      <c r="DAT78" s="162"/>
      <c r="DAU78" s="162"/>
      <c r="DAV78" s="162"/>
      <c r="DAW78" s="162"/>
      <c r="DAX78" s="162"/>
      <c r="DAY78" s="162"/>
      <c r="DAZ78" s="162"/>
      <c r="DBA78" s="162"/>
      <c r="DBB78" s="162"/>
      <c r="DBC78" s="162"/>
      <c r="DBD78" s="162"/>
      <c r="DBE78" s="162"/>
      <c r="DBF78" s="162"/>
      <c r="DBG78" s="162"/>
      <c r="DBH78" s="162"/>
      <c r="DBI78" s="162"/>
      <c r="DBJ78" s="162"/>
      <c r="DBK78" s="162"/>
      <c r="DBL78" s="162"/>
      <c r="DBM78" s="162"/>
      <c r="DBN78" s="162"/>
      <c r="DBO78" s="162"/>
      <c r="DBP78" s="162"/>
      <c r="DBQ78" s="162"/>
      <c r="DBR78" s="162"/>
      <c r="DBS78" s="162"/>
      <c r="DBT78" s="162"/>
      <c r="DBU78" s="162"/>
      <c r="DBV78" s="162"/>
      <c r="DBW78" s="162"/>
      <c r="DBX78" s="162"/>
      <c r="DBY78" s="162"/>
      <c r="DBZ78" s="162"/>
      <c r="DCA78" s="162"/>
      <c r="DCB78" s="162"/>
      <c r="DCC78" s="162"/>
      <c r="DCD78" s="162"/>
      <c r="DCE78" s="162"/>
      <c r="DCF78" s="162"/>
      <c r="DCG78" s="162"/>
      <c r="DCH78" s="162"/>
      <c r="DCI78" s="162"/>
      <c r="DCJ78" s="162"/>
      <c r="DCK78" s="162"/>
      <c r="DCL78" s="162"/>
      <c r="DCM78" s="162"/>
      <c r="DCN78" s="162"/>
      <c r="DCO78" s="162"/>
      <c r="DCP78" s="162"/>
      <c r="DCQ78" s="162"/>
      <c r="DCR78" s="162"/>
      <c r="DCS78" s="162"/>
      <c r="DCT78" s="162"/>
      <c r="DCU78" s="162"/>
      <c r="DCV78" s="162"/>
      <c r="DCW78" s="162"/>
      <c r="DCX78" s="162"/>
      <c r="DCZ78" s="162"/>
      <c r="DDA78" s="162"/>
      <c r="DDB78" s="162"/>
      <c r="DDC78" s="162"/>
      <c r="DDD78" s="162"/>
      <c r="DDE78" s="162"/>
      <c r="DDF78" s="162"/>
      <c r="DDH78" s="162"/>
      <c r="DDI78" s="162"/>
      <c r="DDJ78" s="162"/>
      <c r="DDR78" s="162"/>
      <c r="DDS78" s="162"/>
      <c r="DDT78" s="162"/>
      <c r="DDU78" s="162"/>
      <c r="DDV78" s="162"/>
      <c r="DDW78" s="162"/>
      <c r="DDX78" s="162"/>
      <c r="DDY78" s="162"/>
      <c r="DDZ78" s="162"/>
      <c r="DEA78" s="162"/>
      <c r="DEB78" s="162"/>
      <c r="DEC78" s="162"/>
      <c r="DED78" s="162"/>
      <c r="DEE78" s="162"/>
      <c r="DEF78" s="162"/>
      <c r="DEG78" s="162"/>
      <c r="DEH78" s="162"/>
      <c r="DEI78" s="162"/>
      <c r="DEJ78" s="162"/>
      <c r="DEK78" s="162"/>
      <c r="DEL78" s="162"/>
      <c r="DEM78" s="162"/>
      <c r="DEN78" s="162"/>
      <c r="DEO78" s="162"/>
      <c r="DEP78" s="162"/>
      <c r="DEQ78" s="162"/>
      <c r="DER78" s="162"/>
      <c r="DES78" s="162"/>
      <c r="DET78" s="162"/>
      <c r="DEU78" s="162"/>
      <c r="DEV78" s="162"/>
      <c r="DEW78" s="162"/>
      <c r="DEX78" s="162"/>
      <c r="DEY78" s="162"/>
      <c r="DEZ78" s="162"/>
      <c r="DFA78" s="162"/>
      <c r="DFB78" s="162"/>
      <c r="DFC78" s="162"/>
      <c r="DFD78" s="162"/>
      <c r="DFE78" s="162"/>
      <c r="DFF78" s="162"/>
      <c r="DFG78" s="162"/>
      <c r="DFH78" s="162"/>
      <c r="DFI78" s="162"/>
      <c r="DFJ78" s="162"/>
      <c r="DFK78" s="162"/>
      <c r="DFL78" s="162"/>
      <c r="DFM78" s="162"/>
      <c r="DFN78" s="162"/>
      <c r="DFO78" s="162"/>
      <c r="DFP78" s="162"/>
      <c r="DFQ78" s="162"/>
      <c r="DFR78" s="162"/>
      <c r="DFS78" s="162"/>
      <c r="DFT78" s="162"/>
      <c r="DFU78" s="162"/>
      <c r="DFV78" s="162"/>
      <c r="DFW78" s="162"/>
      <c r="DFX78" s="162"/>
      <c r="DFY78" s="162"/>
      <c r="DFZ78" s="162"/>
      <c r="DGA78" s="162"/>
      <c r="DGB78" s="162"/>
      <c r="DGC78" s="162"/>
      <c r="DGD78" s="162"/>
      <c r="DGE78" s="162"/>
      <c r="DGF78" s="162"/>
      <c r="DGG78" s="162"/>
      <c r="DGH78" s="162"/>
      <c r="DGI78" s="162"/>
      <c r="DGJ78" s="162"/>
      <c r="DGK78" s="162"/>
      <c r="DGL78" s="162"/>
      <c r="DGM78" s="162"/>
      <c r="DGN78" s="162"/>
      <c r="DGO78" s="162"/>
      <c r="DGP78" s="162"/>
      <c r="DGQ78" s="162"/>
      <c r="DGR78" s="162"/>
      <c r="DGS78" s="162"/>
      <c r="DGT78" s="162"/>
      <c r="DGU78" s="162"/>
      <c r="DGV78" s="162"/>
      <c r="DGW78" s="162"/>
      <c r="DGX78" s="162"/>
      <c r="DGY78" s="162"/>
      <c r="DGZ78" s="162"/>
      <c r="DHA78" s="162"/>
      <c r="DHB78" s="162"/>
      <c r="DHC78" s="162"/>
      <c r="DHD78" s="162"/>
      <c r="DHE78" s="162"/>
      <c r="DHF78" s="162"/>
      <c r="DHG78" s="162"/>
      <c r="DHH78" s="162"/>
      <c r="DHI78" s="162"/>
      <c r="DHJ78" s="162"/>
      <c r="DHK78" s="162"/>
      <c r="DHL78" s="162"/>
      <c r="DHM78" s="162"/>
      <c r="DHN78" s="162"/>
      <c r="DHO78" s="162"/>
      <c r="DHP78" s="162"/>
      <c r="DHQ78" s="162"/>
      <c r="DHR78" s="162"/>
      <c r="DHS78" s="162"/>
      <c r="DHT78" s="162"/>
      <c r="DHU78" s="162"/>
      <c r="DHV78" s="162"/>
      <c r="DHW78" s="162"/>
      <c r="DHX78" s="162"/>
      <c r="DHY78" s="162"/>
      <c r="DHZ78" s="162"/>
      <c r="DIA78" s="162"/>
      <c r="DIB78" s="162"/>
      <c r="DIC78" s="162"/>
      <c r="DID78" s="162"/>
      <c r="DIE78" s="162"/>
      <c r="DIF78" s="162"/>
      <c r="DIG78" s="162"/>
      <c r="DIH78" s="162"/>
      <c r="DII78" s="162"/>
      <c r="DIJ78" s="162"/>
      <c r="DIK78" s="162"/>
      <c r="DIL78" s="162"/>
      <c r="DIM78" s="162"/>
      <c r="DIN78" s="162"/>
      <c r="DIO78" s="162"/>
      <c r="DIP78" s="162"/>
      <c r="DIQ78" s="162"/>
      <c r="DIR78" s="162"/>
      <c r="DIS78" s="162"/>
      <c r="DIT78" s="162"/>
      <c r="DIU78" s="162"/>
      <c r="DIV78" s="162"/>
      <c r="DIW78" s="162"/>
      <c r="DIX78" s="162"/>
      <c r="DIY78" s="162"/>
      <c r="DIZ78" s="162"/>
      <c r="DJA78" s="162"/>
      <c r="DJB78" s="162"/>
      <c r="DJC78" s="162"/>
      <c r="DJD78" s="162"/>
      <c r="DJE78" s="162"/>
      <c r="DJF78" s="162"/>
      <c r="DJG78" s="162"/>
      <c r="DJH78" s="162"/>
      <c r="DJI78" s="162"/>
      <c r="DJJ78" s="162"/>
      <c r="DJK78" s="162"/>
      <c r="DJL78" s="162"/>
      <c r="DJM78" s="162"/>
      <c r="DJN78" s="162"/>
      <c r="DJO78" s="162"/>
      <c r="DJP78" s="162"/>
      <c r="DJQ78" s="162"/>
      <c r="DJR78" s="162"/>
      <c r="DJS78" s="162"/>
      <c r="DJT78" s="162"/>
      <c r="DJU78" s="162"/>
      <c r="DJV78" s="162"/>
      <c r="DJW78" s="162"/>
      <c r="DJX78" s="162"/>
      <c r="DJY78" s="162"/>
      <c r="DJZ78" s="162"/>
      <c r="DKA78" s="162"/>
      <c r="DKB78" s="162"/>
      <c r="DKC78" s="162"/>
      <c r="DKD78" s="162"/>
      <c r="DKE78" s="162"/>
      <c r="DKF78" s="162"/>
      <c r="DKG78" s="162"/>
      <c r="DKH78" s="162"/>
      <c r="DKI78" s="162"/>
      <c r="DKJ78" s="162"/>
      <c r="DKK78" s="162"/>
      <c r="DKL78" s="162"/>
      <c r="DKM78" s="162"/>
      <c r="DKN78" s="162"/>
      <c r="DKO78" s="162"/>
      <c r="DKP78" s="162"/>
      <c r="DKQ78" s="162"/>
      <c r="DKR78" s="162"/>
      <c r="DKS78" s="162"/>
      <c r="DKT78" s="162"/>
      <c r="DKU78" s="162"/>
      <c r="DKV78" s="162"/>
      <c r="DKW78" s="162"/>
      <c r="DKX78" s="162"/>
      <c r="DKY78" s="162"/>
      <c r="DKZ78" s="162"/>
      <c r="DLA78" s="162"/>
      <c r="DLB78" s="162"/>
      <c r="DLC78" s="162"/>
      <c r="DLD78" s="162"/>
      <c r="DLE78" s="162"/>
      <c r="DLF78" s="162"/>
      <c r="DLG78" s="162"/>
      <c r="DLH78" s="162"/>
      <c r="DLI78" s="162"/>
      <c r="DLJ78" s="162"/>
      <c r="DLK78" s="162"/>
      <c r="DLL78" s="162"/>
      <c r="DLM78" s="162"/>
      <c r="DLN78" s="162"/>
      <c r="DLO78" s="162"/>
      <c r="DLP78" s="162"/>
      <c r="DLQ78" s="162"/>
      <c r="DLR78" s="162"/>
      <c r="DLS78" s="162"/>
      <c r="DLT78" s="162"/>
      <c r="DLU78" s="162"/>
      <c r="DLV78" s="162"/>
      <c r="DLW78" s="162"/>
      <c r="DLX78" s="162"/>
      <c r="DLY78" s="162"/>
      <c r="DLZ78" s="162"/>
      <c r="DMA78" s="162"/>
      <c r="DMB78" s="162"/>
      <c r="DMC78" s="162"/>
      <c r="DMD78" s="162"/>
      <c r="DME78" s="162"/>
      <c r="DMF78" s="162"/>
      <c r="DMG78" s="162"/>
      <c r="DMH78" s="162"/>
      <c r="DMI78" s="162"/>
      <c r="DMJ78" s="162"/>
      <c r="DMK78" s="162"/>
      <c r="DML78" s="162"/>
      <c r="DMM78" s="162"/>
      <c r="DMN78" s="162"/>
      <c r="DMO78" s="162"/>
      <c r="DMP78" s="162"/>
      <c r="DMQ78" s="162"/>
      <c r="DMR78" s="162"/>
      <c r="DMS78" s="162"/>
      <c r="DMT78" s="162"/>
      <c r="DMV78" s="162"/>
      <c r="DMW78" s="162"/>
      <c r="DMX78" s="162"/>
      <c r="DMY78" s="162"/>
      <c r="DMZ78" s="162"/>
      <c r="DNA78" s="162"/>
      <c r="DNB78" s="162"/>
      <c r="DND78" s="162"/>
      <c r="DNE78" s="162"/>
      <c r="DNF78" s="162"/>
      <c r="DNN78" s="162"/>
      <c r="DNO78" s="162"/>
      <c r="DNP78" s="162"/>
      <c r="DNQ78" s="162"/>
      <c r="DNR78" s="162"/>
      <c r="DNS78" s="162"/>
      <c r="DNT78" s="162"/>
      <c r="DNU78" s="162"/>
      <c r="DNV78" s="162"/>
      <c r="DNW78" s="162"/>
      <c r="DNX78" s="162"/>
      <c r="DNY78" s="162"/>
      <c r="DNZ78" s="162"/>
      <c r="DOA78" s="162"/>
      <c r="DOB78" s="162"/>
      <c r="DOC78" s="162"/>
      <c r="DOD78" s="162"/>
      <c r="DOE78" s="162"/>
      <c r="DOF78" s="162"/>
      <c r="DOG78" s="162"/>
      <c r="DOH78" s="162"/>
      <c r="DOI78" s="162"/>
      <c r="DOJ78" s="162"/>
      <c r="DOK78" s="162"/>
      <c r="DOL78" s="162"/>
      <c r="DOM78" s="162"/>
      <c r="DON78" s="162"/>
      <c r="DOO78" s="162"/>
      <c r="DOP78" s="162"/>
      <c r="DOQ78" s="162"/>
      <c r="DOR78" s="162"/>
      <c r="DOS78" s="162"/>
      <c r="DOT78" s="162"/>
      <c r="DOU78" s="162"/>
      <c r="DOV78" s="162"/>
      <c r="DOW78" s="162"/>
      <c r="DOX78" s="162"/>
      <c r="DOY78" s="162"/>
      <c r="DOZ78" s="162"/>
      <c r="DPA78" s="162"/>
      <c r="DPB78" s="162"/>
      <c r="DPC78" s="162"/>
      <c r="DPD78" s="162"/>
      <c r="DPE78" s="162"/>
      <c r="DPF78" s="162"/>
      <c r="DPG78" s="162"/>
      <c r="DPH78" s="162"/>
      <c r="DPI78" s="162"/>
      <c r="DPJ78" s="162"/>
      <c r="DPK78" s="162"/>
      <c r="DPL78" s="162"/>
      <c r="DPM78" s="162"/>
      <c r="DPN78" s="162"/>
      <c r="DPO78" s="162"/>
      <c r="DPP78" s="162"/>
      <c r="DPQ78" s="162"/>
      <c r="DPR78" s="162"/>
      <c r="DPS78" s="162"/>
      <c r="DPT78" s="162"/>
      <c r="DPU78" s="162"/>
      <c r="DPV78" s="162"/>
      <c r="DPW78" s="162"/>
      <c r="DPX78" s="162"/>
      <c r="DPY78" s="162"/>
      <c r="DPZ78" s="162"/>
      <c r="DQA78" s="162"/>
      <c r="DQB78" s="162"/>
      <c r="DQC78" s="162"/>
      <c r="DQD78" s="162"/>
      <c r="DQE78" s="162"/>
      <c r="DQF78" s="162"/>
      <c r="DQG78" s="162"/>
      <c r="DQH78" s="162"/>
      <c r="DQI78" s="162"/>
      <c r="DQJ78" s="162"/>
      <c r="DQK78" s="162"/>
      <c r="DQL78" s="162"/>
      <c r="DQM78" s="162"/>
      <c r="DQN78" s="162"/>
      <c r="DQO78" s="162"/>
      <c r="DQP78" s="162"/>
      <c r="DQQ78" s="162"/>
      <c r="DQR78" s="162"/>
      <c r="DQS78" s="162"/>
      <c r="DQT78" s="162"/>
      <c r="DQU78" s="162"/>
      <c r="DQV78" s="162"/>
      <c r="DQW78" s="162"/>
      <c r="DQX78" s="162"/>
      <c r="DQY78" s="162"/>
      <c r="DQZ78" s="162"/>
      <c r="DRA78" s="162"/>
      <c r="DRB78" s="162"/>
      <c r="DRC78" s="162"/>
      <c r="DRD78" s="162"/>
      <c r="DRE78" s="162"/>
      <c r="DRF78" s="162"/>
      <c r="DRG78" s="162"/>
      <c r="DRH78" s="162"/>
      <c r="DRI78" s="162"/>
      <c r="DRJ78" s="162"/>
      <c r="DRK78" s="162"/>
      <c r="DRL78" s="162"/>
      <c r="DRM78" s="162"/>
      <c r="DRN78" s="162"/>
      <c r="DRO78" s="162"/>
      <c r="DRP78" s="162"/>
      <c r="DRQ78" s="162"/>
      <c r="DRR78" s="162"/>
      <c r="DRS78" s="162"/>
      <c r="DRT78" s="162"/>
      <c r="DRU78" s="162"/>
      <c r="DRV78" s="162"/>
      <c r="DRW78" s="162"/>
      <c r="DRX78" s="162"/>
      <c r="DRY78" s="162"/>
      <c r="DRZ78" s="162"/>
      <c r="DSA78" s="162"/>
      <c r="DSB78" s="162"/>
      <c r="DSC78" s="162"/>
      <c r="DSD78" s="162"/>
      <c r="DSE78" s="162"/>
      <c r="DSF78" s="162"/>
      <c r="DSG78" s="162"/>
      <c r="DSH78" s="162"/>
      <c r="DSI78" s="162"/>
      <c r="DSJ78" s="162"/>
      <c r="DSK78" s="162"/>
      <c r="DSL78" s="162"/>
      <c r="DSM78" s="162"/>
      <c r="DSN78" s="162"/>
      <c r="DSO78" s="162"/>
      <c r="DSP78" s="162"/>
      <c r="DSQ78" s="162"/>
      <c r="DSR78" s="162"/>
      <c r="DSS78" s="162"/>
      <c r="DST78" s="162"/>
      <c r="DSU78" s="162"/>
      <c r="DSV78" s="162"/>
      <c r="DSW78" s="162"/>
      <c r="DSX78" s="162"/>
      <c r="DSY78" s="162"/>
      <c r="DSZ78" s="162"/>
      <c r="DTA78" s="162"/>
      <c r="DTB78" s="162"/>
      <c r="DTC78" s="162"/>
      <c r="DTD78" s="162"/>
      <c r="DTE78" s="162"/>
      <c r="DTF78" s="162"/>
      <c r="DTG78" s="162"/>
      <c r="DTH78" s="162"/>
      <c r="DTI78" s="162"/>
      <c r="DTJ78" s="162"/>
      <c r="DTK78" s="162"/>
      <c r="DTL78" s="162"/>
      <c r="DTM78" s="162"/>
      <c r="DTN78" s="162"/>
      <c r="DTO78" s="162"/>
      <c r="DTP78" s="162"/>
      <c r="DTQ78" s="162"/>
      <c r="DTR78" s="162"/>
      <c r="DTS78" s="162"/>
      <c r="DTT78" s="162"/>
      <c r="DTU78" s="162"/>
      <c r="DTV78" s="162"/>
      <c r="DTW78" s="162"/>
      <c r="DTX78" s="162"/>
      <c r="DTY78" s="162"/>
      <c r="DTZ78" s="162"/>
      <c r="DUA78" s="162"/>
      <c r="DUB78" s="162"/>
      <c r="DUC78" s="162"/>
      <c r="DUD78" s="162"/>
      <c r="DUE78" s="162"/>
      <c r="DUF78" s="162"/>
      <c r="DUG78" s="162"/>
      <c r="DUH78" s="162"/>
      <c r="DUI78" s="162"/>
      <c r="DUJ78" s="162"/>
      <c r="DUK78" s="162"/>
      <c r="DUL78" s="162"/>
      <c r="DUM78" s="162"/>
      <c r="DUN78" s="162"/>
      <c r="DUO78" s="162"/>
      <c r="DUP78" s="162"/>
      <c r="DUQ78" s="162"/>
      <c r="DUR78" s="162"/>
      <c r="DUS78" s="162"/>
      <c r="DUT78" s="162"/>
      <c r="DUU78" s="162"/>
      <c r="DUV78" s="162"/>
      <c r="DUW78" s="162"/>
      <c r="DUX78" s="162"/>
      <c r="DUY78" s="162"/>
      <c r="DUZ78" s="162"/>
      <c r="DVA78" s="162"/>
      <c r="DVB78" s="162"/>
      <c r="DVC78" s="162"/>
      <c r="DVD78" s="162"/>
      <c r="DVE78" s="162"/>
      <c r="DVF78" s="162"/>
      <c r="DVG78" s="162"/>
      <c r="DVH78" s="162"/>
      <c r="DVI78" s="162"/>
      <c r="DVJ78" s="162"/>
      <c r="DVK78" s="162"/>
      <c r="DVL78" s="162"/>
      <c r="DVM78" s="162"/>
      <c r="DVN78" s="162"/>
      <c r="DVO78" s="162"/>
      <c r="DVP78" s="162"/>
      <c r="DVQ78" s="162"/>
      <c r="DVR78" s="162"/>
      <c r="DVS78" s="162"/>
      <c r="DVT78" s="162"/>
      <c r="DVU78" s="162"/>
      <c r="DVV78" s="162"/>
      <c r="DVW78" s="162"/>
      <c r="DVX78" s="162"/>
      <c r="DVY78" s="162"/>
      <c r="DVZ78" s="162"/>
      <c r="DWA78" s="162"/>
      <c r="DWB78" s="162"/>
      <c r="DWC78" s="162"/>
      <c r="DWD78" s="162"/>
      <c r="DWE78" s="162"/>
      <c r="DWF78" s="162"/>
      <c r="DWG78" s="162"/>
      <c r="DWH78" s="162"/>
      <c r="DWI78" s="162"/>
      <c r="DWJ78" s="162"/>
      <c r="DWK78" s="162"/>
      <c r="DWL78" s="162"/>
      <c r="DWM78" s="162"/>
      <c r="DWN78" s="162"/>
      <c r="DWO78" s="162"/>
      <c r="DWP78" s="162"/>
      <c r="DWR78" s="162"/>
      <c r="DWS78" s="162"/>
      <c r="DWT78" s="162"/>
      <c r="DWU78" s="162"/>
      <c r="DWV78" s="162"/>
      <c r="DWW78" s="162"/>
      <c r="DWX78" s="162"/>
      <c r="DWZ78" s="162"/>
      <c r="DXA78" s="162"/>
      <c r="DXB78" s="162"/>
      <c r="DXJ78" s="162"/>
      <c r="DXK78" s="162"/>
      <c r="DXL78" s="162"/>
      <c r="DXM78" s="162"/>
      <c r="DXN78" s="162"/>
      <c r="DXO78" s="162"/>
      <c r="DXP78" s="162"/>
      <c r="DXQ78" s="162"/>
      <c r="DXR78" s="162"/>
      <c r="DXS78" s="162"/>
      <c r="DXT78" s="162"/>
      <c r="DXU78" s="162"/>
      <c r="DXV78" s="162"/>
      <c r="DXW78" s="162"/>
      <c r="DXX78" s="162"/>
      <c r="DXY78" s="162"/>
      <c r="DXZ78" s="162"/>
      <c r="DYA78" s="162"/>
      <c r="DYB78" s="162"/>
      <c r="DYC78" s="162"/>
      <c r="DYD78" s="162"/>
      <c r="DYE78" s="162"/>
      <c r="DYF78" s="162"/>
      <c r="DYG78" s="162"/>
      <c r="DYH78" s="162"/>
      <c r="DYI78" s="162"/>
      <c r="DYJ78" s="162"/>
      <c r="DYK78" s="162"/>
      <c r="DYL78" s="162"/>
      <c r="DYM78" s="162"/>
      <c r="DYN78" s="162"/>
      <c r="DYO78" s="162"/>
      <c r="DYP78" s="162"/>
      <c r="DYQ78" s="162"/>
      <c r="DYR78" s="162"/>
      <c r="DYS78" s="162"/>
      <c r="DYT78" s="162"/>
      <c r="DYU78" s="162"/>
      <c r="DYV78" s="162"/>
      <c r="DYW78" s="162"/>
      <c r="DYX78" s="162"/>
      <c r="DYY78" s="162"/>
      <c r="DYZ78" s="162"/>
      <c r="DZA78" s="162"/>
      <c r="DZB78" s="162"/>
      <c r="DZC78" s="162"/>
      <c r="DZD78" s="162"/>
      <c r="DZE78" s="162"/>
      <c r="DZF78" s="162"/>
      <c r="DZG78" s="162"/>
      <c r="DZH78" s="162"/>
      <c r="DZI78" s="162"/>
      <c r="DZJ78" s="162"/>
      <c r="DZK78" s="162"/>
      <c r="DZL78" s="162"/>
      <c r="DZM78" s="162"/>
      <c r="DZN78" s="162"/>
      <c r="DZO78" s="162"/>
      <c r="DZP78" s="162"/>
      <c r="DZQ78" s="162"/>
      <c r="DZR78" s="162"/>
      <c r="DZS78" s="162"/>
      <c r="DZT78" s="162"/>
      <c r="DZU78" s="162"/>
      <c r="DZV78" s="162"/>
      <c r="DZW78" s="162"/>
      <c r="DZX78" s="162"/>
      <c r="DZY78" s="162"/>
      <c r="DZZ78" s="162"/>
      <c r="EAA78" s="162"/>
      <c r="EAB78" s="162"/>
      <c r="EAC78" s="162"/>
      <c r="EAD78" s="162"/>
      <c r="EAE78" s="162"/>
      <c r="EAF78" s="162"/>
      <c r="EAG78" s="162"/>
      <c r="EAH78" s="162"/>
      <c r="EAI78" s="162"/>
      <c r="EAJ78" s="162"/>
      <c r="EAK78" s="162"/>
      <c r="EAL78" s="162"/>
      <c r="EAM78" s="162"/>
      <c r="EAN78" s="162"/>
      <c r="EAO78" s="162"/>
      <c r="EAP78" s="162"/>
      <c r="EAQ78" s="162"/>
      <c r="EAR78" s="162"/>
      <c r="EAS78" s="162"/>
      <c r="EAT78" s="162"/>
      <c r="EAU78" s="162"/>
      <c r="EAV78" s="162"/>
      <c r="EAW78" s="162"/>
      <c r="EAX78" s="162"/>
      <c r="EAY78" s="162"/>
      <c r="EAZ78" s="162"/>
      <c r="EBA78" s="162"/>
      <c r="EBB78" s="162"/>
      <c r="EBC78" s="162"/>
      <c r="EBD78" s="162"/>
      <c r="EBE78" s="162"/>
      <c r="EBF78" s="162"/>
      <c r="EBG78" s="162"/>
      <c r="EBH78" s="162"/>
      <c r="EBI78" s="162"/>
      <c r="EBJ78" s="162"/>
      <c r="EBK78" s="162"/>
      <c r="EBL78" s="162"/>
      <c r="EBM78" s="162"/>
      <c r="EBN78" s="162"/>
      <c r="EBO78" s="162"/>
      <c r="EBP78" s="162"/>
      <c r="EBQ78" s="162"/>
      <c r="EBR78" s="162"/>
      <c r="EBS78" s="162"/>
      <c r="EBT78" s="162"/>
      <c r="EBU78" s="162"/>
      <c r="EBV78" s="162"/>
      <c r="EBW78" s="162"/>
      <c r="EBX78" s="162"/>
      <c r="EBY78" s="162"/>
      <c r="EBZ78" s="162"/>
      <c r="ECA78" s="162"/>
      <c r="ECB78" s="162"/>
      <c r="ECC78" s="162"/>
      <c r="ECD78" s="162"/>
      <c r="ECE78" s="162"/>
      <c r="ECF78" s="162"/>
      <c r="ECG78" s="162"/>
      <c r="ECH78" s="162"/>
      <c r="ECI78" s="162"/>
      <c r="ECJ78" s="162"/>
      <c r="ECK78" s="162"/>
      <c r="ECL78" s="162"/>
      <c r="ECM78" s="162"/>
      <c r="ECN78" s="162"/>
      <c r="ECO78" s="162"/>
      <c r="ECP78" s="162"/>
      <c r="ECQ78" s="162"/>
      <c r="ECR78" s="162"/>
      <c r="ECS78" s="162"/>
      <c r="ECT78" s="162"/>
      <c r="ECU78" s="162"/>
      <c r="ECV78" s="162"/>
      <c r="ECW78" s="162"/>
      <c r="ECX78" s="162"/>
      <c r="ECY78" s="162"/>
      <c r="ECZ78" s="162"/>
      <c r="EDA78" s="162"/>
      <c r="EDB78" s="162"/>
      <c r="EDC78" s="162"/>
      <c r="EDD78" s="162"/>
      <c r="EDE78" s="162"/>
      <c r="EDF78" s="162"/>
      <c r="EDG78" s="162"/>
      <c r="EDH78" s="162"/>
      <c r="EDI78" s="162"/>
      <c r="EDJ78" s="162"/>
      <c r="EDK78" s="162"/>
      <c r="EDL78" s="162"/>
      <c r="EDM78" s="162"/>
      <c r="EDN78" s="162"/>
      <c r="EDO78" s="162"/>
      <c r="EDP78" s="162"/>
      <c r="EDQ78" s="162"/>
      <c r="EDR78" s="162"/>
      <c r="EDS78" s="162"/>
      <c r="EDT78" s="162"/>
      <c r="EDU78" s="162"/>
      <c r="EDV78" s="162"/>
      <c r="EDW78" s="162"/>
      <c r="EDX78" s="162"/>
      <c r="EDY78" s="162"/>
      <c r="EDZ78" s="162"/>
      <c r="EEA78" s="162"/>
      <c r="EEB78" s="162"/>
      <c r="EEC78" s="162"/>
      <c r="EED78" s="162"/>
      <c r="EEE78" s="162"/>
      <c r="EEF78" s="162"/>
      <c r="EEG78" s="162"/>
      <c r="EEH78" s="162"/>
      <c r="EEI78" s="162"/>
      <c r="EEJ78" s="162"/>
      <c r="EEK78" s="162"/>
      <c r="EEL78" s="162"/>
      <c r="EEM78" s="162"/>
      <c r="EEN78" s="162"/>
      <c r="EEO78" s="162"/>
      <c r="EEP78" s="162"/>
      <c r="EEQ78" s="162"/>
      <c r="EER78" s="162"/>
      <c r="EES78" s="162"/>
      <c r="EET78" s="162"/>
      <c r="EEU78" s="162"/>
      <c r="EEV78" s="162"/>
      <c r="EEW78" s="162"/>
      <c r="EEX78" s="162"/>
      <c r="EEY78" s="162"/>
      <c r="EEZ78" s="162"/>
      <c r="EFA78" s="162"/>
      <c r="EFB78" s="162"/>
      <c r="EFC78" s="162"/>
      <c r="EFD78" s="162"/>
      <c r="EFE78" s="162"/>
      <c r="EFF78" s="162"/>
      <c r="EFG78" s="162"/>
      <c r="EFH78" s="162"/>
      <c r="EFI78" s="162"/>
      <c r="EFJ78" s="162"/>
      <c r="EFK78" s="162"/>
      <c r="EFL78" s="162"/>
      <c r="EFM78" s="162"/>
      <c r="EFN78" s="162"/>
      <c r="EFO78" s="162"/>
      <c r="EFP78" s="162"/>
      <c r="EFQ78" s="162"/>
      <c r="EFR78" s="162"/>
      <c r="EFS78" s="162"/>
      <c r="EFT78" s="162"/>
      <c r="EFU78" s="162"/>
      <c r="EFV78" s="162"/>
      <c r="EFW78" s="162"/>
      <c r="EFX78" s="162"/>
      <c r="EFY78" s="162"/>
      <c r="EFZ78" s="162"/>
      <c r="EGA78" s="162"/>
      <c r="EGB78" s="162"/>
      <c r="EGC78" s="162"/>
      <c r="EGD78" s="162"/>
      <c r="EGE78" s="162"/>
      <c r="EGF78" s="162"/>
      <c r="EGG78" s="162"/>
      <c r="EGH78" s="162"/>
      <c r="EGI78" s="162"/>
      <c r="EGJ78" s="162"/>
      <c r="EGK78" s="162"/>
      <c r="EGL78" s="162"/>
      <c r="EGN78" s="162"/>
      <c r="EGO78" s="162"/>
      <c r="EGP78" s="162"/>
      <c r="EGQ78" s="162"/>
      <c r="EGR78" s="162"/>
      <c r="EGS78" s="162"/>
      <c r="EGT78" s="162"/>
      <c r="EGV78" s="162"/>
      <c r="EGW78" s="162"/>
      <c r="EGX78" s="162"/>
      <c r="EHF78" s="162"/>
      <c r="EHG78" s="162"/>
      <c r="EHH78" s="162"/>
      <c r="EHI78" s="162"/>
      <c r="EHJ78" s="162"/>
      <c r="EHK78" s="162"/>
      <c r="EHL78" s="162"/>
      <c r="EHM78" s="162"/>
      <c r="EHN78" s="162"/>
      <c r="EHO78" s="162"/>
      <c r="EHP78" s="162"/>
      <c r="EHQ78" s="162"/>
      <c r="EHR78" s="162"/>
      <c r="EHS78" s="162"/>
      <c r="EHT78" s="162"/>
      <c r="EHU78" s="162"/>
      <c r="EHV78" s="162"/>
      <c r="EHW78" s="162"/>
      <c r="EHX78" s="162"/>
      <c r="EHY78" s="162"/>
      <c r="EHZ78" s="162"/>
      <c r="EIA78" s="162"/>
      <c r="EIB78" s="162"/>
      <c r="EIC78" s="162"/>
      <c r="EID78" s="162"/>
      <c r="EIE78" s="162"/>
      <c r="EIF78" s="162"/>
      <c r="EIG78" s="162"/>
      <c r="EIH78" s="162"/>
      <c r="EII78" s="162"/>
      <c r="EIJ78" s="162"/>
      <c r="EIK78" s="162"/>
      <c r="EIL78" s="162"/>
      <c r="EIM78" s="162"/>
      <c r="EIN78" s="162"/>
      <c r="EIO78" s="162"/>
      <c r="EIP78" s="162"/>
      <c r="EIQ78" s="162"/>
      <c r="EIR78" s="162"/>
      <c r="EIS78" s="162"/>
      <c r="EIT78" s="162"/>
      <c r="EIU78" s="162"/>
      <c r="EIV78" s="162"/>
      <c r="EIW78" s="162"/>
      <c r="EIX78" s="162"/>
      <c r="EIY78" s="162"/>
      <c r="EIZ78" s="162"/>
      <c r="EJA78" s="162"/>
      <c r="EJB78" s="162"/>
      <c r="EJC78" s="162"/>
      <c r="EJD78" s="162"/>
      <c r="EJE78" s="162"/>
      <c r="EJF78" s="162"/>
      <c r="EJG78" s="162"/>
      <c r="EJH78" s="162"/>
      <c r="EJI78" s="162"/>
      <c r="EJJ78" s="162"/>
      <c r="EJK78" s="162"/>
      <c r="EJL78" s="162"/>
      <c r="EJM78" s="162"/>
      <c r="EJN78" s="162"/>
      <c r="EJO78" s="162"/>
      <c r="EJP78" s="162"/>
      <c r="EJQ78" s="162"/>
      <c r="EJR78" s="162"/>
      <c r="EJS78" s="162"/>
      <c r="EJT78" s="162"/>
      <c r="EJU78" s="162"/>
      <c r="EJV78" s="162"/>
      <c r="EJW78" s="162"/>
      <c r="EJX78" s="162"/>
      <c r="EJY78" s="162"/>
      <c r="EJZ78" s="162"/>
      <c r="EKA78" s="162"/>
      <c r="EKB78" s="162"/>
      <c r="EKC78" s="162"/>
      <c r="EKD78" s="162"/>
      <c r="EKE78" s="162"/>
      <c r="EKF78" s="162"/>
      <c r="EKG78" s="162"/>
      <c r="EKH78" s="162"/>
      <c r="EKI78" s="162"/>
      <c r="EKJ78" s="162"/>
      <c r="EKK78" s="162"/>
      <c r="EKL78" s="162"/>
      <c r="EKM78" s="162"/>
      <c r="EKN78" s="162"/>
      <c r="EKO78" s="162"/>
      <c r="EKP78" s="162"/>
      <c r="EKQ78" s="162"/>
      <c r="EKR78" s="162"/>
      <c r="EKS78" s="162"/>
      <c r="EKT78" s="162"/>
      <c r="EKU78" s="162"/>
      <c r="EKV78" s="162"/>
      <c r="EKW78" s="162"/>
      <c r="EKX78" s="162"/>
      <c r="EKY78" s="162"/>
      <c r="EKZ78" s="162"/>
      <c r="ELA78" s="162"/>
      <c r="ELB78" s="162"/>
      <c r="ELC78" s="162"/>
      <c r="ELD78" s="162"/>
      <c r="ELE78" s="162"/>
      <c r="ELF78" s="162"/>
      <c r="ELG78" s="162"/>
      <c r="ELH78" s="162"/>
      <c r="ELI78" s="162"/>
      <c r="ELJ78" s="162"/>
      <c r="ELK78" s="162"/>
      <c r="ELL78" s="162"/>
      <c r="ELM78" s="162"/>
      <c r="ELN78" s="162"/>
      <c r="ELO78" s="162"/>
      <c r="ELP78" s="162"/>
      <c r="ELQ78" s="162"/>
      <c r="ELR78" s="162"/>
      <c r="ELS78" s="162"/>
      <c r="ELT78" s="162"/>
      <c r="ELU78" s="162"/>
      <c r="ELV78" s="162"/>
      <c r="ELW78" s="162"/>
      <c r="ELX78" s="162"/>
      <c r="ELY78" s="162"/>
      <c r="ELZ78" s="162"/>
      <c r="EMA78" s="162"/>
      <c r="EMB78" s="162"/>
      <c r="EMC78" s="162"/>
      <c r="EMD78" s="162"/>
      <c r="EME78" s="162"/>
      <c r="EMF78" s="162"/>
      <c r="EMG78" s="162"/>
      <c r="EMH78" s="162"/>
      <c r="EMI78" s="162"/>
      <c r="EMJ78" s="162"/>
      <c r="EMK78" s="162"/>
      <c r="EML78" s="162"/>
      <c r="EMM78" s="162"/>
      <c r="EMN78" s="162"/>
      <c r="EMO78" s="162"/>
      <c r="EMP78" s="162"/>
      <c r="EMQ78" s="162"/>
      <c r="EMR78" s="162"/>
      <c r="EMS78" s="162"/>
      <c r="EMT78" s="162"/>
      <c r="EMU78" s="162"/>
      <c r="EMV78" s="162"/>
      <c r="EMW78" s="162"/>
      <c r="EMX78" s="162"/>
      <c r="EMY78" s="162"/>
      <c r="EMZ78" s="162"/>
      <c r="ENA78" s="162"/>
      <c r="ENB78" s="162"/>
      <c r="ENC78" s="162"/>
      <c r="END78" s="162"/>
      <c r="ENE78" s="162"/>
      <c r="ENF78" s="162"/>
      <c r="ENG78" s="162"/>
      <c r="ENH78" s="162"/>
      <c r="ENI78" s="162"/>
      <c r="ENJ78" s="162"/>
      <c r="ENK78" s="162"/>
      <c r="ENL78" s="162"/>
      <c r="ENM78" s="162"/>
      <c r="ENN78" s="162"/>
      <c r="ENO78" s="162"/>
      <c r="ENP78" s="162"/>
      <c r="ENQ78" s="162"/>
      <c r="ENR78" s="162"/>
      <c r="ENS78" s="162"/>
      <c r="ENT78" s="162"/>
      <c r="ENU78" s="162"/>
      <c r="ENV78" s="162"/>
      <c r="ENW78" s="162"/>
      <c r="ENX78" s="162"/>
      <c r="ENY78" s="162"/>
      <c r="ENZ78" s="162"/>
      <c r="EOA78" s="162"/>
      <c r="EOB78" s="162"/>
      <c r="EOC78" s="162"/>
      <c r="EOD78" s="162"/>
      <c r="EOE78" s="162"/>
      <c r="EOF78" s="162"/>
      <c r="EOG78" s="162"/>
      <c r="EOH78" s="162"/>
      <c r="EOI78" s="162"/>
      <c r="EOJ78" s="162"/>
      <c r="EOK78" s="162"/>
      <c r="EOL78" s="162"/>
      <c r="EOM78" s="162"/>
      <c r="EON78" s="162"/>
      <c r="EOO78" s="162"/>
      <c r="EOP78" s="162"/>
      <c r="EOQ78" s="162"/>
      <c r="EOR78" s="162"/>
      <c r="EOS78" s="162"/>
      <c r="EOT78" s="162"/>
      <c r="EOU78" s="162"/>
      <c r="EOV78" s="162"/>
      <c r="EOW78" s="162"/>
      <c r="EOX78" s="162"/>
      <c r="EOY78" s="162"/>
      <c r="EOZ78" s="162"/>
      <c r="EPA78" s="162"/>
      <c r="EPB78" s="162"/>
      <c r="EPC78" s="162"/>
      <c r="EPD78" s="162"/>
      <c r="EPE78" s="162"/>
      <c r="EPF78" s="162"/>
      <c r="EPG78" s="162"/>
      <c r="EPH78" s="162"/>
      <c r="EPI78" s="162"/>
      <c r="EPJ78" s="162"/>
      <c r="EPK78" s="162"/>
      <c r="EPL78" s="162"/>
      <c r="EPM78" s="162"/>
      <c r="EPN78" s="162"/>
      <c r="EPO78" s="162"/>
      <c r="EPP78" s="162"/>
      <c r="EPQ78" s="162"/>
      <c r="EPR78" s="162"/>
      <c r="EPS78" s="162"/>
      <c r="EPT78" s="162"/>
      <c r="EPU78" s="162"/>
      <c r="EPV78" s="162"/>
      <c r="EPW78" s="162"/>
      <c r="EPX78" s="162"/>
      <c r="EPY78" s="162"/>
      <c r="EPZ78" s="162"/>
      <c r="EQA78" s="162"/>
      <c r="EQB78" s="162"/>
      <c r="EQC78" s="162"/>
      <c r="EQD78" s="162"/>
      <c r="EQE78" s="162"/>
      <c r="EQF78" s="162"/>
      <c r="EQG78" s="162"/>
      <c r="EQH78" s="162"/>
      <c r="EQJ78" s="162"/>
      <c r="EQK78" s="162"/>
      <c r="EQL78" s="162"/>
      <c r="EQM78" s="162"/>
      <c r="EQN78" s="162"/>
      <c r="EQO78" s="162"/>
      <c r="EQP78" s="162"/>
      <c r="EQR78" s="162"/>
      <c r="EQS78" s="162"/>
      <c r="EQT78" s="162"/>
      <c r="ERB78" s="162"/>
      <c r="ERC78" s="162"/>
      <c r="ERD78" s="162"/>
      <c r="ERE78" s="162"/>
      <c r="ERF78" s="162"/>
      <c r="ERG78" s="162"/>
      <c r="ERH78" s="162"/>
      <c r="ERI78" s="162"/>
      <c r="ERJ78" s="162"/>
      <c r="ERK78" s="162"/>
      <c r="ERL78" s="162"/>
      <c r="ERM78" s="162"/>
      <c r="ERN78" s="162"/>
      <c r="ERO78" s="162"/>
      <c r="ERP78" s="162"/>
      <c r="ERQ78" s="162"/>
      <c r="ERR78" s="162"/>
      <c r="ERS78" s="162"/>
      <c r="ERT78" s="162"/>
      <c r="ERU78" s="162"/>
      <c r="ERV78" s="162"/>
      <c r="ERW78" s="162"/>
      <c r="ERX78" s="162"/>
      <c r="ERY78" s="162"/>
      <c r="ERZ78" s="162"/>
      <c r="ESA78" s="162"/>
      <c r="ESB78" s="162"/>
      <c r="ESC78" s="162"/>
      <c r="ESD78" s="162"/>
      <c r="ESE78" s="162"/>
      <c r="ESF78" s="162"/>
      <c r="ESG78" s="162"/>
      <c r="ESH78" s="162"/>
      <c r="ESI78" s="162"/>
      <c r="ESJ78" s="162"/>
      <c r="ESK78" s="162"/>
      <c r="ESL78" s="162"/>
      <c r="ESM78" s="162"/>
      <c r="ESN78" s="162"/>
      <c r="ESO78" s="162"/>
      <c r="ESP78" s="162"/>
      <c r="ESQ78" s="162"/>
      <c r="ESR78" s="162"/>
      <c r="ESS78" s="162"/>
      <c r="EST78" s="162"/>
      <c r="ESU78" s="162"/>
      <c r="ESV78" s="162"/>
      <c r="ESW78" s="162"/>
      <c r="ESX78" s="162"/>
      <c r="ESY78" s="162"/>
      <c r="ESZ78" s="162"/>
      <c r="ETA78" s="162"/>
      <c r="ETB78" s="162"/>
      <c r="ETC78" s="162"/>
      <c r="ETD78" s="162"/>
      <c r="ETE78" s="162"/>
      <c r="ETF78" s="162"/>
      <c r="ETG78" s="162"/>
      <c r="ETH78" s="162"/>
      <c r="ETI78" s="162"/>
      <c r="ETJ78" s="162"/>
      <c r="ETK78" s="162"/>
      <c r="ETL78" s="162"/>
      <c r="ETM78" s="162"/>
      <c r="ETN78" s="162"/>
      <c r="ETO78" s="162"/>
      <c r="ETP78" s="162"/>
      <c r="ETQ78" s="162"/>
      <c r="ETR78" s="162"/>
      <c r="ETS78" s="162"/>
      <c r="ETT78" s="162"/>
      <c r="ETU78" s="162"/>
      <c r="ETV78" s="162"/>
      <c r="ETW78" s="162"/>
      <c r="ETX78" s="162"/>
      <c r="ETY78" s="162"/>
      <c r="ETZ78" s="162"/>
      <c r="EUA78" s="162"/>
      <c r="EUB78" s="162"/>
      <c r="EUC78" s="162"/>
      <c r="EUD78" s="162"/>
      <c r="EUE78" s="162"/>
      <c r="EUF78" s="162"/>
      <c r="EUG78" s="162"/>
      <c r="EUH78" s="162"/>
      <c r="EUI78" s="162"/>
      <c r="EUJ78" s="162"/>
      <c r="EUK78" s="162"/>
      <c r="EUL78" s="162"/>
      <c r="EUM78" s="162"/>
      <c r="EUN78" s="162"/>
      <c r="EUO78" s="162"/>
      <c r="EUP78" s="162"/>
      <c r="EUQ78" s="162"/>
      <c r="EUR78" s="162"/>
      <c r="EUS78" s="162"/>
      <c r="EUT78" s="162"/>
      <c r="EUU78" s="162"/>
      <c r="EUV78" s="162"/>
      <c r="EUW78" s="162"/>
      <c r="EUX78" s="162"/>
      <c r="EUY78" s="162"/>
      <c r="EUZ78" s="162"/>
      <c r="EVA78" s="162"/>
      <c r="EVB78" s="162"/>
      <c r="EVC78" s="162"/>
      <c r="EVD78" s="162"/>
      <c r="EVE78" s="162"/>
      <c r="EVF78" s="162"/>
      <c r="EVG78" s="162"/>
      <c r="EVH78" s="162"/>
      <c r="EVI78" s="162"/>
      <c r="EVJ78" s="162"/>
      <c r="EVK78" s="162"/>
      <c r="EVL78" s="162"/>
      <c r="EVM78" s="162"/>
      <c r="EVN78" s="162"/>
      <c r="EVO78" s="162"/>
      <c r="EVP78" s="162"/>
      <c r="EVQ78" s="162"/>
      <c r="EVR78" s="162"/>
      <c r="EVS78" s="162"/>
      <c r="EVT78" s="162"/>
      <c r="EVU78" s="162"/>
      <c r="EVV78" s="162"/>
      <c r="EVW78" s="162"/>
      <c r="EVX78" s="162"/>
      <c r="EVY78" s="162"/>
      <c r="EVZ78" s="162"/>
      <c r="EWA78" s="162"/>
      <c r="EWB78" s="162"/>
      <c r="EWC78" s="162"/>
      <c r="EWD78" s="162"/>
      <c r="EWE78" s="162"/>
      <c r="EWF78" s="162"/>
      <c r="EWG78" s="162"/>
      <c r="EWH78" s="162"/>
      <c r="EWI78" s="162"/>
      <c r="EWJ78" s="162"/>
      <c r="EWK78" s="162"/>
      <c r="EWL78" s="162"/>
      <c r="EWM78" s="162"/>
      <c r="EWN78" s="162"/>
      <c r="EWO78" s="162"/>
      <c r="EWP78" s="162"/>
      <c r="EWQ78" s="162"/>
      <c r="EWR78" s="162"/>
      <c r="EWS78" s="162"/>
      <c r="EWT78" s="162"/>
      <c r="EWU78" s="162"/>
      <c r="EWV78" s="162"/>
      <c r="EWW78" s="162"/>
      <c r="EWX78" s="162"/>
      <c r="EWY78" s="162"/>
      <c r="EWZ78" s="162"/>
      <c r="EXA78" s="162"/>
      <c r="EXB78" s="162"/>
      <c r="EXC78" s="162"/>
      <c r="EXD78" s="162"/>
      <c r="EXE78" s="162"/>
      <c r="EXF78" s="162"/>
      <c r="EXG78" s="162"/>
      <c r="EXH78" s="162"/>
      <c r="EXI78" s="162"/>
      <c r="EXJ78" s="162"/>
      <c r="EXK78" s="162"/>
      <c r="EXL78" s="162"/>
      <c r="EXM78" s="162"/>
      <c r="EXN78" s="162"/>
      <c r="EXO78" s="162"/>
      <c r="EXP78" s="162"/>
      <c r="EXQ78" s="162"/>
      <c r="EXR78" s="162"/>
      <c r="EXS78" s="162"/>
      <c r="EXT78" s="162"/>
      <c r="EXU78" s="162"/>
      <c r="EXV78" s="162"/>
      <c r="EXW78" s="162"/>
      <c r="EXX78" s="162"/>
      <c r="EXY78" s="162"/>
      <c r="EXZ78" s="162"/>
      <c r="EYA78" s="162"/>
      <c r="EYB78" s="162"/>
      <c r="EYC78" s="162"/>
      <c r="EYD78" s="162"/>
      <c r="EYE78" s="162"/>
      <c r="EYF78" s="162"/>
      <c r="EYG78" s="162"/>
      <c r="EYH78" s="162"/>
      <c r="EYI78" s="162"/>
      <c r="EYJ78" s="162"/>
      <c r="EYK78" s="162"/>
      <c r="EYL78" s="162"/>
      <c r="EYM78" s="162"/>
      <c r="EYN78" s="162"/>
      <c r="EYO78" s="162"/>
      <c r="EYP78" s="162"/>
      <c r="EYQ78" s="162"/>
      <c r="EYR78" s="162"/>
      <c r="EYS78" s="162"/>
      <c r="EYT78" s="162"/>
      <c r="EYU78" s="162"/>
      <c r="EYV78" s="162"/>
      <c r="EYW78" s="162"/>
      <c r="EYX78" s="162"/>
      <c r="EYY78" s="162"/>
      <c r="EYZ78" s="162"/>
      <c r="EZA78" s="162"/>
      <c r="EZB78" s="162"/>
      <c r="EZC78" s="162"/>
      <c r="EZD78" s="162"/>
      <c r="EZE78" s="162"/>
      <c r="EZF78" s="162"/>
      <c r="EZG78" s="162"/>
      <c r="EZH78" s="162"/>
      <c r="EZI78" s="162"/>
      <c r="EZJ78" s="162"/>
      <c r="EZK78" s="162"/>
      <c r="EZL78" s="162"/>
      <c r="EZM78" s="162"/>
      <c r="EZN78" s="162"/>
      <c r="EZO78" s="162"/>
      <c r="EZP78" s="162"/>
      <c r="EZQ78" s="162"/>
      <c r="EZR78" s="162"/>
      <c r="EZS78" s="162"/>
      <c r="EZT78" s="162"/>
      <c r="EZU78" s="162"/>
      <c r="EZV78" s="162"/>
      <c r="EZW78" s="162"/>
      <c r="EZX78" s="162"/>
      <c r="EZY78" s="162"/>
      <c r="EZZ78" s="162"/>
      <c r="FAA78" s="162"/>
      <c r="FAB78" s="162"/>
      <c r="FAC78" s="162"/>
      <c r="FAD78" s="162"/>
      <c r="FAF78" s="162"/>
      <c r="FAG78" s="162"/>
      <c r="FAH78" s="162"/>
      <c r="FAI78" s="162"/>
      <c r="FAJ78" s="162"/>
      <c r="FAK78" s="162"/>
      <c r="FAL78" s="162"/>
      <c r="FAN78" s="162"/>
      <c r="FAO78" s="162"/>
      <c r="FAP78" s="162"/>
      <c r="FAX78" s="162"/>
      <c r="FAY78" s="162"/>
      <c r="FAZ78" s="162"/>
      <c r="FBA78" s="162"/>
      <c r="FBB78" s="162"/>
      <c r="FBC78" s="162"/>
      <c r="FBD78" s="162"/>
      <c r="FBE78" s="162"/>
      <c r="FBF78" s="162"/>
      <c r="FBG78" s="162"/>
      <c r="FBH78" s="162"/>
      <c r="FBI78" s="162"/>
      <c r="FBJ78" s="162"/>
      <c r="FBK78" s="162"/>
      <c r="FBL78" s="162"/>
      <c r="FBM78" s="162"/>
      <c r="FBN78" s="162"/>
      <c r="FBO78" s="162"/>
      <c r="FBP78" s="162"/>
      <c r="FBQ78" s="162"/>
      <c r="FBR78" s="162"/>
      <c r="FBS78" s="162"/>
      <c r="FBT78" s="162"/>
      <c r="FBU78" s="162"/>
      <c r="FBV78" s="162"/>
      <c r="FBW78" s="162"/>
      <c r="FBX78" s="162"/>
      <c r="FBY78" s="162"/>
      <c r="FBZ78" s="162"/>
      <c r="FCA78" s="162"/>
      <c r="FCB78" s="162"/>
      <c r="FCC78" s="162"/>
      <c r="FCD78" s="162"/>
      <c r="FCE78" s="162"/>
      <c r="FCF78" s="162"/>
      <c r="FCG78" s="162"/>
      <c r="FCH78" s="162"/>
      <c r="FCI78" s="162"/>
      <c r="FCJ78" s="162"/>
      <c r="FCK78" s="162"/>
      <c r="FCL78" s="162"/>
      <c r="FCM78" s="162"/>
      <c r="FCN78" s="162"/>
      <c r="FCO78" s="162"/>
      <c r="FCP78" s="162"/>
      <c r="FCQ78" s="162"/>
      <c r="FCR78" s="162"/>
      <c r="FCS78" s="162"/>
      <c r="FCT78" s="162"/>
      <c r="FCU78" s="162"/>
      <c r="FCV78" s="162"/>
      <c r="FCW78" s="162"/>
      <c r="FCX78" s="162"/>
      <c r="FCY78" s="162"/>
      <c r="FCZ78" s="162"/>
      <c r="FDA78" s="162"/>
      <c r="FDB78" s="162"/>
      <c r="FDC78" s="162"/>
      <c r="FDD78" s="162"/>
      <c r="FDE78" s="162"/>
      <c r="FDF78" s="162"/>
      <c r="FDG78" s="162"/>
      <c r="FDH78" s="162"/>
      <c r="FDI78" s="162"/>
      <c r="FDJ78" s="162"/>
      <c r="FDK78" s="162"/>
      <c r="FDL78" s="162"/>
      <c r="FDM78" s="162"/>
      <c r="FDN78" s="162"/>
      <c r="FDO78" s="162"/>
      <c r="FDP78" s="162"/>
      <c r="FDQ78" s="162"/>
      <c r="FDR78" s="162"/>
      <c r="FDS78" s="162"/>
      <c r="FDT78" s="162"/>
      <c r="FDU78" s="162"/>
      <c r="FDV78" s="162"/>
      <c r="FDW78" s="162"/>
      <c r="FDX78" s="162"/>
      <c r="FDY78" s="162"/>
      <c r="FDZ78" s="162"/>
      <c r="FEA78" s="162"/>
      <c r="FEB78" s="162"/>
      <c r="FEC78" s="162"/>
      <c r="FED78" s="162"/>
      <c r="FEE78" s="162"/>
      <c r="FEF78" s="162"/>
      <c r="FEG78" s="162"/>
      <c r="FEH78" s="162"/>
      <c r="FEI78" s="162"/>
      <c r="FEJ78" s="162"/>
      <c r="FEK78" s="162"/>
      <c r="FEL78" s="162"/>
      <c r="FEM78" s="162"/>
      <c r="FEN78" s="162"/>
      <c r="FEO78" s="162"/>
      <c r="FEP78" s="162"/>
      <c r="FEQ78" s="162"/>
      <c r="FER78" s="162"/>
      <c r="FES78" s="162"/>
      <c r="FET78" s="162"/>
      <c r="FEU78" s="162"/>
      <c r="FEV78" s="162"/>
      <c r="FEW78" s="162"/>
      <c r="FEX78" s="162"/>
      <c r="FEY78" s="162"/>
      <c r="FEZ78" s="162"/>
      <c r="FFA78" s="162"/>
      <c r="FFB78" s="162"/>
      <c r="FFC78" s="162"/>
      <c r="FFD78" s="162"/>
      <c r="FFE78" s="162"/>
      <c r="FFF78" s="162"/>
      <c r="FFG78" s="162"/>
      <c r="FFH78" s="162"/>
      <c r="FFI78" s="162"/>
      <c r="FFJ78" s="162"/>
      <c r="FFK78" s="162"/>
      <c r="FFL78" s="162"/>
      <c r="FFM78" s="162"/>
      <c r="FFN78" s="162"/>
      <c r="FFO78" s="162"/>
      <c r="FFP78" s="162"/>
      <c r="FFQ78" s="162"/>
      <c r="FFR78" s="162"/>
      <c r="FFS78" s="162"/>
      <c r="FFT78" s="162"/>
      <c r="FFU78" s="162"/>
      <c r="FFV78" s="162"/>
      <c r="FFW78" s="162"/>
      <c r="FFX78" s="162"/>
      <c r="FFY78" s="162"/>
      <c r="FFZ78" s="162"/>
      <c r="FGA78" s="162"/>
      <c r="FGB78" s="162"/>
      <c r="FGC78" s="162"/>
      <c r="FGD78" s="162"/>
      <c r="FGE78" s="162"/>
      <c r="FGF78" s="162"/>
      <c r="FGG78" s="162"/>
      <c r="FGH78" s="162"/>
      <c r="FGI78" s="162"/>
      <c r="FGJ78" s="162"/>
      <c r="FGK78" s="162"/>
      <c r="FGL78" s="162"/>
      <c r="FGM78" s="162"/>
      <c r="FGN78" s="162"/>
      <c r="FGO78" s="162"/>
      <c r="FGP78" s="162"/>
      <c r="FGQ78" s="162"/>
      <c r="FGR78" s="162"/>
      <c r="FGS78" s="162"/>
      <c r="FGT78" s="162"/>
      <c r="FGU78" s="162"/>
      <c r="FGV78" s="162"/>
      <c r="FGW78" s="162"/>
      <c r="FGX78" s="162"/>
      <c r="FGY78" s="162"/>
      <c r="FGZ78" s="162"/>
      <c r="FHA78" s="162"/>
      <c r="FHB78" s="162"/>
      <c r="FHC78" s="162"/>
      <c r="FHD78" s="162"/>
      <c r="FHE78" s="162"/>
      <c r="FHF78" s="162"/>
      <c r="FHG78" s="162"/>
      <c r="FHH78" s="162"/>
      <c r="FHI78" s="162"/>
      <c r="FHJ78" s="162"/>
      <c r="FHK78" s="162"/>
      <c r="FHL78" s="162"/>
      <c r="FHM78" s="162"/>
      <c r="FHN78" s="162"/>
      <c r="FHO78" s="162"/>
      <c r="FHP78" s="162"/>
      <c r="FHQ78" s="162"/>
      <c r="FHR78" s="162"/>
      <c r="FHS78" s="162"/>
      <c r="FHT78" s="162"/>
      <c r="FHU78" s="162"/>
      <c r="FHV78" s="162"/>
      <c r="FHW78" s="162"/>
      <c r="FHX78" s="162"/>
      <c r="FHY78" s="162"/>
      <c r="FHZ78" s="162"/>
      <c r="FIA78" s="162"/>
      <c r="FIB78" s="162"/>
      <c r="FIC78" s="162"/>
      <c r="FID78" s="162"/>
      <c r="FIE78" s="162"/>
      <c r="FIF78" s="162"/>
      <c r="FIG78" s="162"/>
      <c r="FIH78" s="162"/>
      <c r="FII78" s="162"/>
      <c r="FIJ78" s="162"/>
      <c r="FIK78" s="162"/>
      <c r="FIL78" s="162"/>
      <c r="FIM78" s="162"/>
      <c r="FIN78" s="162"/>
      <c r="FIO78" s="162"/>
      <c r="FIP78" s="162"/>
      <c r="FIQ78" s="162"/>
      <c r="FIR78" s="162"/>
      <c r="FIS78" s="162"/>
      <c r="FIT78" s="162"/>
      <c r="FIU78" s="162"/>
      <c r="FIV78" s="162"/>
      <c r="FIW78" s="162"/>
      <c r="FIX78" s="162"/>
      <c r="FIY78" s="162"/>
      <c r="FIZ78" s="162"/>
      <c r="FJA78" s="162"/>
      <c r="FJB78" s="162"/>
      <c r="FJC78" s="162"/>
      <c r="FJD78" s="162"/>
      <c r="FJE78" s="162"/>
      <c r="FJF78" s="162"/>
      <c r="FJG78" s="162"/>
      <c r="FJH78" s="162"/>
      <c r="FJI78" s="162"/>
      <c r="FJJ78" s="162"/>
      <c r="FJK78" s="162"/>
      <c r="FJL78" s="162"/>
      <c r="FJM78" s="162"/>
      <c r="FJN78" s="162"/>
      <c r="FJO78" s="162"/>
      <c r="FJP78" s="162"/>
      <c r="FJQ78" s="162"/>
      <c r="FJR78" s="162"/>
      <c r="FJS78" s="162"/>
      <c r="FJT78" s="162"/>
      <c r="FJU78" s="162"/>
      <c r="FJV78" s="162"/>
      <c r="FJW78" s="162"/>
      <c r="FJX78" s="162"/>
      <c r="FJY78" s="162"/>
      <c r="FJZ78" s="162"/>
      <c r="FKB78" s="162"/>
      <c r="FKC78" s="162"/>
      <c r="FKD78" s="162"/>
      <c r="FKE78" s="162"/>
      <c r="FKF78" s="162"/>
      <c r="FKG78" s="162"/>
      <c r="FKH78" s="162"/>
      <c r="FKJ78" s="162"/>
      <c r="FKK78" s="162"/>
      <c r="FKL78" s="162"/>
      <c r="FKT78" s="162"/>
      <c r="FKU78" s="162"/>
      <c r="FKV78" s="162"/>
      <c r="FKW78" s="162"/>
      <c r="FKX78" s="162"/>
      <c r="FKY78" s="162"/>
      <c r="FKZ78" s="162"/>
      <c r="FLA78" s="162"/>
      <c r="FLB78" s="162"/>
      <c r="FLC78" s="162"/>
      <c r="FLD78" s="162"/>
      <c r="FLE78" s="162"/>
      <c r="FLF78" s="162"/>
      <c r="FLG78" s="162"/>
      <c r="FLH78" s="162"/>
      <c r="FLI78" s="162"/>
      <c r="FLJ78" s="162"/>
      <c r="FLK78" s="162"/>
      <c r="FLL78" s="162"/>
      <c r="FLM78" s="162"/>
      <c r="FLN78" s="162"/>
      <c r="FLO78" s="162"/>
      <c r="FLP78" s="162"/>
      <c r="FLQ78" s="162"/>
      <c r="FLR78" s="162"/>
      <c r="FLS78" s="162"/>
      <c r="FLT78" s="162"/>
      <c r="FLU78" s="162"/>
      <c r="FLV78" s="162"/>
      <c r="FLW78" s="162"/>
      <c r="FLX78" s="162"/>
      <c r="FLY78" s="162"/>
      <c r="FLZ78" s="162"/>
      <c r="FMA78" s="162"/>
      <c r="FMB78" s="162"/>
      <c r="FMC78" s="162"/>
      <c r="FMD78" s="162"/>
      <c r="FME78" s="162"/>
      <c r="FMF78" s="162"/>
      <c r="FMG78" s="162"/>
      <c r="FMH78" s="162"/>
      <c r="FMI78" s="162"/>
      <c r="FMJ78" s="162"/>
      <c r="FMK78" s="162"/>
      <c r="FML78" s="162"/>
      <c r="FMM78" s="162"/>
      <c r="FMN78" s="162"/>
      <c r="FMO78" s="162"/>
      <c r="FMP78" s="162"/>
      <c r="FMQ78" s="162"/>
      <c r="FMR78" s="162"/>
      <c r="FMS78" s="162"/>
      <c r="FMT78" s="162"/>
      <c r="FMU78" s="162"/>
      <c r="FMV78" s="162"/>
      <c r="FMW78" s="162"/>
      <c r="FMX78" s="162"/>
      <c r="FMY78" s="162"/>
      <c r="FMZ78" s="162"/>
      <c r="FNA78" s="162"/>
      <c r="FNB78" s="162"/>
      <c r="FNC78" s="162"/>
      <c r="FND78" s="162"/>
      <c r="FNE78" s="162"/>
      <c r="FNF78" s="162"/>
      <c r="FNG78" s="162"/>
      <c r="FNH78" s="162"/>
      <c r="FNI78" s="162"/>
      <c r="FNJ78" s="162"/>
      <c r="FNK78" s="162"/>
      <c r="FNL78" s="162"/>
      <c r="FNM78" s="162"/>
      <c r="FNN78" s="162"/>
      <c r="FNO78" s="162"/>
      <c r="FNP78" s="162"/>
      <c r="FNQ78" s="162"/>
      <c r="FNR78" s="162"/>
      <c r="FNS78" s="162"/>
      <c r="FNT78" s="162"/>
      <c r="FNU78" s="162"/>
      <c r="FNV78" s="162"/>
      <c r="FNW78" s="162"/>
      <c r="FNX78" s="162"/>
      <c r="FNY78" s="162"/>
      <c r="FNZ78" s="162"/>
      <c r="FOA78" s="162"/>
      <c r="FOB78" s="162"/>
      <c r="FOC78" s="162"/>
      <c r="FOD78" s="162"/>
      <c r="FOE78" s="162"/>
      <c r="FOF78" s="162"/>
      <c r="FOG78" s="162"/>
      <c r="FOH78" s="162"/>
      <c r="FOI78" s="162"/>
      <c r="FOJ78" s="162"/>
      <c r="FOK78" s="162"/>
      <c r="FOL78" s="162"/>
      <c r="FOM78" s="162"/>
      <c r="FON78" s="162"/>
      <c r="FOO78" s="162"/>
      <c r="FOP78" s="162"/>
      <c r="FOQ78" s="162"/>
      <c r="FOR78" s="162"/>
      <c r="FOS78" s="162"/>
      <c r="FOT78" s="162"/>
      <c r="FOU78" s="162"/>
      <c r="FOV78" s="162"/>
      <c r="FOW78" s="162"/>
      <c r="FOX78" s="162"/>
      <c r="FOY78" s="162"/>
      <c r="FOZ78" s="162"/>
      <c r="FPA78" s="162"/>
      <c r="FPB78" s="162"/>
      <c r="FPC78" s="162"/>
      <c r="FPD78" s="162"/>
      <c r="FPE78" s="162"/>
      <c r="FPF78" s="162"/>
      <c r="FPG78" s="162"/>
      <c r="FPH78" s="162"/>
      <c r="FPI78" s="162"/>
      <c r="FPJ78" s="162"/>
      <c r="FPK78" s="162"/>
      <c r="FPL78" s="162"/>
      <c r="FPM78" s="162"/>
      <c r="FPN78" s="162"/>
      <c r="FPO78" s="162"/>
      <c r="FPP78" s="162"/>
      <c r="FPQ78" s="162"/>
      <c r="FPR78" s="162"/>
      <c r="FPS78" s="162"/>
      <c r="FPT78" s="162"/>
      <c r="FPU78" s="162"/>
      <c r="FPV78" s="162"/>
      <c r="FPW78" s="162"/>
      <c r="FPX78" s="162"/>
      <c r="FPY78" s="162"/>
      <c r="FPZ78" s="162"/>
      <c r="FQA78" s="162"/>
      <c r="FQB78" s="162"/>
      <c r="FQC78" s="162"/>
      <c r="FQD78" s="162"/>
      <c r="FQE78" s="162"/>
      <c r="FQF78" s="162"/>
      <c r="FQG78" s="162"/>
      <c r="FQH78" s="162"/>
      <c r="FQI78" s="162"/>
      <c r="FQJ78" s="162"/>
      <c r="FQK78" s="162"/>
      <c r="FQL78" s="162"/>
      <c r="FQM78" s="162"/>
      <c r="FQN78" s="162"/>
      <c r="FQO78" s="162"/>
      <c r="FQP78" s="162"/>
      <c r="FQQ78" s="162"/>
      <c r="FQR78" s="162"/>
      <c r="FQS78" s="162"/>
      <c r="FQT78" s="162"/>
      <c r="FQU78" s="162"/>
      <c r="FQV78" s="162"/>
      <c r="FQW78" s="162"/>
      <c r="FQX78" s="162"/>
      <c r="FQY78" s="162"/>
      <c r="FQZ78" s="162"/>
      <c r="FRA78" s="162"/>
      <c r="FRB78" s="162"/>
      <c r="FRC78" s="162"/>
      <c r="FRD78" s="162"/>
      <c r="FRE78" s="162"/>
      <c r="FRF78" s="162"/>
      <c r="FRG78" s="162"/>
      <c r="FRH78" s="162"/>
      <c r="FRI78" s="162"/>
      <c r="FRJ78" s="162"/>
      <c r="FRK78" s="162"/>
      <c r="FRL78" s="162"/>
      <c r="FRM78" s="162"/>
      <c r="FRN78" s="162"/>
      <c r="FRO78" s="162"/>
      <c r="FRP78" s="162"/>
      <c r="FRQ78" s="162"/>
      <c r="FRR78" s="162"/>
      <c r="FRS78" s="162"/>
      <c r="FRT78" s="162"/>
      <c r="FRU78" s="162"/>
      <c r="FRV78" s="162"/>
      <c r="FRW78" s="162"/>
      <c r="FRX78" s="162"/>
      <c r="FRY78" s="162"/>
      <c r="FRZ78" s="162"/>
      <c r="FSA78" s="162"/>
      <c r="FSB78" s="162"/>
      <c r="FSC78" s="162"/>
      <c r="FSD78" s="162"/>
      <c r="FSE78" s="162"/>
      <c r="FSF78" s="162"/>
      <c r="FSG78" s="162"/>
      <c r="FSH78" s="162"/>
      <c r="FSI78" s="162"/>
      <c r="FSJ78" s="162"/>
      <c r="FSK78" s="162"/>
      <c r="FSL78" s="162"/>
      <c r="FSM78" s="162"/>
      <c r="FSN78" s="162"/>
      <c r="FSO78" s="162"/>
      <c r="FSP78" s="162"/>
      <c r="FSQ78" s="162"/>
      <c r="FSR78" s="162"/>
      <c r="FSS78" s="162"/>
      <c r="FST78" s="162"/>
      <c r="FSU78" s="162"/>
      <c r="FSV78" s="162"/>
      <c r="FSW78" s="162"/>
      <c r="FSX78" s="162"/>
      <c r="FSY78" s="162"/>
      <c r="FSZ78" s="162"/>
      <c r="FTA78" s="162"/>
      <c r="FTB78" s="162"/>
      <c r="FTC78" s="162"/>
      <c r="FTD78" s="162"/>
      <c r="FTE78" s="162"/>
      <c r="FTF78" s="162"/>
      <c r="FTG78" s="162"/>
      <c r="FTH78" s="162"/>
      <c r="FTI78" s="162"/>
      <c r="FTJ78" s="162"/>
      <c r="FTK78" s="162"/>
      <c r="FTL78" s="162"/>
      <c r="FTM78" s="162"/>
      <c r="FTN78" s="162"/>
      <c r="FTO78" s="162"/>
      <c r="FTP78" s="162"/>
      <c r="FTQ78" s="162"/>
      <c r="FTR78" s="162"/>
      <c r="FTS78" s="162"/>
      <c r="FTT78" s="162"/>
      <c r="FTU78" s="162"/>
      <c r="FTV78" s="162"/>
      <c r="FTX78" s="162"/>
      <c r="FTY78" s="162"/>
      <c r="FTZ78" s="162"/>
      <c r="FUA78" s="162"/>
      <c r="FUB78" s="162"/>
      <c r="FUC78" s="162"/>
      <c r="FUD78" s="162"/>
      <c r="FUF78" s="162"/>
      <c r="FUG78" s="162"/>
      <c r="FUH78" s="162"/>
      <c r="FUP78" s="162"/>
      <c r="FUQ78" s="162"/>
      <c r="FUR78" s="162"/>
      <c r="FUS78" s="162"/>
      <c r="FUT78" s="162"/>
      <c r="FUU78" s="162"/>
      <c r="FUV78" s="162"/>
      <c r="FUW78" s="162"/>
      <c r="FUX78" s="162"/>
      <c r="FUY78" s="162"/>
      <c r="FUZ78" s="162"/>
      <c r="FVA78" s="162"/>
      <c r="FVB78" s="162"/>
      <c r="FVC78" s="162"/>
      <c r="FVD78" s="162"/>
      <c r="FVE78" s="162"/>
      <c r="FVF78" s="162"/>
      <c r="FVG78" s="162"/>
      <c r="FVH78" s="162"/>
      <c r="FVI78" s="162"/>
      <c r="FVJ78" s="162"/>
      <c r="FVK78" s="162"/>
      <c r="FVL78" s="162"/>
      <c r="FVM78" s="162"/>
      <c r="FVN78" s="162"/>
      <c r="FVO78" s="162"/>
      <c r="FVP78" s="162"/>
      <c r="FVQ78" s="162"/>
      <c r="FVR78" s="162"/>
      <c r="FVS78" s="162"/>
      <c r="FVT78" s="162"/>
      <c r="FVU78" s="162"/>
      <c r="FVV78" s="162"/>
      <c r="FVW78" s="162"/>
      <c r="FVX78" s="162"/>
      <c r="FVY78" s="162"/>
      <c r="FVZ78" s="162"/>
      <c r="FWA78" s="162"/>
      <c r="FWB78" s="162"/>
      <c r="FWC78" s="162"/>
      <c r="FWD78" s="162"/>
      <c r="FWE78" s="162"/>
      <c r="FWF78" s="162"/>
      <c r="FWG78" s="162"/>
      <c r="FWH78" s="162"/>
      <c r="FWI78" s="162"/>
      <c r="FWJ78" s="162"/>
      <c r="FWK78" s="162"/>
      <c r="FWL78" s="162"/>
      <c r="FWM78" s="162"/>
      <c r="FWN78" s="162"/>
      <c r="FWO78" s="162"/>
      <c r="FWP78" s="162"/>
      <c r="FWQ78" s="162"/>
      <c r="FWR78" s="162"/>
      <c r="FWS78" s="162"/>
      <c r="FWT78" s="162"/>
      <c r="FWU78" s="162"/>
      <c r="FWV78" s="162"/>
      <c r="FWW78" s="162"/>
      <c r="FWX78" s="162"/>
      <c r="FWY78" s="162"/>
      <c r="FWZ78" s="162"/>
      <c r="FXA78" s="162"/>
      <c r="FXB78" s="162"/>
      <c r="FXC78" s="162"/>
      <c r="FXD78" s="162"/>
      <c r="FXE78" s="162"/>
      <c r="FXF78" s="162"/>
      <c r="FXG78" s="162"/>
      <c r="FXH78" s="162"/>
      <c r="FXI78" s="162"/>
      <c r="FXJ78" s="162"/>
      <c r="FXK78" s="162"/>
      <c r="FXL78" s="162"/>
      <c r="FXM78" s="162"/>
      <c r="FXN78" s="162"/>
      <c r="FXO78" s="162"/>
      <c r="FXP78" s="162"/>
      <c r="FXQ78" s="162"/>
      <c r="FXR78" s="162"/>
      <c r="FXS78" s="162"/>
      <c r="FXT78" s="162"/>
      <c r="FXU78" s="162"/>
      <c r="FXV78" s="162"/>
      <c r="FXW78" s="162"/>
      <c r="FXX78" s="162"/>
      <c r="FXY78" s="162"/>
      <c r="FXZ78" s="162"/>
      <c r="FYA78" s="162"/>
      <c r="FYB78" s="162"/>
      <c r="FYC78" s="162"/>
      <c r="FYD78" s="162"/>
      <c r="FYE78" s="162"/>
      <c r="FYF78" s="162"/>
      <c r="FYG78" s="162"/>
      <c r="FYH78" s="162"/>
      <c r="FYI78" s="162"/>
      <c r="FYJ78" s="162"/>
      <c r="FYK78" s="162"/>
      <c r="FYL78" s="162"/>
      <c r="FYM78" s="162"/>
      <c r="FYN78" s="162"/>
      <c r="FYO78" s="162"/>
      <c r="FYP78" s="162"/>
      <c r="FYQ78" s="162"/>
      <c r="FYR78" s="162"/>
      <c r="FYS78" s="162"/>
      <c r="FYT78" s="162"/>
      <c r="FYU78" s="162"/>
      <c r="FYV78" s="162"/>
      <c r="FYW78" s="162"/>
      <c r="FYX78" s="162"/>
      <c r="FYY78" s="162"/>
      <c r="FYZ78" s="162"/>
      <c r="FZA78" s="162"/>
      <c r="FZB78" s="162"/>
      <c r="FZC78" s="162"/>
      <c r="FZD78" s="162"/>
      <c r="FZE78" s="162"/>
      <c r="FZF78" s="162"/>
      <c r="FZG78" s="162"/>
      <c r="FZH78" s="162"/>
      <c r="FZI78" s="162"/>
      <c r="FZJ78" s="162"/>
      <c r="FZK78" s="162"/>
      <c r="FZL78" s="162"/>
      <c r="FZM78" s="162"/>
      <c r="FZN78" s="162"/>
      <c r="FZO78" s="162"/>
      <c r="FZP78" s="162"/>
      <c r="FZQ78" s="162"/>
      <c r="FZR78" s="162"/>
      <c r="FZS78" s="162"/>
      <c r="FZT78" s="162"/>
      <c r="FZU78" s="162"/>
      <c r="FZV78" s="162"/>
      <c r="FZW78" s="162"/>
      <c r="FZX78" s="162"/>
      <c r="FZY78" s="162"/>
      <c r="FZZ78" s="162"/>
      <c r="GAA78" s="162"/>
      <c r="GAB78" s="162"/>
      <c r="GAC78" s="162"/>
      <c r="GAD78" s="162"/>
      <c r="GAE78" s="162"/>
      <c r="GAF78" s="162"/>
      <c r="GAG78" s="162"/>
      <c r="GAH78" s="162"/>
      <c r="GAI78" s="162"/>
      <c r="GAJ78" s="162"/>
      <c r="GAK78" s="162"/>
      <c r="GAL78" s="162"/>
      <c r="GAM78" s="162"/>
      <c r="GAN78" s="162"/>
      <c r="GAO78" s="162"/>
      <c r="GAP78" s="162"/>
      <c r="GAQ78" s="162"/>
      <c r="GAR78" s="162"/>
      <c r="GAS78" s="162"/>
      <c r="GAT78" s="162"/>
      <c r="GAU78" s="162"/>
      <c r="GAV78" s="162"/>
      <c r="GAW78" s="162"/>
      <c r="GAX78" s="162"/>
      <c r="GAY78" s="162"/>
      <c r="GAZ78" s="162"/>
      <c r="GBA78" s="162"/>
      <c r="GBB78" s="162"/>
      <c r="GBC78" s="162"/>
      <c r="GBD78" s="162"/>
      <c r="GBE78" s="162"/>
      <c r="GBF78" s="162"/>
      <c r="GBG78" s="162"/>
      <c r="GBH78" s="162"/>
      <c r="GBI78" s="162"/>
      <c r="GBJ78" s="162"/>
      <c r="GBK78" s="162"/>
      <c r="GBL78" s="162"/>
      <c r="GBM78" s="162"/>
      <c r="GBN78" s="162"/>
      <c r="GBO78" s="162"/>
      <c r="GBP78" s="162"/>
      <c r="GBQ78" s="162"/>
      <c r="GBR78" s="162"/>
      <c r="GBS78" s="162"/>
      <c r="GBT78" s="162"/>
      <c r="GBU78" s="162"/>
      <c r="GBV78" s="162"/>
      <c r="GBW78" s="162"/>
      <c r="GBX78" s="162"/>
      <c r="GBY78" s="162"/>
      <c r="GBZ78" s="162"/>
      <c r="GCA78" s="162"/>
      <c r="GCB78" s="162"/>
      <c r="GCC78" s="162"/>
      <c r="GCD78" s="162"/>
      <c r="GCE78" s="162"/>
      <c r="GCF78" s="162"/>
      <c r="GCG78" s="162"/>
      <c r="GCH78" s="162"/>
      <c r="GCI78" s="162"/>
      <c r="GCJ78" s="162"/>
      <c r="GCK78" s="162"/>
      <c r="GCL78" s="162"/>
      <c r="GCM78" s="162"/>
      <c r="GCN78" s="162"/>
      <c r="GCO78" s="162"/>
      <c r="GCP78" s="162"/>
      <c r="GCQ78" s="162"/>
      <c r="GCR78" s="162"/>
      <c r="GCS78" s="162"/>
      <c r="GCT78" s="162"/>
      <c r="GCU78" s="162"/>
      <c r="GCV78" s="162"/>
      <c r="GCW78" s="162"/>
      <c r="GCX78" s="162"/>
      <c r="GCY78" s="162"/>
      <c r="GCZ78" s="162"/>
      <c r="GDA78" s="162"/>
      <c r="GDB78" s="162"/>
      <c r="GDC78" s="162"/>
      <c r="GDD78" s="162"/>
      <c r="GDE78" s="162"/>
      <c r="GDF78" s="162"/>
      <c r="GDG78" s="162"/>
      <c r="GDH78" s="162"/>
      <c r="GDI78" s="162"/>
      <c r="GDJ78" s="162"/>
      <c r="GDK78" s="162"/>
      <c r="GDL78" s="162"/>
      <c r="GDM78" s="162"/>
      <c r="GDN78" s="162"/>
      <c r="GDO78" s="162"/>
      <c r="GDP78" s="162"/>
      <c r="GDQ78" s="162"/>
      <c r="GDR78" s="162"/>
      <c r="GDT78" s="162"/>
      <c r="GDU78" s="162"/>
      <c r="GDV78" s="162"/>
      <c r="GDW78" s="162"/>
      <c r="GDX78" s="162"/>
      <c r="GDY78" s="162"/>
      <c r="GDZ78" s="162"/>
      <c r="GEB78" s="162"/>
      <c r="GEC78" s="162"/>
      <c r="GED78" s="162"/>
      <c r="GEL78" s="162"/>
      <c r="GEM78" s="162"/>
      <c r="GEN78" s="162"/>
      <c r="GEO78" s="162"/>
      <c r="GEP78" s="162"/>
      <c r="GEQ78" s="162"/>
      <c r="GER78" s="162"/>
      <c r="GES78" s="162"/>
      <c r="GET78" s="162"/>
      <c r="GEU78" s="162"/>
      <c r="GEV78" s="162"/>
      <c r="GEW78" s="162"/>
      <c r="GEX78" s="162"/>
      <c r="GEY78" s="162"/>
      <c r="GEZ78" s="162"/>
      <c r="GFA78" s="162"/>
      <c r="GFB78" s="162"/>
      <c r="GFC78" s="162"/>
      <c r="GFD78" s="162"/>
      <c r="GFE78" s="162"/>
      <c r="GFF78" s="162"/>
      <c r="GFG78" s="162"/>
      <c r="GFH78" s="162"/>
      <c r="GFI78" s="162"/>
      <c r="GFJ78" s="162"/>
      <c r="GFK78" s="162"/>
      <c r="GFL78" s="162"/>
      <c r="GFM78" s="162"/>
      <c r="GFN78" s="162"/>
      <c r="GFO78" s="162"/>
      <c r="GFP78" s="162"/>
      <c r="GFQ78" s="162"/>
      <c r="GFR78" s="162"/>
      <c r="GFS78" s="162"/>
      <c r="GFT78" s="162"/>
      <c r="GFU78" s="162"/>
      <c r="GFV78" s="162"/>
      <c r="GFW78" s="162"/>
      <c r="GFX78" s="162"/>
      <c r="GFY78" s="162"/>
      <c r="GFZ78" s="162"/>
      <c r="GGA78" s="162"/>
      <c r="GGB78" s="162"/>
      <c r="GGC78" s="162"/>
      <c r="GGD78" s="162"/>
      <c r="GGE78" s="162"/>
      <c r="GGF78" s="162"/>
      <c r="GGG78" s="162"/>
      <c r="GGH78" s="162"/>
      <c r="GGI78" s="162"/>
      <c r="GGJ78" s="162"/>
      <c r="GGK78" s="162"/>
      <c r="GGL78" s="162"/>
      <c r="GGM78" s="162"/>
      <c r="GGN78" s="162"/>
      <c r="GGO78" s="162"/>
      <c r="GGP78" s="162"/>
      <c r="GGQ78" s="162"/>
      <c r="GGR78" s="162"/>
      <c r="GGS78" s="162"/>
      <c r="GGT78" s="162"/>
      <c r="GGU78" s="162"/>
      <c r="GGV78" s="162"/>
      <c r="GGW78" s="162"/>
      <c r="GGX78" s="162"/>
      <c r="GGY78" s="162"/>
      <c r="GGZ78" s="162"/>
      <c r="GHA78" s="162"/>
      <c r="GHB78" s="162"/>
      <c r="GHC78" s="162"/>
      <c r="GHD78" s="162"/>
      <c r="GHE78" s="162"/>
      <c r="GHF78" s="162"/>
      <c r="GHG78" s="162"/>
      <c r="GHH78" s="162"/>
      <c r="GHI78" s="162"/>
      <c r="GHJ78" s="162"/>
      <c r="GHK78" s="162"/>
      <c r="GHL78" s="162"/>
      <c r="GHM78" s="162"/>
      <c r="GHN78" s="162"/>
      <c r="GHO78" s="162"/>
      <c r="GHP78" s="162"/>
      <c r="GHQ78" s="162"/>
      <c r="GHR78" s="162"/>
      <c r="GHS78" s="162"/>
      <c r="GHT78" s="162"/>
      <c r="GHU78" s="162"/>
      <c r="GHV78" s="162"/>
      <c r="GHW78" s="162"/>
      <c r="GHX78" s="162"/>
      <c r="GHY78" s="162"/>
      <c r="GHZ78" s="162"/>
      <c r="GIA78" s="162"/>
      <c r="GIB78" s="162"/>
      <c r="GIC78" s="162"/>
      <c r="GID78" s="162"/>
      <c r="GIE78" s="162"/>
      <c r="GIF78" s="162"/>
      <c r="GIG78" s="162"/>
      <c r="GIH78" s="162"/>
      <c r="GII78" s="162"/>
      <c r="GIJ78" s="162"/>
      <c r="GIK78" s="162"/>
      <c r="GIL78" s="162"/>
      <c r="GIM78" s="162"/>
      <c r="GIN78" s="162"/>
      <c r="GIO78" s="162"/>
      <c r="GIP78" s="162"/>
      <c r="GIQ78" s="162"/>
      <c r="GIR78" s="162"/>
      <c r="GIS78" s="162"/>
      <c r="GIT78" s="162"/>
      <c r="GIU78" s="162"/>
      <c r="GIV78" s="162"/>
      <c r="GIW78" s="162"/>
      <c r="GIX78" s="162"/>
      <c r="GIY78" s="162"/>
      <c r="GIZ78" s="162"/>
      <c r="GJA78" s="162"/>
      <c r="GJB78" s="162"/>
      <c r="GJC78" s="162"/>
      <c r="GJD78" s="162"/>
      <c r="GJE78" s="162"/>
      <c r="GJF78" s="162"/>
      <c r="GJG78" s="162"/>
      <c r="GJH78" s="162"/>
      <c r="GJI78" s="162"/>
      <c r="GJJ78" s="162"/>
      <c r="GJK78" s="162"/>
      <c r="GJL78" s="162"/>
      <c r="GJM78" s="162"/>
      <c r="GJN78" s="162"/>
      <c r="GJO78" s="162"/>
      <c r="GJP78" s="162"/>
      <c r="GJQ78" s="162"/>
      <c r="GJR78" s="162"/>
      <c r="GJS78" s="162"/>
      <c r="GJT78" s="162"/>
      <c r="GJU78" s="162"/>
      <c r="GJV78" s="162"/>
      <c r="GJW78" s="162"/>
      <c r="GJX78" s="162"/>
      <c r="GJY78" s="162"/>
      <c r="GJZ78" s="162"/>
      <c r="GKA78" s="162"/>
      <c r="GKB78" s="162"/>
      <c r="GKC78" s="162"/>
      <c r="GKD78" s="162"/>
      <c r="GKE78" s="162"/>
      <c r="GKF78" s="162"/>
      <c r="GKG78" s="162"/>
      <c r="GKH78" s="162"/>
      <c r="GKI78" s="162"/>
      <c r="GKJ78" s="162"/>
      <c r="GKK78" s="162"/>
      <c r="GKL78" s="162"/>
      <c r="GKM78" s="162"/>
      <c r="GKN78" s="162"/>
      <c r="GKO78" s="162"/>
      <c r="GKP78" s="162"/>
      <c r="GKQ78" s="162"/>
      <c r="GKR78" s="162"/>
      <c r="GKS78" s="162"/>
      <c r="GKT78" s="162"/>
      <c r="GKU78" s="162"/>
      <c r="GKV78" s="162"/>
      <c r="GKW78" s="162"/>
      <c r="GKX78" s="162"/>
      <c r="GKY78" s="162"/>
      <c r="GKZ78" s="162"/>
      <c r="GLA78" s="162"/>
      <c r="GLB78" s="162"/>
      <c r="GLC78" s="162"/>
      <c r="GLD78" s="162"/>
      <c r="GLE78" s="162"/>
      <c r="GLF78" s="162"/>
      <c r="GLG78" s="162"/>
      <c r="GLH78" s="162"/>
      <c r="GLI78" s="162"/>
      <c r="GLJ78" s="162"/>
      <c r="GLK78" s="162"/>
      <c r="GLL78" s="162"/>
      <c r="GLM78" s="162"/>
      <c r="GLN78" s="162"/>
      <c r="GLO78" s="162"/>
      <c r="GLP78" s="162"/>
      <c r="GLQ78" s="162"/>
      <c r="GLR78" s="162"/>
      <c r="GLS78" s="162"/>
      <c r="GLT78" s="162"/>
      <c r="GLU78" s="162"/>
      <c r="GLV78" s="162"/>
      <c r="GLW78" s="162"/>
      <c r="GLX78" s="162"/>
      <c r="GLY78" s="162"/>
      <c r="GLZ78" s="162"/>
      <c r="GMA78" s="162"/>
      <c r="GMB78" s="162"/>
      <c r="GMC78" s="162"/>
      <c r="GMD78" s="162"/>
      <c r="GME78" s="162"/>
      <c r="GMF78" s="162"/>
      <c r="GMG78" s="162"/>
      <c r="GMH78" s="162"/>
      <c r="GMI78" s="162"/>
      <c r="GMJ78" s="162"/>
      <c r="GMK78" s="162"/>
      <c r="GML78" s="162"/>
      <c r="GMM78" s="162"/>
      <c r="GMN78" s="162"/>
      <c r="GMO78" s="162"/>
      <c r="GMP78" s="162"/>
      <c r="GMQ78" s="162"/>
      <c r="GMR78" s="162"/>
      <c r="GMS78" s="162"/>
      <c r="GMT78" s="162"/>
      <c r="GMU78" s="162"/>
      <c r="GMV78" s="162"/>
      <c r="GMW78" s="162"/>
      <c r="GMX78" s="162"/>
      <c r="GMY78" s="162"/>
      <c r="GMZ78" s="162"/>
      <c r="GNA78" s="162"/>
      <c r="GNB78" s="162"/>
      <c r="GNC78" s="162"/>
      <c r="GND78" s="162"/>
      <c r="GNE78" s="162"/>
      <c r="GNF78" s="162"/>
      <c r="GNG78" s="162"/>
      <c r="GNH78" s="162"/>
      <c r="GNI78" s="162"/>
      <c r="GNJ78" s="162"/>
      <c r="GNK78" s="162"/>
      <c r="GNL78" s="162"/>
      <c r="GNM78" s="162"/>
      <c r="GNN78" s="162"/>
      <c r="GNP78" s="162"/>
      <c r="GNQ78" s="162"/>
      <c r="GNR78" s="162"/>
      <c r="GNS78" s="162"/>
      <c r="GNT78" s="162"/>
      <c r="GNU78" s="162"/>
      <c r="GNV78" s="162"/>
      <c r="GNX78" s="162"/>
      <c r="GNY78" s="162"/>
      <c r="GNZ78" s="162"/>
      <c r="GOH78" s="162"/>
      <c r="GOI78" s="162"/>
      <c r="GOJ78" s="162"/>
      <c r="GOK78" s="162"/>
      <c r="GOL78" s="162"/>
      <c r="GOM78" s="162"/>
      <c r="GON78" s="162"/>
      <c r="GOO78" s="162"/>
      <c r="GOP78" s="162"/>
      <c r="GOQ78" s="162"/>
      <c r="GOR78" s="162"/>
      <c r="GOS78" s="162"/>
      <c r="GOT78" s="162"/>
      <c r="GOU78" s="162"/>
      <c r="GOV78" s="162"/>
      <c r="GOW78" s="162"/>
      <c r="GOX78" s="162"/>
      <c r="GOY78" s="162"/>
      <c r="GOZ78" s="162"/>
      <c r="GPA78" s="162"/>
      <c r="GPB78" s="162"/>
      <c r="GPC78" s="162"/>
      <c r="GPD78" s="162"/>
      <c r="GPE78" s="162"/>
      <c r="GPF78" s="162"/>
      <c r="GPG78" s="162"/>
      <c r="GPH78" s="162"/>
      <c r="GPI78" s="162"/>
      <c r="GPJ78" s="162"/>
      <c r="GPK78" s="162"/>
      <c r="GPL78" s="162"/>
      <c r="GPM78" s="162"/>
      <c r="GPN78" s="162"/>
      <c r="GPO78" s="162"/>
      <c r="GPP78" s="162"/>
      <c r="GPQ78" s="162"/>
      <c r="GPR78" s="162"/>
      <c r="GPS78" s="162"/>
      <c r="GPT78" s="162"/>
      <c r="GPU78" s="162"/>
      <c r="GPV78" s="162"/>
      <c r="GPW78" s="162"/>
      <c r="GPX78" s="162"/>
      <c r="GPY78" s="162"/>
      <c r="GPZ78" s="162"/>
      <c r="GQA78" s="162"/>
      <c r="GQB78" s="162"/>
      <c r="GQC78" s="162"/>
      <c r="GQD78" s="162"/>
      <c r="GQE78" s="162"/>
      <c r="GQF78" s="162"/>
      <c r="GQG78" s="162"/>
      <c r="GQH78" s="162"/>
      <c r="GQI78" s="162"/>
      <c r="GQJ78" s="162"/>
      <c r="GQK78" s="162"/>
      <c r="GQL78" s="162"/>
      <c r="GQM78" s="162"/>
      <c r="GQN78" s="162"/>
      <c r="GQO78" s="162"/>
      <c r="GQP78" s="162"/>
      <c r="GQQ78" s="162"/>
      <c r="GQR78" s="162"/>
      <c r="GQS78" s="162"/>
      <c r="GQT78" s="162"/>
      <c r="GQU78" s="162"/>
      <c r="GQV78" s="162"/>
      <c r="GQW78" s="162"/>
      <c r="GQX78" s="162"/>
      <c r="GQY78" s="162"/>
      <c r="GQZ78" s="162"/>
      <c r="GRA78" s="162"/>
      <c r="GRB78" s="162"/>
      <c r="GRC78" s="162"/>
      <c r="GRD78" s="162"/>
      <c r="GRE78" s="162"/>
      <c r="GRF78" s="162"/>
      <c r="GRG78" s="162"/>
      <c r="GRH78" s="162"/>
      <c r="GRI78" s="162"/>
      <c r="GRJ78" s="162"/>
      <c r="GRK78" s="162"/>
      <c r="GRL78" s="162"/>
      <c r="GRM78" s="162"/>
      <c r="GRN78" s="162"/>
      <c r="GRO78" s="162"/>
      <c r="GRP78" s="162"/>
      <c r="GRQ78" s="162"/>
      <c r="GRR78" s="162"/>
      <c r="GRS78" s="162"/>
      <c r="GRT78" s="162"/>
      <c r="GRU78" s="162"/>
      <c r="GRV78" s="162"/>
      <c r="GRW78" s="162"/>
      <c r="GRX78" s="162"/>
      <c r="GRY78" s="162"/>
      <c r="GRZ78" s="162"/>
      <c r="GSA78" s="162"/>
      <c r="GSB78" s="162"/>
      <c r="GSC78" s="162"/>
      <c r="GSD78" s="162"/>
      <c r="GSE78" s="162"/>
      <c r="GSF78" s="162"/>
      <c r="GSG78" s="162"/>
      <c r="GSH78" s="162"/>
      <c r="GSI78" s="162"/>
      <c r="GSJ78" s="162"/>
      <c r="GSK78" s="162"/>
      <c r="GSL78" s="162"/>
      <c r="GSM78" s="162"/>
      <c r="GSN78" s="162"/>
      <c r="GSO78" s="162"/>
      <c r="GSP78" s="162"/>
      <c r="GSQ78" s="162"/>
      <c r="GSR78" s="162"/>
      <c r="GSS78" s="162"/>
      <c r="GST78" s="162"/>
      <c r="GSU78" s="162"/>
      <c r="GSV78" s="162"/>
      <c r="GSW78" s="162"/>
      <c r="GSX78" s="162"/>
      <c r="GSY78" s="162"/>
      <c r="GSZ78" s="162"/>
      <c r="GTA78" s="162"/>
      <c r="GTB78" s="162"/>
      <c r="GTC78" s="162"/>
      <c r="GTD78" s="162"/>
      <c r="GTE78" s="162"/>
      <c r="GTF78" s="162"/>
      <c r="GTG78" s="162"/>
      <c r="GTH78" s="162"/>
      <c r="GTI78" s="162"/>
      <c r="GTJ78" s="162"/>
      <c r="GTK78" s="162"/>
      <c r="GTL78" s="162"/>
      <c r="GTM78" s="162"/>
      <c r="GTN78" s="162"/>
      <c r="GTO78" s="162"/>
      <c r="GTP78" s="162"/>
      <c r="GTQ78" s="162"/>
      <c r="GTR78" s="162"/>
      <c r="GTS78" s="162"/>
      <c r="GTT78" s="162"/>
      <c r="GTU78" s="162"/>
      <c r="GTV78" s="162"/>
      <c r="GTW78" s="162"/>
      <c r="GTX78" s="162"/>
      <c r="GTY78" s="162"/>
      <c r="GTZ78" s="162"/>
      <c r="GUA78" s="162"/>
      <c r="GUB78" s="162"/>
      <c r="GUC78" s="162"/>
      <c r="GUD78" s="162"/>
      <c r="GUE78" s="162"/>
      <c r="GUF78" s="162"/>
      <c r="GUG78" s="162"/>
      <c r="GUH78" s="162"/>
      <c r="GUI78" s="162"/>
      <c r="GUJ78" s="162"/>
      <c r="GUK78" s="162"/>
      <c r="GUL78" s="162"/>
      <c r="GUM78" s="162"/>
      <c r="GUN78" s="162"/>
      <c r="GUO78" s="162"/>
      <c r="GUP78" s="162"/>
      <c r="GUQ78" s="162"/>
      <c r="GUR78" s="162"/>
      <c r="GUS78" s="162"/>
      <c r="GUT78" s="162"/>
      <c r="GUU78" s="162"/>
      <c r="GUV78" s="162"/>
      <c r="GUW78" s="162"/>
      <c r="GUX78" s="162"/>
      <c r="GUY78" s="162"/>
      <c r="GUZ78" s="162"/>
      <c r="GVA78" s="162"/>
      <c r="GVB78" s="162"/>
      <c r="GVC78" s="162"/>
      <c r="GVD78" s="162"/>
      <c r="GVE78" s="162"/>
      <c r="GVF78" s="162"/>
      <c r="GVG78" s="162"/>
      <c r="GVH78" s="162"/>
      <c r="GVI78" s="162"/>
      <c r="GVJ78" s="162"/>
      <c r="GVK78" s="162"/>
      <c r="GVL78" s="162"/>
      <c r="GVM78" s="162"/>
      <c r="GVN78" s="162"/>
      <c r="GVO78" s="162"/>
      <c r="GVP78" s="162"/>
      <c r="GVQ78" s="162"/>
      <c r="GVR78" s="162"/>
      <c r="GVS78" s="162"/>
      <c r="GVT78" s="162"/>
      <c r="GVU78" s="162"/>
      <c r="GVV78" s="162"/>
      <c r="GVW78" s="162"/>
      <c r="GVX78" s="162"/>
      <c r="GVY78" s="162"/>
      <c r="GVZ78" s="162"/>
      <c r="GWA78" s="162"/>
      <c r="GWB78" s="162"/>
      <c r="GWC78" s="162"/>
      <c r="GWD78" s="162"/>
      <c r="GWE78" s="162"/>
      <c r="GWF78" s="162"/>
      <c r="GWG78" s="162"/>
      <c r="GWH78" s="162"/>
      <c r="GWI78" s="162"/>
      <c r="GWJ78" s="162"/>
      <c r="GWK78" s="162"/>
      <c r="GWL78" s="162"/>
      <c r="GWM78" s="162"/>
      <c r="GWN78" s="162"/>
      <c r="GWO78" s="162"/>
      <c r="GWP78" s="162"/>
      <c r="GWQ78" s="162"/>
      <c r="GWR78" s="162"/>
      <c r="GWS78" s="162"/>
      <c r="GWT78" s="162"/>
      <c r="GWU78" s="162"/>
      <c r="GWV78" s="162"/>
      <c r="GWW78" s="162"/>
      <c r="GWX78" s="162"/>
      <c r="GWY78" s="162"/>
      <c r="GWZ78" s="162"/>
      <c r="GXA78" s="162"/>
      <c r="GXB78" s="162"/>
      <c r="GXC78" s="162"/>
      <c r="GXD78" s="162"/>
      <c r="GXE78" s="162"/>
      <c r="GXF78" s="162"/>
      <c r="GXG78" s="162"/>
      <c r="GXH78" s="162"/>
      <c r="GXI78" s="162"/>
      <c r="GXJ78" s="162"/>
      <c r="GXL78" s="162"/>
      <c r="GXM78" s="162"/>
      <c r="GXN78" s="162"/>
      <c r="GXO78" s="162"/>
      <c r="GXP78" s="162"/>
      <c r="GXQ78" s="162"/>
      <c r="GXR78" s="162"/>
      <c r="GXT78" s="162"/>
      <c r="GXU78" s="162"/>
      <c r="GXV78" s="162"/>
      <c r="GYD78" s="162"/>
      <c r="GYE78" s="162"/>
      <c r="GYF78" s="162"/>
      <c r="GYG78" s="162"/>
      <c r="GYH78" s="162"/>
      <c r="GYI78" s="162"/>
      <c r="GYJ78" s="162"/>
      <c r="GYK78" s="162"/>
      <c r="GYL78" s="162"/>
      <c r="GYM78" s="162"/>
      <c r="GYN78" s="162"/>
      <c r="GYO78" s="162"/>
      <c r="GYP78" s="162"/>
      <c r="GYQ78" s="162"/>
      <c r="GYR78" s="162"/>
      <c r="GYS78" s="162"/>
      <c r="GYT78" s="162"/>
      <c r="GYU78" s="162"/>
      <c r="GYV78" s="162"/>
      <c r="GYW78" s="162"/>
      <c r="GYX78" s="162"/>
      <c r="GYY78" s="162"/>
      <c r="GYZ78" s="162"/>
      <c r="GZA78" s="162"/>
      <c r="GZB78" s="162"/>
      <c r="GZC78" s="162"/>
      <c r="GZD78" s="162"/>
      <c r="GZE78" s="162"/>
      <c r="GZF78" s="162"/>
      <c r="GZG78" s="162"/>
      <c r="GZH78" s="162"/>
      <c r="GZI78" s="162"/>
      <c r="GZJ78" s="162"/>
      <c r="GZK78" s="162"/>
      <c r="GZL78" s="162"/>
      <c r="GZM78" s="162"/>
      <c r="GZN78" s="162"/>
      <c r="GZO78" s="162"/>
      <c r="GZP78" s="162"/>
      <c r="GZQ78" s="162"/>
      <c r="GZR78" s="162"/>
      <c r="GZS78" s="162"/>
      <c r="GZT78" s="162"/>
      <c r="GZU78" s="162"/>
      <c r="GZV78" s="162"/>
      <c r="GZW78" s="162"/>
      <c r="GZX78" s="162"/>
      <c r="GZY78" s="162"/>
      <c r="GZZ78" s="162"/>
      <c r="HAA78" s="162"/>
      <c r="HAB78" s="162"/>
      <c r="HAC78" s="162"/>
      <c r="HAD78" s="162"/>
      <c r="HAE78" s="162"/>
      <c r="HAF78" s="162"/>
      <c r="HAG78" s="162"/>
      <c r="HAH78" s="162"/>
      <c r="HAI78" s="162"/>
      <c r="HAJ78" s="162"/>
      <c r="HAK78" s="162"/>
      <c r="HAL78" s="162"/>
      <c r="HAM78" s="162"/>
      <c r="HAN78" s="162"/>
      <c r="HAO78" s="162"/>
      <c r="HAP78" s="162"/>
      <c r="HAQ78" s="162"/>
      <c r="HAR78" s="162"/>
      <c r="HAS78" s="162"/>
      <c r="HAT78" s="162"/>
      <c r="HAU78" s="162"/>
      <c r="HAV78" s="162"/>
      <c r="HAW78" s="162"/>
      <c r="HAX78" s="162"/>
      <c r="HAY78" s="162"/>
      <c r="HAZ78" s="162"/>
      <c r="HBA78" s="162"/>
      <c r="HBB78" s="162"/>
      <c r="HBC78" s="162"/>
      <c r="HBD78" s="162"/>
      <c r="HBE78" s="162"/>
      <c r="HBF78" s="162"/>
      <c r="HBG78" s="162"/>
      <c r="HBH78" s="162"/>
      <c r="HBI78" s="162"/>
      <c r="HBJ78" s="162"/>
      <c r="HBK78" s="162"/>
      <c r="HBL78" s="162"/>
      <c r="HBM78" s="162"/>
      <c r="HBN78" s="162"/>
      <c r="HBO78" s="162"/>
      <c r="HBP78" s="162"/>
      <c r="HBQ78" s="162"/>
      <c r="HBR78" s="162"/>
      <c r="HBS78" s="162"/>
      <c r="HBT78" s="162"/>
      <c r="HBU78" s="162"/>
      <c r="HBV78" s="162"/>
      <c r="HBW78" s="162"/>
      <c r="HBX78" s="162"/>
      <c r="HBY78" s="162"/>
      <c r="HBZ78" s="162"/>
      <c r="HCA78" s="162"/>
      <c r="HCB78" s="162"/>
      <c r="HCC78" s="162"/>
      <c r="HCD78" s="162"/>
      <c r="HCE78" s="162"/>
      <c r="HCF78" s="162"/>
      <c r="HCG78" s="162"/>
      <c r="HCH78" s="162"/>
      <c r="HCI78" s="162"/>
      <c r="HCJ78" s="162"/>
      <c r="HCK78" s="162"/>
      <c r="HCL78" s="162"/>
      <c r="HCM78" s="162"/>
      <c r="HCN78" s="162"/>
      <c r="HCO78" s="162"/>
      <c r="HCP78" s="162"/>
      <c r="HCQ78" s="162"/>
      <c r="HCR78" s="162"/>
      <c r="HCS78" s="162"/>
      <c r="HCT78" s="162"/>
      <c r="HCU78" s="162"/>
      <c r="HCV78" s="162"/>
      <c r="HCW78" s="162"/>
      <c r="HCX78" s="162"/>
      <c r="HCY78" s="162"/>
      <c r="HCZ78" s="162"/>
      <c r="HDA78" s="162"/>
      <c r="HDB78" s="162"/>
      <c r="HDC78" s="162"/>
      <c r="HDD78" s="162"/>
      <c r="HDE78" s="162"/>
      <c r="HDF78" s="162"/>
      <c r="HDG78" s="162"/>
      <c r="HDH78" s="162"/>
      <c r="HDI78" s="162"/>
      <c r="HDJ78" s="162"/>
      <c r="HDK78" s="162"/>
      <c r="HDL78" s="162"/>
      <c r="HDM78" s="162"/>
      <c r="HDN78" s="162"/>
      <c r="HDO78" s="162"/>
      <c r="HDP78" s="162"/>
      <c r="HDQ78" s="162"/>
      <c r="HDR78" s="162"/>
      <c r="HDS78" s="162"/>
      <c r="HDT78" s="162"/>
      <c r="HDU78" s="162"/>
      <c r="HDV78" s="162"/>
      <c r="HDW78" s="162"/>
      <c r="HDX78" s="162"/>
      <c r="HDY78" s="162"/>
      <c r="HDZ78" s="162"/>
      <c r="HEA78" s="162"/>
      <c r="HEB78" s="162"/>
      <c r="HEC78" s="162"/>
      <c r="HED78" s="162"/>
      <c r="HEE78" s="162"/>
      <c r="HEF78" s="162"/>
      <c r="HEG78" s="162"/>
      <c r="HEH78" s="162"/>
      <c r="HEI78" s="162"/>
      <c r="HEJ78" s="162"/>
      <c r="HEK78" s="162"/>
      <c r="HEL78" s="162"/>
      <c r="HEM78" s="162"/>
      <c r="HEN78" s="162"/>
      <c r="HEO78" s="162"/>
      <c r="HEP78" s="162"/>
      <c r="HEQ78" s="162"/>
      <c r="HER78" s="162"/>
      <c r="HES78" s="162"/>
      <c r="HET78" s="162"/>
      <c r="HEU78" s="162"/>
      <c r="HEV78" s="162"/>
      <c r="HEW78" s="162"/>
      <c r="HEX78" s="162"/>
      <c r="HEY78" s="162"/>
      <c r="HEZ78" s="162"/>
      <c r="HFA78" s="162"/>
      <c r="HFB78" s="162"/>
      <c r="HFC78" s="162"/>
      <c r="HFD78" s="162"/>
      <c r="HFE78" s="162"/>
      <c r="HFF78" s="162"/>
      <c r="HFG78" s="162"/>
      <c r="HFH78" s="162"/>
      <c r="HFI78" s="162"/>
      <c r="HFJ78" s="162"/>
      <c r="HFK78" s="162"/>
      <c r="HFL78" s="162"/>
      <c r="HFM78" s="162"/>
      <c r="HFN78" s="162"/>
      <c r="HFO78" s="162"/>
      <c r="HFP78" s="162"/>
      <c r="HFQ78" s="162"/>
      <c r="HFR78" s="162"/>
      <c r="HFS78" s="162"/>
      <c r="HFT78" s="162"/>
      <c r="HFU78" s="162"/>
      <c r="HFV78" s="162"/>
      <c r="HFW78" s="162"/>
      <c r="HFX78" s="162"/>
      <c r="HFY78" s="162"/>
      <c r="HFZ78" s="162"/>
      <c r="HGA78" s="162"/>
      <c r="HGB78" s="162"/>
      <c r="HGC78" s="162"/>
      <c r="HGD78" s="162"/>
      <c r="HGE78" s="162"/>
      <c r="HGF78" s="162"/>
      <c r="HGG78" s="162"/>
      <c r="HGH78" s="162"/>
      <c r="HGI78" s="162"/>
      <c r="HGJ78" s="162"/>
      <c r="HGK78" s="162"/>
      <c r="HGL78" s="162"/>
      <c r="HGM78" s="162"/>
      <c r="HGN78" s="162"/>
      <c r="HGO78" s="162"/>
      <c r="HGP78" s="162"/>
      <c r="HGQ78" s="162"/>
      <c r="HGR78" s="162"/>
      <c r="HGS78" s="162"/>
      <c r="HGT78" s="162"/>
      <c r="HGU78" s="162"/>
      <c r="HGV78" s="162"/>
      <c r="HGW78" s="162"/>
      <c r="HGX78" s="162"/>
      <c r="HGY78" s="162"/>
      <c r="HGZ78" s="162"/>
      <c r="HHA78" s="162"/>
      <c r="HHB78" s="162"/>
      <c r="HHC78" s="162"/>
      <c r="HHD78" s="162"/>
      <c r="HHE78" s="162"/>
      <c r="HHF78" s="162"/>
      <c r="HHH78" s="162"/>
      <c r="HHI78" s="162"/>
      <c r="HHJ78" s="162"/>
      <c r="HHK78" s="162"/>
      <c r="HHL78" s="162"/>
      <c r="HHM78" s="162"/>
      <c r="HHN78" s="162"/>
      <c r="HHP78" s="162"/>
      <c r="HHQ78" s="162"/>
      <c r="HHR78" s="162"/>
      <c r="HHZ78" s="162"/>
      <c r="HIA78" s="162"/>
      <c r="HIB78" s="162"/>
      <c r="HIC78" s="162"/>
      <c r="HID78" s="162"/>
      <c r="HIE78" s="162"/>
      <c r="HIF78" s="162"/>
      <c r="HIG78" s="162"/>
      <c r="HIH78" s="162"/>
      <c r="HII78" s="162"/>
      <c r="HIJ78" s="162"/>
      <c r="HIK78" s="162"/>
      <c r="HIL78" s="162"/>
      <c r="HIM78" s="162"/>
      <c r="HIN78" s="162"/>
      <c r="HIO78" s="162"/>
      <c r="HIP78" s="162"/>
      <c r="HIQ78" s="162"/>
      <c r="HIR78" s="162"/>
      <c r="HIS78" s="162"/>
      <c r="HIT78" s="162"/>
      <c r="HIU78" s="162"/>
      <c r="HIV78" s="162"/>
      <c r="HIW78" s="162"/>
      <c r="HIX78" s="162"/>
      <c r="HIY78" s="162"/>
      <c r="HIZ78" s="162"/>
      <c r="HJA78" s="162"/>
      <c r="HJB78" s="162"/>
      <c r="HJC78" s="162"/>
      <c r="HJD78" s="162"/>
      <c r="HJE78" s="162"/>
      <c r="HJF78" s="162"/>
      <c r="HJG78" s="162"/>
      <c r="HJH78" s="162"/>
      <c r="HJI78" s="162"/>
      <c r="HJJ78" s="162"/>
      <c r="HJK78" s="162"/>
      <c r="HJL78" s="162"/>
      <c r="HJM78" s="162"/>
      <c r="HJN78" s="162"/>
      <c r="HJO78" s="162"/>
      <c r="HJP78" s="162"/>
      <c r="HJQ78" s="162"/>
      <c r="HJR78" s="162"/>
      <c r="HJS78" s="162"/>
      <c r="HJT78" s="162"/>
      <c r="HJU78" s="162"/>
      <c r="HJV78" s="162"/>
      <c r="HJW78" s="162"/>
      <c r="HJX78" s="162"/>
      <c r="HJY78" s="162"/>
      <c r="HJZ78" s="162"/>
      <c r="HKA78" s="162"/>
      <c r="HKB78" s="162"/>
      <c r="HKC78" s="162"/>
      <c r="HKD78" s="162"/>
      <c r="HKE78" s="162"/>
      <c r="HKF78" s="162"/>
      <c r="HKG78" s="162"/>
      <c r="HKH78" s="162"/>
      <c r="HKI78" s="162"/>
      <c r="HKJ78" s="162"/>
      <c r="HKK78" s="162"/>
      <c r="HKL78" s="162"/>
      <c r="HKM78" s="162"/>
      <c r="HKN78" s="162"/>
      <c r="HKO78" s="162"/>
      <c r="HKP78" s="162"/>
      <c r="HKQ78" s="162"/>
      <c r="HKR78" s="162"/>
      <c r="HKS78" s="162"/>
      <c r="HKT78" s="162"/>
      <c r="HKU78" s="162"/>
      <c r="HKV78" s="162"/>
      <c r="HKW78" s="162"/>
      <c r="HKX78" s="162"/>
      <c r="HKY78" s="162"/>
      <c r="HKZ78" s="162"/>
      <c r="HLA78" s="162"/>
      <c r="HLB78" s="162"/>
      <c r="HLC78" s="162"/>
      <c r="HLD78" s="162"/>
      <c r="HLE78" s="162"/>
      <c r="HLF78" s="162"/>
      <c r="HLG78" s="162"/>
      <c r="HLH78" s="162"/>
      <c r="HLI78" s="162"/>
      <c r="HLJ78" s="162"/>
      <c r="HLK78" s="162"/>
      <c r="HLL78" s="162"/>
      <c r="HLM78" s="162"/>
      <c r="HLN78" s="162"/>
      <c r="HLO78" s="162"/>
      <c r="HLP78" s="162"/>
      <c r="HLQ78" s="162"/>
      <c r="HLR78" s="162"/>
      <c r="HLS78" s="162"/>
      <c r="HLT78" s="162"/>
      <c r="HLU78" s="162"/>
      <c r="HLV78" s="162"/>
      <c r="HLW78" s="162"/>
      <c r="HLX78" s="162"/>
      <c r="HLY78" s="162"/>
      <c r="HLZ78" s="162"/>
      <c r="HMA78" s="162"/>
      <c r="HMB78" s="162"/>
      <c r="HMC78" s="162"/>
      <c r="HMD78" s="162"/>
      <c r="HME78" s="162"/>
      <c r="HMF78" s="162"/>
      <c r="HMG78" s="162"/>
      <c r="HMH78" s="162"/>
      <c r="HMI78" s="162"/>
      <c r="HMJ78" s="162"/>
      <c r="HMK78" s="162"/>
      <c r="HML78" s="162"/>
      <c r="HMM78" s="162"/>
      <c r="HMN78" s="162"/>
      <c r="HMO78" s="162"/>
      <c r="HMP78" s="162"/>
      <c r="HMQ78" s="162"/>
      <c r="HMR78" s="162"/>
      <c r="HMS78" s="162"/>
      <c r="HMT78" s="162"/>
      <c r="HMU78" s="162"/>
      <c r="HMV78" s="162"/>
      <c r="HMW78" s="162"/>
      <c r="HMX78" s="162"/>
      <c r="HMY78" s="162"/>
      <c r="HMZ78" s="162"/>
      <c r="HNA78" s="162"/>
      <c r="HNB78" s="162"/>
      <c r="HNC78" s="162"/>
      <c r="HND78" s="162"/>
      <c r="HNE78" s="162"/>
      <c r="HNF78" s="162"/>
      <c r="HNG78" s="162"/>
      <c r="HNH78" s="162"/>
      <c r="HNI78" s="162"/>
      <c r="HNJ78" s="162"/>
      <c r="HNK78" s="162"/>
      <c r="HNL78" s="162"/>
      <c r="HNM78" s="162"/>
      <c r="HNN78" s="162"/>
      <c r="HNO78" s="162"/>
      <c r="HNP78" s="162"/>
      <c r="HNQ78" s="162"/>
      <c r="HNR78" s="162"/>
      <c r="HNS78" s="162"/>
      <c r="HNT78" s="162"/>
      <c r="HNU78" s="162"/>
      <c r="HNV78" s="162"/>
      <c r="HNW78" s="162"/>
      <c r="HNX78" s="162"/>
      <c r="HNY78" s="162"/>
      <c r="HNZ78" s="162"/>
      <c r="HOA78" s="162"/>
      <c r="HOB78" s="162"/>
      <c r="HOC78" s="162"/>
      <c r="HOD78" s="162"/>
      <c r="HOE78" s="162"/>
      <c r="HOF78" s="162"/>
      <c r="HOG78" s="162"/>
      <c r="HOH78" s="162"/>
      <c r="HOI78" s="162"/>
      <c r="HOJ78" s="162"/>
      <c r="HOK78" s="162"/>
      <c r="HOL78" s="162"/>
      <c r="HOM78" s="162"/>
      <c r="HON78" s="162"/>
      <c r="HOO78" s="162"/>
      <c r="HOP78" s="162"/>
      <c r="HOQ78" s="162"/>
      <c r="HOR78" s="162"/>
      <c r="HOS78" s="162"/>
      <c r="HOT78" s="162"/>
      <c r="HOU78" s="162"/>
      <c r="HOV78" s="162"/>
      <c r="HOW78" s="162"/>
      <c r="HOX78" s="162"/>
      <c r="HOY78" s="162"/>
      <c r="HOZ78" s="162"/>
      <c r="HPA78" s="162"/>
      <c r="HPB78" s="162"/>
      <c r="HPC78" s="162"/>
      <c r="HPD78" s="162"/>
      <c r="HPE78" s="162"/>
      <c r="HPF78" s="162"/>
      <c r="HPG78" s="162"/>
      <c r="HPH78" s="162"/>
      <c r="HPI78" s="162"/>
      <c r="HPJ78" s="162"/>
      <c r="HPK78" s="162"/>
      <c r="HPL78" s="162"/>
      <c r="HPM78" s="162"/>
      <c r="HPN78" s="162"/>
      <c r="HPO78" s="162"/>
      <c r="HPP78" s="162"/>
      <c r="HPQ78" s="162"/>
      <c r="HPR78" s="162"/>
      <c r="HPS78" s="162"/>
      <c r="HPT78" s="162"/>
      <c r="HPU78" s="162"/>
      <c r="HPV78" s="162"/>
      <c r="HPW78" s="162"/>
      <c r="HPX78" s="162"/>
      <c r="HPY78" s="162"/>
      <c r="HPZ78" s="162"/>
      <c r="HQA78" s="162"/>
      <c r="HQB78" s="162"/>
      <c r="HQC78" s="162"/>
      <c r="HQD78" s="162"/>
      <c r="HQE78" s="162"/>
      <c r="HQF78" s="162"/>
      <c r="HQG78" s="162"/>
      <c r="HQH78" s="162"/>
      <c r="HQI78" s="162"/>
      <c r="HQJ78" s="162"/>
      <c r="HQK78" s="162"/>
      <c r="HQL78" s="162"/>
      <c r="HQM78" s="162"/>
      <c r="HQN78" s="162"/>
      <c r="HQO78" s="162"/>
      <c r="HQP78" s="162"/>
      <c r="HQQ78" s="162"/>
      <c r="HQR78" s="162"/>
      <c r="HQS78" s="162"/>
      <c r="HQT78" s="162"/>
      <c r="HQU78" s="162"/>
      <c r="HQV78" s="162"/>
      <c r="HQW78" s="162"/>
      <c r="HQX78" s="162"/>
      <c r="HQY78" s="162"/>
      <c r="HQZ78" s="162"/>
      <c r="HRA78" s="162"/>
      <c r="HRB78" s="162"/>
      <c r="HRD78" s="162"/>
      <c r="HRE78" s="162"/>
      <c r="HRF78" s="162"/>
      <c r="HRG78" s="162"/>
      <c r="HRH78" s="162"/>
      <c r="HRI78" s="162"/>
      <c r="HRJ78" s="162"/>
      <c r="HRL78" s="162"/>
      <c r="HRM78" s="162"/>
      <c r="HRN78" s="162"/>
      <c r="HRV78" s="162"/>
      <c r="HRW78" s="162"/>
      <c r="HRX78" s="162"/>
      <c r="HRY78" s="162"/>
      <c r="HRZ78" s="162"/>
      <c r="HSA78" s="162"/>
      <c r="HSB78" s="162"/>
      <c r="HSC78" s="162"/>
      <c r="HSD78" s="162"/>
      <c r="HSE78" s="162"/>
      <c r="HSF78" s="162"/>
      <c r="HSG78" s="162"/>
      <c r="HSH78" s="162"/>
      <c r="HSI78" s="162"/>
      <c r="HSJ78" s="162"/>
      <c r="HSK78" s="162"/>
      <c r="HSL78" s="162"/>
      <c r="HSM78" s="162"/>
      <c r="HSN78" s="162"/>
      <c r="HSO78" s="162"/>
      <c r="HSP78" s="162"/>
      <c r="HSQ78" s="162"/>
      <c r="HSR78" s="162"/>
      <c r="HSS78" s="162"/>
      <c r="HST78" s="162"/>
      <c r="HSU78" s="162"/>
      <c r="HSV78" s="162"/>
      <c r="HSW78" s="162"/>
      <c r="HSX78" s="162"/>
      <c r="HSY78" s="162"/>
      <c r="HSZ78" s="162"/>
      <c r="HTA78" s="162"/>
      <c r="HTB78" s="162"/>
      <c r="HTC78" s="162"/>
      <c r="HTD78" s="162"/>
      <c r="HTE78" s="162"/>
      <c r="HTF78" s="162"/>
      <c r="HTG78" s="162"/>
      <c r="HTH78" s="162"/>
      <c r="HTI78" s="162"/>
      <c r="HTJ78" s="162"/>
      <c r="HTK78" s="162"/>
      <c r="HTL78" s="162"/>
      <c r="HTM78" s="162"/>
      <c r="HTN78" s="162"/>
      <c r="HTO78" s="162"/>
      <c r="HTP78" s="162"/>
      <c r="HTQ78" s="162"/>
      <c r="HTR78" s="162"/>
      <c r="HTS78" s="162"/>
      <c r="HTT78" s="162"/>
      <c r="HTU78" s="162"/>
      <c r="HTV78" s="162"/>
      <c r="HTW78" s="162"/>
      <c r="HTX78" s="162"/>
      <c r="HTY78" s="162"/>
      <c r="HTZ78" s="162"/>
      <c r="HUA78" s="162"/>
      <c r="HUB78" s="162"/>
      <c r="HUC78" s="162"/>
      <c r="HUD78" s="162"/>
      <c r="HUE78" s="162"/>
      <c r="HUF78" s="162"/>
      <c r="HUG78" s="162"/>
      <c r="HUH78" s="162"/>
      <c r="HUI78" s="162"/>
      <c r="HUJ78" s="162"/>
      <c r="HUK78" s="162"/>
      <c r="HUL78" s="162"/>
      <c r="HUM78" s="162"/>
      <c r="HUN78" s="162"/>
      <c r="HUO78" s="162"/>
      <c r="HUP78" s="162"/>
      <c r="HUQ78" s="162"/>
      <c r="HUR78" s="162"/>
      <c r="HUS78" s="162"/>
      <c r="HUT78" s="162"/>
      <c r="HUU78" s="162"/>
      <c r="HUV78" s="162"/>
      <c r="HUW78" s="162"/>
      <c r="HUX78" s="162"/>
      <c r="HUY78" s="162"/>
      <c r="HUZ78" s="162"/>
      <c r="HVA78" s="162"/>
      <c r="HVB78" s="162"/>
      <c r="HVC78" s="162"/>
      <c r="HVD78" s="162"/>
      <c r="HVE78" s="162"/>
      <c r="HVF78" s="162"/>
      <c r="HVG78" s="162"/>
      <c r="HVH78" s="162"/>
      <c r="HVI78" s="162"/>
      <c r="HVJ78" s="162"/>
      <c r="HVK78" s="162"/>
      <c r="HVL78" s="162"/>
      <c r="HVM78" s="162"/>
      <c r="HVN78" s="162"/>
      <c r="HVO78" s="162"/>
      <c r="HVP78" s="162"/>
      <c r="HVQ78" s="162"/>
      <c r="HVR78" s="162"/>
      <c r="HVS78" s="162"/>
      <c r="HVT78" s="162"/>
      <c r="HVU78" s="162"/>
      <c r="HVV78" s="162"/>
      <c r="HVW78" s="162"/>
      <c r="HVX78" s="162"/>
      <c r="HVY78" s="162"/>
      <c r="HVZ78" s="162"/>
      <c r="HWA78" s="162"/>
      <c r="HWB78" s="162"/>
      <c r="HWC78" s="162"/>
      <c r="HWD78" s="162"/>
      <c r="HWE78" s="162"/>
      <c r="HWF78" s="162"/>
      <c r="HWG78" s="162"/>
      <c r="HWH78" s="162"/>
      <c r="HWI78" s="162"/>
      <c r="HWJ78" s="162"/>
      <c r="HWK78" s="162"/>
      <c r="HWL78" s="162"/>
      <c r="HWM78" s="162"/>
      <c r="HWN78" s="162"/>
      <c r="HWO78" s="162"/>
      <c r="HWP78" s="162"/>
      <c r="HWQ78" s="162"/>
      <c r="HWR78" s="162"/>
      <c r="HWS78" s="162"/>
      <c r="HWT78" s="162"/>
      <c r="HWU78" s="162"/>
      <c r="HWV78" s="162"/>
      <c r="HWW78" s="162"/>
      <c r="HWX78" s="162"/>
      <c r="HWY78" s="162"/>
      <c r="HWZ78" s="162"/>
      <c r="HXA78" s="162"/>
      <c r="HXB78" s="162"/>
      <c r="HXC78" s="162"/>
      <c r="HXD78" s="162"/>
      <c r="HXE78" s="162"/>
      <c r="HXF78" s="162"/>
      <c r="HXG78" s="162"/>
      <c r="HXH78" s="162"/>
      <c r="HXI78" s="162"/>
      <c r="HXJ78" s="162"/>
      <c r="HXK78" s="162"/>
      <c r="HXL78" s="162"/>
      <c r="HXM78" s="162"/>
      <c r="HXN78" s="162"/>
      <c r="HXO78" s="162"/>
      <c r="HXP78" s="162"/>
      <c r="HXQ78" s="162"/>
      <c r="HXR78" s="162"/>
      <c r="HXS78" s="162"/>
      <c r="HXT78" s="162"/>
      <c r="HXU78" s="162"/>
      <c r="HXV78" s="162"/>
      <c r="HXW78" s="162"/>
      <c r="HXX78" s="162"/>
      <c r="HXY78" s="162"/>
      <c r="HXZ78" s="162"/>
      <c r="HYA78" s="162"/>
      <c r="HYB78" s="162"/>
      <c r="HYC78" s="162"/>
      <c r="HYD78" s="162"/>
      <c r="HYE78" s="162"/>
      <c r="HYF78" s="162"/>
      <c r="HYG78" s="162"/>
      <c r="HYH78" s="162"/>
      <c r="HYI78" s="162"/>
      <c r="HYJ78" s="162"/>
      <c r="HYK78" s="162"/>
      <c r="HYL78" s="162"/>
      <c r="HYM78" s="162"/>
      <c r="HYN78" s="162"/>
      <c r="HYO78" s="162"/>
      <c r="HYP78" s="162"/>
      <c r="HYQ78" s="162"/>
      <c r="HYR78" s="162"/>
      <c r="HYS78" s="162"/>
      <c r="HYT78" s="162"/>
      <c r="HYU78" s="162"/>
      <c r="HYV78" s="162"/>
      <c r="HYW78" s="162"/>
      <c r="HYX78" s="162"/>
      <c r="HYY78" s="162"/>
      <c r="HYZ78" s="162"/>
      <c r="HZA78" s="162"/>
      <c r="HZB78" s="162"/>
      <c r="HZC78" s="162"/>
      <c r="HZD78" s="162"/>
      <c r="HZE78" s="162"/>
      <c r="HZF78" s="162"/>
      <c r="HZG78" s="162"/>
      <c r="HZH78" s="162"/>
      <c r="HZI78" s="162"/>
      <c r="HZJ78" s="162"/>
      <c r="HZK78" s="162"/>
      <c r="HZL78" s="162"/>
      <c r="HZM78" s="162"/>
      <c r="HZN78" s="162"/>
      <c r="HZO78" s="162"/>
      <c r="HZP78" s="162"/>
      <c r="HZQ78" s="162"/>
      <c r="HZR78" s="162"/>
      <c r="HZS78" s="162"/>
      <c r="HZT78" s="162"/>
      <c r="HZU78" s="162"/>
      <c r="HZV78" s="162"/>
      <c r="HZW78" s="162"/>
      <c r="HZX78" s="162"/>
      <c r="HZY78" s="162"/>
      <c r="HZZ78" s="162"/>
      <c r="IAA78" s="162"/>
      <c r="IAB78" s="162"/>
      <c r="IAC78" s="162"/>
      <c r="IAD78" s="162"/>
      <c r="IAE78" s="162"/>
      <c r="IAF78" s="162"/>
      <c r="IAG78" s="162"/>
      <c r="IAH78" s="162"/>
      <c r="IAI78" s="162"/>
      <c r="IAJ78" s="162"/>
      <c r="IAK78" s="162"/>
      <c r="IAL78" s="162"/>
      <c r="IAM78" s="162"/>
      <c r="IAN78" s="162"/>
      <c r="IAO78" s="162"/>
      <c r="IAP78" s="162"/>
      <c r="IAQ78" s="162"/>
      <c r="IAR78" s="162"/>
      <c r="IAS78" s="162"/>
      <c r="IAT78" s="162"/>
      <c r="IAU78" s="162"/>
      <c r="IAV78" s="162"/>
      <c r="IAW78" s="162"/>
      <c r="IAX78" s="162"/>
      <c r="IAZ78" s="162"/>
      <c r="IBA78" s="162"/>
      <c r="IBB78" s="162"/>
      <c r="IBC78" s="162"/>
      <c r="IBD78" s="162"/>
      <c r="IBE78" s="162"/>
      <c r="IBF78" s="162"/>
      <c r="IBH78" s="162"/>
      <c r="IBI78" s="162"/>
      <c r="IBJ78" s="162"/>
      <c r="IBR78" s="162"/>
      <c r="IBS78" s="162"/>
      <c r="IBT78" s="162"/>
      <c r="IBU78" s="162"/>
      <c r="IBV78" s="162"/>
      <c r="IBW78" s="162"/>
      <c r="IBX78" s="162"/>
      <c r="IBY78" s="162"/>
      <c r="IBZ78" s="162"/>
      <c r="ICA78" s="162"/>
      <c r="ICB78" s="162"/>
      <c r="ICC78" s="162"/>
      <c r="ICD78" s="162"/>
      <c r="ICE78" s="162"/>
      <c r="ICF78" s="162"/>
      <c r="ICG78" s="162"/>
      <c r="ICH78" s="162"/>
      <c r="ICI78" s="162"/>
      <c r="ICJ78" s="162"/>
      <c r="ICK78" s="162"/>
      <c r="ICL78" s="162"/>
      <c r="ICM78" s="162"/>
      <c r="ICN78" s="162"/>
      <c r="ICO78" s="162"/>
      <c r="ICP78" s="162"/>
      <c r="ICQ78" s="162"/>
      <c r="ICR78" s="162"/>
      <c r="ICS78" s="162"/>
      <c r="ICT78" s="162"/>
      <c r="ICU78" s="162"/>
      <c r="ICV78" s="162"/>
      <c r="ICW78" s="162"/>
      <c r="ICX78" s="162"/>
      <c r="ICY78" s="162"/>
      <c r="ICZ78" s="162"/>
      <c r="IDA78" s="162"/>
      <c r="IDB78" s="162"/>
      <c r="IDC78" s="162"/>
      <c r="IDD78" s="162"/>
      <c r="IDE78" s="162"/>
      <c r="IDF78" s="162"/>
      <c r="IDG78" s="162"/>
      <c r="IDH78" s="162"/>
      <c r="IDI78" s="162"/>
      <c r="IDJ78" s="162"/>
      <c r="IDK78" s="162"/>
      <c r="IDL78" s="162"/>
      <c r="IDM78" s="162"/>
      <c r="IDN78" s="162"/>
      <c r="IDO78" s="162"/>
      <c r="IDP78" s="162"/>
      <c r="IDQ78" s="162"/>
      <c r="IDR78" s="162"/>
      <c r="IDS78" s="162"/>
      <c r="IDT78" s="162"/>
      <c r="IDU78" s="162"/>
      <c r="IDV78" s="162"/>
      <c r="IDW78" s="162"/>
      <c r="IDX78" s="162"/>
      <c r="IDY78" s="162"/>
      <c r="IDZ78" s="162"/>
      <c r="IEA78" s="162"/>
      <c r="IEB78" s="162"/>
      <c r="IEC78" s="162"/>
      <c r="IED78" s="162"/>
      <c r="IEE78" s="162"/>
      <c r="IEF78" s="162"/>
      <c r="IEG78" s="162"/>
      <c r="IEH78" s="162"/>
      <c r="IEI78" s="162"/>
      <c r="IEJ78" s="162"/>
      <c r="IEK78" s="162"/>
      <c r="IEL78" s="162"/>
      <c r="IEM78" s="162"/>
      <c r="IEN78" s="162"/>
      <c r="IEO78" s="162"/>
      <c r="IEP78" s="162"/>
      <c r="IEQ78" s="162"/>
      <c r="IER78" s="162"/>
      <c r="IES78" s="162"/>
      <c r="IET78" s="162"/>
      <c r="IEU78" s="162"/>
      <c r="IEV78" s="162"/>
      <c r="IEW78" s="162"/>
      <c r="IEX78" s="162"/>
      <c r="IEY78" s="162"/>
      <c r="IEZ78" s="162"/>
      <c r="IFA78" s="162"/>
      <c r="IFB78" s="162"/>
      <c r="IFC78" s="162"/>
      <c r="IFD78" s="162"/>
      <c r="IFE78" s="162"/>
      <c r="IFF78" s="162"/>
      <c r="IFG78" s="162"/>
      <c r="IFH78" s="162"/>
      <c r="IFI78" s="162"/>
      <c r="IFJ78" s="162"/>
      <c r="IFK78" s="162"/>
      <c r="IFL78" s="162"/>
      <c r="IFM78" s="162"/>
      <c r="IFN78" s="162"/>
      <c r="IFO78" s="162"/>
      <c r="IFP78" s="162"/>
      <c r="IFQ78" s="162"/>
      <c r="IFR78" s="162"/>
      <c r="IFS78" s="162"/>
      <c r="IFT78" s="162"/>
      <c r="IFU78" s="162"/>
      <c r="IFV78" s="162"/>
      <c r="IFW78" s="162"/>
      <c r="IFX78" s="162"/>
      <c r="IFY78" s="162"/>
      <c r="IFZ78" s="162"/>
      <c r="IGA78" s="162"/>
      <c r="IGB78" s="162"/>
      <c r="IGC78" s="162"/>
      <c r="IGD78" s="162"/>
      <c r="IGE78" s="162"/>
      <c r="IGF78" s="162"/>
      <c r="IGG78" s="162"/>
      <c r="IGH78" s="162"/>
      <c r="IGI78" s="162"/>
      <c r="IGJ78" s="162"/>
      <c r="IGK78" s="162"/>
      <c r="IGL78" s="162"/>
      <c r="IGM78" s="162"/>
      <c r="IGN78" s="162"/>
      <c r="IGO78" s="162"/>
      <c r="IGP78" s="162"/>
      <c r="IGQ78" s="162"/>
      <c r="IGR78" s="162"/>
      <c r="IGS78" s="162"/>
      <c r="IGT78" s="162"/>
      <c r="IGU78" s="162"/>
      <c r="IGV78" s="162"/>
      <c r="IGW78" s="162"/>
      <c r="IGX78" s="162"/>
      <c r="IGY78" s="162"/>
      <c r="IGZ78" s="162"/>
      <c r="IHA78" s="162"/>
      <c r="IHB78" s="162"/>
      <c r="IHC78" s="162"/>
      <c r="IHD78" s="162"/>
      <c r="IHE78" s="162"/>
      <c r="IHF78" s="162"/>
      <c r="IHG78" s="162"/>
      <c r="IHH78" s="162"/>
      <c r="IHI78" s="162"/>
      <c r="IHJ78" s="162"/>
      <c r="IHK78" s="162"/>
      <c r="IHL78" s="162"/>
      <c r="IHM78" s="162"/>
      <c r="IHN78" s="162"/>
      <c r="IHO78" s="162"/>
      <c r="IHP78" s="162"/>
      <c r="IHQ78" s="162"/>
      <c r="IHR78" s="162"/>
      <c r="IHS78" s="162"/>
      <c r="IHT78" s="162"/>
      <c r="IHU78" s="162"/>
      <c r="IHV78" s="162"/>
      <c r="IHW78" s="162"/>
      <c r="IHX78" s="162"/>
      <c r="IHY78" s="162"/>
      <c r="IHZ78" s="162"/>
      <c r="IIA78" s="162"/>
      <c r="IIB78" s="162"/>
      <c r="IIC78" s="162"/>
      <c r="IID78" s="162"/>
      <c r="IIE78" s="162"/>
      <c r="IIF78" s="162"/>
      <c r="IIG78" s="162"/>
      <c r="IIH78" s="162"/>
      <c r="III78" s="162"/>
      <c r="IIJ78" s="162"/>
      <c r="IIK78" s="162"/>
      <c r="IIL78" s="162"/>
      <c r="IIM78" s="162"/>
      <c r="IIN78" s="162"/>
      <c r="IIO78" s="162"/>
      <c r="IIP78" s="162"/>
      <c r="IIQ78" s="162"/>
      <c r="IIR78" s="162"/>
      <c r="IIS78" s="162"/>
      <c r="IIT78" s="162"/>
      <c r="IIU78" s="162"/>
      <c r="IIV78" s="162"/>
      <c r="IIW78" s="162"/>
      <c r="IIX78" s="162"/>
      <c r="IIY78" s="162"/>
      <c r="IIZ78" s="162"/>
      <c r="IJA78" s="162"/>
      <c r="IJB78" s="162"/>
      <c r="IJC78" s="162"/>
      <c r="IJD78" s="162"/>
      <c r="IJE78" s="162"/>
      <c r="IJF78" s="162"/>
      <c r="IJG78" s="162"/>
      <c r="IJH78" s="162"/>
      <c r="IJI78" s="162"/>
      <c r="IJJ78" s="162"/>
      <c r="IJK78" s="162"/>
      <c r="IJL78" s="162"/>
      <c r="IJM78" s="162"/>
      <c r="IJN78" s="162"/>
      <c r="IJO78" s="162"/>
      <c r="IJP78" s="162"/>
      <c r="IJQ78" s="162"/>
      <c r="IJR78" s="162"/>
      <c r="IJS78" s="162"/>
      <c r="IJT78" s="162"/>
      <c r="IJU78" s="162"/>
      <c r="IJV78" s="162"/>
      <c r="IJW78" s="162"/>
      <c r="IJX78" s="162"/>
      <c r="IJY78" s="162"/>
      <c r="IJZ78" s="162"/>
      <c r="IKA78" s="162"/>
      <c r="IKB78" s="162"/>
      <c r="IKC78" s="162"/>
      <c r="IKD78" s="162"/>
      <c r="IKE78" s="162"/>
      <c r="IKF78" s="162"/>
      <c r="IKG78" s="162"/>
      <c r="IKH78" s="162"/>
      <c r="IKI78" s="162"/>
      <c r="IKJ78" s="162"/>
      <c r="IKK78" s="162"/>
      <c r="IKL78" s="162"/>
      <c r="IKM78" s="162"/>
      <c r="IKN78" s="162"/>
      <c r="IKO78" s="162"/>
      <c r="IKP78" s="162"/>
      <c r="IKQ78" s="162"/>
      <c r="IKR78" s="162"/>
      <c r="IKS78" s="162"/>
      <c r="IKT78" s="162"/>
      <c r="IKV78" s="162"/>
      <c r="IKW78" s="162"/>
      <c r="IKX78" s="162"/>
      <c r="IKY78" s="162"/>
      <c r="IKZ78" s="162"/>
      <c r="ILA78" s="162"/>
      <c r="ILB78" s="162"/>
      <c r="ILD78" s="162"/>
      <c r="ILE78" s="162"/>
      <c r="ILF78" s="162"/>
      <c r="ILN78" s="162"/>
      <c r="ILO78" s="162"/>
      <c r="ILP78" s="162"/>
      <c r="ILQ78" s="162"/>
      <c r="ILR78" s="162"/>
      <c r="ILS78" s="162"/>
      <c r="ILT78" s="162"/>
      <c r="ILU78" s="162"/>
      <c r="ILV78" s="162"/>
      <c r="ILW78" s="162"/>
      <c r="ILX78" s="162"/>
      <c r="ILY78" s="162"/>
      <c r="ILZ78" s="162"/>
      <c r="IMA78" s="162"/>
      <c r="IMB78" s="162"/>
      <c r="IMC78" s="162"/>
      <c r="IMD78" s="162"/>
      <c r="IME78" s="162"/>
      <c r="IMF78" s="162"/>
      <c r="IMG78" s="162"/>
      <c r="IMH78" s="162"/>
      <c r="IMI78" s="162"/>
      <c r="IMJ78" s="162"/>
      <c r="IMK78" s="162"/>
      <c r="IML78" s="162"/>
      <c r="IMM78" s="162"/>
      <c r="IMN78" s="162"/>
      <c r="IMO78" s="162"/>
      <c r="IMP78" s="162"/>
      <c r="IMQ78" s="162"/>
      <c r="IMR78" s="162"/>
      <c r="IMS78" s="162"/>
      <c r="IMT78" s="162"/>
      <c r="IMU78" s="162"/>
      <c r="IMV78" s="162"/>
      <c r="IMW78" s="162"/>
      <c r="IMX78" s="162"/>
      <c r="IMY78" s="162"/>
      <c r="IMZ78" s="162"/>
      <c r="INA78" s="162"/>
      <c r="INB78" s="162"/>
      <c r="INC78" s="162"/>
      <c r="IND78" s="162"/>
      <c r="INE78" s="162"/>
      <c r="INF78" s="162"/>
      <c r="ING78" s="162"/>
      <c r="INH78" s="162"/>
      <c r="INI78" s="162"/>
      <c r="INJ78" s="162"/>
      <c r="INK78" s="162"/>
      <c r="INL78" s="162"/>
      <c r="INM78" s="162"/>
      <c r="INN78" s="162"/>
      <c r="INO78" s="162"/>
      <c r="INP78" s="162"/>
      <c r="INQ78" s="162"/>
      <c r="INR78" s="162"/>
      <c r="INS78" s="162"/>
      <c r="INT78" s="162"/>
      <c r="INU78" s="162"/>
      <c r="INV78" s="162"/>
      <c r="INW78" s="162"/>
      <c r="INX78" s="162"/>
      <c r="INY78" s="162"/>
      <c r="INZ78" s="162"/>
      <c r="IOA78" s="162"/>
      <c r="IOB78" s="162"/>
      <c r="IOC78" s="162"/>
      <c r="IOD78" s="162"/>
      <c r="IOE78" s="162"/>
      <c r="IOF78" s="162"/>
      <c r="IOG78" s="162"/>
      <c r="IOH78" s="162"/>
      <c r="IOI78" s="162"/>
      <c r="IOJ78" s="162"/>
      <c r="IOK78" s="162"/>
      <c r="IOL78" s="162"/>
      <c r="IOM78" s="162"/>
      <c r="ION78" s="162"/>
      <c r="IOO78" s="162"/>
      <c r="IOP78" s="162"/>
      <c r="IOQ78" s="162"/>
      <c r="IOR78" s="162"/>
      <c r="IOS78" s="162"/>
      <c r="IOT78" s="162"/>
      <c r="IOU78" s="162"/>
      <c r="IOV78" s="162"/>
      <c r="IOW78" s="162"/>
      <c r="IOX78" s="162"/>
      <c r="IOY78" s="162"/>
      <c r="IOZ78" s="162"/>
      <c r="IPA78" s="162"/>
      <c r="IPB78" s="162"/>
      <c r="IPC78" s="162"/>
      <c r="IPD78" s="162"/>
      <c r="IPE78" s="162"/>
      <c r="IPF78" s="162"/>
      <c r="IPG78" s="162"/>
      <c r="IPH78" s="162"/>
      <c r="IPI78" s="162"/>
      <c r="IPJ78" s="162"/>
      <c r="IPK78" s="162"/>
      <c r="IPL78" s="162"/>
      <c r="IPM78" s="162"/>
      <c r="IPN78" s="162"/>
      <c r="IPO78" s="162"/>
      <c r="IPP78" s="162"/>
      <c r="IPQ78" s="162"/>
      <c r="IPR78" s="162"/>
      <c r="IPS78" s="162"/>
      <c r="IPT78" s="162"/>
      <c r="IPU78" s="162"/>
      <c r="IPV78" s="162"/>
      <c r="IPW78" s="162"/>
      <c r="IPX78" s="162"/>
      <c r="IPY78" s="162"/>
      <c r="IPZ78" s="162"/>
      <c r="IQA78" s="162"/>
      <c r="IQB78" s="162"/>
      <c r="IQC78" s="162"/>
      <c r="IQD78" s="162"/>
      <c r="IQE78" s="162"/>
      <c r="IQF78" s="162"/>
      <c r="IQG78" s="162"/>
      <c r="IQH78" s="162"/>
      <c r="IQI78" s="162"/>
      <c r="IQJ78" s="162"/>
      <c r="IQK78" s="162"/>
      <c r="IQL78" s="162"/>
      <c r="IQM78" s="162"/>
      <c r="IQN78" s="162"/>
      <c r="IQO78" s="162"/>
      <c r="IQP78" s="162"/>
      <c r="IQQ78" s="162"/>
      <c r="IQR78" s="162"/>
      <c r="IQS78" s="162"/>
      <c r="IQT78" s="162"/>
      <c r="IQU78" s="162"/>
      <c r="IQV78" s="162"/>
      <c r="IQW78" s="162"/>
      <c r="IQX78" s="162"/>
      <c r="IQY78" s="162"/>
      <c r="IQZ78" s="162"/>
      <c r="IRA78" s="162"/>
      <c r="IRB78" s="162"/>
      <c r="IRC78" s="162"/>
      <c r="IRD78" s="162"/>
      <c r="IRE78" s="162"/>
      <c r="IRF78" s="162"/>
      <c r="IRG78" s="162"/>
      <c r="IRH78" s="162"/>
      <c r="IRI78" s="162"/>
      <c r="IRJ78" s="162"/>
      <c r="IRK78" s="162"/>
      <c r="IRL78" s="162"/>
      <c r="IRM78" s="162"/>
      <c r="IRN78" s="162"/>
      <c r="IRO78" s="162"/>
      <c r="IRP78" s="162"/>
      <c r="IRQ78" s="162"/>
      <c r="IRR78" s="162"/>
      <c r="IRS78" s="162"/>
      <c r="IRT78" s="162"/>
      <c r="IRU78" s="162"/>
      <c r="IRV78" s="162"/>
      <c r="IRW78" s="162"/>
      <c r="IRX78" s="162"/>
      <c r="IRY78" s="162"/>
      <c r="IRZ78" s="162"/>
      <c r="ISA78" s="162"/>
      <c r="ISB78" s="162"/>
      <c r="ISC78" s="162"/>
      <c r="ISD78" s="162"/>
      <c r="ISE78" s="162"/>
      <c r="ISF78" s="162"/>
      <c r="ISG78" s="162"/>
      <c r="ISH78" s="162"/>
      <c r="ISI78" s="162"/>
      <c r="ISJ78" s="162"/>
      <c r="ISK78" s="162"/>
      <c r="ISL78" s="162"/>
      <c r="ISM78" s="162"/>
      <c r="ISN78" s="162"/>
      <c r="ISO78" s="162"/>
      <c r="ISP78" s="162"/>
      <c r="ISQ78" s="162"/>
      <c r="ISR78" s="162"/>
      <c r="ISS78" s="162"/>
      <c r="IST78" s="162"/>
      <c r="ISU78" s="162"/>
      <c r="ISV78" s="162"/>
      <c r="ISW78" s="162"/>
      <c r="ISX78" s="162"/>
      <c r="ISY78" s="162"/>
      <c r="ISZ78" s="162"/>
      <c r="ITA78" s="162"/>
      <c r="ITB78" s="162"/>
      <c r="ITC78" s="162"/>
      <c r="ITD78" s="162"/>
      <c r="ITE78" s="162"/>
      <c r="ITF78" s="162"/>
      <c r="ITG78" s="162"/>
      <c r="ITH78" s="162"/>
      <c r="ITI78" s="162"/>
      <c r="ITJ78" s="162"/>
      <c r="ITK78" s="162"/>
      <c r="ITL78" s="162"/>
      <c r="ITM78" s="162"/>
      <c r="ITN78" s="162"/>
      <c r="ITO78" s="162"/>
      <c r="ITP78" s="162"/>
      <c r="ITQ78" s="162"/>
      <c r="ITR78" s="162"/>
      <c r="ITS78" s="162"/>
      <c r="ITT78" s="162"/>
      <c r="ITU78" s="162"/>
      <c r="ITV78" s="162"/>
      <c r="ITW78" s="162"/>
      <c r="ITX78" s="162"/>
      <c r="ITY78" s="162"/>
      <c r="ITZ78" s="162"/>
      <c r="IUA78" s="162"/>
      <c r="IUB78" s="162"/>
      <c r="IUC78" s="162"/>
      <c r="IUD78" s="162"/>
      <c r="IUE78" s="162"/>
      <c r="IUF78" s="162"/>
      <c r="IUG78" s="162"/>
      <c r="IUH78" s="162"/>
      <c r="IUI78" s="162"/>
      <c r="IUJ78" s="162"/>
      <c r="IUK78" s="162"/>
      <c r="IUL78" s="162"/>
      <c r="IUM78" s="162"/>
      <c r="IUN78" s="162"/>
      <c r="IUO78" s="162"/>
      <c r="IUP78" s="162"/>
      <c r="IUR78" s="162"/>
      <c r="IUS78" s="162"/>
      <c r="IUT78" s="162"/>
      <c r="IUU78" s="162"/>
      <c r="IUV78" s="162"/>
      <c r="IUW78" s="162"/>
      <c r="IUX78" s="162"/>
      <c r="IUZ78" s="162"/>
      <c r="IVA78" s="162"/>
      <c r="IVB78" s="162"/>
      <c r="IVJ78" s="162"/>
      <c r="IVK78" s="162"/>
      <c r="IVL78" s="162"/>
      <c r="IVM78" s="162"/>
      <c r="IVN78" s="162"/>
      <c r="IVO78" s="162"/>
      <c r="IVP78" s="162"/>
      <c r="IVQ78" s="162"/>
      <c r="IVR78" s="162"/>
      <c r="IVS78" s="162"/>
      <c r="IVT78" s="162"/>
      <c r="IVU78" s="162"/>
      <c r="IVV78" s="162"/>
      <c r="IVW78" s="162"/>
      <c r="IVX78" s="162"/>
      <c r="IVY78" s="162"/>
      <c r="IVZ78" s="162"/>
      <c r="IWA78" s="162"/>
      <c r="IWB78" s="162"/>
      <c r="IWC78" s="162"/>
      <c r="IWD78" s="162"/>
      <c r="IWE78" s="162"/>
      <c r="IWF78" s="162"/>
      <c r="IWG78" s="162"/>
      <c r="IWH78" s="162"/>
      <c r="IWI78" s="162"/>
      <c r="IWJ78" s="162"/>
      <c r="IWK78" s="162"/>
      <c r="IWL78" s="162"/>
      <c r="IWM78" s="162"/>
      <c r="IWN78" s="162"/>
      <c r="IWO78" s="162"/>
      <c r="IWP78" s="162"/>
      <c r="IWQ78" s="162"/>
      <c r="IWR78" s="162"/>
      <c r="IWS78" s="162"/>
      <c r="IWT78" s="162"/>
      <c r="IWU78" s="162"/>
      <c r="IWV78" s="162"/>
      <c r="IWW78" s="162"/>
      <c r="IWX78" s="162"/>
      <c r="IWY78" s="162"/>
      <c r="IWZ78" s="162"/>
      <c r="IXA78" s="162"/>
      <c r="IXB78" s="162"/>
      <c r="IXC78" s="162"/>
      <c r="IXD78" s="162"/>
      <c r="IXE78" s="162"/>
      <c r="IXF78" s="162"/>
      <c r="IXG78" s="162"/>
      <c r="IXH78" s="162"/>
      <c r="IXI78" s="162"/>
      <c r="IXJ78" s="162"/>
      <c r="IXK78" s="162"/>
      <c r="IXL78" s="162"/>
      <c r="IXM78" s="162"/>
      <c r="IXN78" s="162"/>
      <c r="IXO78" s="162"/>
      <c r="IXP78" s="162"/>
      <c r="IXQ78" s="162"/>
      <c r="IXR78" s="162"/>
      <c r="IXS78" s="162"/>
      <c r="IXT78" s="162"/>
      <c r="IXU78" s="162"/>
      <c r="IXV78" s="162"/>
      <c r="IXW78" s="162"/>
      <c r="IXX78" s="162"/>
      <c r="IXY78" s="162"/>
      <c r="IXZ78" s="162"/>
      <c r="IYA78" s="162"/>
      <c r="IYB78" s="162"/>
      <c r="IYC78" s="162"/>
      <c r="IYD78" s="162"/>
      <c r="IYE78" s="162"/>
      <c r="IYF78" s="162"/>
      <c r="IYG78" s="162"/>
      <c r="IYH78" s="162"/>
      <c r="IYI78" s="162"/>
      <c r="IYJ78" s="162"/>
      <c r="IYK78" s="162"/>
      <c r="IYL78" s="162"/>
      <c r="IYM78" s="162"/>
      <c r="IYN78" s="162"/>
      <c r="IYO78" s="162"/>
      <c r="IYP78" s="162"/>
      <c r="IYQ78" s="162"/>
      <c r="IYR78" s="162"/>
      <c r="IYS78" s="162"/>
      <c r="IYT78" s="162"/>
      <c r="IYU78" s="162"/>
      <c r="IYV78" s="162"/>
      <c r="IYW78" s="162"/>
      <c r="IYX78" s="162"/>
      <c r="IYY78" s="162"/>
      <c r="IYZ78" s="162"/>
      <c r="IZA78" s="162"/>
      <c r="IZB78" s="162"/>
      <c r="IZC78" s="162"/>
      <c r="IZD78" s="162"/>
      <c r="IZE78" s="162"/>
      <c r="IZF78" s="162"/>
      <c r="IZG78" s="162"/>
      <c r="IZH78" s="162"/>
      <c r="IZI78" s="162"/>
      <c r="IZJ78" s="162"/>
      <c r="IZK78" s="162"/>
      <c r="IZL78" s="162"/>
      <c r="IZM78" s="162"/>
      <c r="IZN78" s="162"/>
      <c r="IZO78" s="162"/>
      <c r="IZP78" s="162"/>
      <c r="IZQ78" s="162"/>
      <c r="IZR78" s="162"/>
      <c r="IZS78" s="162"/>
      <c r="IZT78" s="162"/>
      <c r="IZU78" s="162"/>
      <c r="IZV78" s="162"/>
      <c r="IZW78" s="162"/>
      <c r="IZX78" s="162"/>
      <c r="IZY78" s="162"/>
      <c r="IZZ78" s="162"/>
      <c r="JAA78" s="162"/>
      <c r="JAB78" s="162"/>
      <c r="JAC78" s="162"/>
      <c r="JAD78" s="162"/>
      <c r="JAE78" s="162"/>
      <c r="JAF78" s="162"/>
      <c r="JAG78" s="162"/>
      <c r="JAH78" s="162"/>
      <c r="JAI78" s="162"/>
      <c r="JAJ78" s="162"/>
      <c r="JAK78" s="162"/>
      <c r="JAL78" s="162"/>
      <c r="JAM78" s="162"/>
      <c r="JAN78" s="162"/>
      <c r="JAO78" s="162"/>
      <c r="JAP78" s="162"/>
      <c r="JAQ78" s="162"/>
      <c r="JAR78" s="162"/>
      <c r="JAS78" s="162"/>
      <c r="JAT78" s="162"/>
      <c r="JAU78" s="162"/>
      <c r="JAV78" s="162"/>
      <c r="JAW78" s="162"/>
      <c r="JAX78" s="162"/>
      <c r="JAY78" s="162"/>
      <c r="JAZ78" s="162"/>
      <c r="JBA78" s="162"/>
      <c r="JBB78" s="162"/>
      <c r="JBC78" s="162"/>
      <c r="JBD78" s="162"/>
      <c r="JBE78" s="162"/>
      <c r="JBF78" s="162"/>
      <c r="JBG78" s="162"/>
      <c r="JBH78" s="162"/>
      <c r="JBI78" s="162"/>
      <c r="JBJ78" s="162"/>
      <c r="JBK78" s="162"/>
      <c r="JBL78" s="162"/>
      <c r="JBM78" s="162"/>
      <c r="JBN78" s="162"/>
      <c r="JBO78" s="162"/>
      <c r="JBP78" s="162"/>
      <c r="JBQ78" s="162"/>
      <c r="JBR78" s="162"/>
      <c r="JBS78" s="162"/>
      <c r="JBT78" s="162"/>
      <c r="JBU78" s="162"/>
      <c r="JBV78" s="162"/>
      <c r="JBW78" s="162"/>
      <c r="JBX78" s="162"/>
      <c r="JBY78" s="162"/>
      <c r="JBZ78" s="162"/>
      <c r="JCA78" s="162"/>
      <c r="JCB78" s="162"/>
      <c r="JCC78" s="162"/>
      <c r="JCD78" s="162"/>
      <c r="JCE78" s="162"/>
      <c r="JCF78" s="162"/>
      <c r="JCG78" s="162"/>
      <c r="JCH78" s="162"/>
      <c r="JCI78" s="162"/>
      <c r="JCJ78" s="162"/>
      <c r="JCK78" s="162"/>
      <c r="JCL78" s="162"/>
      <c r="JCM78" s="162"/>
      <c r="JCN78" s="162"/>
      <c r="JCO78" s="162"/>
      <c r="JCP78" s="162"/>
      <c r="JCQ78" s="162"/>
      <c r="JCR78" s="162"/>
      <c r="JCS78" s="162"/>
      <c r="JCT78" s="162"/>
      <c r="JCU78" s="162"/>
      <c r="JCV78" s="162"/>
      <c r="JCW78" s="162"/>
      <c r="JCX78" s="162"/>
      <c r="JCY78" s="162"/>
      <c r="JCZ78" s="162"/>
      <c r="JDA78" s="162"/>
      <c r="JDB78" s="162"/>
      <c r="JDC78" s="162"/>
      <c r="JDD78" s="162"/>
      <c r="JDE78" s="162"/>
      <c r="JDF78" s="162"/>
      <c r="JDG78" s="162"/>
      <c r="JDH78" s="162"/>
      <c r="JDI78" s="162"/>
      <c r="JDJ78" s="162"/>
      <c r="JDK78" s="162"/>
      <c r="JDL78" s="162"/>
      <c r="JDM78" s="162"/>
      <c r="JDN78" s="162"/>
      <c r="JDO78" s="162"/>
      <c r="JDP78" s="162"/>
      <c r="JDQ78" s="162"/>
      <c r="JDR78" s="162"/>
      <c r="JDS78" s="162"/>
      <c r="JDT78" s="162"/>
      <c r="JDU78" s="162"/>
      <c r="JDV78" s="162"/>
      <c r="JDW78" s="162"/>
      <c r="JDX78" s="162"/>
      <c r="JDY78" s="162"/>
      <c r="JDZ78" s="162"/>
      <c r="JEA78" s="162"/>
      <c r="JEB78" s="162"/>
      <c r="JEC78" s="162"/>
      <c r="JED78" s="162"/>
      <c r="JEE78" s="162"/>
      <c r="JEF78" s="162"/>
      <c r="JEG78" s="162"/>
      <c r="JEH78" s="162"/>
      <c r="JEI78" s="162"/>
      <c r="JEJ78" s="162"/>
      <c r="JEK78" s="162"/>
      <c r="JEL78" s="162"/>
      <c r="JEN78" s="162"/>
      <c r="JEO78" s="162"/>
      <c r="JEP78" s="162"/>
      <c r="JEQ78" s="162"/>
      <c r="JER78" s="162"/>
      <c r="JES78" s="162"/>
      <c r="JET78" s="162"/>
      <c r="JEV78" s="162"/>
      <c r="JEW78" s="162"/>
      <c r="JEX78" s="162"/>
      <c r="JFF78" s="162"/>
      <c r="JFG78" s="162"/>
      <c r="JFH78" s="162"/>
      <c r="JFI78" s="162"/>
      <c r="JFJ78" s="162"/>
      <c r="JFK78" s="162"/>
      <c r="JFL78" s="162"/>
      <c r="JFM78" s="162"/>
      <c r="JFN78" s="162"/>
      <c r="JFO78" s="162"/>
      <c r="JFP78" s="162"/>
      <c r="JFQ78" s="162"/>
      <c r="JFR78" s="162"/>
      <c r="JFS78" s="162"/>
      <c r="JFT78" s="162"/>
      <c r="JFU78" s="162"/>
      <c r="JFV78" s="162"/>
      <c r="JFW78" s="162"/>
      <c r="JFX78" s="162"/>
      <c r="JFY78" s="162"/>
      <c r="JFZ78" s="162"/>
      <c r="JGA78" s="162"/>
      <c r="JGB78" s="162"/>
      <c r="JGC78" s="162"/>
      <c r="JGD78" s="162"/>
      <c r="JGE78" s="162"/>
      <c r="JGF78" s="162"/>
      <c r="JGG78" s="162"/>
      <c r="JGH78" s="162"/>
      <c r="JGI78" s="162"/>
      <c r="JGJ78" s="162"/>
      <c r="JGK78" s="162"/>
      <c r="JGL78" s="162"/>
      <c r="JGM78" s="162"/>
      <c r="JGN78" s="162"/>
      <c r="JGO78" s="162"/>
      <c r="JGP78" s="162"/>
      <c r="JGQ78" s="162"/>
      <c r="JGR78" s="162"/>
      <c r="JGS78" s="162"/>
      <c r="JGT78" s="162"/>
      <c r="JGU78" s="162"/>
      <c r="JGV78" s="162"/>
      <c r="JGW78" s="162"/>
      <c r="JGX78" s="162"/>
      <c r="JGY78" s="162"/>
      <c r="JGZ78" s="162"/>
      <c r="JHA78" s="162"/>
      <c r="JHB78" s="162"/>
      <c r="JHC78" s="162"/>
      <c r="JHD78" s="162"/>
      <c r="JHE78" s="162"/>
      <c r="JHF78" s="162"/>
      <c r="JHG78" s="162"/>
      <c r="JHH78" s="162"/>
      <c r="JHI78" s="162"/>
      <c r="JHJ78" s="162"/>
      <c r="JHK78" s="162"/>
      <c r="JHL78" s="162"/>
      <c r="JHM78" s="162"/>
      <c r="JHN78" s="162"/>
      <c r="JHO78" s="162"/>
      <c r="JHP78" s="162"/>
      <c r="JHQ78" s="162"/>
      <c r="JHR78" s="162"/>
      <c r="JHS78" s="162"/>
      <c r="JHT78" s="162"/>
      <c r="JHU78" s="162"/>
      <c r="JHV78" s="162"/>
      <c r="JHW78" s="162"/>
      <c r="JHX78" s="162"/>
      <c r="JHY78" s="162"/>
      <c r="JHZ78" s="162"/>
      <c r="JIA78" s="162"/>
      <c r="JIB78" s="162"/>
      <c r="JIC78" s="162"/>
      <c r="JID78" s="162"/>
      <c r="JIE78" s="162"/>
      <c r="JIF78" s="162"/>
      <c r="JIG78" s="162"/>
      <c r="JIH78" s="162"/>
      <c r="JII78" s="162"/>
      <c r="JIJ78" s="162"/>
      <c r="JIK78" s="162"/>
      <c r="JIL78" s="162"/>
      <c r="JIM78" s="162"/>
      <c r="JIN78" s="162"/>
      <c r="JIO78" s="162"/>
      <c r="JIP78" s="162"/>
      <c r="JIQ78" s="162"/>
      <c r="JIR78" s="162"/>
      <c r="JIS78" s="162"/>
      <c r="JIT78" s="162"/>
      <c r="JIU78" s="162"/>
      <c r="JIV78" s="162"/>
      <c r="JIW78" s="162"/>
      <c r="JIX78" s="162"/>
      <c r="JIY78" s="162"/>
      <c r="JIZ78" s="162"/>
      <c r="JJA78" s="162"/>
      <c r="JJB78" s="162"/>
      <c r="JJC78" s="162"/>
      <c r="JJD78" s="162"/>
      <c r="JJE78" s="162"/>
      <c r="JJF78" s="162"/>
      <c r="JJG78" s="162"/>
      <c r="JJH78" s="162"/>
      <c r="JJI78" s="162"/>
      <c r="JJJ78" s="162"/>
      <c r="JJK78" s="162"/>
      <c r="JJL78" s="162"/>
      <c r="JJM78" s="162"/>
      <c r="JJN78" s="162"/>
      <c r="JJO78" s="162"/>
      <c r="JJP78" s="162"/>
      <c r="JJQ78" s="162"/>
      <c r="JJR78" s="162"/>
      <c r="JJS78" s="162"/>
      <c r="JJT78" s="162"/>
      <c r="JJU78" s="162"/>
      <c r="JJV78" s="162"/>
      <c r="JJW78" s="162"/>
      <c r="JJX78" s="162"/>
      <c r="JJY78" s="162"/>
      <c r="JJZ78" s="162"/>
      <c r="JKA78" s="162"/>
      <c r="JKB78" s="162"/>
      <c r="JKC78" s="162"/>
      <c r="JKD78" s="162"/>
      <c r="JKE78" s="162"/>
      <c r="JKF78" s="162"/>
      <c r="JKG78" s="162"/>
      <c r="JKH78" s="162"/>
      <c r="JKI78" s="162"/>
      <c r="JKJ78" s="162"/>
      <c r="JKK78" s="162"/>
      <c r="JKL78" s="162"/>
      <c r="JKM78" s="162"/>
      <c r="JKN78" s="162"/>
      <c r="JKO78" s="162"/>
      <c r="JKP78" s="162"/>
      <c r="JKQ78" s="162"/>
      <c r="JKR78" s="162"/>
      <c r="JKS78" s="162"/>
      <c r="JKT78" s="162"/>
      <c r="JKU78" s="162"/>
      <c r="JKV78" s="162"/>
      <c r="JKW78" s="162"/>
      <c r="JKX78" s="162"/>
      <c r="JKY78" s="162"/>
      <c r="JKZ78" s="162"/>
      <c r="JLA78" s="162"/>
      <c r="JLB78" s="162"/>
      <c r="JLC78" s="162"/>
      <c r="JLD78" s="162"/>
      <c r="JLE78" s="162"/>
      <c r="JLF78" s="162"/>
      <c r="JLG78" s="162"/>
      <c r="JLH78" s="162"/>
      <c r="JLI78" s="162"/>
      <c r="JLJ78" s="162"/>
      <c r="JLK78" s="162"/>
      <c r="JLL78" s="162"/>
      <c r="JLM78" s="162"/>
      <c r="JLN78" s="162"/>
      <c r="JLO78" s="162"/>
      <c r="JLP78" s="162"/>
      <c r="JLQ78" s="162"/>
      <c r="JLR78" s="162"/>
      <c r="JLS78" s="162"/>
      <c r="JLT78" s="162"/>
      <c r="JLU78" s="162"/>
      <c r="JLV78" s="162"/>
      <c r="JLW78" s="162"/>
      <c r="JLX78" s="162"/>
      <c r="JLY78" s="162"/>
      <c r="JLZ78" s="162"/>
      <c r="JMA78" s="162"/>
      <c r="JMB78" s="162"/>
      <c r="JMC78" s="162"/>
      <c r="JMD78" s="162"/>
      <c r="JME78" s="162"/>
      <c r="JMF78" s="162"/>
      <c r="JMG78" s="162"/>
      <c r="JMH78" s="162"/>
      <c r="JMI78" s="162"/>
      <c r="JMJ78" s="162"/>
      <c r="JMK78" s="162"/>
      <c r="JML78" s="162"/>
      <c r="JMM78" s="162"/>
      <c r="JMN78" s="162"/>
      <c r="JMO78" s="162"/>
      <c r="JMP78" s="162"/>
      <c r="JMQ78" s="162"/>
      <c r="JMR78" s="162"/>
      <c r="JMS78" s="162"/>
      <c r="JMT78" s="162"/>
      <c r="JMU78" s="162"/>
      <c r="JMV78" s="162"/>
      <c r="JMW78" s="162"/>
      <c r="JMX78" s="162"/>
      <c r="JMY78" s="162"/>
      <c r="JMZ78" s="162"/>
      <c r="JNA78" s="162"/>
      <c r="JNB78" s="162"/>
      <c r="JNC78" s="162"/>
      <c r="JND78" s="162"/>
      <c r="JNE78" s="162"/>
      <c r="JNF78" s="162"/>
      <c r="JNG78" s="162"/>
      <c r="JNH78" s="162"/>
      <c r="JNI78" s="162"/>
      <c r="JNJ78" s="162"/>
      <c r="JNK78" s="162"/>
      <c r="JNL78" s="162"/>
      <c r="JNM78" s="162"/>
      <c r="JNN78" s="162"/>
      <c r="JNO78" s="162"/>
      <c r="JNP78" s="162"/>
      <c r="JNQ78" s="162"/>
      <c r="JNR78" s="162"/>
      <c r="JNS78" s="162"/>
      <c r="JNT78" s="162"/>
      <c r="JNU78" s="162"/>
      <c r="JNV78" s="162"/>
      <c r="JNW78" s="162"/>
      <c r="JNX78" s="162"/>
      <c r="JNY78" s="162"/>
      <c r="JNZ78" s="162"/>
      <c r="JOA78" s="162"/>
      <c r="JOB78" s="162"/>
      <c r="JOC78" s="162"/>
      <c r="JOD78" s="162"/>
      <c r="JOE78" s="162"/>
      <c r="JOF78" s="162"/>
      <c r="JOG78" s="162"/>
      <c r="JOH78" s="162"/>
      <c r="JOJ78" s="162"/>
      <c r="JOK78" s="162"/>
      <c r="JOL78" s="162"/>
      <c r="JOM78" s="162"/>
      <c r="JON78" s="162"/>
      <c r="JOO78" s="162"/>
      <c r="JOP78" s="162"/>
      <c r="JOR78" s="162"/>
      <c r="JOS78" s="162"/>
      <c r="JOT78" s="162"/>
      <c r="JPB78" s="162"/>
      <c r="JPC78" s="162"/>
      <c r="JPD78" s="162"/>
      <c r="JPE78" s="162"/>
      <c r="JPF78" s="162"/>
      <c r="JPG78" s="162"/>
      <c r="JPH78" s="162"/>
      <c r="JPI78" s="162"/>
      <c r="JPJ78" s="162"/>
      <c r="JPK78" s="162"/>
      <c r="JPL78" s="162"/>
      <c r="JPM78" s="162"/>
      <c r="JPN78" s="162"/>
      <c r="JPO78" s="162"/>
      <c r="JPP78" s="162"/>
      <c r="JPQ78" s="162"/>
      <c r="JPR78" s="162"/>
      <c r="JPS78" s="162"/>
      <c r="JPT78" s="162"/>
      <c r="JPU78" s="162"/>
      <c r="JPV78" s="162"/>
      <c r="JPW78" s="162"/>
      <c r="JPX78" s="162"/>
      <c r="JPY78" s="162"/>
      <c r="JPZ78" s="162"/>
      <c r="JQA78" s="162"/>
      <c r="JQB78" s="162"/>
      <c r="JQC78" s="162"/>
      <c r="JQD78" s="162"/>
      <c r="JQE78" s="162"/>
      <c r="JQF78" s="162"/>
      <c r="JQG78" s="162"/>
      <c r="JQH78" s="162"/>
      <c r="JQI78" s="162"/>
      <c r="JQJ78" s="162"/>
      <c r="JQK78" s="162"/>
      <c r="JQL78" s="162"/>
      <c r="JQM78" s="162"/>
      <c r="JQN78" s="162"/>
      <c r="JQO78" s="162"/>
      <c r="JQP78" s="162"/>
      <c r="JQQ78" s="162"/>
      <c r="JQR78" s="162"/>
      <c r="JQS78" s="162"/>
      <c r="JQT78" s="162"/>
      <c r="JQU78" s="162"/>
      <c r="JQV78" s="162"/>
      <c r="JQW78" s="162"/>
      <c r="JQX78" s="162"/>
      <c r="JQY78" s="162"/>
      <c r="JQZ78" s="162"/>
      <c r="JRA78" s="162"/>
      <c r="JRB78" s="162"/>
      <c r="JRC78" s="162"/>
      <c r="JRD78" s="162"/>
      <c r="JRE78" s="162"/>
      <c r="JRF78" s="162"/>
      <c r="JRG78" s="162"/>
      <c r="JRH78" s="162"/>
      <c r="JRI78" s="162"/>
      <c r="JRJ78" s="162"/>
      <c r="JRK78" s="162"/>
      <c r="JRL78" s="162"/>
      <c r="JRM78" s="162"/>
      <c r="JRN78" s="162"/>
      <c r="JRO78" s="162"/>
      <c r="JRP78" s="162"/>
      <c r="JRQ78" s="162"/>
      <c r="JRR78" s="162"/>
      <c r="JRS78" s="162"/>
      <c r="JRT78" s="162"/>
      <c r="JRU78" s="162"/>
      <c r="JRV78" s="162"/>
      <c r="JRW78" s="162"/>
      <c r="JRX78" s="162"/>
      <c r="JRY78" s="162"/>
      <c r="JRZ78" s="162"/>
      <c r="JSA78" s="162"/>
      <c r="JSB78" s="162"/>
      <c r="JSC78" s="162"/>
      <c r="JSD78" s="162"/>
      <c r="JSE78" s="162"/>
      <c r="JSF78" s="162"/>
      <c r="JSG78" s="162"/>
      <c r="JSH78" s="162"/>
      <c r="JSI78" s="162"/>
      <c r="JSJ78" s="162"/>
      <c r="JSK78" s="162"/>
      <c r="JSL78" s="162"/>
      <c r="JSM78" s="162"/>
      <c r="JSN78" s="162"/>
      <c r="JSO78" s="162"/>
      <c r="JSP78" s="162"/>
      <c r="JSQ78" s="162"/>
      <c r="JSR78" s="162"/>
      <c r="JSS78" s="162"/>
      <c r="JST78" s="162"/>
      <c r="JSU78" s="162"/>
      <c r="JSV78" s="162"/>
      <c r="JSW78" s="162"/>
      <c r="JSX78" s="162"/>
      <c r="JSY78" s="162"/>
      <c r="JSZ78" s="162"/>
      <c r="JTA78" s="162"/>
      <c r="JTB78" s="162"/>
      <c r="JTC78" s="162"/>
      <c r="JTD78" s="162"/>
      <c r="JTE78" s="162"/>
      <c r="JTF78" s="162"/>
      <c r="JTG78" s="162"/>
      <c r="JTH78" s="162"/>
      <c r="JTI78" s="162"/>
      <c r="JTJ78" s="162"/>
      <c r="JTK78" s="162"/>
      <c r="JTL78" s="162"/>
      <c r="JTM78" s="162"/>
      <c r="JTN78" s="162"/>
      <c r="JTO78" s="162"/>
      <c r="JTP78" s="162"/>
      <c r="JTQ78" s="162"/>
      <c r="JTR78" s="162"/>
      <c r="JTS78" s="162"/>
      <c r="JTT78" s="162"/>
      <c r="JTU78" s="162"/>
      <c r="JTV78" s="162"/>
      <c r="JTW78" s="162"/>
      <c r="JTX78" s="162"/>
      <c r="JTY78" s="162"/>
      <c r="JTZ78" s="162"/>
      <c r="JUA78" s="162"/>
      <c r="JUB78" s="162"/>
      <c r="JUC78" s="162"/>
      <c r="JUD78" s="162"/>
      <c r="JUE78" s="162"/>
      <c r="JUF78" s="162"/>
      <c r="JUG78" s="162"/>
      <c r="JUH78" s="162"/>
      <c r="JUI78" s="162"/>
      <c r="JUJ78" s="162"/>
      <c r="JUK78" s="162"/>
      <c r="JUL78" s="162"/>
      <c r="JUM78" s="162"/>
      <c r="JUN78" s="162"/>
      <c r="JUO78" s="162"/>
      <c r="JUP78" s="162"/>
      <c r="JUQ78" s="162"/>
      <c r="JUR78" s="162"/>
      <c r="JUS78" s="162"/>
      <c r="JUT78" s="162"/>
      <c r="JUU78" s="162"/>
      <c r="JUV78" s="162"/>
      <c r="JUW78" s="162"/>
      <c r="JUX78" s="162"/>
      <c r="JUY78" s="162"/>
      <c r="JUZ78" s="162"/>
      <c r="JVA78" s="162"/>
      <c r="JVB78" s="162"/>
      <c r="JVC78" s="162"/>
      <c r="JVD78" s="162"/>
      <c r="JVE78" s="162"/>
      <c r="JVF78" s="162"/>
      <c r="JVG78" s="162"/>
      <c r="JVH78" s="162"/>
      <c r="JVI78" s="162"/>
      <c r="JVJ78" s="162"/>
      <c r="JVK78" s="162"/>
      <c r="JVL78" s="162"/>
      <c r="JVM78" s="162"/>
      <c r="JVN78" s="162"/>
      <c r="JVO78" s="162"/>
      <c r="JVP78" s="162"/>
      <c r="JVQ78" s="162"/>
      <c r="JVR78" s="162"/>
      <c r="JVS78" s="162"/>
      <c r="JVT78" s="162"/>
      <c r="JVU78" s="162"/>
      <c r="JVV78" s="162"/>
      <c r="JVW78" s="162"/>
      <c r="JVX78" s="162"/>
      <c r="JVY78" s="162"/>
      <c r="JVZ78" s="162"/>
      <c r="JWA78" s="162"/>
      <c r="JWB78" s="162"/>
      <c r="JWC78" s="162"/>
      <c r="JWD78" s="162"/>
      <c r="JWE78" s="162"/>
      <c r="JWF78" s="162"/>
      <c r="JWG78" s="162"/>
      <c r="JWH78" s="162"/>
      <c r="JWI78" s="162"/>
      <c r="JWJ78" s="162"/>
      <c r="JWK78" s="162"/>
      <c r="JWL78" s="162"/>
      <c r="JWM78" s="162"/>
      <c r="JWN78" s="162"/>
      <c r="JWO78" s="162"/>
      <c r="JWP78" s="162"/>
      <c r="JWQ78" s="162"/>
      <c r="JWR78" s="162"/>
      <c r="JWS78" s="162"/>
      <c r="JWT78" s="162"/>
      <c r="JWU78" s="162"/>
      <c r="JWV78" s="162"/>
      <c r="JWW78" s="162"/>
      <c r="JWX78" s="162"/>
      <c r="JWY78" s="162"/>
      <c r="JWZ78" s="162"/>
      <c r="JXA78" s="162"/>
      <c r="JXB78" s="162"/>
      <c r="JXC78" s="162"/>
      <c r="JXD78" s="162"/>
      <c r="JXE78" s="162"/>
      <c r="JXF78" s="162"/>
      <c r="JXG78" s="162"/>
      <c r="JXH78" s="162"/>
      <c r="JXI78" s="162"/>
      <c r="JXJ78" s="162"/>
      <c r="JXK78" s="162"/>
      <c r="JXL78" s="162"/>
      <c r="JXM78" s="162"/>
      <c r="JXN78" s="162"/>
      <c r="JXO78" s="162"/>
      <c r="JXP78" s="162"/>
      <c r="JXQ78" s="162"/>
      <c r="JXR78" s="162"/>
      <c r="JXS78" s="162"/>
      <c r="JXT78" s="162"/>
      <c r="JXU78" s="162"/>
      <c r="JXV78" s="162"/>
      <c r="JXW78" s="162"/>
      <c r="JXX78" s="162"/>
      <c r="JXY78" s="162"/>
      <c r="JXZ78" s="162"/>
      <c r="JYA78" s="162"/>
      <c r="JYB78" s="162"/>
      <c r="JYC78" s="162"/>
      <c r="JYD78" s="162"/>
      <c r="JYF78" s="162"/>
      <c r="JYG78" s="162"/>
      <c r="JYH78" s="162"/>
      <c r="JYI78" s="162"/>
      <c r="JYJ78" s="162"/>
      <c r="JYK78" s="162"/>
      <c r="JYL78" s="162"/>
      <c r="JYN78" s="162"/>
      <c r="JYO78" s="162"/>
      <c r="JYP78" s="162"/>
      <c r="JYX78" s="162"/>
      <c r="JYY78" s="162"/>
      <c r="JYZ78" s="162"/>
      <c r="JZA78" s="162"/>
      <c r="JZB78" s="162"/>
      <c r="JZC78" s="162"/>
      <c r="JZD78" s="162"/>
      <c r="JZE78" s="162"/>
      <c r="JZF78" s="162"/>
      <c r="JZG78" s="162"/>
      <c r="JZH78" s="162"/>
      <c r="JZI78" s="162"/>
      <c r="JZJ78" s="162"/>
      <c r="JZK78" s="162"/>
      <c r="JZL78" s="162"/>
      <c r="JZM78" s="162"/>
      <c r="JZN78" s="162"/>
      <c r="JZO78" s="162"/>
      <c r="JZP78" s="162"/>
      <c r="JZQ78" s="162"/>
      <c r="JZR78" s="162"/>
      <c r="JZS78" s="162"/>
      <c r="JZT78" s="162"/>
      <c r="JZU78" s="162"/>
      <c r="JZV78" s="162"/>
      <c r="JZW78" s="162"/>
      <c r="JZX78" s="162"/>
      <c r="JZY78" s="162"/>
      <c r="JZZ78" s="162"/>
      <c r="KAA78" s="162"/>
      <c r="KAB78" s="162"/>
      <c r="KAC78" s="162"/>
      <c r="KAD78" s="162"/>
      <c r="KAE78" s="162"/>
      <c r="KAF78" s="162"/>
      <c r="KAG78" s="162"/>
      <c r="KAH78" s="162"/>
      <c r="KAI78" s="162"/>
      <c r="KAJ78" s="162"/>
      <c r="KAK78" s="162"/>
      <c r="KAL78" s="162"/>
      <c r="KAM78" s="162"/>
      <c r="KAN78" s="162"/>
      <c r="KAO78" s="162"/>
      <c r="KAP78" s="162"/>
      <c r="KAQ78" s="162"/>
      <c r="KAR78" s="162"/>
      <c r="KAS78" s="162"/>
      <c r="KAT78" s="162"/>
      <c r="KAU78" s="162"/>
      <c r="KAV78" s="162"/>
      <c r="KAW78" s="162"/>
      <c r="KAX78" s="162"/>
      <c r="KAY78" s="162"/>
      <c r="KAZ78" s="162"/>
      <c r="KBA78" s="162"/>
      <c r="KBB78" s="162"/>
      <c r="KBC78" s="162"/>
      <c r="KBD78" s="162"/>
      <c r="KBE78" s="162"/>
      <c r="KBF78" s="162"/>
      <c r="KBG78" s="162"/>
      <c r="KBH78" s="162"/>
      <c r="KBI78" s="162"/>
      <c r="KBJ78" s="162"/>
      <c r="KBK78" s="162"/>
      <c r="KBL78" s="162"/>
      <c r="KBM78" s="162"/>
      <c r="KBN78" s="162"/>
      <c r="KBO78" s="162"/>
      <c r="KBP78" s="162"/>
      <c r="KBQ78" s="162"/>
      <c r="KBR78" s="162"/>
      <c r="KBS78" s="162"/>
      <c r="KBT78" s="162"/>
      <c r="KBU78" s="162"/>
      <c r="KBV78" s="162"/>
      <c r="KBW78" s="162"/>
      <c r="KBX78" s="162"/>
      <c r="KBY78" s="162"/>
      <c r="KBZ78" s="162"/>
      <c r="KCA78" s="162"/>
      <c r="KCB78" s="162"/>
      <c r="KCC78" s="162"/>
      <c r="KCD78" s="162"/>
      <c r="KCE78" s="162"/>
      <c r="KCF78" s="162"/>
      <c r="KCG78" s="162"/>
      <c r="KCH78" s="162"/>
      <c r="KCI78" s="162"/>
      <c r="KCJ78" s="162"/>
      <c r="KCK78" s="162"/>
      <c r="KCL78" s="162"/>
      <c r="KCM78" s="162"/>
      <c r="KCN78" s="162"/>
      <c r="KCO78" s="162"/>
      <c r="KCP78" s="162"/>
      <c r="KCQ78" s="162"/>
      <c r="KCR78" s="162"/>
      <c r="KCS78" s="162"/>
      <c r="KCT78" s="162"/>
      <c r="KCU78" s="162"/>
      <c r="KCV78" s="162"/>
      <c r="KCW78" s="162"/>
      <c r="KCX78" s="162"/>
      <c r="KCY78" s="162"/>
      <c r="KCZ78" s="162"/>
      <c r="KDA78" s="162"/>
      <c r="KDB78" s="162"/>
      <c r="KDC78" s="162"/>
      <c r="KDD78" s="162"/>
      <c r="KDE78" s="162"/>
      <c r="KDF78" s="162"/>
      <c r="KDG78" s="162"/>
      <c r="KDH78" s="162"/>
      <c r="KDI78" s="162"/>
      <c r="KDJ78" s="162"/>
      <c r="KDK78" s="162"/>
      <c r="KDL78" s="162"/>
      <c r="KDM78" s="162"/>
      <c r="KDN78" s="162"/>
      <c r="KDO78" s="162"/>
      <c r="KDP78" s="162"/>
      <c r="KDQ78" s="162"/>
      <c r="KDR78" s="162"/>
      <c r="KDS78" s="162"/>
      <c r="KDT78" s="162"/>
      <c r="KDU78" s="162"/>
      <c r="KDV78" s="162"/>
      <c r="KDW78" s="162"/>
      <c r="KDX78" s="162"/>
      <c r="KDY78" s="162"/>
      <c r="KDZ78" s="162"/>
      <c r="KEA78" s="162"/>
      <c r="KEB78" s="162"/>
      <c r="KEC78" s="162"/>
      <c r="KED78" s="162"/>
      <c r="KEE78" s="162"/>
      <c r="KEF78" s="162"/>
      <c r="KEG78" s="162"/>
      <c r="KEH78" s="162"/>
      <c r="KEI78" s="162"/>
      <c r="KEJ78" s="162"/>
      <c r="KEK78" s="162"/>
      <c r="KEL78" s="162"/>
      <c r="KEM78" s="162"/>
      <c r="KEN78" s="162"/>
      <c r="KEO78" s="162"/>
      <c r="KEP78" s="162"/>
      <c r="KEQ78" s="162"/>
      <c r="KER78" s="162"/>
      <c r="KES78" s="162"/>
      <c r="KET78" s="162"/>
      <c r="KEU78" s="162"/>
      <c r="KEV78" s="162"/>
      <c r="KEW78" s="162"/>
      <c r="KEX78" s="162"/>
      <c r="KEY78" s="162"/>
      <c r="KEZ78" s="162"/>
      <c r="KFA78" s="162"/>
      <c r="KFB78" s="162"/>
      <c r="KFC78" s="162"/>
      <c r="KFD78" s="162"/>
      <c r="KFE78" s="162"/>
      <c r="KFF78" s="162"/>
      <c r="KFG78" s="162"/>
      <c r="KFH78" s="162"/>
      <c r="KFI78" s="162"/>
      <c r="KFJ78" s="162"/>
      <c r="KFK78" s="162"/>
      <c r="KFL78" s="162"/>
      <c r="KFM78" s="162"/>
      <c r="KFN78" s="162"/>
      <c r="KFO78" s="162"/>
      <c r="KFP78" s="162"/>
      <c r="KFQ78" s="162"/>
      <c r="KFR78" s="162"/>
      <c r="KFS78" s="162"/>
      <c r="KFT78" s="162"/>
      <c r="KFU78" s="162"/>
      <c r="KFV78" s="162"/>
      <c r="KFW78" s="162"/>
      <c r="KFX78" s="162"/>
      <c r="KFY78" s="162"/>
      <c r="KFZ78" s="162"/>
      <c r="KGA78" s="162"/>
      <c r="KGB78" s="162"/>
      <c r="KGC78" s="162"/>
      <c r="KGD78" s="162"/>
      <c r="KGE78" s="162"/>
      <c r="KGF78" s="162"/>
      <c r="KGG78" s="162"/>
      <c r="KGH78" s="162"/>
      <c r="KGI78" s="162"/>
      <c r="KGJ78" s="162"/>
      <c r="KGK78" s="162"/>
      <c r="KGL78" s="162"/>
      <c r="KGM78" s="162"/>
      <c r="KGN78" s="162"/>
      <c r="KGO78" s="162"/>
      <c r="KGP78" s="162"/>
      <c r="KGQ78" s="162"/>
      <c r="KGR78" s="162"/>
      <c r="KGS78" s="162"/>
      <c r="KGT78" s="162"/>
      <c r="KGU78" s="162"/>
      <c r="KGV78" s="162"/>
      <c r="KGW78" s="162"/>
      <c r="KGX78" s="162"/>
      <c r="KGY78" s="162"/>
      <c r="KGZ78" s="162"/>
      <c r="KHA78" s="162"/>
      <c r="KHB78" s="162"/>
      <c r="KHC78" s="162"/>
      <c r="KHD78" s="162"/>
      <c r="KHE78" s="162"/>
      <c r="KHF78" s="162"/>
      <c r="KHG78" s="162"/>
      <c r="KHH78" s="162"/>
      <c r="KHI78" s="162"/>
      <c r="KHJ78" s="162"/>
      <c r="KHK78" s="162"/>
      <c r="KHL78" s="162"/>
      <c r="KHM78" s="162"/>
      <c r="KHN78" s="162"/>
      <c r="KHO78" s="162"/>
      <c r="KHP78" s="162"/>
      <c r="KHQ78" s="162"/>
      <c r="KHR78" s="162"/>
      <c r="KHS78" s="162"/>
      <c r="KHT78" s="162"/>
      <c r="KHU78" s="162"/>
      <c r="KHV78" s="162"/>
      <c r="KHW78" s="162"/>
      <c r="KHX78" s="162"/>
      <c r="KHY78" s="162"/>
      <c r="KHZ78" s="162"/>
      <c r="KIB78" s="162"/>
      <c r="KIC78" s="162"/>
      <c r="KID78" s="162"/>
      <c r="KIE78" s="162"/>
      <c r="KIF78" s="162"/>
      <c r="KIG78" s="162"/>
      <c r="KIH78" s="162"/>
      <c r="KIJ78" s="162"/>
      <c r="KIK78" s="162"/>
      <c r="KIL78" s="162"/>
      <c r="KIT78" s="162"/>
      <c r="KIU78" s="162"/>
      <c r="KIV78" s="162"/>
      <c r="KIW78" s="162"/>
      <c r="KIX78" s="162"/>
      <c r="KIY78" s="162"/>
      <c r="KIZ78" s="162"/>
      <c r="KJA78" s="162"/>
      <c r="KJB78" s="162"/>
      <c r="KJC78" s="162"/>
      <c r="KJD78" s="162"/>
      <c r="KJE78" s="162"/>
      <c r="KJF78" s="162"/>
      <c r="KJG78" s="162"/>
      <c r="KJH78" s="162"/>
      <c r="KJI78" s="162"/>
      <c r="KJJ78" s="162"/>
      <c r="KJK78" s="162"/>
      <c r="KJL78" s="162"/>
      <c r="KJM78" s="162"/>
      <c r="KJN78" s="162"/>
      <c r="KJO78" s="162"/>
      <c r="KJP78" s="162"/>
      <c r="KJQ78" s="162"/>
      <c r="KJR78" s="162"/>
      <c r="KJS78" s="162"/>
      <c r="KJT78" s="162"/>
      <c r="KJU78" s="162"/>
      <c r="KJV78" s="162"/>
      <c r="KJW78" s="162"/>
      <c r="KJX78" s="162"/>
      <c r="KJY78" s="162"/>
      <c r="KJZ78" s="162"/>
      <c r="KKA78" s="162"/>
      <c r="KKB78" s="162"/>
      <c r="KKC78" s="162"/>
      <c r="KKD78" s="162"/>
      <c r="KKE78" s="162"/>
      <c r="KKF78" s="162"/>
      <c r="KKG78" s="162"/>
      <c r="KKH78" s="162"/>
      <c r="KKI78" s="162"/>
      <c r="KKJ78" s="162"/>
      <c r="KKK78" s="162"/>
      <c r="KKL78" s="162"/>
      <c r="KKM78" s="162"/>
      <c r="KKN78" s="162"/>
      <c r="KKO78" s="162"/>
      <c r="KKP78" s="162"/>
      <c r="KKQ78" s="162"/>
      <c r="KKR78" s="162"/>
      <c r="KKS78" s="162"/>
      <c r="KKT78" s="162"/>
      <c r="KKU78" s="162"/>
      <c r="KKV78" s="162"/>
      <c r="KKW78" s="162"/>
      <c r="KKX78" s="162"/>
      <c r="KKY78" s="162"/>
      <c r="KKZ78" s="162"/>
      <c r="KLA78" s="162"/>
      <c r="KLB78" s="162"/>
      <c r="KLC78" s="162"/>
      <c r="KLD78" s="162"/>
      <c r="KLE78" s="162"/>
      <c r="KLF78" s="162"/>
      <c r="KLG78" s="162"/>
      <c r="KLH78" s="162"/>
      <c r="KLI78" s="162"/>
      <c r="KLJ78" s="162"/>
      <c r="KLK78" s="162"/>
      <c r="KLL78" s="162"/>
      <c r="KLM78" s="162"/>
      <c r="KLN78" s="162"/>
      <c r="KLO78" s="162"/>
      <c r="KLP78" s="162"/>
      <c r="KLQ78" s="162"/>
      <c r="KLR78" s="162"/>
      <c r="KLS78" s="162"/>
      <c r="KLT78" s="162"/>
      <c r="KLU78" s="162"/>
      <c r="KLV78" s="162"/>
      <c r="KLW78" s="162"/>
      <c r="KLX78" s="162"/>
      <c r="KLY78" s="162"/>
      <c r="KLZ78" s="162"/>
      <c r="KMA78" s="162"/>
      <c r="KMB78" s="162"/>
      <c r="KMC78" s="162"/>
      <c r="KMD78" s="162"/>
      <c r="KME78" s="162"/>
      <c r="KMF78" s="162"/>
      <c r="KMG78" s="162"/>
      <c r="KMH78" s="162"/>
      <c r="KMI78" s="162"/>
      <c r="KMJ78" s="162"/>
      <c r="KMK78" s="162"/>
      <c r="KML78" s="162"/>
      <c r="KMM78" s="162"/>
      <c r="KMN78" s="162"/>
      <c r="KMO78" s="162"/>
      <c r="KMP78" s="162"/>
      <c r="KMQ78" s="162"/>
      <c r="KMR78" s="162"/>
      <c r="KMS78" s="162"/>
      <c r="KMT78" s="162"/>
      <c r="KMU78" s="162"/>
      <c r="KMV78" s="162"/>
      <c r="KMW78" s="162"/>
      <c r="KMX78" s="162"/>
      <c r="KMY78" s="162"/>
      <c r="KMZ78" s="162"/>
      <c r="KNA78" s="162"/>
      <c r="KNB78" s="162"/>
      <c r="KNC78" s="162"/>
      <c r="KND78" s="162"/>
      <c r="KNE78" s="162"/>
      <c r="KNF78" s="162"/>
      <c r="KNG78" s="162"/>
      <c r="KNH78" s="162"/>
      <c r="KNI78" s="162"/>
      <c r="KNJ78" s="162"/>
      <c r="KNK78" s="162"/>
      <c r="KNL78" s="162"/>
      <c r="KNM78" s="162"/>
      <c r="KNN78" s="162"/>
      <c r="KNO78" s="162"/>
      <c r="KNP78" s="162"/>
      <c r="KNQ78" s="162"/>
      <c r="KNR78" s="162"/>
      <c r="KNS78" s="162"/>
      <c r="KNT78" s="162"/>
      <c r="KNU78" s="162"/>
      <c r="KNV78" s="162"/>
      <c r="KNW78" s="162"/>
      <c r="KNX78" s="162"/>
      <c r="KNY78" s="162"/>
      <c r="KNZ78" s="162"/>
      <c r="KOA78" s="162"/>
      <c r="KOB78" s="162"/>
      <c r="KOC78" s="162"/>
      <c r="KOD78" s="162"/>
      <c r="KOE78" s="162"/>
      <c r="KOF78" s="162"/>
      <c r="KOG78" s="162"/>
      <c r="KOH78" s="162"/>
      <c r="KOI78" s="162"/>
      <c r="KOJ78" s="162"/>
      <c r="KOK78" s="162"/>
      <c r="KOL78" s="162"/>
      <c r="KOM78" s="162"/>
      <c r="KON78" s="162"/>
      <c r="KOO78" s="162"/>
      <c r="KOP78" s="162"/>
      <c r="KOQ78" s="162"/>
      <c r="KOR78" s="162"/>
      <c r="KOS78" s="162"/>
      <c r="KOT78" s="162"/>
      <c r="KOU78" s="162"/>
      <c r="KOV78" s="162"/>
      <c r="KOW78" s="162"/>
      <c r="KOX78" s="162"/>
      <c r="KOY78" s="162"/>
      <c r="KOZ78" s="162"/>
      <c r="KPA78" s="162"/>
      <c r="KPB78" s="162"/>
      <c r="KPC78" s="162"/>
      <c r="KPD78" s="162"/>
      <c r="KPE78" s="162"/>
      <c r="KPF78" s="162"/>
      <c r="KPG78" s="162"/>
      <c r="KPH78" s="162"/>
      <c r="KPI78" s="162"/>
      <c r="KPJ78" s="162"/>
      <c r="KPK78" s="162"/>
      <c r="KPL78" s="162"/>
      <c r="KPM78" s="162"/>
      <c r="KPN78" s="162"/>
      <c r="KPO78" s="162"/>
      <c r="KPP78" s="162"/>
      <c r="KPQ78" s="162"/>
      <c r="KPR78" s="162"/>
      <c r="KPS78" s="162"/>
      <c r="KPT78" s="162"/>
      <c r="KPU78" s="162"/>
      <c r="KPV78" s="162"/>
      <c r="KPW78" s="162"/>
      <c r="KPX78" s="162"/>
      <c r="KPY78" s="162"/>
      <c r="KPZ78" s="162"/>
      <c r="KQA78" s="162"/>
      <c r="KQB78" s="162"/>
      <c r="KQC78" s="162"/>
      <c r="KQD78" s="162"/>
      <c r="KQE78" s="162"/>
      <c r="KQF78" s="162"/>
      <c r="KQG78" s="162"/>
      <c r="KQH78" s="162"/>
      <c r="KQI78" s="162"/>
      <c r="KQJ78" s="162"/>
      <c r="KQK78" s="162"/>
      <c r="KQL78" s="162"/>
      <c r="KQM78" s="162"/>
      <c r="KQN78" s="162"/>
      <c r="KQO78" s="162"/>
      <c r="KQP78" s="162"/>
      <c r="KQQ78" s="162"/>
      <c r="KQR78" s="162"/>
      <c r="KQS78" s="162"/>
      <c r="KQT78" s="162"/>
      <c r="KQU78" s="162"/>
      <c r="KQV78" s="162"/>
      <c r="KQW78" s="162"/>
      <c r="KQX78" s="162"/>
      <c r="KQY78" s="162"/>
      <c r="KQZ78" s="162"/>
      <c r="KRA78" s="162"/>
      <c r="KRB78" s="162"/>
      <c r="KRC78" s="162"/>
      <c r="KRD78" s="162"/>
      <c r="KRE78" s="162"/>
      <c r="KRF78" s="162"/>
      <c r="KRG78" s="162"/>
      <c r="KRH78" s="162"/>
      <c r="KRI78" s="162"/>
      <c r="KRJ78" s="162"/>
      <c r="KRK78" s="162"/>
      <c r="KRL78" s="162"/>
      <c r="KRM78" s="162"/>
      <c r="KRN78" s="162"/>
      <c r="KRO78" s="162"/>
      <c r="KRP78" s="162"/>
      <c r="KRQ78" s="162"/>
      <c r="KRR78" s="162"/>
      <c r="KRS78" s="162"/>
      <c r="KRT78" s="162"/>
      <c r="KRU78" s="162"/>
      <c r="KRV78" s="162"/>
      <c r="KRX78" s="162"/>
      <c r="KRY78" s="162"/>
      <c r="KRZ78" s="162"/>
      <c r="KSA78" s="162"/>
      <c r="KSB78" s="162"/>
      <c r="KSC78" s="162"/>
      <c r="KSD78" s="162"/>
      <c r="KSF78" s="162"/>
      <c r="KSG78" s="162"/>
      <c r="KSH78" s="162"/>
      <c r="KSP78" s="162"/>
      <c r="KSQ78" s="162"/>
      <c r="KSR78" s="162"/>
      <c r="KSS78" s="162"/>
      <c r="KST78" s="162"/>
      <c r="KSU78" s="162"/>
      <c r="KSV78" s="162"/>
      <c r="KSW78" s="162"/>
      <c r="KSX78" s="162"/>
      <c r="KSY78" s="162"/>
      <c r="KSZ78" s="162"/>
      <c r="KTA78" s="162"/>
      <c r="KTB78" s="162"/>
      <c r="KTC78" s="162"/>
      <c r="KTD78" s="162"/>
      <c r="KTE78" s="162"/>
      <c r="KTF78" s="162"/>
      <c r="KTG78" s="162"/>
      <c r="KTH78" s="162"/>
      <c r="KTI78" s="162"/>
      <c r="KTJ78" s="162"/>
      <c r="KTK78" s="162"/>
      <c r="KTL78" s="162"/>
      <c r="KTM78" s="162"/>
      <c r="KTN78" s="162"/>
      <c r="KTO78" s="162"/>
      <c r="KTP78" s="162"/>
      <c r="KTQ78" s="162"/>
      <c r="KTR78" s="162"/>
      <c r="KTS78" s="162"/>
      <c r="KTT78" s="162"/>
      <c r="KTU78" s="162"/>
      <c r="KTV78" s="162"/>
      <c r="KTW78" s="162"/>
      <c r="KTX78" s="162"/>
      <c r="KTY78" s="162"/>
      <c r="KTZ78" s="162"/>
      <c r="KUA78" s="162"/>
      <c r="KUB78" s="162"/>
      <c r="KUC78" s="162"/>
      <c r="KUD78" s="162"/>
      <c r="KUE78" s="162"/>
      <c r="KUF78" s="162"/>
      <c r="KUG78" s="162"/>
      <c r="KUH78" s="162"/>
      <c r="KUI78" s="162"/>
      <c r="KUJ78" s="162"/>
      <c r="KUK78" s="162"/>
      <c r="KUL78" s="162"/>
      <c r="KUM78" s="162"/>
      <c r="KUN78" s="162"/>
      <c r="KUO78" s="162"/>
      <c r="KUP78" s="162"/>
      <c r="KUQ78" s="162"/>
      <c r="KUR78" s="162"/>
      <c r="KUS78" s="162"/>
      <c r="KUT78" s="162"/>
      <c r="KUU78" s="162"/>
      <c r="KUV78" s="162"/>
      <c r="KUW78" s="162"/>
      <c r="KUX78" s="162"/>
      <c r="KUY78" s="162"/>
      <c r="KUZ78" s="162"/>
      <c r="KVA78" s="162"/>
      <c r="KVB78" s="162"/>
      <c r="KVC78" s="162"/>
      <c r="KVD78" s="162"/>
      <c r="KVE78" s="162"/>
      <c r="KVF78" s="162"/>
      <c r="KVG78" s="162"/>
      <c r="KVH78" s="162"/>
      <c r="KVI78" s="162"/>
      <c r="KVJ78" s="162"/>
      <c r="KVK78" s="162"/>
      <c r="KVL78" s="162"/>
      <c r="KVM78" s="162"/>
      <c r="KVN78" s="162"/>
      <c r="KVO78" s="162"/>
      <c r="KVP78" s="162"/>
      <c r="KVQ78" s="162"/>
      <c r="KVR78" s="162"/>
      <c r="KVS78" s="162"/>
      <c r="KVT78" s="162"/>
      <c r="KVU78" s="162"/>
      <c r="KVV78" s="162"/>
      <c r="KVW78" s="162"/>
      <c r="KVX78" s="162"/>
      <c r="KVY78" s="162"/>
      <c r="KVZ78" s="162"/>
      <c r="KWA78" s="162"/>
      <c r="KWB78" s="162"/>
      <c r="KWC78" s="162"/>
      <c r="KWD78" s="162"/>
      <c r="KWE78" s="162"/>
      <c r="KWF78" s="162"/>
      <c r="KWG78" s="162"/>
      <c r="KWH78" s="162"/>
      <c r="KWI78" s="162"/>
      <c r="KWJ78" s="162"/>
      <c r="KWK78" s="162"/>
      <c r="KWL78" s="162"/>
      <c r="KWM78" s="162"/>
      <c r="KWN78" s="162"/>
      <c r="KWO78" s="162"/>
      <c r="KWP78" s="162"/>
      <c r="KWQ78" s="162"/>
      <c r="KWR78" s="162"/>
      <c r="KWS78" s="162"/>
      <c r="KWT78" s="162"/>
      <c r="KWU78" s="162"/>
      <c r="KWV78" s="162"/>
      <c r="KWW78" s="162"/>
      <c r="KWX78" s="162"/>
      <c r="KWY78" s="162"/>
      <c r="KWZ78" s="162"/>
      <c r="KXA78" s="162"/>
      <c r="KXB78" s="162"/>
      <c r="KXC78" s="162"/>
      <c r="KXD78" s="162"/>
      <c r="KXE78" s="162"/>
      <c r="KXF78" s="162"/>
      <c r="KXG78" s="162"/>
      <c r="KXH78" s="162"/>
      <c r="KXI78" s="162"/>
      <c r="KXJ78" s="162"/>
      <c r="KXK78" s="162"/>
      <c r="KXL78" s="162"/>
      <c r="KXM78" s="162"/>
      <c r="KXN78" s="162"/>
      <c r="KXO78" s="162"/>
      <c r="KXP78" s="162"/>
      <c r="KXQ78" s="162"/>
      <c r="KXR78" s="162"/>
      <c r="KXS78" s="162"/>
      <c r="KXT78" s="162"/>
      <c r="KXU78" s="162"/>
      <c r="KXV78" s="162"/>
      <c r="KXW78" s="162"/>
      <c r="KXX78" s="162"/>
      <c r="KXY78" s="162"/>
      <c r="KXZ78" s="162"/>
      <c r="KYA78" s="162"/>
      <c r="KYB78" s="162"/>
      <c r="KYC78" s="162"/>
      <c r="KYD78" s="162"/>
      <c r="KYE78" s="162"/>
      <c r="KYF78" s="162"/>
      <c r="KYG78" s="162"/>
      <c r="KYH78" s="162"/>
      <c r="KYI78" s="162"/>
      <c r="KYJ78" s="162"/>
      <c r="KYK78" s="162"/>
      <c r="KYL78" s="162"/>
      <c r="KYM78" s="162"/>
      <c r="KYN78" s="162"/>
      <c r="KYO78" s="162"/>
      <c r="KYP78" s="162"/>
      <c r="KYQ78" s="162"/>
      <c r="KYR78" s="162"/>
      <c r="KYS78" s="162"/>
      <c r="KYT78" s="162"/>
      <c r="KYU78" s="162"/>
      <c r="KYV78" s="162"/>
      <c r="KYW78" s="162"/>
      <c r="KYX78" s="162"/>
      <c r="KYY78" s="162"/>
      <c r="KYZ78" s="162"/>
      <c r="KZA78" s="162"/>
      <c r="KZB78" s="162"/>
      <c r="KZC78" s="162"/>
      <c r="KZD78" s="162"/>
      <c r="KZE78" s="162"/>
      <c r="KZF78" s="162"/>
      <c r="KZG78" s="162"/>
      <c r="KZH78" s="162"/>
      <c r="KZI78" s="162"/>
      <c r="KZJ78" s="162"/>
      <c r="KZK78" s="162"/>
      <c r="KZL78" s="162"/>
      <c r="KZM78" s="162"/>
      <c r="KZN78" s="162"/>
      <c r="KZO78" s="162"/>
      <c r="KZP78" s="162"/>
      <c r="KZQ78" s="162"/>
      <c r="KZR78" s="162"/>
      <c r="KZS78" s="162"/>
      <c r="KZT78" s="162"/>
      <c r="KZU78" s="162"/>
      <c r="KZV78" s="162"/>
      <c r="KZW78" s="162"/>
      <c r="KZX78" s="162"/>
      <c r="KZY78" s="162"/>
      <c r="KZZ78" s="162"/>
      <c r="LAA78" s="162"/>
      <c r="LAB78" s="162"/>
      <c r="LAC78" s="162"/>
      <c r="LAD78" s="162"/>
      <c r="LAE78" s="162"/>
      <c r="LAF78" s="162"/>
      <c r="LAG78" s="162"/>
      <c r="LAH78" s="162"/>
      <c r="LAI78" s="162"/>
      <c r="LAJ78" s="162"/>
      <c r="LAK78" s="162"/>
      <c r="LAL78" s="162"/>
      <c r="LAM78" s="162"/>
      <c r="LAN78" s="162"/>
      <c r="LAO78" s="162"/>
      <c r="LAP78" s="162"/>
      <c r="LAQ78" s="162"/>
      <c r="LAR78" s="162"/>
      <c r="LAS78" s="162"/>
      <c r="LAT78" s="162"/>
      <c r="LAU78" s="162"/>
      <c r="LAV78" s="162"/>
      <c r="LAW78" s="162"/>
      <c r="LAX78" s="162"/>
      <c r="LAY78" s="162"/>
      <c r="LAZ78" s="162"/>
      <c r="LBA78" s="162"/>
      <c r="LBB78" s="162"/>
      <c r="LBC78" s="162"/>
      <c r="LBD78" s="162"/>
      <c r="LBE78" s="162"/>
      <c r="LBF78" s="162"/>
      <c r="LBG78" s="162"/>
      <c r="LBH78" s="162"/>
      <c r="LBI78" s="162"/>
      <c r="LBJ78" s="162"/>
      <c r="LBK78" s="162"/>
      <c r="LBL78" s="162"/>
      <c r="LBM78" s="162"/>
      <c r="LBN78" s="162"/>
      <c r="LBO78" s="162"/>
      <c r="LBP78" s="162"/>
      <c r="LBQ78" s="162"/>
      <c r="LBR78" s="162"/>
      <c r="LBT78" s="162"/>
      <c r="LBU78" s="162"/>
      <c r="LBV78" s="162"/>
      <c r="LBW78" s="162"/>
      <c r="LBX78" s="162"/>
      <c r="LBY78" s="162"/>
      <c r="LBZ78" s="162"/>
      <c r="LCB78" s="162"/>
      <c r="LCC78" s="162"/>
      <c r="LCD78" s="162"/>
      <c r="LCL78" s="162"/>
      <c r="LCM78" s="162"/>
      <c r="LCN78" s="162"/>
      <c r="LCO78" s="162"/>
      <c r="LCP78" s="162"/>
      <c r="LCQ78" s="162"/>
      <c r="LCR78" s="162"/>
      <c r="LCS78" s="162"/>
      <c r="LCT78" s="162"/>
      <c r="LCU78" s="162"/>
      <c r="LCV78" s="162"/>
      <c r="LCW78" s="162"/>
      <c r="LCX78" s="162"/>
      <c r="LCY78" s="162"/>
      <c r="LCZ78" s="162"/>
      <c r="LDA78" s="162"/>
      <c r="LDB78" s="162"/>
      <c r="LDC78" s="162"/>
      <c r="LDD78" s="162"/>
      <c r="LDE78" s="162"/>
      <c r="LDF78" s="162"/>
      <c r="LDG78" s="162"/>
      <c r="LDH78" s="162"/>
      <c r="LDI78" s="162"/>
      <c r="LDJ78" s="162"/>
      <c r="LDK78" s="162"/>
      <c r="LDL78" s="162"/>
      <c r="LDM78" s="162"/>
      <c r="LDN78" s="162"/>
      <c r="LDO78" s="162"/>
      <c r="LDP78" s="162"/>
      <c r="LDQ78" s="162"/>
      <c r="LDR78" s="162"/>
      <c r="LDS78" s="162"/>
      <c r="LDT78" s="162"/>
      <c r="LDU78" s="162"/>
      <c r="LDV78" s="162"/>
      <c r="LDW78" s="162"/>
      <c r="LDX78" s="162"/>
      <c r="LDY78" s="162"/>
      <c r="LDZ78" s="162"/>
      <c r="LEA78" s="162"/>
      <c r="LEB78" s="162"/>
      <c r="LEC78" s="162"/>
      <c r="LED78" s="162"/>
      <c r="LEE78" s="162"/>
      <c r="LEF78" s="162"/>
      <c r="LEG78" s="162"/>
      <c r="LEH78" s="162"/>
      <c r="LEI78" s="162"/>
      <c r="LEJ78" s="162"/>
      <c r="LEK78" s="162"/>
      <c r="LEL78" s="162"/>
      <c r="LEM78" s="162"/>
      <c r="LEN78" s="162"/>
      <c r="LEO78" s="162"/>
      <c r="LEP78" s="162"/>
      <c r="LEQ78" s="162"/>
      <c r="LER78" s="162"/>
      <c r="LES78" s="162"/>
      <c r="LET78" s="162"/>
      <c r="LEU78" s="162"/>
      <c r="LEV78" s="162"/>
      <c r="LEW78" s="162"/>
      <c r="LEX78" s="162"/>
      <c r="LEY78" s="162"/>
      <c r="LEZ78" s="162"/>
      <c r="LFA78" s="162"/>
      <c r="LFB78" s="162"/>
      <c r="LFC78" s="162"/>
      <c r="LFD78" s="162"/>
      <c r="LFE78" s="162"/>
      <c r="LFF78" s="162"/>
      <c r="LFG78" s="162"/>
      <c r="LFH78" s="162"/>
      <c r="LFI78" s="162"/>
      <c r="LFJ78" s="162"/>
      <c r="LFK78" s="162"/>
      <c r="LFL78" s="162"/>
      <c r="LFM78" s="162"/>
      <c r="LFN78" s="162"/>
      <c r="LFO78" s="162"/>
      <c r="LFP78" s="162"/>
      <c r="LFQ78" s="162"/>
      <c r="LFR78" s="162"/>
      <c r="LFS78" s="162"/>
      <c r="LFT78" s="162"/>
      <c r="LFU78" s="162"/>
      <c r="LFV78" s="162"/>
      <c r="LFW78" s="162"/>
      <c r="LFX78" s="162"/>
      <c r="LFY78" s="162"/>
      <c r="LFZ78" s="162"/>
      <c r="LGA78" s="162"/>
      <c r="LGB78" s="162"/>
      <c r="LGC78" s="162"/>
      <c r="LGD78" s="162"/>
      <c r="LGE78" s="162"/>
      <c r="LGF78" s="162"/>
      <c r="LGG78" s="162"/>
      <c r="LGH78" s="162"/>
      <c r="LGI78" s="162"/>
      <c r="LGJ78" s="162"/>
      <c r="LGK78" s="162"/>
      <c r="LGL78" s="162"/>
      <c r="LGM78" s="162"/>
      <c r="LGN78" s="162"/>
      <c r="LGO78" s="162"/>
      <c r="LGP78" s="162"/>
      <c r="LGQ78" s="162"/>
      <c r="LGR78" s="162"/>
      <c r="LGS78" s="162"/>
      <c r="LGT78" s="162"/>
      <c r="LGU78" s="162"/>
      <c r="LGV78" s="162"/>
      <c r="LGW78" s="162"/>
      <c r="LGX78" s="162"/>
      <c r="LGY78" s="162"/>
      <c r="LGZ78" s="162"/>
      <c r="LHA78" s="162"/>
      <c r="LHB78" s="162"/>
      <c r="LHC78" s="162"/>
      <c r="LHD78" s="162"/>
      <c r="LHE78" s="162"/>
      <c r="LHF78" s="162"/>
      <c r="LHG78" s="162"/>
      <c r="LHH78" s="162"/>
      <c r="LHI78" s="162"/>
      <c r="LHJ78" s="162"/>
      <c r="LHK78" s="162"/>
      <c r="LHL78" s="162"/>
      <c r="LHM78" s="162"/>
      <c r="LHN78" s="162"/>
      <c r="LHO78" s="162"/>
      <c r="LHP78" s="162"/>
      <c r="LHQ78" s="162"/>
      <c r="LHR78" s="162"/>
      <c r="LHS78" s="162"/>
      <c r="LHT78" s="162"/>
      <c r="LHU78" s="162"/>
      <c r="LHV78" s="162"/>
      <c r="LHW78" s="162"/>
      <c r="LHX78" s="162"/>
      <c r="LHY78" s="162"/>
      <c r="LHZ78" s="162"/>
      <c r="LIA78" s="162"/>
      <c r="LIB78" s="162"/>
      <c r="LIC78" s="162"/>
      <c r="LID78" s="162"/>
      <c r="LIE78" s="162"/>
      <c r="LIF78" s="162"/>
      <c r="LIG78" s="162"/>
      <c r="LIH78" s="162"/>
      <c r="LII78" s="162"/>
      <c r="LIJ78" s="162"/>
      <c r="LIK78" s="162"/>
      <c r="LIL78" s="162"/>
      <c r="LIM78" s="162"/>
      <c r="LIN78" s="162"/>
      <c r="LIO78" s="162"/>
      <c r="LIP78" s="162"/>
      <c r="LIQ78" s="162"/>
      <c r="LIR78" s="162"/>
      <c r="LIS78" s="162"/>
      <c r="LIT78" s="162"/>
      <c r="LIU78" s="162"/>
      <c r="LIV78" s="162"/>
      <c r="LIW78" s="162"/>
      <c r="LIX78" s="162"/>
      <c r="LIY78" s="162"/>
      <c r="LIZ78" s="162"/>
      <c r="LJA78" s="162"/>
      <c r="LJB78" s="162"/>
      <c r="LJC78" s="162"/>
      <c r="LJD78" s="162"/>
      <c r="LJE78" s="162"/>
      <c r="LJF78" s="162"/>
      <c r="LJG78" s="162"/>
      <c r="LJH78" s="162"/>
      <c r="LJI78" s="162"/>
      <c r="LJJ78" s="162"/>
      <c r="LJK78" s="162"/>
      <c r="LJL78" s="162"/>
      <c r="LJM78" s="162"/>
      <c r="LJN78" s="162"/>
      <c r="LJO78" s="162"/>
      <c r="LJP78" s="162"/>
      <c r="LJQ78" s="162"/>
      <c r="LJR78" s="162"/>
      <c r="LJS78" s="162"/>
      <c r="LJT78" s="162"/>
      <c r="LJU78" s="162"/>
      <c r="LJV78" s="162"/>
      <c r="LJW78" s="162"/>
      <c r="LJX78" s="162"/>
      <c r="LJY78" s="162"/>
      <c r="LJZ78" s="162"/>
      <c r="LKA78" s="162"/>
      <c r="LKB78" s="162"/>
      <c r="LKC78" s="162"/>
      <c r="LKD78" s="162"/>
      <c r="LKE78" s="162"/>
      <c r="LKF78" s="162"/>
      <c r="LKG78" s="162"/>
      <c r="LKH78" s="162"/>
      <c r="LKI78" s="162"/>
      <c r="LKJ78" s="162"/>
      <c r="LKK78" s="162"/>
      <c r="LKL78" s="162"/>
      <c r="LKM78" s="162"/>
      <c r="LKN78" s="162"/>
      <c r="LKO78" s="162"/>
      <c r="LKP78" s="162"/>
      <c r="LKQ78" s="162"/>
      <c r="LKR78" s="162"/>
      <c r="LKS78" s="162"/>
      <c r="LKT78" s="162"/>
      <c r="LKU78" s="162"/>
      <c r="LKV78" s="162"/>
      <c r="LKW78" s="162"/>
      <c r="LKX78" s="162"/>
      <c r="LKY78" s="162"/>
      <c r="LKZ78" s="162"/>
      <c r="LLA78" s="162"/>
      <c r="LLB78" s="162"/>
      <c r="LLC78" s="162"/>
      <c r="LLD78" s="162"/>
      <c r="LLE78" s="162"/>
      <c r="LLF78" s="162"/>
      <c r="LLG78" s="162"/>
      <c r="LLH78" s="162"/>
      <c r="LLI78" s="162"/>
      <c r="LLJ78" s="162"/>
      <c r="LLK78" s="162"/>
      <c r="LLL78" s="162"/>
      <c r="LLM78" s="162"/>
      <c r="LLN78" s="162"/>
      <c r="LLP78" s="162"/>
      <c r="LLQ78" s="162"/>
      <c r="LLR78" s="162"/>
      <c r="LLS78" s="162"/>
      <c r="LLT78" s="162"/>
      <c r="LLU78" s="162"/>
      <c r="LLV78" s="162"/>
      <c r="LLX78" s="162"/>
      <c r="LLY78" s="162"/>
      <c r="LLZ78" s="162"/>
      <c r="LMH78" s="162"/>
      <c r="LMI78" s="162"/>
      <c r="LMJ78" s="162"/>
      <c r="LMK78" s="162"/>
      <c r="LML78" s="162"/>
      <c r="LMM78" s="162"/>
      <c r="LMN78" s="162"/>
      <c r="LMO78" s="162"/>
      <c r="LMP78" s="162"/>
      <c r="LMQ78" s="162"/>
      <c r="LMR78" s="162"/>
      <c r="LMS78" s="162"/>
      <c r="LMT78" s="162"/>
      <c r="LMU78" s="162"/>
      <c r="LMV78" s="162"/>
      <c r="LMW78" s="162"/>
      <c r="LMX78" s="162"/>
      <c r="LMY78" s="162"/>
      <c r="LMZ78" s="162"/>
      <c r="LNA78" s="162"/>
      <c r="LNB78" s="162"/>
      <c r="LNC78" s="162"/>
      <c r="LND78" s="162"/>
      <c r="LNE78" s="162"/>
      <c r="LNF78" s="162"/>
      <c r="LNG78" s="162"/>
      <c r="LNH78" s="162"/>
      <c r="LNI78" s="162"/>
      <c r="LNJ78" s="162"/>
      <c r="LNK78" s="162"/>
      <c r="LNL78" s="162"/>
      <c r="LNM78" s="162"/>
      <c r="LNN78" s="162"/>
      <c r="LNO78" s="162"/>
      <c r="LNP78" s="162"/>
      <c r="LNQ78" s="162"/>
      <c r="LNR78" s="162"/>
      <c r="LNS78" s="162"/>
      <c r="LNT78" s="162"/>
      <c r="LNU78" s="162"/>
      <c r="LNV78" s="162"/>
      <c r="LNW78" s="162"/>
      <c r="LNX78" s="162"/>
      <c r="LNY78" s="162"/>
      <c r="LNZ78" s="162"/>
      <c r="LOA78" s="162"/>
      <c r="LOB78" s="162"/>
      <c r="LOC78" s="162"/>
      <c r="LOD78" s="162"/>
      <c r="LOE78" s="162"/>
      <c r="LOF78" s="162"/>
      <c r="LOG78" s="162"/>
      <c r="LOH78" s="162"/>
      <c r="LOI78" s="162"/>
      <c r="LOJ78" s="162"/>
      <c r="LOK78" s="162"/>
      <c r="LOL78" s="162"/>
      <c r="LOM78" s="162"/>
      <c r="LON78" s="162"/>
      <c r="LOO78" s="162"/>
      <c r="LOP78" s="162"/>
      <c r="LOQ78" s="162"/>
      <c r="LOR78" s="162"/>
      <c r="LOS78" s="162"/>
      <c r="LOT78" s="162"/>
      <c r="LOU78" s="162"/>
      <c r="LOV78" s="162"/>
      <c r="LOW78" s="162"/>
      <c r="LOX78" s="162"/>
      <c r="LOY78" s="162"/>
      <c r="LOZ78" s="162"/>
      <c r="LPA78" s="162"/>
      <c r="LPB78" s="162"/>
      <c r="LPC78" s="162"/>
      <c r="LPD78" s="162"/>
      <c r="LPE78" s="162"/>
      <c r="LPF78" s="162"/>
      <c r="LPG78" s="162"/>
      <c r="LPH78" s="162"/>
      <c r="LPI78" s="162"/>
      <c r="LPJ78" s="162"/>
      <c r="LPK78" s="162"/>
      <c r="LPL78" s="162"/>
      <c r="LPM78" s="162"/>
      <c r="LPN78" s="162"/>
      <c r="LPO78" s="162"/>
      <c r="LPP78" s="162"/>
      <c r="LPQ78" s="162"/>
      <c r="LPR78" s="162"/>
      <c r="LPS78" s="162"/>
      <c r="LPT78" s="162"/>
      <c r="LPU78" s="162"/>
      <c r="LPV78" s="162"/>
      <c r="LPW78" s="162"/>
      <c r="LPX78" s="162"/>
      <c r="LPY78" s="162"/>
      <c r="LPZ78" s="162"/>
      <c r="LQA78" s="162"/>
      <c r="LQB78" s="162"/>
      <c r="LQC78" s="162"/>
      <c r="LQD78" s="162"/>
      <c r="LQE78" s="162"/>
      <c r="LQF78" s="162"/>
      <c r="LQG78" s="162"/>
      <c r="LQH78" s="162"/>
      <c r="LQI78" s="162"/>
      <c r="LQJ78" s="162"/>
      <c r="LQK78" s="162"/>
      <c r="LQL78" s="162"/>
      <c r="LQM78" s="162"/>
      <c r="LQN78" s="162"/>
      <c r="LQO78" s="162"/>
      <c r="LQP78" s="162"/>
      <c r="LQQ78" s="162"/>
      <c r="LQR78" s="162"/>
      <c r="LQS78" s="162"/>
      <c r="LQT78" s="162"/>
      <c r="LQU78" s="162"/>
      <c r="LQV78" s="162"/>
      <c r="LQW78" s="162"/>
      <c r="LQX78" s="162"/>
      <c r="LQY78" s="162"/>
      <c r="LQZ78" s="162"/>
      <c r="LRA78" s="162"/>
      <c r="LRB78" s="162"/>
      <c r="LRC78" s="162"/>
      <c r="LRD78" s="162"/>
      <c r="LRE78" s="162"/>
      <c r="LRF78" s="162"/>
      <c r="LRG78" s="162"/>
      <c r="LRH78" s="162"/>
      <c r="LRI78" s="162"/>
      <c r="LRJ78" s="162"/>
      <c r="LRK78" s="162"/>
      <c r="LRL78" s="162"/>
      <c r="LRM78" s="162"/>
      <c r="LRN78" s="162"/>
      <c r="LRO78" s="162"/>
      <c r="LRP78" s="162"/>
      <c r="LRQ78" s="162"/>
      <c r="LRR78" s="162"/>
      <c r="LRS78" s="162"/>
      <c r="LRT78" s="162"/>
      <c r="LRU78" s="162"/>
      <c r="LRV78" s="162"/>
      <c r="LRW78" s="162"/>
      <c r="LRX78" s="162"/>
      <c r="LRY78" s="162"/>
      <c r="LRZ78" s="162"/>
      <c r="LSA78" s="162"/>
      <c r="LSB78" s="162"/>
      <c r="LSC78" s="162"/>
      <c r="LSD78" s="162"/>
      <c r="LSE78" s="162"/>
      <c r="LSF78" s="162"/>
      <c r="LSG78" s="162"/>
      <c r="LSH78" s="162"/>
      <c r="LSI78" s="162"/>
      <c r="LSJ78" s="162"/>
      <c r="LSK78" s="162"/>
      <c r="LSL78" s="162"/>
      <c r="LSM78" s="162"/>
      <c r="LSN78" s="162"/>
      <c r="LSO78" s="162"/>
      <c r="LSP78" s="162"/>
      <c r="LSQ78" s="162"/>
      <c r="LSR78" s="162"/>
      <c r="LSS78" s="162"/>
      <c r="LST78" s="162"/>
      <c r="LSU78" s="162"/>
      <c r="LSV78" s="162"/>
      <c r="LSW78" s="162"/>
      <c r="LSX78" s="162"/>
      <c r="LSY78" s="162"/>
      <c r="LSZ78" s="162"/>
      <c r="LTA78" s="162"/>
      <c r="LTB78" s="162"/>
      <c r="LTC78" s="162"/>
      <c r="LTD78" s="162"/>
      <c r="LTE78" s="162"/>
      <c r="LTF78" s="162"/>
      <c r="LTG78" s="162"/>
      <c r="LTH78" s="162"/>
      <c r="LTI78" s="162"/>
      <c r="LTJ78" s="162"/>
      <c r="LTK78" s="162"/>
      <c r="LTL78" s="162"/>
      <c r="LTM78" s="162"/>
      <c r="LTN78" s="162"/>
      <c r="LTO78" s="162"/>
      <c r="LTP78" s="162"/>
      <c r="LTQ78" s="162"/>
      <c r="LTR78" s="162"/>
      <c r="LTS78" s="162"/>
      <c r="LTT78" s="162"/>
      <c r="LTU78" s="162"/>
      <c r="LTV78" s="162"/>
      <c r="LTW78" s="162"/>
      <c r="LTX78" s="162"/>
      <c r="LTY78" s="162"/>
      <c r="LTZ78" s="162"/>
      <c r="LUA78" s="162"/>
      <c r="LUB78" s="162"/>
      <c r="LUC78" s="162"/>
      <c r="LUD78" s="162"/>
      <c r="LUE78" s="162"/>
      <c r="LUF78" s="162"/>
      <c r="LUG78" s="162"/>
      <c r="LUH78" s="162"/>
      <c r="LUI78" s="162"/>
      <c r="LUJ78" s="162"/>
      <c r="LUK78" s="162"/>
      <c r="LUL78" s="162"/>
      <c r="LUM78" s="162"/>
      <c r="LUN78" s="162"/>
      <c r="LUO78" s="162"/>
      <c r="LUP78" s="162"/>
      <c r="LUQ78" s="162"/>
      <c r="LUR78" s="162"/>
      <c r="LUS78" s="162"/>
      <c r="LUT78" s="162"/>
      <c r="LUU78" s="162"/>
      <c r="LUV78" s="162"/>
      <c r="LUW78" s="162"/>
      <c r="LUX78" s="162"/>
      <c r="LUY78" s="162"/>
      <c r="LUZ78" s="162"/>
      <c r="LVA78" s="162"/>
      <c r="LVB78" s="162"/>
      <c r="LVC78" s="162"/>
      <c r="LVD78" s="162"/>
      <c r="LVE78" s="162"/>
      <c r="LVF78" s="162"/>
      <c r="LVG78" s="162"/>
      <c r="LVH78" s="162"/>
      <c r="LVI78" s="162"/>
      <c r="LVJ78" s="162"/>
      <c r="LVL78" s="162"/>
      <c r="LVM78" s="162"/>
      <c r="LVN78" s="162"/>
      <c r="LVO78" s="162"/>
      <c r="LVP78" s="162"/>
      <c r="LVQ78" s="162"/>
      <c r="LVR78" s="162"/>
      <c r="LVT78" s="162"/>
      <c r="LVU78" s="162"/>
      <c r="LVV78" s="162"/>
      <c r="LWD78" s="162"/>
      <c r="LWE78" s="162"/>
      <c r="LWF78" s="162"/>
      <c r="LWG78" s="162"/>
      <c r="LWH78" s="162"/>
      <c r="LWI78" s="162"/>
      <c r="LWJ78" s="162"/>
      <c r="LWK78" s="162"/>
      <c r="LWL78" s="162"/>
      <c r="LWM78" s="162"/>
      <c r="LWN78" s="162"/>
      <c r="LWO78" s="162"/>
      <c r="LWP78" s="162"/>
      <c r="LWQ78" s="162"/>
      <c r="LWR78" s="162"/>
      <c r="LWS78" s="162"/>
      <c r="LWT78" s="162"/>
      <c r="LWU78" s="162"/>
      <c r="LWV78" s="162"/>
      <c r="LWW78" s="162"/>
      <c r="LWX78" s="162"/>
      <c r="LWY78" s="162"/>
      <c r="LWZ78" s="162"/>
      <c r="LXA78" s="162"/>
      <c r="LXB78" s="162"/>
      <c r="LXC78" s="162"/>
      <c r="LXD78" s="162"/>
      <c r="LXE78" s="162"/>
      <c r="LXF78" s="162"/>
      <c r="LXG78" s="162"/>
      <c r="LXH78" s="162"/>
      <c r="LXI78" s="162"/>
      <c r="LXJ78" s="162"/>
      <c r="LXK78" s="162"/>
      <c r="LXL78" s="162"/>
      <c r="LXM78" s="162"/>
      <c r="LXN78" s="162"/>
      <c r="LXO78" s="162"/>
      <c r="LXP78" s="162"/>
      <c r="LXQ78" s="162"/>
      <c r="LXR78" s="162"/>
      <c r="LXS78" s="162"/>
      <c r="LXT78" s="162"/>
      <c r="LXU78" s="162"/>
      <c r="LXV78" s="162"/>
      <c r="LXW78" s="162"/>
      <c r="LXX78" s="162"/>
      <c r="LXY78" s="162"/>
      <c r="LXZ78" s="162"/>
      <c r="LYA78" s="162"/>
      <c r="LYB78" s="162"/>
      <c r="LYC78" s="162"/>
      <c r="LYD78" s="162"/>
      <c r="LYE78" s="162"/>
      <c r="LYF78" s="162"/>
      <c r="LYG78" s="162"/>
      <c r="LYH78" s="162"/>
      <c r="LYI78" s="162"/>
      <c r="LYJ78" s="162"/>
      <c r="LYK78" s="162"/>
      <c r="LYL78" s="162"/>
      <c r="LYM78" s="162"/>
      <c r="LYN78" s="162"/>
      <c r="LYO78" s="162"/>
      <c r="LYP78" s="162"/>
      <c r="LYQ78" s="162"/>
      <c r="LYR78" s="162"/>
      <c r="LYS78" s="162"/>
      <c r="LYT78" s="162"/>
      <c r="LYU78" s="162"/>
      <c r="LYV78" s="162"/>
      <c r="LYW78" s="162"/>
      <c r="LYX78" s="162"/>
      <c r="LYY78" s="162"/>
      <c r="LYZ78" s="162"/>
      <c r="LZA78" s="162"/>
      <c r="LZB78" s="162"/>
      <c r="LZC78" s="162"/>
      <c r="LZD78" s="162"/>
      <c r="LZE78" s="162"/>
      <c r="LZF78" s="162"/>
      <c r="LZG78" s="162"/>
      <c r="LZH78" s="162"/>
      <c r="LZI78" s="162"/>
      <c r="LZJ78" s="162"/>
      <c r="LZK78" s="162"/>
      <c r="LZL78" s="162"/>
      <c r="LZM78" s="162"/>
      <c r="LZN78" s="162"/>
      <c r="LZO78" s="162"/>
      <c r="LZP78" s="162"/>
      <c r="LZQ78" s="162"/>
      <c r="LZR78" s="162"/>
      <c r="LZS78" s="162"/>
      <c r="LZT78" s="162"/>
      <c r="LZU78" s="162"/>
      <c r="LZV78" s="162"/>
      <c r="LZW78" s="162"/>
      <c r="LZX78" s="162"/>
      <c r="LZY78" s="162"/>
      <c r="LZZ78" s="162"/>
      <c r="MAA78" s="162"/>
      <c r="MAB78" s="162"/>
      <c r="MAC78" s="162"/>
      <c r="MAD78" s="162"/>
      <c r="MAE78" s="162"/>
      <c r="MAF78" s="162"/>
      <c r="MAG78" s="162"/>
      <c r="MAH78" s="162"/>
      <c r="MAI78" s="162"/>
      <c r="MAJ78" s="162"/>
      <c r="MAK78" s="162"/>
      <c r="MAL78" s="162"/>
      <c r="MAM78" s="162"/>
      <c r="MAN78" s="162"/>
      <c r="MAO78" s="162"/>
      <c r="MAP78" s="162"/>
      <c r="MAQ78" s="162"/>
      <c r="MAR78" s="162"/>
      <c r="MAS78" s="162"/>
      <c r="MAT78" s="162"/>
      <c r="MAU78" s="162"/>
      <c r="MAV78" s="162"/>
      <c r="MAW78" s="162"/>
      <c r="MAX78" s="162"/>
      <c r="MAY78" s="162"/>
      <c r="MAZ78" s="162"/>
      <c r="MBA78" s="162"/>
      <c r="MBB78" s="162"/>
      <c r="MBC78" s="162"/>
      <c r="MBD78" s="162"/>
      <c r="MBE78" s="162"/>
      <c r="MBF78" s="162"/>
      <c r="MBG78" s="162"/>
      <c r="MBH78" s="162"/>
      <c r="MBI78" s="162"/>
      <c r="MBJ78" s="162"/>
      <c r="MBK78" s="162"/>
      <c r="MBL78" s="162"/>
      <c r="MBM78" s="162"/>
      <c r="MBN78" s="162"/>
      <c r="MBO78" s="162"/>
      <c r="MBP78" s="162"/>
      <c r="MBQ78" s="162"/>
      <c r="MBR78" s="162"/>
      <c r="MBS78" s="162"/>
      <c r="MBT78" s="162"/>
      <c r="MBU78" s="162"/>
      <c r="MBV78" s="162"/>
      <c r="MBW78" s="162"/>
      <c r="MBX78" s="162"/>
      <c r="MBY78" s="162"/>
      <c r="MBZ78" s="162"/>
      <c r="MCA78" s="162"/>
      <c r="MCB78" s="162"/>
      <c r="MCC78" s="162"/>
      <c r="MCD78" s="162"/>
      <c r="MCE78" s="162"/>
      <c r="MCF78" s="162"/>
      <c r="MCG78" s="162"/>
      <c r="MCH78" s="162"/>
      <c r="MCI78" s="162"/>
      <c r="MCJ78" s="162"/>
      <c r="MCK78" s="162"/>
      <c r="MCL78" s="162"/>
      <c r="MCM78" s="162"/>
      <c r="MCN78" s="162"/>
      <c r="MCO78" s="162"/>
      <c r="MCP78" s="162"/>
      <c r="MCQ78" s="162"/>
      <c r="MCR78" s="162"/>
      <c r="MCS78" s="162"/>
      <c r="MCT78" s="162"/>
      <c r="MCU78" s="162"/>
      <c r="MCV78" s="162"/>
      <c r="MCW78" s="162"/>
      <c r="MCX78" s="162"/>
      <c r="MCY78" s="162"/>
      <c r="MCZ78" s="162"/>
      <c r="MDA78" s="162"/>
      <c r="MDB78" s="162"/>
      <c r="MDC78" s="162"/>
      <c r="MDD78" s="162"/>
      <c r="MDE78" s="162"/>
      <c r="MDF78" s="162"/>
      <c r="MDG78" s="162"/>
      <c r="MDH78" s="162"/>
      <c r="MDI78" s="162"/>
      <c r="MDJ78" s="162"/>
      <c r="MDK78" s="162"/>
      <c r="MDL78" s="162"/>
      <c r="MDM78" s="162"/>
      <c r="MDN78" s="162"/>
      <c r="MDO78" s="162"/>
      <c r="MDP78" s="162"/>
      <c r="MDQ78" s="162"/>
      <c r="MDR78" s="162"/>
      <c r="MDS78" s="162"/>
      <c r="MDT78" s="162"/>
      <c r="MDU78" s="162"/>
      <c r="MDV78" s="162"/>
      <c r="MDW78" s="162"/>
      <c r="MDX78" s="162"/>
      <c r="MDY78" s="162"/>
      <c r="MDZ78" s="162"/>
      <c r="MEA78" s="162"/>
      <c r="MEB78" s="162"/>
      <c r="MEC78" s="162"/>
      <c r="MED78" s="162"/>
      <c r="MEE78" s="162"/>
      <c r="MEF78" s="162"/>
      <c r="MEG78" s="162"/>
      <c r="MEH78" s="162"/>
      <c r="MEI78" s="162"/>
      <c r="MEJ78" s="162"/>
      <c r="MEK78" s="162"/>
      <c r="MEL78" s="162"/>
      <c r="MEM78" s="162"/>
      <c r="MEN78" s="162"/>
      <c r="MEO78" s="162"/>
      <c r="MEP78" s="162"/>
      <c r="MEQ78" s="162"/>
      <c r="MER78" s="162"/>
      <c r="MES78" s="162"/>
      <c r="MET78" s="162"/>
      <c r="MEU78" s="162"/>
      <c r="MEV78" s="162"/>
      <c r="MEW78" s="162"/>
      <c r="MEX78" s="162"/>
      <c r="MEY78" s="162"/>
      <c r="MEZ78" s="162"/>
      <c r="MFA78" s="162"/>
      <c r="MFB78" s="162"/>
      <c r="MFC78" s="162"/>
      <c r="MFD78" s="162"/>
      <c r="MFE78" s="162"/>
      <c r="MFF78" s="162"/>
      <c r="MFH78" s="162"/>
      <c r="MFI78" s="162"/>
      <c r="MFJ78" s="162"/>
      <c r="MFK78" s="162"/>
      <c r="MFL78" s="162"/>
      <c r="MFM78" s="162"/>
      <c r="MFN78" s="162"/>
      <c r="MFP78" s="162"/>
      <c r="MFQ78" s="162"/>
      <c r="MFR78" s="162"/>
      <c r="MFZ78" s="162"/>
      <c r="MGA78" s="162"/>
      <c r="MGB78" s="162"/>
      <c r="MGC78" s="162"/>
      <c r="MGD78" s="162"/>
      <c r="MGE78" s="162"/>
      <c r="MGF78" s="162"/>
      <c r="MGG78" s="162"/>
      <c r="MGH78" s="162"/>
      <c r="MGI78" s="162"/>
      <c r="MGJ78" s="162"/>
      <c r="MGK78" s="162"/>
      <c r="MGL78" s="162"/>
      <c r="MGM78" s="162"/>
      <c r="MGN78" s="162"/>
      <c r="MGO78" s="162"/>
      <c r="MGP78" s="162"/>
      <c r="MGQ78" s="162"/>
      <c r="MGR78" s="162"/>
      <c r="MGS78" s="162"/>
      <c r="MGT78" s="162"/>
      <c r="MGU78" s="162"/>
      <c r="MGV78" s="162"/>
      <c r="MGW78" s="162"/>
      <c r="MGX78" s="162"/>
      <c r="MGY78" s="162"/>
      <c r="MGZ78" s="162"/>
      <c r="MHA78" s="162"/>
      <c r="MHB78" s="162"/>
      <c r="MHC78" s="162"/>
      <c r="MHD78" s="162"/>
      <c r="MHE78" s="162"/>
      <c r="MHF78" s="162"/>
      <c r="MHG78" s="162"/>
      <c r="MHH78" s="162"/>
      <c r="MHI78" s="162"/>
      <c r="MHJ78" s="162"/>
      <c r="MHK78" s="162"/>
      <c r="MHL78" s="162"/>
      <c r="MHM78" s="162"/>
      <c r="MHN78" s="162"/>
      <c r="MHO78" s="162"/>
      <c r="MHP78" s="162"/>
      <c r="MHQ78" s="162"/>
      <c r="MHR78" s="162"/>
      <c r="MHS78" s="162"/>
      <c r="MHT78" s="162"/>
      <c r="MHU78" s="162"/>
      <c r="MHV78" s="162"/>
      <c r="MHW78" s="162"/>
      <c r="MHX78" s="162"/>
      <c r="MHY78" s="162"/>
      <c r="MHZ78" s="162"/>
      <c r="MIA78" s="162"/>
      <c r="MIB78" s="162"/>
      <c r="MIC78" s="162"/>
      <c r="MID78" s="162"/>
      <c r="MIE78" s="162"/>
      <c r="MIF78" s="162"/>
      <c r="MIG78" s="162"/>
      <c r="MIH78" s="162"/>
      <c r="MII78" s="162"/>
      <c r="MIJ78" s="162"/>
      <c r="MIK78" s="162"/>
      <c r="MIL78" s="162"/>
      <c r="MIM78" s="162"/>
      <c r="MIN78" s="162"/>
      <c r="MIO78" s="162"/>
      <c r="MIP78" s="162"/>
      <c r="MIQ78" s="162"/>
      <c r="MIR78" s="162"/>
      <c r="MIS78" s="162"/>
      <c r="MIT78" s="162"/>
      <c r="MIU78" s="162"/>
      <c r="MIV78" s="162"/>
      <c r="MIW78" s="162"/>
      <c r="MIX78" s="162"/>
      <c r="MIY78" s="162"/>
      <c r="MIZ78" s="162"/>
      <c r="MJA78" s="162"/>
      <c r="MJB78" s="162"/>
      <c r="MJC78" s="162"/>
      <c r="MJD78" s="162"/>
      <c r="MJE78" s="162"/>
      <c r="MJF78" s="162"/>
      <c r="MJG78" s="162"/>
      <c r="MJH78" s="162"/>
      <c r="MJI78" s="162"/>
      <c r="MJJ78" s="162"/>
      <c r="MJK78" s="162"/>
      <c r="MJL78" s="162"/>
      <c r="MJM78" s="162"/>
      <c r="MJN78" s="162"/>
      <c r="MJO78" s="162"/>
      <c r="MJP78" s="162"/>
      <c r="MJQ78" s="162"/>
      <c r="MJR78" s="162"/>
      <c r="MJS78" s="162"/>
      <c r="MJT78" s="162"/>
      <c r="MJU78" s="162"/>
      <c r="MJV78" s="162"/>
      <c r="MJW78" s="162"/>
      <c r="MJX78" s="162"/>
      <c r="MJY78" s="162"/>
      <c r="MJZ78" s="162"/>
      <c r="MKA78" s="162"/>
      <c r="MKB78" s="162"/>
      <c r="MKC78" s="162"/>
      <c r="MKD78" s="162"/>
      <c r="MKE78" s="162"/>
      <c r="MKF78" s="162"/>
      <c r="MKG78" s="162"/>
      <c r="MKH78" s="162"/>
      <c r="MKI78" s="162"/>
      <c r="MKJ78" s="162"/>
      <c r="MKK78" s="162"/>
      <c r="MKL78" s="162"/>
      <c r="MKM78" s="162"/>
      <c r="MKN78" s="162"/>
      <c r="MKO78" s="162"/>
      <c r="MKP78" s="162"/>
      <c r="MKQ78" s="162"/>
      <c r="MKR78" s="162"/>
      <c r="MKS78" s="162"/>
      <c r="MKT78" s="162"/>
      <c r="MKU78" s="162"/>
      <c r="MKV78" s="162"/>
      <c r="MKW78" s="162"/>
      <c r="MKX78" s="162"/>
      <c r="MKY78" s="162"/>
      <c r="MKZ78" s="162"/>
      <c r="MLA78" s="162"/>
      <c r="MLB78" s="162"/>
      <c r="MLC78" s="162"/>
      <c r="MLD78" s="162"/>
      <c r="MLE78" s="162"/>
      <c r="MLF78" s="162"/>
      <c r="MLG78" s="162"/>
      <c r="MLH78" s="162"/>
      <c r="MLI78" s="162"/>
      <c r="MLJ78" s="162"/>
      <c r="MLK78" s="162"/>
      <c r="MLL78" s="162"/>
      <c r="MLM78" s="162"/>
      <c r="MLN78" s="162"/>
      <c r="MLO78" s="162"/>
      <c r="MLP78" s="162"/>
      <c r="MLQ78" s="162"/>
      <c r="MLR78" s="162"/>
      <c r="MLS78" s="162"/>
      <c r="MLT78" s="162"/>
      <c r="MLU78" s="162"/>
      <c r="MLV78" s="162"/>
      <c r="MLW78" s="162"/>
      <c r="MLX78" s="162"/>
      <c r="MLY78" s="162"/>
      <c r="MLZ78" s="162"/>
      <c r="MMA78" s="162"/>
      <c r="MMB78" s="162"/>
      <c r="MMC78" s="162"/>
      <c r="MMD78" s="162"/>
      <c r="MME78" s="162"/>
      <c r="MMF78" s="162"/>
      <c r="MMG78" s="162"/>
      <c r="MMH78" s="162"/>
      <c r="MMI78" s="162"/>
      <c r="MMJ78" s="162"/>
      <c r="MMK78" s="162"/>
      <c r="MML78" s="162"/>
      <c r="MMM78" s="162"/>
      <c r="MMN78" s="162"/>
      <c r="MMO78" s="162"/>
      <c r="MMP78" s="162"/>
      <c r="MMQ78" s="162"/>
      <c r="MMR78" s="162"/>
      <c r="MMS78" s="162"/>
      <c r="MMT78" s="162"/>
      <c r="MMU78" s="162"/>
      <c r="MMV78" s="162"/>
      <c r="MMW78" s="162"/>
      <c r="MMX78" s="162"/>
      <c r="MMY78" s="162"/>
      <c r="MMZ78" s="162"/>
      <c r="MNA78" s="162"/>
      <c r="MNB78" s="162"/>
      <c r="MNC78" s="162"/>
      <c r="MND78" s="162"/>
      <c r="MNE78" s="162"/>
      <c r="MNF78" s="162"/>
      <c r="MNG78" s="162"/>
      <c r="MNH78" s="162"/>
      <c r="MNI78" s="162"/>
      <c r="MNJ78" s="162"/>
      <c r="MNK78" s="162"/>
      <c r="MNL78" s="162"/>
      <c r="MNM78" s="162"/>
      <c r="MNN78" s="162"/>
      <c r="MNO78" s="162"/>
      <c r="MNP78" s="162"/>
      <c r="MNQ78" s="162"/>
      <c r="MNR78" s="162"/>
      <c r="MNS78" s="162"/>
      <c r="MNT78" s="162"/>
      <c r="MNU78" s="162"/>
      <c r="MNV78" s="162"/>
      <c r="MNW78" s="162"/>
      <c r="MNX78" s="162"/>
      <c r="MNY78" s="162"/>
      <c r="MNZ78" s="162"/>
      <c r="MOA78" s="162"/>
      <c r="MOB78" s="162"/>
      <c r="MOC78" s="162"/>
      <c r="MOD78" s="162"/>
      <c r="MOE78" s="162"/>
      <c r="MOF78" s="162"/>
      <c r="MOG78" s="162"/>
      <c r="MOH78" s="162"/>
      <c r="MOI78" s="162"/>
      <c r="MOJ78" s="162"/>
      <c r="MOK78" s="162"/>
      <c r="MOL78" s="162"/>
      <c r="MOM78" s="162"/>
      <c r="MON78" s="162"/>
      <c r="MOO78" s="162"/>
      <c r="MOP78" s="162"/>
      <c r="MOQ78" s="162"/>
      <c r="MOR78" s="162"/>
      <c r="MOS78" s="162"/>
      <c r="MOT78" s="162"/>
      <c r="MOU78" s="162"/>
      <c r="MOV78" s="162"/>
      <c r="MOW78" s="162"/>
      <c r="MOX78" s="162"/>
      <c r="MOY78" s="162"/>
      <c r="MOZ78" s="162"/>
      <c r="MPA78" s="162"/>
      <c r="MPB78" s="162"/>
      <c r="MPD78" s="162"/>
      <c r="MPE78" s="162"/>
      <c r="MPF78" s="162"/>
      <c r="MPG78" s="162"/>
      <c r="MPH78" s="162"/>
      <c r="MPI78" s="162"/>
      <c r="MPJ78" s="162"/>
      <c r="MPL78" s="162"/>
      <c r="MPM78" s="162"/>
      <c r="MPN78" s="162"/>
      <c r="MPV78" s="162"/>
      <c r="MPW78" s="162"/>
      <c r="MPX78" s="162"/>
      <c r="MPY78" s="162"/>
      <c r="MPZ78" s="162"/>
      <c r="MQA78" s="162"/>
      <c r="MQB78" s="162"/>
      <c r="MQC78" s="162"/>
      <c r="MQD78" s="162"/>
      <c r="MQE78" s="162"/>
      <c r="MQF78" s="162"/>
      <c r="MQG78" s="162"/>
      <c r="MQH78" s="162"/>
      <c r="MQI78" s="162"/>
      <c r="MQJ78" s="162"/>
      <c r="MQK78" s="162"/>
      <c r="MQL78" s="162"/>
      <c r="MQM78" s="162"/>
      <c r="MQN78" s="162"/>
      <c r="MQO78" s="162"/>
      <c r="MQP78" s="162"/>
      <c r="MQQ78" s="162"/>
      <c r="MQR78" s="162"/>
      <c r="MQS78" s="162"/>
      <c r="MQT78" s="162"/>
      <c r="MQU78" s="162"/>
      <c r="MQV78" s="162"/>
      <c r="MQW78" s="162"/>
      <c r="MQX78" s="162"/>
      <c r="MQY78" s="162"/>
      <c r="MQZ78" s="162"/>
      <c r="MRA78" s="162"/>
      <c r="MRB78" s="162"/>
      <c r="MRC78" s="162"/>
      <c r="MRD78" s="162"/>
      <c r="MRE78" s="162"/>
      <c r="MRF78" s="162"/>
      <c r="MRG78" s="162"/>
      <c r="MRH78" s="162"/>
      <c r="MRI78" s="162"/>
      <c r="MRJ78" s="162"/>
      <c r="MRK78" s="162"/>
      <c r="MRL78" s="162"/>
      <c r="MRM78" s="162"/>
      <c r="MRN78" s="162"/>
      <c r="MRO78" s="162"/>
      <c r="MRP78" s="162"/>
      <c r="MRQ78" s="162"/>
      <c r="MRR78" s="162"/>
      <c r="MRS78" s="162"/>
      <c r="MRT78" s="162"/>
      <c r="MRU78" s="162"/>
      <c r="MRV78" s="162"/>
      <c r="MRW78" s="162"/>
      <c r="MRX78" s="162"/>
      <c r="MRY78" s="162"/>
      <c r="MRZ78" s="162"/>
      <c r="MSA78" s="162"/>
      <c r="MSB78" s="162"/>
      <c r="MSC78" s="162"/>
      <c r="MSD78" s="162"/>
      <c r="MSE78" s="162"/>
      <c r="MSF78" s="162"/>
      <c r="MSG78" s="162"/>
      <c r="MSH78" s="162"/>
      <c r="MSI78" s="162"/>
      <c r="MSJ78" s="162"/>
      <c r="MSK78" s="162"/>
      <c r="MSL78" s="162"/>
      <c r="MSM78" s="162"/>
      <c r="MSN78" s="162"/>
      <c r="MSO78" s="162"/>
      <c r="MSP78" s="162"/>
      <c r="MSQ78" s="162"/>
      <c r="MSR78" s="162"/>
      <c r="MSS78" s="162"/>
      <c r="MST78" s="162"/>
      <c r="MSU78" s="162"/>
      <c r="MSV78" s="162"/>
      <c r="MSW78" s="162"/>
      <c r="MSX78" s="162"/>
      <c r="MSY78" s="162"/>
      <c r="MSZ78" s="162"/>
      <c r="MTA78" s="162"/>
      <c r="MTB78" s="162"/>
      <c r="MTC78" s="162"/>
      <c r="MTD78" s="162"/>
      <c r="MTE78" s="162"/>
      <c r="MTF78" s="162"/>
      <c r="MTG78" s="162"/>
      <c r="MTH78" s="162"/>
      <c r="MTI78" s="162"/>
      <c r="MTJ78" s="162"/>
      <c r="MTK78" s="162"/>
      <c r="MTL78" s="162"/>
      <c r="MTM78" s="162"/>
      <c r="MTN78" s="162"/>
      <c r="MTO78" s="162"/>
      <c r="MTP78" s="162"/>
      <c r="MTQ78" s="162"/>
      <c r="MTR78" s="162"/>
      <c r="MTS78" s="162"/>
      <c r="MTT78" s="162"/>
      <c r="MTU78" s="162"/>
      <c r="MTV78" s="162"/>
      <c r="MTW78" s="162"/>
      <c r="MTX78" s="162"/>
      <c r="MTY78" s="162"/>
      <c r="MTZ78" s="162"/>
      <c r="MUA78" s="162"/>
      <c r="MUB78" s="162"/>
      <c r="MUC78" s="162"/>
      <c r="MUD78" s="162"/>
      <c r="MUE78" s="162"/>
      <c r="MUF78" s="162"/>
      <c r="MUG78" s="162"/>
      <c r="MUH78" s="162"/>
      <c r="MUI78" s="162"/>
      <c r="MUJ78" s="162"/>
      <c r="MUK78" s="162"/>
      <c r="MUL78" s="162"/>
      <c r="MUM78" s="162"/>
      <c r="MUN78" s="162"/>
      <c r="MUO78" s="162"/>
      <c r="MUP78" s="162"/>
      <c r="MUQ78" s="162"/>
      <c r="MUR78" s="162"/>
      <c r="MUS78" s="162"/>
      <c r="MUT78" s="162"/>
      <c r="MUU78" s="162"/>
      <c r="MUV78" s="162"/>
      <c r="MUW78" s="162"/>
      <c r="MUX78" s="162"/>
      <c r="MUY78" s="162"/>
      <c r="MUZ78" s="162"/>
      <c r="MVA78" s="162"/>
      <c r="MVB78" s="162"/>
      <c r="MVC78" s="162"/>
      <c r="MVD78" s="162"/>
      <c r="MVE78" s="162"/>
      <c r="MVF78" s="162"/>
      <c r="MVG78" s="162"/>
      <c r="MVH78" s="162"/>
      <c r="MVI78" s="162"/>
      <c r="MVJ78" s="162"/>
      <c r="MVK78" s="162"/>
      <c r="MVL78" s="162"/>
      <c r="MVM78" s="162"/>
      <c r="MVN78" s="162"/>
      <c r="MVO78" s="162"/>
      <c r="MVP78" s="162"/>
      <c r="MVQ78" s="162"/>
      <c r="MVR78" s="162"/>
      <c r="MVS78" s="162"/>
      <c r="MVT78" s="162"/>
      <c r="MVU78" s="162"/>
      <c r="MVV78" s="162"/>
      <c r="MVW78" s="162"/>
      <c r="MVX78" s="162"/>
      <c r="MVY78" s="162"/>
      <c r="MVZ78" s="162"/>
      <c r="MWA78" s="162"/>
      <c r="MWB78" s="162"/>
      <c r="MWC78" s="162"/>
      <c r="MWD78" s="162"/>
      <c r="MWE78" s="162"/>
      <c r="MWF78" s="162"/>
      <c r="MWG78" s="162"/>
      <c r="MWH78" s="162"/>
      <c r="MWI78" s="162"/>
      <c r="MWJ78" s="162"/>
      <c r="MWK78" s="162"/>
      <c r="MWL78" s="162"/>
      <c r="MWM78" s="162"/>
      <c r="MWN78" s="162"/>
      <c r="MWO78" s="162"/>
      <c r="MWP78" s="162"/>
      <c r="MWQ78" s="162"/>
      <c r="MWR78" s="162"/>
      <c r="MWS78" s="162"/>
      <c r="MWT78" s="162"/>
      <c r="MWU78" s="162"/>
      <c r="MWV78" s="162"/>
      <c r="MWW78" s="162"/>
      <c r="MWX78" s="162"/>
      <c r="MWY78" s="162"/>
      <c r="MWZ78" s="162"/>
      <c r="MXA78" s="162"/>
      <c r="MXB78" s="162"/>
      <c r="MXC78" s="162"/>
      <c r="MXD78" s="162"/>
      <c r="MXE78" s="162"/>
      <c r="MXF78" s="162"/>
      <c r="MXG78" s="162"/>
      <c r="MXH78" s="162"/>
      <c r="MXI78" s="162"/>
      <c r="MXJ78" s="162"/>
      <c r="MXK78" s="162"/>
      <c r="MXL78" s="162"/>
      <c r="MXM78" s="162"/>
      <c r="MXN78" s="162"/>
      <c r="MXO78" s="162"/>
      <c r="MXP78" s="162"/>
      <c r="MXQ78" s="162"/>
      <c r="MXR78" s="162"/>
      <c r="MXS78" s="162"/>
      <c r="MXT78" s="162"/>
      <c r="MXU78" s="162"/>
      <c r="MXV78" s="162"/>
      <c r="MXW78" s="162"/>
      <c r="MXX78" s="162"/>
      <c r="MXY78" s="162"/>
      <c r="MXZ78" s="162"/>
      <c r="MYA78" s="162"/>
      <c r="MYB78" s="162"/>
      <c r="MYC78" s="162"/>
      <c r="MYD78" s="162"/>
      <c r="MYE78" s="162"/>
      <c r="MYF78" s="162"/>
      <c r="MYG78" s="162"/>
      <c r="MYH78" s="162"/>
      <c r="MYI78" s="162"/>
      <c r="MYJ78" s="162"/>
      <c r="MYK78" s="162"/>
      <c r="MYL78" s="162"/>
      <c r="MYM78" s="162"/>
      <c r="MYN78" s="162"/>
      <c r="MYO78" s="162"/>
      <c r="MYP78" s="162"/>
      <c r="MYQ78" s="162"/>
      <c r="MYR78" s="162"/>
      <c r="MYS78" s="162"/>
      <c r="MYT78" s="162"/>
      <c r="MYU78" s="162"/>
      <c r="MYV78" s="162"/>
      <c r="MYW78" s="162"/>
      <c r="MYX78" s="162"/>
      <c r="MYZ78" s="162"/>
      <c r="MZA78" s="162"/>
      <c r="MZB78" s="162"/>
      <c r="MZC78" s="162"/>
      <c r="MZD78" s="162"/>
      <c r="MZE78" s="162"/>
      <c r="MZF78" s="162"/>
      <c r="MZH78" s="162"/>
      <c r="MZI78" s="162"/>
      <c r="MZJ78" s="162"/>
      <c r="MZR78" s="162"/>
      <c r="MZS78" s="162"/>
      <c r="MZT78" s="162"/>
      <c r="MZU78" s="162"/>
      <c r="MZV78" s="162"/>
      <c r="MZW78" s="162"/>
      <c r="MZX78" s="162"/>
      <c r="MZY78" s="162"/>
      <c r="MZZ78" s="162"/>
      <c r="NAA78" s="162"/>
      <c r="NAB78" s="162"/>
      <c r="NAC78" s="162"/>
      <c r="NAD78" s="162"/>
      <c r="NAE78" s="162"/>
      <c r="NAF78" s="162"/>
      <c r="NAG78" s="162"/>
      <c r="NAH78" s="162"/>
      <c r="NAI78" s="162"/>
      <c r="NAJ78" s="162"/>
      <c r="NAK78" s="162"/>
      <c r="NAL78" s="162"/>
      <c r="NAM78" s="162"/>
      <c r="NAN78" s="162"/>
      <c r="NAO78" s="162"/>
      <c r="NAP78" s="162"/>
      <c r="NAQ78" s="162"/>
      <c r="NAR78" s="162"/>
      <c r="NAS78" s="162"/>
      <c r="NAT78" s="162"/>
      <c r="NAU78" s="162"/>
      <c r="NAV78" s="162"/>
      <c r="NAW78" s="162"/>
      <c r="NAX78" s="162"/>
      <c r="NAY78" s="162"/>
      <c r="NAZ78" s="162"/>
      <c r="NBA78" s="162"/>
      <c r="NBB78" s="162"/>
      <c r="NBC78" s="162"/>
      <c r="NBD78" s="162"/>
      <c r="NBE78" s="162"/>
      <c r="NBF78" s="162"/>
      <c r="NBG78" s="162"/>
      <c r="NBH78" s="162"/>
      <c r="NBI78" s="162"/>
      <c r="NBJ78" s="162"/>
      <c r="NBK78" s="162"/>
      <c r="NBL78" s="162"/>
      <c r="NBM78" s="162"/>
      <c r="NBN78" s="162"/>
      <c r="NBO78" s="162"/>
      <c r="NBP78" s="162"/>
      <c r="NBQ78" s="162"/>
      <c r="NBR78" s="162"/>
      <c r="NBS78" s="162"/>
      <c r="NBT78" s="162"/>
      <c r="NBU78" s="162"/>
      <c r="NBV78" s="162"/>
      <c r="NBW78" s="162"/>
      <c r="NBX78" s="162"/>
      <c r="NBY78" s="162"/>
      <c r="NBZ78" s="162"/>
      <c r="NCA78" s="162"/>
      <c r="NCB78" s="162"/>
      <c r="NCC78" s="162"/>
      <c r="NCD78" s="162"/>
      <c r="NCE78" s="162"/>
      <c r="NCF78" s="162"/>
      <c r="NCG78" s="162"/>
      <c r="NCH78" s="162"/>
      <c r="NCI78" s="162"/>
      <c r="NCJ78" s="162"/>
      <c r="NCK78" s="162"/>
      <c r="NCL78" s="162"/>
      <c r="NCM78" s="162"/>
      <c r="NCN78" s="162"/>
      <c r="NCO78" s="162"/>
      <c r="NCP78" s="162"/>
      <c r="NCQ78" s="162"/>
      <c r="NCR78" s="162"/>
      <c r="NCS78" s="162"/>
      <c r="NCT78" s="162"/>
      <c r="NCU78" s="162"/>
      <c r="NCV78" s="162"/>
      <c r="NCW78" s="162"/>
      <c r="NCX78" s="162"/>
      <c r="NCY78" s="162"/>
      <c r="NCZ78" s="162"/>
      <c r="NDA78" s="162"/>
      <c r="NDB78" s="162"/>
      <c r="NDC78" s="162"/>
      <c r="NDD78" s="162"/>
      <c r="NDE78" s="162"/>
      <c r="NDF78" s="162"/>
      <c r="NDG78" s="162"/>
      <c r="NDH78" s="162"/>
      <c r="NDI78" s="162"/>
      <c r="NDJ78" s="162"/>
      <c r="NDK78" s="162"/>
      <c r="NDL78" s="162"/>
      <c r="NDM78" s="162"/>
      <c r="NDN78" s="162"/>
      <c r="NDO78" s="162"/>
      <c r="NDP78" s="162"/>
      <c r="NDQ78" s="162"/>
      <c r="NDR78" s="162"/>
      <c r="NDS78" s="162"/>
      <c r="NDT78" s="162"/>
      <c r="NDU78" s="162"/>
      <c r="NDV78" s="162"/>
      <c r="NDW78" s="162"/>
      <c r="NDX78" s="162"/>
      <c r="NDY78" s="162"/>
      <c r="NDZ78" s="162"/>
      <c r="NEA78" s="162"/>
      <c r="NEB78" s="162"/>
      <c r="NEC78" s="162"/>
      <c r="NED78" s="162"/>
      <c r="NEE78" s="162"/>
      <c r="NEF78" s="162"/>
      <c r="NEG78" s="162"/>
      <c r="NEH78" s="162"/>
      <c r="NEI78" s="162"/>
      <c r="NEJ78" s="162"/>
      <c r="NEK78" s="162"/>
      <c r="NEL78" s="162"/>
      <c r="NEM78" s="162"/>
      <c r="NEN78" s="162"/>
      <c r="NEO78" s="162"/>
      <c r="NEP78" s="162"/>
      <c r="NEQ78" s="162"/>
      <c r="NER78" s="162"/>
      <c r="NES78" s="162"/>
      <c r="NET78" s="162"/>
      <c r="NEU78" s="162"/>
      <c r="NEV78" s="162"/>
      <c r="NEW78" s="162"/>
      <c r="NEX78" s="162"/>
      <c r="NEY78" s="162"/>
      <c r="NEZ78" s="162"/>
      <c r="NFA78" s="162"/>
      <c r="NFB78" s="162"/>
      <c r="NFC78" s="162"/>
      <c r="NFD78" s="162"/>
      <c r="NFE78" s="162"/>
      <c r="NFF78" s="162"/>
      <c r="NFG78" s="162"/>
      <c r="NFH78" s="162"/>
      <c r="NFI78" s="162"/>
      <c r="NFJ78" s="162"/>
      <c r="NFK78" s="162"/>
      <c r="NFL78" s="162"/>
      <c r="NFM78" s="162"/>
      <c r="NFN78" s="162"/>
      <c r="NFO78" s="162"/>
      <c r="NFP78" s="162"/>
      <c r="NFQ78" s="162"/>
      <c r="NFR78" s="162"/>
      <c r="NFS78" s="162"/>
      <c r="NFT78" s="162"/>
      <c r="NFU78" s="162"/>
      <c r="NFV78" s="162"/>
      <c r="NFW78" s="162"/>
      <c r="NFX78" s="162"/>
      <c r="NFY78" s="162"/>
      <c r="NFZ78" s="162"/>
      <c r="NGA78" s="162"/>
      <c r="NGB78" s="162"/>
      <c r="NGC78" s="162"/>
      <c r="NGD78" s="162"/>
      <c r="NGE78" s="162"/>
      <c r="NGF78" s="162"/>
      <c r="NGG78" s="162"/>
      <c r="NGH78" s="162"/>
      <c r="NGI78" s="162"/>
      <c r="NGJ78" s="162"/>
      <c r="NGK78" s="162"/>
      <c r="NGL78" s="162"/>
      <c r="NGM78" s="162"/>
      <c r="NGN78" s="162"/>
      <c r="NGO78" s="162"/>
      <c r="NGP78" s="162"/>
      <c r="NGQ78" s="162"/>
      <c r="NGR78" s="162"/>
      <c r="NGS78" s="162"/>
      <c r="NGT78" s="162"/>
      <c r="NGU78" s="162"/>
      <c r="NGV78" s="162"/>
      <c r="NGW78" s="162"/>
      <c r="NGX78" s="162"/>
      <c r="NGY78" s="162"/>
      <c r="NGZ78" s="162"/>
      <c r="NHA78" s="162"/>
      <c r="NHB78" s="162"/>
      <c r="NHC78" s="162"/>
      <c r="NHD78" s="162"/>
      <c r="NHE78" s="162"/>
      <c r="NHF78" s="162"/>
      <c r="NHG78" s="162"/>
      <c r="NHH78" s="162"/>
      <c r="NHI78" s="162"/>
      <c r="NHJ78" s="162"/>
      <c r="NHK78" s="162"/>
      <c r="NHL78" s="162"/>
      <c r="NHM78" s="162"/>
      <c r="NHN78" s="162"/>
      <c r="NHO78" s="162"/>
      <c r="NHP78" s="162"/>
      <c r="NHQ78" s="162"/>
      <c r="NHR78" s="162"/>
      <c r="NHS78" s="162"/>
      <c r="NHT78" s="162"/>
      <c r="NHU78" s="162"/>
      <c r="NHV78" s="162"/>
      <c r="NHW78" s="162"/>
      <c r="NHX78" s="162"/>
      <c r="NHY78" s="162"/>
      <c r="NHZ78" s="162"/>
      <c r="NIA78" s="162"/>
      <c r="NIB78" s="162"/>
      <c r="NIC78" s="162"/>
      <c r="NID78" s="162"/>
      <c r="NIE78" s="162"/>
      <c r="NIF78" s="162"/>
      <c r="NIG78" s="162"/>
      <c r="NIH78" s="162"/>
      <c r="NII78" s="162"/>
      <c r="NIJ78" s="162"/>
      <c r="NIK78" s="162"/>
      <c r="NIL78" s="162"/>
      <c r="NIM78" s="162"/>
      <c r="NIN78" s="162"/>
      <c r="NIO78" s="162"/>
      <c r="NIP78" s="162"/>
      <c r="NIQ78" s="162"/>
      <c r="NIR78" s="162"/>
      <c r="NIS78" s="162"/>
      <c r="NIT78" s="162"/>
      <c r="NIV78" s="162"/>
      <c r="NIW78" s="162"/>
      <c r="NIX78" s="162"/>
      <c r="NIY78" s="162"/>
      <c r="NIZ78" s="162"/>
      <c r="NJA78" s="162"/>
      <c r="NJB78" s="162"/>
      <c r="NJD78" s="162"/>
      <c r="NJE78" s="162"/>
      <c r="NJF78" s="162"/>
      <c r="NJN78" s="162"/>
      <c r="NJO78" s="162"/>
      <c r="NJP78" s="162"/>
      <c r="NJQ78" s="162"/>
      <c r="NJR78" s="162"/>
      <c r="NJS78" s="162"/>
      <c r="NJT78" s="162"/>
      <c r="NJU78" s="162"/>
      <c r="NJV78" s="162"/>
      <c r="NJW78" s="162"/>
      <c r="NJX78" s="162"/>
      <c r="NJY78" s="162"/>
      <c r="NJZ78" s="162"/>
      <c r="NKA78" s="162"/>
      <c r="NKB78" s="162"/>
      <c r="NKC78" s="162"/>
      <c r="NKD78" s="162"/>
      <c r="NKE78" s="162"/>
      <c r="NKF78" s="162"/>
      <c r="NKG78" s="162"/>
      <c r="NKH78" s="162"/>
      <c r="NKI78" s="162"/>
      <c r="NKJ78" s="162"/>
      <c r="NKK78" s="162"/>
      <c r="NKL78" s="162"/>
      <c r="NKM78" s="162"/>
      <c r="NKN78" s="162"/>
      <c r="NKO78" s="162"/>
      <c r="NKP78" s="162"/>
      <c r="NKQ78" s="162"/>
      <c r="NKR78" s="162"/>
      <c r="NKS78" s="162"/>
      <c r="NKT78" s="162"/>
      <c r="NKU78" s="162"/>
      <c r="NKV78" s="162"/>
      <c r="NKW78" s="162"/>
      <c r="NKX78" s="162"/>
      <c r="NKY78" s="162"/>
      <c r="NKZ78" s="162"/>
      <c r="NLA78" s="162"/>
      <c r="NLB78" s="162"/>
      <c r="NLC78" s="162"/>
      <c r="NLD78" s="162"/>
      <c r="NLE78" s="162"/>
      <c r="NLF78" s="162"/>
      <c r="NLG78" s="162"/>
      <c r="NLH78" s="162"/>
      <c r="NLI78" s="162"/>
      <c r="NLJ78" s="162"/>
      <c r="NLK78" s="162"/>
      <c r="NLL78" s="162"/>
      <c r="NLM78" s="162"/>
      <c r="NLN78" s="162"/>
      <c r="NLO78" s="162"/>
      <c r="NLP78" s="162"/>
      <c r="NLQ78" s="162"/>
      <c r="NLR78" s="162"/>
      <c r="NLS78" s="162"/>
      <c r="NLT78" s="162"/>
      <c r="NLU78" s="162"/>
      <c r="NLV78" s="162"/>
      <c r="NLW78" s="162"/>
      <c r="NLX78" s="162"/>
      <c r="NLY78" s="162"/>
      <c r="NLZ78" s="162"/>
      <c r="NMA78" s="162"/>
      <c r="NMB78" s="162"/>
      <c r="NMC78" s="162"/>
      <c r="NMD78" s="162"/>
      <c r="NME78" s="162"/>
      <c r="NMF78" s="162"/>
      <c r="NMG78" s="162"/>
      <c r="NMH78" s="162"/>
      <c r="NMI78" s="162"/>
      <c r="NMJ78" s="162"/>
      <c r="NMK78" s="162"/>
      <c r="NML78" s="162"/>
      <c r="NMM78" s="162"/>
      <c r="NMN78" s="162"/>
      <c r="NMO78" s="162"/>
      <c r="NMP78" s="162"/>
      <c r="NMQ78" s="162"/>
      <c r="NMR78" s="162"/>
      <c r="NMS78" s="162"/>
      <c r="NMT78" s="162"/>
      <c r="NMU78" s="162"/>
      <c r="NMV78" s="162"/>
      <c r="NMW78" s="162"/>
      <c r="NMX78" s="162"/>
      <c r="NMY78" s="162"/>
      <c r="NMZ78" s="162"/>
      <c r="NNA78" s="162"/>
      <c r="NNB78" s="162"/>
      <c r="NNC78" s="162"/>
      <c r="NND78" s="162"/>
      <c r="NNE78" s="162"/>
      <c r="NNF78" s="162"/>
      <c r="NNG78" s="162"/>
      <c r="NNH78" s="162"/>
      <c r="NNI78" s="162"/>
      <c r="NNJ78" s="162"/>
      <c r="NNK78" s="162"/>
      <c r="NNL78" s="162"/>
      <c r="NNM78" s="162"/>
      <c r="NNN78" s="162"/>
      <c r="NNO78" s="162"/>
      <c r="NNP78" s="162"/>
      <c r="NNQ78" s="162"/>
      <c r="NNR78" s="162"/>
      <c r="NNS78" s="162"/>
      <c r="NNT78" s="162"/>
      <c r="NNU78" s="162"/>
      <c r="NNV78" s="162"/>
      <c r="NNW78" s="162"/>
      <c r="NNX78" s="162"/>
      <c r="NNY78" s="162"/>
      <c r="NNZ78" s="162"/>
      <c r="NOA78" s="162"/>
      <c r="NOB78" s="162"/>
      <c r="NOC78" s="162"/>
      <c r="NOD78" s="162"/>
      <c r="NOE78" s="162"/>
      <c r="NOF78" s="162"/>
      <c r="NOG78" s="162"/>
      <c r="NOH78" s="162"/>
      <c r="NOI78" s="162"/>
      <c r="NOJ78" s="162"/>
      <c r="NOK78" s="162"/>
      <c r="NOL78" s="162"/>
      <c r="NOM78" s="162"/>
      <c r="NON78" s="162"/>
      <c r="NOO78" s="162"/>
      <c r="NOP78" s="162"/>
      <c r="NOQ78" s="162"/>
      <c r="NOR78" s="162"/>
      <c r="NOS78" s="162"/>
      <c r="NOT78" s="162"/>
      <c r="NOU78" s="162"/>
      <c r="NOV78" s="162"/>
      <c r="NOW78" s="162"/>
      <c r="NOX78" s="162"/>
      <c r="NOY78" s="162"/>
      <c r="NOZ78" s="162"/>
      <c r="NPA78" s="162"/>
      <c r="NPB78" s="162"/>
      <c r="NPC78" s="162"/>
      <c r="NPD78" s="162"/>
      <c r="NPE78" s="162"/>
      <c r="NPF78" s="162"/>
      <c r="NPG78" s="162"/>
      <c r="NPH78" s="162"/>
      <c r="NPI78" s="162"/>
      <c r="NPJ78" s="162"/>
      <c r="NPK78" s="162"/>
      <c r="NPL78" s="162"/>
      <c r="NPM78" s="162"/>
      <c r="NPN78" s="162"/>
      <c r="NPO78" s="162"/>
      <c r="NPP78" s="162"/>
      <c r="NPQ78" s="162"/>
      <c r="NPR78" s="162"/>
      <c r="NPS78" s="162"/>
      <c r="NPT78" s="162"/>
      <c r="NPU78" s="162"/>
      <c r="NPV78" s="162"/>
      <c r="NPW78" s="162"/>
      <c r="NPX78" s="162"/>
      <c r="NPY78" s="162"/>
      <c r="NPZ78" s="162"/>
      <c r="NQA78" s="162"/>
      <c r="NQB78" s="162"/>
      <c r="NQC78" s="162"/>
      <c r="NQD78" s="162"/>
      <c r="NQE78" s="162"/>
      <c r="NQF78" s="162"/>
      <c r="NQG78" s="162"/>
      <c r="NQH78" s="162"/>
      <c r="NQI78" s="162"/>
      <c r="NQJ78" s="162"/>
      <c r="NQK78" s="162"/>
      <c r="NQL78" s="162"/>
      <c r="NQM78" s="162"/>
      <c r="NQN78" s="162"/>
      <c r="NQO78" s="162"/>
      <c r="NQP78" s="162"/>
      <c r="NQQ78" s="162"/>
      <c r="NQR78" s="162"/>
      <c r="NQS78" s="162"/>
      <c r="NQT78" s="162"/>
      <c r="NQU78" s="162"/>
      <c r="NQV78" s="162"/>
      <c r="NQW78" s="162"/>
      <c r="NQX78" s="162"/>
      <c r="NQY78" s="162"/>
      <c r="NQZ78" s="162"/>
      <c r="NRA78" s="162"/>
      <c r="NRB78" s="162"/>
      <c r="NRC78" s="162"/>
      <c r="NRD78" s="162"/>
      <c r="NRE78" s="162"/>
      <c r="NRF78" s="162"/>
      <c r="NRG78" s="162"/>
      <c r="NRH78" s="162"/>
      <c r="NRI78" s="162"/>
      <c r="NRJ78" s="162"/>
      <c r="NRK78" s="162"/>
      <c r="NRL78" s="162"/>
      <c r="NRM78" s="162"/>
      <c r="NRN78" s="162"/>
      <c r="NRO78" s="162"/>
      <c r="NRP78" s="162"/>
      <c r="NRQ78" s="162"/>
      <c r="NRR78" s="162"/>
      <c r="NRS78" s="162"/>
      <c r="NRT78" s="162"/>
      <c r="NRU78" s="162"/>
      <c r="NRV78" s="162"/>
      <c r="NRW78" s="162"/>
      <c r="NRX78" s="162"/>
      <c r="NRY78" s="162"/>
      <c r="NRZ78" s="162"/>
      <c r="NSA78" s="162"/>
      <c r="NSB78" s="162"/>
      <c r="NSC78" s="162"/>
      <c r="NSD78" s="162"/>
      <c r="NSE78" s="162"/>
      <c r="NSF78" s="162"/>
      <c r="NSG78" s="162"/>
      <c r="NSH78" s="162"/>
      <c r="NSI78" s="162"/>
      <c r="NSJ78" s="162"/>
      <c r="NSK78" s="162"/>
      <c r="NSL78" s="162"/>
      <c r="NSM78" s="162"/>
      <c r="NSN78" s="162"/>
      <c r="NSO78" s="162"/>
      <c r="NSP78" s="162"/>
      <c r="NSR78" s="162"/>
      <c r="NSS78" s="162"/>
      <c r="NST78" s="162"/>
      <c r="NSU78" s="162"/>
      <c r="NSV78" s="162"/>
      <c r="NSW78" s="162"/>
      <c r="NSX78" s="162"/>
      <c r="NSZ78" s="162"/>
      <c r="NTA78" s="162"/>
      <c r="NTB78" s="162"/>
      <c r="NTJ78" s="162"/>
      <c r="NTK78" s="162"/>
      <c r="NTL78" s="162"/>
      <c r="NTM78" s="162"/>
      <c r="NTN78" s="162"/>
      <c r="NTO78" s="162"/>
      <c r="NTP78" s="162"/>
      <c r="NTQ78" s="162"/>
      <c r="NTR78" s="162"/>
      <c r="NTS78" s="162"/>
      <c r="NTT78" s="162"/>
      <c r="NTU78" s="162"/>
      <c r="NTV78" s="162"/>
      <c r="NTW78" s="162"/>
      <c r="NTX78" s="162"/>
      <c r="NTY78" s="162"/>
      <c r="NTZ78" s="162"/>
      <c r="NUA78" s="162"/>
      <c r="NUB78" s="162"/>
      <c r="NUC78" s="162"/>
      <c r="NUD78" s="162"/>
      <c r="NUE78" s="162"/>
      <c r="NUF78" s="162"/>
      <c r="NUG78" s="162"/>
      <c r="NUH78" s="162"/>
      <c r="NUI78" s="162"/>
      <c r="NUJ78" s="162"/>
      <c r="NUK78" s="162"/>
      <c r="NUL78" s="162"/>
      <c r="NUM78" s="162"/>
      <c r="NUN78" s="162"/>
      <c r="NUO78" s="162"/>
      <c r="NUP78" s="162"/>
      <c r="NUQ78" s="162"/>
      <c r="NUR78" s="162"/>
      <c r="NUS78" s="162"/>
      <c r="NUT78" s="162"/>
      <c r="NUU78" s="162"/>
      <c r="NUV78" s="162"/>
      <c r="NUW78" s="162"/>
      <c r="NUX78" s="162"/>
      <c r="NUY78" s="162"/>
      <c r="NUZ78" s="162"/>
      <c r="NVA78" s="162"/>
      <c r="NVB78" s="162"/>
      <c r="NVC78" s="162"/>
      <c r="NVD78" s="162"/>
      <c r="NVE78" s="162"/>
      <c r="NVF78" s="162"/>
      <c r="NVG78" s="162"/>
      <c r="NVH78" s="162"/>
      <c r="NVI78" s="162"/>
      <c r="NVJ78" s="162"/>
      <c r="NVK78" s="162"/>
      <c r="NVL78" s="162"/>
      <c r="NVM78" s="162"/>
      <c r="NVN78" s="162"/>
      <c r="NVO78" s="162"/>
      <c r="NVP78" s="162"/>
      <c r="NVQ78" s="162"/>
      <c r="NVR78" s="162"/>
      <c r="NVS78" s="162"/>
      <c r="NVT78" s="162"/>
      <c r="NVU78" s="162"/>
      <c r="NVV78" s="162"/>
      <c r="NVW78" s="162"/>
      <c r="NVX78" s="162"/>
      <c r="NVY78" s="162"/>
      <c r="NVZ78" s="162"/>
      <c r="NWA78" s="162"/>
      <c r="NWB78" s="162"/>
      <c r="NWC78" s="162"/>
      <c r="NWD78" s="162"/>
      <c r="NWE78" s="162"/>
      <c r="NWF78" s="162"/>
      <c r="NWG78" s="162"/>
      <c r="NWH78" s="162"/>
      <c r="NWI78" s="162"/>
      <c r="NWJ78" s="162"/>
      <c r="NWK78" s="162"/>
      <c r="NWL78" s="162"/>
      <c r="NWM78" s="162"/>
      <c r="NWN78" s="162"/>
      <c r="NWO78" s="162"/>
      <c r="NWP78" s="162"/>
      <c r="NWQ78" s="162"/>
      <c r="NWR78" s="162"/>
      <c r="NWS78" s="162"/>
      <c r="NWT78" s="162"/>
      <c r="NWU78" s="162"/>
      <c r="NWV78" s="162"/>
      <c r="NWW78" s="162"/>
      <c r="NWX78" s="162"/>
      <c r="NWY78" s="162"/>
      <c r="NWZ78" s="162"/>
      <c r="NXA78" s="162"/>
      <c r="NXB78" s="162"/>
      <c r="NXC78" s="162"/>
      <c r="NXD78" s="162"/>
      <c r="NXE78" s="162"/>
      <c r="NXF78" s="162"/>
      <c r="NXG78" s="162"/>
      <c r="NXH78" s="162"/>
      <c r="NXI78" s="162"/>
      <c r="NXJ78" s="162"/>
      <c r="NXK78" s="162"/>
      <c r="NXL78" s="162"/>
      <c r="NXM78" s="162"/>
      <c r="NXN78" s="162"/>
      <c r="NXO78" s="162"/>
      <c r="NXP78" s="162"/>
      <c r="NXQ78" s="162"/>
      <c r="NXR78" s="162"/>
      <c r="NXS78" s="162"/>
      <c r="NXT78" s="162"/>
      <c r="NXU78" s="162"/>
      <c r="NXV78" s="162"/>
      <c r="NXW78" s="162"/>
      <c r="NXX78" s="162"/>
      <c r="NXY78" s="162"/>
      <c r="NXZ78" s="162"/>
      <c r="NYA78" s="162"/>
      <c r="NYB78" s="162"/>
      <c r="NYC78" s="162"/>
      <c r="NYD78" s="162"/>
      <c r="NYE78" s="162"/>
      <c r="NYF78" s="162"/>
      <c r="NYG78" s="162"/>
      <c r="NYH78" s="162"/>
      <c r="NYI78" s="162"/>
      <c r="NYJ78" s="162"/>
      <c r="NYK78" s="162"/>
      <c r="NYL78" s="162"/>
      <c r="NYM78" s="162"/>
      <c r="NYN78" s="162"/>
      <c r="NYO78" s="162"/>
      <c r="NYP78" s="162"/>
      <c r="NYQ78" s="162"/>
      <c r="NYR78" s="162"/>
      <c r="NYS78" s="162"/>
      <c r="NYT78" s="162"/>
      <c r="NYU78" s="162"/>
      <c r="NYV78" s="162"/>
      <c r="NYW78" s="162"/>
      <c r="NYX78" s="162"/>
      <c r="NYY78" s="162"/>
      <c r="NYZ78" s="162"/>
      <c r="NZA78" s="162"/>
      <c r="NZB78" s="162"/>
      <c r="NZC78" s="162"/>
      <c r="NZD78" s="162"/>
      <c r="NZE78" s="162"/>
      <c r="NZF78" s="162"/>
      <c r="NZG78" s="162"/>
      <c r="NZH78" s="162"/>
      <c r="NZI78" s="162"/>
      <c r="NZJ78" s="162"/>
      <c r="NZK78" s="162"/>
      <c r="NZL78" s="162"/>
      <c r="NZM78" s="162"/>
      <c r="NZN78" s="162"/>
      <c r="NZO78" s="162"/>
      <c r="NZP78" s="162"/>
      <c r="NZQ78" s="162"/>
      <c r="NZR78" s="162"/>
      <c r="NZS78" s="162"/>
      <c r="NZT78" s="162"/>
      <c r="NZU78" s="162"/>
      <c r="NZV78" s="162"/>
      <c r="NZW78" s="162"/>
      <c r="NZX78" s="162"/>
      <c r="NZY78" s="162"/>
      <c r="NZZ78" s="162"/>
      <c r="OAA78" s="162"/>
      <c r="OAB78" s="162"/>
      <c r="OAC78" s="162"/>
      <c r="OAD78" s="162"/>
      <c r="OAE78" s="162"/>
      <c r="OAF78" s="162"/>
      <c r="OAG78" s="162"/>
      <c r="OAH78" s="162"/>
      <c r="OAI78" s="162"/>
      <c r="OAJ78" s="162"/>
      <c r="OAK78" s="162"/>
      <c r="OAL78" s="162"/>
      <c r="OAM78" s="162"/>
      <c r="OAN78" s="162"/>
      <c r="OAO78" s="162"/>
      <c r="OAP78" s="162"/>
      <c r="OAQ78" s="162"/>
      <c r="OAR78" s="162"/>
      <c r="OAS78" s="162"/>
      <c r="OAT78" s="162"/>
      <c r="OAU78" s="162"/>
      <c r="OAV78" s="162"/>
      <c r="OAW78" s="162"/>
      <c r="OAX78" s="162"/>
      <c r="OAY78" s="162"/>
      <c r="OAZ78" s="162"/>
      <c r="OBA78" s="162"/>
      <c r="OBB78" s="162"/>
      <c r="OBC78" s="162"/>
      <c r="OBD78" s="162"/>
      <c r="OBE78" s="162"/>
      <c r="OBF78" s="162"/>
      <c r="OBG78" s="162"/>
      <c r="OBH78" s="162"/>
      <c r="OBI78" s="162"/>
      <c r="OBJ78" s="162"/>
      <c r="OBK78" s="162"/>
      <c r="OBL78" s="162"/>
      <c r="OBM78" s="162"/>
      <c r="OBN78" s="162"/>
      <c r="OBO78" s="162"/>
      <c r="OBP78" s="162"/>
      <c r="OBQ78" s="162"/>
      <c r="OBR78" s="162"/>
      <c r="OBS78" s="162"/>
      <c r="OBT78" s="162"/>
      <c r="OBU78" s="162"/>
      <c r="OBV78" s="162"/>
      <c r="OBW78" s="162"/>
      <c r="OBX78" s="162"/>
      <c r="OBY78" s="162"/>
      <c r="OBZ78" s="162"/>
      <c r="OCA78" s="162"/>
      <c r="OCB78" s="162"/>
      <c r="OCC78" s="162"/>
      <c r="OCD78" s="162"/>
      <c r="OCE78" s="162"/>
      <c r="OCF78" s="162"/>
      <c r="OCG78" s="162"/>
      <c r="OCH78" s="162"/>
      <c r="OCI78" s="162"/>
      <c r="OCJ78" s="162"/>
      <c r="OCK78" s="162"/>
      <c r="OCL78" s="162"/>
      <c r="OCN78" s="162"/>
      <c r="OCO78" s="162"/>
      <c r="OCP78" s="162"/>
      <c r="OCQ78" s="162"/>
      <c r="OCR78" s="162"/>
      <c r="OCS78" s="162"/>
      <c r="OCT78" s="162"/>
      <c r="OCV78" s="162"/>
      <c r="OCW78" s="162"/>
      <c r="OCX78" s="162"/>
      <c r="ODF78" s="162"/>
      <c r="ODG78" s="162"/>
      <c r="ODH78" s="162"/>
      <c r="ODI78" s="162"/>
      <c r="ODJ78" s="162"/>
      <c r="ODK78" s="162"/>
      <c r="ODL78" s="162"/>
      <c r="ODM78" s="162"/>
      <c r="ODN78" s="162"/>
      <c r="ODO78" s="162"/>
      <c r="ODP78" s="162"/>
      <c r="ODQ78" s="162"/>
      <c r="ODR78" s="162"/>
      <c r="ODS78" s="162"/>
      <c r="ODT78" s="162"/>
      <c r="ODU78" s="162"/>
      <c r="ODV78" s="162"/>
      <c r="ODW78" s="162"/>
      <c r="ODX78" s="162"/>
      <c r="ODY78" s="162"/>
      <c r="ODZ78" s="162"/>
      <c r="OEA78" s="162"/>
      <c r="OEB78" s="162"/>
      <c r="OEC78" s="162"/>
      <c r="OED78" s="162"/>
      <c r="OEE78" s="162"/>
      <c r="OEF78" s="162"/>
      <c r="OEG78" s="162"/>
      <c r="OEH78" s="162"/>
      <c r="OEI78" s="162"/>
      <c r="OEJ78" s="162"/>
      <c r="OEK78" s="162"/>
      <c r="OEL78" s="162"/>
      <c r="OEM78" s="162"/>
      <c r="OEN78" s="162"/>
      <c r="OEO78" s="162"/>
      <c r="OEP78" s="162"/>
      <c r="OEQ78" s="162"/>
      <c r="OER78" s="162"/>
      <c r="OES78" s="162"/>
      <c r="OET78" s="162"/>
      <c r="OEU78" s="162"/>
      <c r="OEV78" s="162"/>
      <c r="OEW78" s="162"/>
      <c r="OEX78" s="162"/>
      <c r="OEY78" s="162"/>
      <c r="OEZ78" s="162"/>
      <c r="OFA78" s="162"/>
      <c r="OFB78" s="162"/>
      <c r="OFC78" s="162"/>
      <c r="OFD78" s="162"/>
      <c r="OFE78" s="162"/>
      <c r="OFF78" s="162"/>
      <c r="OFG78" s="162"/>
      <c r="OFH78" s="162"/>
      <c r="OFI78" s="162"/>
      <c r="OFJ78" s="162"/>
      <c r="OFK78" s="162"/>
      <c r="OFL78" s="162"/>
      <c r="OFM78" s="162"/>
      <c r="OFN78" s="162"/>
      <c r="OFO78" s="162"/>
      <c r="OFP78" s="162"/>
      <c r="OFQ78" s="162"/>
      <c r="OFR78" s="162"/>
      <c r="OFS78" s="162"/>
      <c r="OFT78" s="162"/>
      <c r="OFU78" s="162"/>
      <c r="OFV78" s="162"/>
      <c r="OFW78" s="162"/>
      <c r="OFX78" s="162"/>
      <c r="OFY78" s="162"/>
      <c r="OFZ78" s="162"/>
      <c r="OGA78" s="162"/>
      <c r="OGB78" s="162"/>
      <c r="OGC78" s="162"/>
      <c r="OGD78" s="162"/>
      <c r="OGE78" s="162"/>
      <c r="OGF78" s="162"/>
      <c r="OGG78" s="162"/>
      <c r="OGH78" s="162"/>
      <c r="OGI78" s="162"/>
      <c r="OGJ78" s="162"/>
      <c r="OGK78" s="162"/>
      <c r="OGL78" s="162"/>
      <c r="OGM78" s="162"/>
      <c r="OGN78" s="162"/>
      <c r="OGO78" s="162"/>
      <c r="OGP78" s="162"/>
      <c r="OGQ78" s="162"/>
      <c r="OGR78" s="162"/>
      <c r="OGS78" s="162"/>
      <c r="OGT78" s="162"/>
      <c r="OGU78" s="162"/>
      <c r="OGV78" s="162"/>
      <c r="OGW78" s="162"/>
      <c r="OGX78" s="162"/>
      <c r="OGY78" s="162"/>
      <c r="OGZ78" s="162"/>
      <c r="OHA78" s="162"/>
      <c r="OHB78" s="162"/>
      <c r="OHC78" s="162"/>
      <c r="OHD78" s="162"/>
      <c r="OHE78" s="162"/>
      <c r="OHF78" s="162"/>
      <c r="OHG78" s="162"/>
      <c r="OHH78" s="162"/>
      <c r="OHI78" s="162"/>
      <c r="OHJ78" s="162"/>
      <c r="OHK78" s="162"/>
      <c r="OHL78" s="162"/>
      <c r="OHM78" s="162"/>
      <c r="OHN78" s="162"/>
      <c r="OHO78" s="162"/>
      <c r="OHP78" s="162"/>
      <c r="OHQ78" s="162"/>
      <c r="OHR78" s="162"/>
      <c r="OHS78" s="162"/>
      <c r="OHT78" s="162"/>
      <c r="OHU78" s="162"/>
      <c r="OHV78" s="162"/>
      <c r="OHW78" s="162"/>
      <c r="OHX78" s="162"/>
      <c r="OHY78" s="162"/>
      <c r="OHZ78" s="162"/>
      <c r="OIA78" s="162"/>
      <c r="OIB78" s="162"/>
      <c r="OIC78" s="162"/>
      <c r="OID78" s="162"/>
      <c r="OIE78" s="162"/>
      <c r="OIF78" s="162"/>
      <c r="OIG78" s="162"/>
      <c r="OIH78" s="162"/>
      <c r="OII78" s="162"/>
      <c r="OIJ78" s="162"/>
      <c r="OIK78" s="162"/>
      <c r="OIL78" s="162"/>
      <c r="OIM78" s="162"/>
      <c r="OIN78" s="162"/>
      <c r="OIO78" s="162"/>
      <c r="OIP78" s="162"/>
      <c r="OIQ78" s="162"/>
      <c r="OIR78" s="162"/>
      <c r="OIS78" s="162"/>
      <c r="OIT78" s="162"/>
      <c r="OIU78" s="162"/>
      <c r="OIV78" s="162"/>
      <c r="OIW78" s="162"/>
      <c r="OIX78" s="162"/>
      <c r="OIY78" s="162"/>
      <c r="OIZ78" s="162"/>
      <c r="OJA78" s="162"/>
      <c r="OJB78" s="162"/>
      <c r="OJC78" s="162"/>
      <c r="OJD78" s="162"/>
      <c r="OJE78" s="162"/>
      <c r="OJF78" s="162"/>
      <c r="OJG78" s="162"/>
      <c r="OJH78" s="162"/>
      <c r="OJI78" s="162"/>
      <c r="OJJ78" s="162"/>
      <c r="OJK78" s="162"/>
      <c r="OJL78" s="162"/>
      <c r="OJM78" s="162"/>
      <c r="OJN78" s="162"/>
      <c r="OJO78" s="162"/>
      <c r="OJP78" s="162"/>
      <c r="OJQ78" s="162"/>
      <c r="OJR78" s="162"/>
      <c r="OJS78" s="162"/>
      <c r="OJT78" s="162"/>
      <c r="OJU78" s="162"/>
      <c r="OJV78" s="162"/>
      <c r="OJW78" s="162"/>
      <c r="OJX78" s="162"/>
      <c r="OJY78" s="162"/>
      <c r="OJZ78" s="162"/>
      <c r="OKA78" s="162"/>
      <c r="OKB78" s="162"/>
      <c r="OKC78" s="162"/>
      <c r="OKD78" s="162"/>
      <c r="OKE78" s="162"/>
      <c r="OKF78" s="162"/>
      <c r="OKG78" s="162"/>
      <c r="OKH78" s="162"/>
      <c r="OKI78" s="162"/>
      <c r="OKJ78" s="162"/>
      <c r="OKK78" s="162"/>
      <c r="OKL78" s="162"/>
      <c r="OKM78" s="162"/>
      <c r="OKN78" s="162"/>
      <c r="OKO78" s="162"/>
      <c r="OKP78" s="162"/>
      <c r="OKQ78" s="162"/>
      <c r="OKR78" s="162"/>
      <c r="OKS78" s="162"/>
      <c r="OKT78" s="162"/>
      <c r="OKU78" s="162"/>
      <c r="OKV78" s="162"/>
      <c r="OKW78" s="162"/>
      <c r="OKX78" s="162"/>
      <c r="OKY78" s="162"/>
      <c r="OKZ78" s="162"/>
      <c r="OLA78" s="162"/>
      <c r="OLB78" s="162"/>
      <c r="OLC78" s="162"/>
      <c r="OLD78" s="162"/>
      <c r="OLE78" s="162"/>
      <c r="OLF78" s="162"/>
      <c r="OLG78" s="162"/>
      <c r="OLH78" s="162"/>
      <c r="OLI78" s="162"/>
      <c r="OLJ78" s="162"/>
      <c r="OLK78" s="162"/>
      <c r="OLL78" s="162"/>
      <c r="OLM78" s="162"/>
      <c r="OLN78" s="162"/>
      <c r="OLO78" s="162"/>
      <c r="OLP78" s="162"/>
      <c r="OLQ78" s="162"/>
      <c r="OLR78" s="162"/>
      <c r="OLS78" s="162"/>
      <c r="OLT78" s="162"/>
      <c r="OLU78" s="162"/>
      <c r="OLV78" s="162"/>
      <c r="OLW78" s="162"/>
      <c r="OLX78" s="162"/>
      <c r="OLY78" s="162"/>
      <c r="OLZ78" s="162"/>
      <c r="OMA78" s="162"/>
      <c r="OMB78" s="162"/>
      <c r="OMC78" s="162"/>
      <c r="OMD78" s="162"/>
      <c r="OME78" s="162"/>
      <c r="OMF78" s="162"/>
      <c r="OMG78" s="162"/>
      <c r="OMH78" s="162"/>
      <c r="OMJ78" s="162"/>
      <c r="OMK78" s="162"/>
      <c r="OML78" s="162"/>
      <c r="OMM78" s="162"/>
      <c r="OMN78" s="162"/>
      <c r="OMO78" s="162"/>
      <c r="OMP78" s="162"/>
      <c r="OMR78" s="162"/>
      <c r="OMS78" s="162"/>
      <c r="OMT78" s="162"/>
      <c r="ONB78" s="162"/>
      <c r="ONC78" s="162"/>
      <c r="OND78" s="162"/>
      <c r="ONE78" s="162"/>
      <c r="ONF78" s="162"/>
      <c r="ONG78" s="162"/>
      <c r="ONH78" s="162"/>
      <c r="ONI78" s="162"/>
      <c r="ONJ78" s="162"/>
      <c r="ONK78" s="162"/>
      <c r="ONL78" s="162"/>
      <c r="ONM78" s="162"/>
      <c r="ONN78" s="162"/>
      <c r="ONO78" s="162"/>
      <c r="ONP78" s="162"/>
      <c r="ONQ78" s="162"/>
      <c r="ONR78" s="162"/>
      <c r="ONS78" s="162"/>
      <c r="ONT78" s="162"/>
      <c r="ONU78" s="162"/>
      <c r="ONV78" s="162"/>
      <c r="ONW78" s="162"/>
      <c r="ONX78" s="162"/>
      <c r="ONY78" s="162"/>
      <c r="ONZ78" s="162"/>
      <c r="OOA78" s="162"/>
      <c r="OOB78" s="162"/>
      <c r="OOC78" s="162"/>
      <c r="OOD78" s="162"/>
      <c r="OOE78" s="162"/>
      <c r="OOF78" s="162"/>
      <c r="OOG78" s="162"/>
      <c r="OOH78" s="162"/>
      <c r="OOI78" s="162"/>
      <c r="OOJ78" s="162"/>
      <c r="OOK78" s="162"/>
      <c r="OOL78" s="162"/>
      <c r="OOM78" s="162"/>
      <c r="OON78" s="162"/>
      <c r="OOO78" s="162"/>
      <c r="OOP78" s="162"/>
      <c r="OOQ78" s="162"/>
      <c r="OOR78" s="162"/>
      <c r="OOS78" s="162"/>
      <c r="OOT78" s="162"/>
      <c r="OOU78" s="162"/>
      <c r="OOV78" s="162"/>
      <c r="OOW78" s="162"/>
      <c r="OOX78" s="162"/>
      <c r="OOY78" s="162"/>
      <c r="OOZ78" s="162"/>
      <c r="OPA78" s="162"/>
      <c r="OPB78" s="162"/>
      <c r="OPC78" s="162"/>
      <c r="OPD78" s="162"/>
      <c r="OPE78" s="162"/>
      <c r="OPF78" s="162"/>
      <c r="OPG78" s="162"/>
      <c r="OPH78" s="162"/>
      <c r="OPI78" s="162"/>
      <c r="OPJ78" s="162"/>
      <c r="OPK78" s="162"/>
      <c r="OPL78" s="162"/>
      <c r="OPM78" s="162"/>
      <c r="OPN78" s="162"/>
      <c r="OPO78" s="162"/>
      <c r="OPP78" s="162"/>
      <c r="OPQ78" s="162"/>
      <c r="OPR78" s="162"/>
      <c r="OPS78" s="162"/>
      <c r="OPT78" s="162"/>
      <c r="OPU78" s="162"/>
      <c r="OPV78" s="162"/>
      <c r="OPW78" s="162"/>
      <c r="OPX78" s="162"/>
      <c r="OPY78" s="162"/>
      <c r="OPZ78" s="162"/>
      <c r="OQA78" s="162"/>
      <c r="OQB78" s="162"/>
      <c r="OQC78" s="162"/>
      <c r="OQD78" s="162"/>
      <c r="OQE78" s="162"/>
      <c r="OQF78" s="162"/>
      <c r="OQG78" s="162"/>
      <c r="OQH78" s="162"/>
      <c r="OQI78" s="162"/>
      <c r="OQJ78" s="162"/>
      <c r="OQK78" s="162"/>
      <c r="OQL78" s="162"/>
      <c r="OQM78" s="162"/>
      <c r="OQN78" s="162"/>
      <c r="OQO78" s="162"/>
      <c r="OQP78" s="162"/>
      <c r="OQQ78" s="162"/>
      <c r="OQR78" s="162"/>
      <c r="OQS78" s="162"/>
      <c r="OQT78" s="162"/>
      <c r="OQU78" s="162"/>
      <c r="OQV78" s="162"/>
      <c r="OQW78" s="162"/>
      <c r="OQX78" s="162"/>
      <c r="OQY78" s="162"/>
      <c r="OQZ78" s="162"/>
      <c r="ORA78" s="162"/>
      <c r="ORB78" s="162"/>
      <c r="ORC78" s="162"/>
      <c r="ORD78" s="162"/>
      <c r="ORE78" s="162"/>
      <c r="ORF78" s="162"/>
      <c r="ORG78" s="162"/>
      <c r="ORH78" s="162"/>
      <c r="ORI78" s="162"/>
      <c r="ORJ78" s="162"/>
      <c r="ORK78" s="162"/>
      <c r="ORL78" s="162"/>
      <c r="ORM78" s="162"/>
      <c r="ORN78" s="162"/>
      <c r="ORO78" s="162"/>
      <c r="ORP78" s="162"/>
      <c r="ORQ78" s="162"/>
      <c r="ORR78" s="162"/>
      <c r="ORS78" s="162"/>
      <c r="ORT78" s="162"/>
      <c r="ORU78" s="162"/>
      <c r="ORV78" s="162"/>
      <c r="ORW78" s="162"/>
      <c r="ORX78" s="162"/>
      <c r="ORY78" s="162"/>
      <c r="ORZ78" s="162"/>
      <c r="OSA78" s="162"/>
      <c r="OSB78" s="162"/>
      <c r="OSC78" s="162"/>
      <c r="OSD78" s="162"/>
      <c r="OSE78" s="162"/>
      <c r="OSF78" s="162"/>
      <c r="OSG78" s="162"/>
      <c r="OSH78" s="162"/>
      <c r="OSI78" s="162"/>
      <c r="OSJ78" s="162"/>
      <c r="OSK78" s="162"/>
      <c r="OSL78" s="162"/>
      <c r="OSM78" s="162"/>
      <c r="OSN78" s="162"/>
      <c r="OSO78" s="162"/>
      <c r="OSP78" s="162"/>
      <c r="OSQ78" s="162"/>
      <c r="OSR78" s="162"/>
      <c r="OSS78" s="162"/>
      <c r="OST78" s="162"/>
      <c r="OSU78" s="162"/>
      <c r="OSV78" s="162"/>
      <c r="OSW78" s="162"/>
      <c r="OSX78" s="162"/>
      <c r="OSY78" s="162"/>
      <c r="OSZ78" s="162"/>
      <c r="OTA78" s="162"/>
      <c r="OTB78" s="162"/>
      <c r="OTC78" s="162"/>
      <c r="OTD78" s="162"/>
      <c r="OTE78" s="162"/>
      <c r="OTF78" s="162"/>
      <c r="OTG78" s="162"/>
      <c r="OTH78" s="162"/>
      <c r="OTI78" s="162"/>
      <c r="OTJ78" s="162"/>
      <c r="OTK78" s="162"/>
      <c r="OTL78" s="162"/>
      <c r="OTM78" s="162"/>
      <c r="OTN78" s="162"/>
      <c r="OTO78" s="162"/>
      <c r="OTP78" s="162"/>
      <c r="OTQ78" s="162"/>
      <c r="OTR78" s="162"/>
      <c r="OTS78" s="162"/>
      <c r="OTT78" s="162"/>
      <c r="OTU78" s="162"/>
      <c r="OTV78" s="162"/>
      <c r="OTW78" s="162"/>
      <c r="OTX78" s="162"/>
      <c r="OTY78" s="162"/>
      <c r="OTZ78" s="162"/>
      <c r="OUA78" s="162"/>
      <c r="OUB78" s="162"/>
      <c r="OUC78" s="162"/>
      <c r="OUD78" s="162"/>
      <c r="OUE78" s="162"/>
      <c r="OUF78" s="162"/>
      <c r="OUG78" s="162"/>
      <c r="OUH78" s="162"/>
      <c r="OUI78" s="162"/>
      <c r="OUJ78" s="162"/>
      <c r="OUK78" s="162"/>
      <c r="OUL78" s="162"/>
      <c r="OUM78" s="162"/>
      <c r="OUN78" s="162"/>
      <c r="OUO78" s="162"/>
      <c r="OUP78" s="162"/>
      <c r="OUQ78" s="162"/>
      <c r="OUR78" s="162"/>
      <c r="OUS78" s="162"/>
      <c r="OUT78" s="162"/>
      <c r="OUU78" s="162"/>
      <c r="OUV78" s="162"/>
      <c r="OUW78" s="162"/>
      <c r="OUX78" s="162"/>
      <c r="OUY78" s="162"/>
      <c r="OUZ78" s="162"/>
      <c r="OVA78" s="162"/>
      <c r="OVB78" s="162"/>
      <c r="OVC78" s="162"/>
      <c r="OVD78" s="162"/>
      <c r="OVE78" s="162"/>
      <c r="OVF78" s="162"/>
      <c r="OVG78" s="162"/>
      <c r="OVH78" s="162"/>
      <c r="OVI78" s="162"/>
      <c r="OVJ78" s="162"/>
      <c r="OVK78" s="162"/>
      <c r="OVL78" s="162"/>
      <c r="OVM78" s="162"/>
      <c r="OVN78" s="162"/>
      <c r="OVO78" s="162"/>
      <c r="OVP78" s="162"/>
      <c r="OVQ78" s="162"/>
      <c r="OVR78" s="162"/>
      <c r="OVS78" s="162"/>
      <c r="OVT78" s="162"/>
      <c r="OVU78" s="162"/>
      <c r="OVV78" s="162"/>
      <c r="OVW78" s="162"/>
      <c r="OVX78" s="162"/>
      <c r="OVY78" s="162"/>
      <c r="OVZ78" s="162"/>
      <c r="OWA78" s="162"/>
      <c r="OWB78" s="162"/>
      <c r="OWC78" s="162"/>
      <c r="OWD78" s="162"/>
      <c r="OWF78" s="162"/>
      <c r="OWG78" s="162"/>
      <c r="OWH78" s="162"/>
      <c r="OWI78" s="162"/>
      <c r="OWJ78" s="162"/>
      <c r="OWK78" s="162"/>
      <c r="OWL78" s="162"/>
      <c r="OWN78" s="162"/>
      <c r="OWO78" s="162"/>
      <c r="OWP78" s="162"/>
      <c r="OWX78" s="162"/>
      <c r="OWY78" s="162"/>
      <c r="OWZ78" s="162"/>
      <c r="OXA78" s="162"/>
      <c r="OXB78" s="162"/>
      <c r="OXC78" s="162"/>
      <c r="OXD78" s="162"/>
      <c r="OXE78" s="162"/>
      <c r="OXF78" s="162"/>
      <c r="OXG78" s="162"/>
      <c r="OXH78" s="162"/>
      <c r="OXI78" s="162"/>
      <c r="OXJ78" s="162"/>
      <c r="OXK78" s="162"/>
      <c r="OXL78" s="162"/>
      <c r="OXM78" s="162"/>
      <c r="OXN78" s="162"/>
      <c r="OXO78" s="162"/>
      <c r="OXP78" s="162"/>
      <c r="OXQ78" s="162"/>
      <c r="OXR78" s="162"/>
      <c r="OXS78" s="162"/>
      <c r="OXT78" s="162"/>
      <c r="OXU78" s="162"/>
      <c r="OXV78" s="162"/>
      <c r="OXW78" s="162"/>
      <c r="OXX78" s="162"/>
      <c r="OXY78" s="162"/>
      <c r="OXZ78" s="162"/>
      <c r="OYA78" s="162"/>
      <c r="OYB78" s="162"/>
      <c r="OYC78" s="162"/>
      <c r="OYD78" s="162"/>
      <c r="OYE78" s="162"/>
      <c r="OYF78" s="162"/>
      <c r="OYG78" s="162"/>
      <c r="OYH78" s="162"/>
      <c r="OYI78" s="162"/>
      <c r="OYJ78" s="162"/>
      <c r="OYK78" s="162"/>
      <c r="OYL78" s="162"/>
      <c r="OYM78" s="162"/>
      <c r="OYN78" s="162"/>
      <c r="OYO78" s="162"/>
      <c r="OYP78" s="162"/>
      <c r="OYQ78" s="162"/>
      <c r="OYR78" s="162"/>
      <c r="OYS78" s="162"/>
      <c r="OYT78" s="162"/>
      <c r="OYU78" s="162"/>
      <c r="OYV78" s="162"/>
      <c r="OYW78" s="162"/>
      <c r="OYX78" s="162"/>
      <c r="OYY78" s="162"/>
      <c r="OYZ78" s="162"/>
      <c r="OZA78" s="162"/>
      <c r="OZB78" s="162"/>
      <c r="OZC78" s="162"/>
      <c r="OZD78" s="162"/>
      <c r="OZE78" s="162"/>
      <c r="OZF78" s="162"/>
      <c r="OZG78" s="162"/>
      <c r="OZH78" s="162"/>
      <c r="OZI78" s="162"/>
      <c r="OZJ78" s="162"/>
      <c r="OZK78" s="162"/>
      <c r="OZL78" s="162"/>
      <c r="OZM78" s="162"/>
      <c r="OZN78" s="162"/>
      <c r="OZO78" s="162"/>
      <c r="OZP78" s="162"/>
      <c r="OZQ78" s="162"/>
      <c r="OZR78" s="162"/>
      <c r="OZS78" s="162"/>
      <c r="OZT78" s="162"/>
      <c r="OZU78" s="162"/>
      <c r="OZV78" s="162"/>
      <c r="OZW78" s="162"/>
      <c r="OZX78" s="162"/>
      <c r="OZY78" s="162"/>
      <c r="OZZ78" s="162"/>
      <c r="PAA78" s="162"/>
      <c r="PAB78" s="162"/>
      <c r="PAC78" s="162"/>
      <c r="PAD78" s="162"/>
      <c r="PAE78" s="162"/>
      <c r="PAF78" s="162"/>
      <c r="PAG78" s="162"/>
      <c r="PAH78" s="162"/>
      <c r="PAI78" s="162"/>
      <c r="PAJ78" s="162"/>
      <c r="PAK78" s="162"/>
      <c r="PAL78" s="162"/>
      <c r="PAM78" s="162"/>
      <c r="PAN78" s="162"/>
      <c r="PAO78" s="162"/>
      <c r="PAP78" s="162"/>
      <c r="PAQ78" s="162"/>
      <c r="PAR78" s="162"/>
      <c r="PAS78" s="162"/>
      <c r="PAT78" s="162"/>
      <c r="PAU78" s="162"/>
      <c r="PAV78" s="162"/>
      <c r="PAW78" s="162"/>
      <c r="PAX78" s="162"/>
      <c r="PAY78" s="162"/>
      <c r="PAZ78" s="162"/>
      <c r="PBA78" s="162"/>
      <c r="PBB78" s="162"/>
      <c r="PBC78" s="162"/>
      <c r="PBD78" s="162"/>
      <c r="PBE78" s="162"/>
      <c r="PBF78" s="162"/>
      <c r="PBG78" s="162"/>
      <c r="PBH78" s="162"/>
      <c r="PBI78" s="162"/>
      <c r="PBJ78" s="162"/>
      <c r="PBK78" s="162"/>
      <c r="PBL78" s="162"/>
      <c r="PBM78" s="162"/>
      <c r="PBN78" s="162"/>
      <c r="PBO78" s="162"/>
      <c r="PBP78" s="162"/>
      <c r="PBQ78" s="162"/>
      <c r="PBR78" s="162"/>
      <c r="PBS78" s="162"/>
      <c r="PBT78" s="162"/>
      <c r="PBU78" s="162"/>
      <c r="PBV78" s="162"/>
      <c r="PBW78" s="162"/>
      <c r="PBX78" s="162"/>
      <c r="PBY78" s="162"/>
      <c r="PBZ78" s="162"/>
      <c r="PCA78" s="162"/>
      <c r="PCB78" s="162"/>
      <c r="PCC78" s="162"/>
      <c r="PCD78" s="162"/>
      <c r="PCE78" s="162"/>
      <c r="PCF78" s="162"/>
      <c r="PCG78" s="162"/>
      <c r="PCH78" s="162"/>
      <c r="PCI78" s="162"/>
      <c r="PCJ78" s="162"/>
      <c r="PCK78" s="162"/>
      <c r="PCL78" s="162"/>
      <c r="PCM78" s="162"/>
      <c r="PCN78" s="162"/>
      <c r="PCO78" s="162"/>
      <c r="PCP78" s="162"/>
      <c r="PCQ78" s="162"/>
      <c r="PCR78" s="162"/>
      <c r="PCS78" s="162"/>
      <c r="PCT78" s="162"/>
      <c r="PCU78" s="162"/>
      <c r="PCV78" s="162"/>
      <c r="PCW78" s="162"/>
      <c r="PCX78" s="162"/>
      <c r="PCY78" s="162"/>
      <c r="PCZ78" s="162"/>
      <c r="PDA78" s="162"/>
      <c r="PDB78" s="162"/>
      <c r="PDC78" s="162"/>
      <c r="PDD78" s="162"/>
      <c r="PDE78" s="162"/>
      <c r="PDF78" s="162"/>
      <c r="PDG78" s="162"/>
      <c r="PDH78" s="162"/>
      <c r="PDI78" s="162"/>
      <c r="PDJ78" s="162"/>
      <c r="PDK78" s="162"/>
      <c r="PDL78" s="162"/>
      <c r="PDM78" s="162"/>
      <c r="PDN78" s="162"/>
      <c r="PDO78" s="162"/>
      <c r="PDP78" s="162"/>
      <c r="PDQ78" s="162"/>
      <c r="PDR78" s="162"/>
      <c r="PDS78" s="162"/>
      <c r="PDT78" s="162"/>
      <c r="PDU78" s="162"/>
      <c r="PDV78" s="162"/>
      <c r="PDW78" s="162"/>
      <c r="PDX78" s="162"/>
      <c r="PDY78" s="162"/>
      <c r="PDZ78" s="162"/>
      <c r="PEA78" s="162"/>
      <c r="PEB78" s="162"/>
      <c r="PEC78" s="162"/>
      <c r="PED78" s="162"/>
      <c r="PEE78" s="162"/>
      <c r="PEF78" s="162"/>
      <c r="PEG78" s="162"/>
      <c r="PEH78" s="162"/>
      <c r="PEI78" s="162"/>
      <c r="PEJ78" s="162"/>
      <c r="PEK78" s="162"/>
      <c r="PEL78" s="162"/>
      <c r="PEM78" s="162"/>
      <c r="PEN78" s="162"/>
      <c r="PEO78" s="162"/>
      <c r="PEP78" s="162"/>
      <c r="PEQ78" s="162"/>
      <c r="PER78" s="162"/>
      <c r="PES78" s="162"/>
      <c r="PET78" s="162"/>
      <c r="PEU78" s="162"/>
      <c r="PEV78" s="162"/>
      <c r="PEW78" s="162"/>
      <c r="PEX78" s="162"/>
      <c r="PEY78" s="162"/>
      <c r="PEZ78" s="162"/>
      <c r="PFA78" s="162"/>
      <c r="PFB78" s="162"/>
      <c r="PFC78" s="162"/>
      <c r="PFD78" s="162"/>
      <c r="PFE78" s="162"/>
      <c r="PFF78" s="162"/>
      <c r="PFG78" s="162"/>
      <c r="PFH78" s="162"/>
      <c r="PFI78" s="162"/>
      <c r="PFJ78" s="162"/>
      <c r="PFK78" s="162"/>
      <c r="PFL78" s="162"/>
      <c r="PFM78" s="162"/>
      <c r="PFN78" s="162"/>
      <c r="PFO78" s="162"/>
      <c r="PFP78" s="162"/>
      <c r="PFQ78" s="162"/>
      <c r="PFR78" s="162"/>
      <c r="PFS78" s="162"/>
      <c r="PFT78" s="162"/>
      <c r="PFU78" s="162"/>
      <c r="PFV78" s="162"/>
      <c r="PFW78" s="162"/>
      <c r="PFX78" s="162"/>
      <c r="PFY78" s="162"/>
      <c r="PFZ78" s="162"/>
      <c r="PGB78" s="162"/>
      <c r="PGC78" s="162"/>
      <c r="PGD78" s="162"/>
      <c r="PGE78" s="162"/>
      <c r="PGF78" s="162"/>
      <c r="PGG78" s="162"/>
      <c r="PGH78" s="162"/>
      <c r="PGJ78" s="162"/>
      <c r="PGK78" s="162"/>
      <c r="PGL78" s="162"/>
      <c r="PGT78" s="162"/>
      <c r="PGU78" s="162"/>
      <c r="PGV78" s="162"/>
      <c r="PGW78" s="162"/>
      <c r="PGX78" s="162"/>
      <c r="PGY78" s="162"/>
      <c r="PGZ78" s="162"/>
      <c r="PHA78" s="162"/>
      <c r="PHB78" s="162"/>
      <c r="PHC78" s="162"/>
      <c r="PHD78" s="162"/>
      <c r="PHE78" s="162"/>
      <c r="PHF78" s="162"/>
      <c r="PHG78" s="162"/>
      <c r="PHH78" s="162"/>
      <c r="PHI78" s="162"/>
      <c r="PHJ78" s="162"/>
      <c r="PHK78" s="162"/>
      <c r="PHL78" s="162"/>
      <c r="PHM78" s="162"/>
      <c r="PHN78" s="162"/>
      <c r="PHO78" s="162"/>
      <c r="PHP78" s="162"/>
      <c r="PHQ78" s="162"/>
      <c r="PHR78" s="162"/>
      <c r="PHS78" s="162"/>
      <c r="PHT78" s="162"/>
      <c r="PHU78" s="162"/>
      <c r="PHV78" s="162"/>
      <c r="PHW78" s="162"/>
      <c r="PHX78" s="162"/>
      <c r="PHY78" s="162"/>
      <c r="PHZ78" s="162"/>
      <c r="PIA78" s="162"/>
      <c r="PIB78" s="162"/>
      <c r="PIC78" s="162"/>
      <c r="PID78" s="162"/>
      <c r="PIE78" s="162"/>
      <c r="PIF78" s="162"/>
      <c r="PIG78" s="162"/>
      <c r="PIH78" s="162"/>
      <c r="PII78" s="162"/>
      <c r="PIJ78" s="162"/>
      <c r="PIK78" s="162"/>
      <c r="PIL78" s="162"/>
      <c r="PIM78" s="162"/>
      <c r="PIN78" s="162"/>
      <c r="PIO78" s="162"/>
      <c r="PIP78" s="162"/>
      <c r="PIQ78" s="162"/>
      <c r="PIR78" s="162"/>
      <c r="PIS78" s="162"/>
      <c r="PIT78" s="162"/>
      <c r="PIU78" s="162"/>
      <c r="PIV78" s="162"/>
      <c r="PIW78" s="162"/>
      <c r="PIX78" s="162"/>
      <c r="PIY78" s="162"/>
      <c r="PIZ78" s="162"/>
      <c r="PJA78" s="162"/>
      <c r="PJB78" s="162"/>
      <c r="PJC78" s="162"/>
      <c r="PJD78" s="162"/>
      <c r="PJE78" s="162"/>
      <c r="PJF78" s="162"/>
      <c r="PJG78" s="162"/>
      <c r="PJH78" s="162"/>
      <c r="PJI78" s="162"/>
      <c r="PJJ78" s="162"/>
      <c r="PJK78" s="162"/>
      <c r="PJL78" s="162"/>
      <c r="PJM78" s="162"/>
      <c r="PJN78" s="162"/>
      <c r="PJO78" s="162"/>
      <c r="PJP78" s="162"/>
      <c r="PJQ78" s="162"/>
      <c r="PJR78" s="162"/>
      <c r="PJS78" s="162"/>
      <c r="PJT78" s="162"/>
      <c r="PJU78" s="162"/>
      <c r="PJV78" s="162"/>
      <c r="PJW78" s="162"/>
      <c r="PJX78" s="162"/>
      <c r="PJY78" s="162"/>
      <c r="PJZ78" s="162"/>
      <c r="PKA78" s="162"/>
      <c r="PKB78" s="162"/>
      <c r="PKC78" s="162"/>
      <c r="PKD78" s="162"/>
      <c r="PKE78" s="162"/>
      <c r="PKF78" s="162"/>
      <c r="PKG78" s="162"/>
      <c r="PKH78" s="162"/>
      <c r="PKI78" s="162"/>
      <c r="PKJ78" s="162"/>
      <c r="PKK78" s="162"/>
      <c r="PKL78" s="162"/>
      <c r="PKM78" s="162"/>
      <c r="PKN78" s="162"/>
      <c r="PKO78" s="162"/>
      <c r="PKP78" s="162"/>
      <c r="PKQ78" s="162"/>
      <c r="PKR78" s="162"/>
      <c r="PKS78" s="162"/>
      <c r="PKT78" s="162"/>
      <c r="PKU78" s="162"/>
      <c r="PKV78" s="162"/>
      <c r="PKW78" s="162"/>
      <c r="PKX78" s="162"/>
      <c r="PKY78" s="162"/>
      <c r="PKZ78" s="162"/>
      <c r="PLA78" s="162"/>
      <c r="PLB78" s="162"/>
      <c r="PLC78" s="162"/>
      <c r="PLD78" s="162"/>
      <c r="PLE78" s="162"/>
      <c r="PLF78" s="162"/>
      <c r="PLG78" s="162"/>
      <c r="PLH78" s="162"/>
      <c r="PLI78" s="162"/>
      <c r="PLJ78" s="162"/>
      <c r="PLK78" s="162"/>
      <c r="PLL78" s="162"/>
      <c r="PLM78" s="162"/>
      <c r="PLN78" s="162"/>
      <c r="PLO78" s="162"/>
      <c r="PLP78" s="162"/>
      <c r="PLQ78" s="162"/>
      <c r="PLR78" s="162"/>
      <c r="PLS78" s="162"/>
      <c r="PLT78" s="162"/>
      <c r="PLU78" s="162"/>
      <c r="PLV78" s="162"/>
      <c r="PLW78" s="162"/>
      <c r="PLX78" s="162"/>
      <c r="PLY78" s="162"/>
      <c r="PLZ78" s="162"/>
      <c r="PMA78" s="162"/>
      <c r="PMB78" s="162"/>
      <c r="PMC78" s="162"/>
      <c r="PMD78" s="162"/>
      <c r="PME78" s="162"/>
      <c r="PMF78" s="162"/>
      <c r="PMG78" s="162"/>
      <c r="PMH78" s="162"/>
      <c r="PMI78" s="162"/>
      <c r="PMJ78" s="162"/>
      <c r="PMK78" s="162"/>
      <c r="PML78" s="162"/>
      <c r="PMM78" s="162"/>
      <c r="PMN78" s="162"/>
      <c r="PMO78" s="162"/>
      <c r="PMP78" s="162"/>
      <c r="PMQ78" s="162"/>
      <c r="PMR78" s="162"/>
      <c r="PMS78" s="162"/>
      <c r="PMT78" s="162"/>
      <c r="PMU78" s="162"/>
      <c r="PMV78" s="162"/>
      <c r="PMW78" s="162"/>
      <c r="PMX78" s="162"/>
      <c r="PMY78" s="162"/>
      <c r="PMZ78" s="162"/>
      <c r="PNA78" s="162"/>
      <c r="PNB78" s="162"/>
      <c r="PNC78" s="162"/>
      <c r="PND78" s="162"/>
      <c r="PNE78" s="162"/>
      <c r="PNF78" s="162"/>
      <c r="PNG78" s="162"/>
      <c r="PNH78" s="162"/>
      <c r="PNI78" s="162"/>
      <c r="PNJ78" s="162"/>
      <c r="PNK78" s="162"/>
      <c r="PNL78" s="162"/>
      <c r="PNM78" s="162"/>
      <c r="PNN78" s="162"/>
      <c r="PNO78" s="162"/>
      <c r="PNP78" s="162"/>
      <c r="PNQ78" s="162"/>
      <c r="PNR78" s="162"/>
      <c r="PNS78" s="162"/>
      <c r="PNT78" s="162"/>
      <c r="PNU78" s="162"/>
      <c r="PNV78" s="162"/>
      <c r="PNW78" s="162"/>
      <c r="PNX78" s="162"/>
      <c r="PNY78" s="162"/>
      <c r="PNZ78" s="162"/>
      <c r="POA78" s="162"/>
      <c r="POB78" s="162"/>
      <c r="POC78" s="162"/>
      <c r="POD78" s="162"/>
      <c r="POE78" s="162"/>
      <c r="POF78" s="162"/>
      <c r="POG78" s="162"/>
      <c r="POH78" s="162"/>
      <c r="POI78" s="162"/>
      <c r="POJ78" s="162"/>
      <c r="POK78" s="162"/>
      <c r="POL78" s="162"/>
      <c r="POM78" s="162"/>
      <c r="PON78" s="162"/>
      <c r="POO78" s="162"/>
      <c r="POP78" s="162"/>
      <c r="POQ78" s="162"/>
      <c r="POR78" s="162"/>
      <c r="POS78" s="162"/>
      <c r="POT78" s="162"/>
      <c r="POU78" s="162"/>
      <c r="POV78" s="162"/>
      <c r="POW78" s="162"/>
      <c r="POX78" s="162"/>
      <c r="POY78" s="162"/>
      <c r="POZ78" s="162"/>
      <c r="PPA78" s="162"/>
      <c r="PPB78" s="162"/>
      <c r="PPC78" s="162"/>
      <c r="PPD78" s="162"/>
      <c r="PPE78" s="162"/>
      <c r="PPF78" s="162"/>
      <c r="PPG78" s="162"/>
      <c r="PPH78" s="162"/>
      <c r="PPI78" s="162"/>
      <c r="PPJ78" s="162"/>
      <c r="PPK78" s="162"/>
      <c r="PPL78" s="162"/>
      <c r="PPM78" s="162"/>
      <c r="PPN78" s="162"/>
      <c r="PPO78" s="162"/>
      <c r="PPP78" s="162"/>
      <c r="PPQ78" s="162"/>
      <c r="PPR78" s="162"/>
      <c r="PPS78" s="162"/>
      <c r="PPT78" s="162"/>
      <c r="PPU78" s="162"/>
      <c r="PPV78" s="162"/>
      <c r="PPX78" s="162"/>
      <c r="PPY78" s="162"/>
      <c r="PPZ78" s="162"/>
      <c r="PQA78" s="162"/>
      <c r="PQB78" s="162"/>
      <c r="PQC78" s="162"/>
      <c r="PQD78" s="162"/>
      <c r="PQF78" s="162"/>
      <c r="PQG78" s="162"/>
      <c r="PQH78" s="162"/>
      <c r="PQP78" s="162"/>
      <c r="PQQ78" s="162"/>
      <c r="PQR78" s="162"/>
      <c r="PQS78" s="162"/>
      <c r="PQT78" s="162"/>
      <c r="PQU78" s="162"/>
      <c r="PQV78" s="162"/>
      <c r="PQW78" s="162"/>
      <c r="PQX78" s="162"/>
      <c r="PQY78" s="162"/>
      <c r="PQZ78" s="162"/>
      <c r="PRA78" s="162"/>
      <c r="PRB78" s="162"/>
      <c r="PRC78" s="162"/>
      <c r="PRD78" s="162"/>
      <c r="PRE78" s="162"/>
      <c r="PRF78" s="162"/>
      <c r="PRG78" s="162"/>
      <c r="PRH78" s="162"/>
      <c r="PRI78" s="162"/>
      <c r="PRJ78" s="162"/>
      <c r="PRK78" s="162"/>
      <c r="PRL78" s="162"/>
      <c r="PRM78" s="162"/>
      <c r="PRN78" s="162"/>
      <c r="PRO78" s="162"/>
      <c r="PRP78" s="162"/>
      <c r="PRQ78" s="162"/>
      <c r="PRR78" s="162"/>
      <c r="PRS78" s="162"/>
      <c r="PRT78" s="162"/>
      <c r="PRU78" s="162"/>
      <c r="PRV78" s="162"/>
      <c r="PRW78" s="162"/>
      <c r="PRX78" s="162"/>
      <c r="PRY78" s="162"/>
      <c r="PRZ78" s="162"/>
      <c r="PSA78" s="162"/>
      <c r="PSB78" s="162"/>
      <c r="PSC78" s="162"/>
      <c r="PSD78" s="162"/>
      <c r="PSE78" s="162"/>
      <c r="PSF78" s="162"/>
      <c r="PSG78" s="162"/>
      <c r="PSH78" s="162"/>
      <c r="PSI78" s="162"/>
      <c r="PSJ78" s="162"/>
      <c r="PSK78" s="162"/>
      <c r="PSL78" s="162"/>
      <c r="PSM78" s="162"/>
      <c r="PSN78" s="162"/>
      <c r="PSO78" s="162"/>
      <c r="PSP78" s="162"/>
      <c r="PSQ78" s="162"/>
      <c r="PSR78" s="162"/>
      <c r="PSS78" s="162"/>
      <c r="PST78" s="162"/>
      <c r="PSU78" s="162"/>
      <c r="PSV78" s="162"/>
      <c r="PSW78" s="162"/>
      <c r="PSX78" s="162"/>
      <c r="PSY78" s="162"/>
      <c r="PSZ78" s="162"/>
      <c r="PTA78" s="162"/>
      <c r="PTB78" s="162"/>
      <c r="PTC78" s="162"/>
      <c r="PTD78" s="162"/>
      <c r="PTE78" s="162"/>
      <c r="PTF78" s="162"/>
      <c r="PTG78" s="162"/>
      <c r="PTH78" s="162"/>
      <c r="PTI78" s="162"/>
      <c r="PTJ78" s="162"/>
      <c r="PTK78" s="162"/>
      <c r="PTL78" s="162"/>
      <c r="PTM78" s="162"/>
      <c r="PTN78" s="162"/>
      <c r="PTO78" s="162"/>
      <c r="PTP78" s="162"/>
      <c r="PTQ78" s="162"/>
      <c r="PTR78" s="162"/>
      <c r="PTS78" s="162"/>
      <c r="PTT78" s="162"/>
      <c r="PTU78" s="162"/>
      <c r="PTV78" s="162"/>
      <c r="PTW78" s="162"/>
      <c r="PTX78" s="162"/>
      <c r="PTY78" s="162"/>
      <c r="PTZ78" s="162"/>
      <c r="PUA78" s="162"/>
      <c r="PUB78" s="162"/>
      <c r="PUC78" s="162"/>
      <c r="PUD78" s="162"/>
      <c r="PUE78" s="162"/>
      <c r="PUF78" s="162"/>
      <c r="PUG78" s="162"/>
      <c r="PUH78" s="162"/>
      <c r="PUI78" s="162"/>
      <c r="PUJ78" s="162"/>
      <c r="PUK78" s="162"/>
      <c r="PUL78" s="162"/>
      <c r="PUM78" s="162"/>
      <c r="PUN78" s="162"/>
      <c r="PUO78" s="162"/>
      <c r="PUP78" s="162"/>
      <c r="PUQ78" s="162"/>
      <c r="PUR78" s="162"/>
      <c r="PUS78" s="162"/>
      <c r="PUT78" s="162"/>
      <c r="PUU78" s="162"/>
      <c r="PUV78" s="162"/>
      <c r="PUW78" s="162"/>
      <c r="PUX78" s="162"/>
      <c r="PUY78" s="162"/>
      <c r="PUZ78" s="162"/>
      <c r="PVA78" s="162"/>
      <c r="PVB78" s="162"/>
      <c r="PVC78" s="162"/>
      <c r="PVD78" s="162"/>
      <c r="PVE78" s="162"/>
      <c r="PVF78" s="162"/>
      <c r="PVG78" s="162"/>
      <c r="PVH78" s="162"/>
      <c r="PVI78" s="162"/>
      <c r="PVJ78" s="162"/>
      <c r="PVK78" s="162"/>
      <c r="PVL78" s="162"/>
      <c r="PVM78" s="162"/>
      <c r="PVN78" s="162"/>
      <c r="PVO78" s="162"/>
      <c r="PVP78" s="162"/>
      <c r="PVQ78" s="162"/>
      <c r="PVR78" s="162"/>
      <c r="PVS78" s="162"/>
      <c r="PVT78" s="162"/>
      <c r="PVU78" s="162"/>
      <c r="PVV78" s="162"/>
      <c r="PVW78" s="162"/>
      <c r="PVX78" s="162"/>
      <c r="PVY78" s="162"/>
      <c r="PVZ78" s="162"/>
      <c r="PWA78" s="162"/>
      <c r="PWB78" s="162"/>
      <c r="PWC78" s="162"/>
      <c r="PWD78" s="162"/>
      <c r="PWE78" s="162"/>
      <c r="PWF78" s="162"/>
      <c r="PWG78" s="162"/>
      <c r="PWH78" s="162"/>
      <c r="PWI78" s="162"/>
      <c r="PWJ78" s="162"/>
      <c r="PWK78" s="162"/>
      <c r="PWL78" s="162"/>
      <c r="PWM78" s="162"/>
      <c r="PWN78" s="162"/>
      <c r="PWO78" s="162"/>
      <c r="PWP78" s="162"/>
      <c r="PWQ78" s="162"/>
      <c r="PWR78" s="162"/>
      <c r="PWS78" s="162"/>
      <c r="PWT78" s="162"/>
      <c r="PWU78" s="162"/>
      <c r="PWV78" s="162"/>
      <c r="PWW78" s="162"/>
      <c r="PWX78" s="162"/>
      <c r="PWY78" s="162"/>
      <c r="PWZ78" s="162"/>
      <c r="PXA78" s="162"/>
      <c r="PXB78" s="162"/>
      <c r="PXC78" s="162"/>
      <c r="PXD78" s="162"/>
      <c r="PXE78" s="162"/>
      <c r="PXF78" s="162"/>
      <c r="PXG78" s="162"/>
      <c r="PXH78" s="162"/>
      <c r="PXI78" s="162"/>
      <c r="PXJ78" s="162"/>
      <c r="PXK78" s="162"/>
      <c r="PXL78" s="162"/>
      <c r="PXM78" s="162"/>
      <c r="PXN78" s="162"/>
      <c r="PXO78" s="162"/>
      <c r="PXP78" s="162"/>
      <c r="PXQ78" s="162"/>
      <c r="PXR78" s="162"/>
      <c r="PXS78" s="162"/>
      <c r="PXT78" s="162"/>
      <c r="PXU78" s="162"/>
      <c r="PXV78" s="162"/>
      <c r="PXW78" s="162"/>
      <c r="PXX78" s="162"/>
      <c r="PXY78" s="162"/>
      <c r="PXZ78" s="162"/>
      <c r="PYA78" s="162"/>
      <c r="PYB78" s="162"/>
      <c r="PYC78" s="162"/>
      <c r="PYD78" s="162"/>
      <c r="PYE78" s="162"/>
      <c r="PYF78" s="162"/>
      <c r="PYG78" s="162"/>
      <c r="PYH78" s="162"/>
      <c r="PYI78" s="162"/>
      <c r="PYJ78" s="162"/>
      <c r="PYK78" s="162"/>
      <c r="PYL78" s="162"/>
      <c r="PYM78" s="162"/>
      <c r="PYN78" s="162"/>
      <c r="PYO78" s="162"/>
      <c r="PYP78" s="162"/>
      <c r="PYQ78" s="162"/>
      <c r="PYR78" s="162"/>
      <c r="PYS78" s="162"/>
      <c r="PYT78" s="162"/>
      <c r="PYU78" s="162"/>
      <c r="PYV78" s="162"/>
      <c r="PYW78" s="162"/>
      <c r="PYX78" s="162"/>
      <c r="PYY78" s="162"/>
      <c r="PYZ78" s="162"/>
      <c r="PZA78" s="162"/>
      <c r="PZB78" s="162"/>
      <c r="PZC78" s="162"/>
      <c r="PZD78" s="162"/>
      <c r="PZE78" s="162"/>
      <c r="PZF78" s="162"/>
      <c r="PZG78" s="162"/>
      <c r="PZH78" s="162"/>
      <c r="PZI78" s="162"/>
      <c r="PZJ78" s="162"/>
      <c r="PZK78" s="162"/>
      <c r="PZL78" s="162"/>
      <c r="PZM78" s="162"/>
      <c r="PZN78" s="162"/>
      <c r="PZO78" s="162"/>
      <c r="PZP78" s="162"/>
      <c r="PZQ78" s="162"/>
      <c r="PZR78" s="162"/>
      <c r="PZT78" s="162"/>
      <c r="PZU78" s="162"/>
      <c r="PZV78" s="162"/>
      <c r="PZW78" s="162"/>
      <c r="PZX78" s="162"/>
      <c r="PZY78" s="162"/>
      <c r="PZZ78" s="162"/>
      <c r="QAB78" s="162"/>
      <c r="QAC78" s="162"/>
      <c r="QAD78" s="162"/>
      <c r="QAL78" s="162"/>
      <c r="QAM78" s="162"/>
      <c r="QAN78" s="162"/>
      <c r="QAO78" s="162"/>
      <c r="QAP78" s="162"/>
      <c r="QAQ78" s="162"/>
      <c r="QAR78" s="162"/>
      <c r="QAS78" s="162"/>
      <c r="QAT78" s="162"/>
      <c r="QAU78" s="162"/>
      <c r="QAV78" s="162"/>
      <c r="QAW78" s="162"/>
      <c r="QAX78" s="162"/>
      <c r="QAY78" s="162"/>
      <c r="QAZ78" s="162"/>
      <c r="QBA78" s="162"/>
      <c r="QBB78" s="162"/>
      <c r="QBC78" s="162"/>
      <c r="QBD78" s="162"/>
      <c r="QBE78" s="162"/>
      <c r="QBF78" s="162"/>
      <c r="QBG78" s="162"/>
      <c r="QBH78" s="162"/>
      <c r="QBI78" s="162"/>
      <c r="QBJ78" s="162"/>
      <c r="QBK78" s="162"/>
      <c r="QBL78" s="162"/>
      <c r="QBM78" s="162"/>
      <c r="QBN78" s="162"/>
      <c r="QBO78" s="162"/>
      <c r="QBP78" s="162"/>
      <c r="QBQ78" s="162"/>
      <c r="QBR78" s="162"/>
      <c r="QBS78" s="162"/>
      <c r="QBT78" s="162"/>
      <c r="QBU78" s="162"/>
      <c r="QBV78" s="162"/>
      <c r="QBW78" s="162"/>
      <c r="QBX78" s="162"/>
      <c r="QBY78" s="162"/>
      <c r="QBZ78" s="162"/>
      <c r="QCA78" s="162"/>
      <c r="QCB78" s="162"/>
      <c r="QCC78" s="162"/>
      <c r="QCD78" s="162"/>
      <c r="QCE78" s="162"/>
      <c r="QCF78" s="162"/>
      <c r="QCG78" s="162"/>
      <c r="QCH78" s="162"/>
      <c r="QCI78" s="162"/>
      <c r="QCJ78" s="162"/>
      <c r="QCK78" s="162"/>
      <c r="QCL78" s="162"/>
      <c r="QCM78" s="162"/>
      <c r="QCN78" s="162"/>
      <c r="QCO78" s="162"/>
      <c r="QCP78" s="162"/>
      <c r="QCQ78" s="162"/>
      <c r="QCR78" s="162"/>
      <c r="QCS78" s="162"/>
      <c r="QCT78" s="162"/>
      <c r="QCU78" s="162"/>
      <c r="QCV78" s="162"/>
      <c r="QCW78" s="162"/>
      <c r="QCX78" s="162"/>
      <c r="QCY78" s="162"/>
      <c r="QCZ78" s="162"/>
      <c r="QDA78" s="162"/>
      <c r="QDB78" s="162"/>
      <c r="QDC78" s="162"/>
      <c r="QDD78" s="162"/>
      <c r="QDE78" s="162"/>
      <c r="QDF78" s="162"/>
      <c r="QDG78" s="162"/>
      <c r="QDH78" s="162"/>
      <c r="QDI78" s="162"/>
      <c r="QDJ78" s="162"/>
      <c r="QDK78" s="162"/>
      <c r="QDL78" s="162"/>
      <c r="QDM78" s="162"/>
      <c r="QDN78" s="162"/>
      <c r="QDO78" s="162"/>
      <c r="QDP78" s="162"/>
      <c r="QDQ78" s="162"/>
      <c r="QDR78" s="162"/>
      <c r="QDS78" s="162"/>
      <c r="QDT78" s="162"/>
      <c r="QDU78" s="162"/>
      <c r="QDV78" s="162"/>
      <c r="QDW78" s="162"/>
      <c r="QDX78" s="162"/>
      <c r="QDY78" s="162"/>
      <c r="QDZ78" s="162"/>
      <c r="QEA78" s="162"/>
      <c r="QEB78" s="162"/>
      <c r="QEC78" s="162"/>
      <c r="QED78" s="162"/>
      <c r="QEE78" s="162"/>
      <c r="QEF78" s="162"/>
      <c r="QEG78" s="162"/>
      <c r="QEH78" s="162"/>
      <c r="QEI78" s="162"/>
      <c r="QEJ78" s="162"/>
      <c r="QEK78" s="162"/>
      <c r="QEL78" s="162"/>
      <c r="QEM78" s="162"/>
      <c r="QEN78" s="162"/>
      <c r="QEO78" s="162"/>
      <c r="QEP78" s="162"/>
      <c r="QEQ78" s="162"/>
      <c r="QER78" s="162"/>
      <c r="QES78" s="162"/>
      <c r="QET78" s="162"/>
      <c r="QEU78" s="162"/>
      <c r="QEV78" s="162"/>
      <c r="QEW78" s="162"/>
      <c r="QEX78" s="162"/>
      <c r="QEY78" s="162"/>
      <c r="QEZ78" s="162"/>
      <c r="QFA78" s="162"/>
      <c r="QFB78" s="162"/>
      <c r="QFC78" s="162"/>
      <c r="QFD78" s="162"/>
      <c r="QFE78" s="162"/>
      <c r="QFF78" s="162"/>
      <c r="QFG78" s="162"/>
      <c r="QFH78" s="162"/>
      <c r="QFI78" s="162"/>
      <c r="QFJ78" s="162"/>
      <c r="QFK78" s="162"/>
      <c r="QFL78" s="162"/>
      <c r="QFM78" s="162"/>
      <c r="QFN78" s="162"/>
      <c r="QFO78" s="162"/>
      <c r="QFP78" s="162"/>
      <c r="QFQ78" s="162"/>
      <c r="QFR78" s="162"/>
      <c r="QFS78" s="162"/>
      <c r="QFT78" s="162"/>
      <c r="QFU78" s="162"/>
      <c r="QFV78" s="162"/>
      <c r="QFW78" s="162"/>
      <c r="QFX78" s="162"/>
      <c r="QFY78" s="162"/>
      <c r="QFZ78" s="162"/>
      <c r="QGA78" s="162"/>
      <c r="QGB78" s="162"/>
      <c r="QGC78" s="162"/>
      <c r="QGD78" s="162"/>
      <c r="QGE78" s="162"/>
      <c r="QGF78" s="162"/>
      <c r="QGG78" s="162"/>
      <c r="QGH78" s="162"/>
      <c r="QGI78" s="162"/>
      <c r="QGJ78" s="162"/>
      <c r="QGK78" s="162"/>
      <c r="QGL78" s="162"/>
      <c r="QGM78" s="162"/>
      <c r="QGN78" s="162"/>
      <c r="QGO78" s="162"/>
      <c r="QGP78" s="162"/>
      <c r="QGQ78" s="162"/>
      <c r="QGR78" s="162"/>
      <c r="QGS78" s="162"/>
      <c r="QGT78" s="162"/>
      <c r="QGU78" s="162"/>
      <c r="QGV78" s="162"/>
      <c r="QGW78" s="162"/>
      <c r="QGX78" s="162"/>
      <c r="QGY78" s="162"/>
      <c r="QGZ78" s="162"/>
      <c r="QHA78" s="162"/>
      <c r="QHB78" s="162"/>
      <c r="QHC78" s="162"/>
      <c r="QHD78" s="162"/>
      <c r="QHE78" s="162"/>
      <c r="QHF78" s="162"/>
      <c r="QHG78" s="162"/>
      <c r="QHH78" s="162"/>
      <c r="QHI78" s="162"/>
      <c r="QHJ78" s="162"/>
      <c r="QHK78" s="162"/>
      <c r="QHL78" s="162"/>
      <c r="QHM78" s="162"/>
      <c r="QHN78" s="162"/>
      <c r="QHO78" s="162"/>
      <c r="QHP78" s="162"/>
      <c r="QHQ78" s="162"/>
      <c r="QHR78" s="162"/>
      <c r="QHS78" s="162"/>
      <c r="QHT78" s="162"/>
      <c r="QHU78" s="162"/>
      <c r="QHV78" s="162"/>
      <c r="QHW78" s="162"/>
      <c r="QHX78" s="162"/>
      <c r="QHY78" s="162"/>
      <c r="QHZ78" s="162"/>
      <c r="QIA78" s="162"/>
      <c r="QIB78" s="162"/>
      <c r="QIC78" s="162"/>
      <c r="QID78" s="162"/>
      <c r="QIE78" s="162"/>
      <c r="QIF78" s="162"/>
      <c r="QIG78" s="162"/>
      <c r="QIH78" s="162"/>
      <c r="QII78" s="162"/>
      <c r="QIJ78" s="162"/>
      <c r="QIK78" s="162"/>
      <c r="QIL78" s="162"/>
      <c r="QIM78" s="162"/>
      <c r="QIN78" s="162"/>
      <c r="QIO78" s="162"/>
      <c r="QIP78" s="162"/>
      <c r="QIQ78" s="162"/>
      <c r="QIR78" s="162"/>
      <c r="QIS78" s="162"/>
      <c r="QIT78" s="162"/>
      <c r="QIU78" s="162"/>
      <c r="QIV78" s="162"/>
      <c r="QIW78" s="162"/>
      <c r="QIX78" s="162"/>
      <c r="QIY78" s="162"/>
      <c r="QIZ78" s="162"/>
      <c r="QJA78" s="162"/>
      <c r="QJB78" s="162"/>
      <c r="QJC78" s="162"/>
      <c r="QJD78" s="162"/>
      <c r="QJE78" s="162"/>
      <c r="QJF78" s="162"/>
      <c r="QJG78" s="162"/>
      <c r="QJH78" s="162"/>
      <c r="QJI78" s="162"/>
      <c r="QJJ78" s="162"/>
      <c r="QJK78" s="162"/>
      <c r="QJL78" s="162"/>
      <c r="QJM78" s="162"/>
      <c r="QJN78" s="162"/>
      <c r="QJP78" s="162"/>
      <c r="QJQ78" s="162"/>
      <c r="QJR78" s="162"/>
      <c r="QJS78" s="162"/>
      <c r="QJT78" s="162"/>
      <c r="QJU78" s="162"/>
      <c r="QJV78" s="162"/>
      <c r="QJX78" s="162"/>
      <c r="QJY78" s="162"/>
      <c r="QJZ78" s="162"/>
      <c r="QKH78" s="162"/>
      <c r="QKI78" s="162"/>
      <c r="QKJ78" s="162"/>
      <c r="QKK78" s="162"/>
      <c r="QKL78" s="162"/>
      <c r="QKM78" s="162"/>
      <c r="QKN78" s="162"/>
      <c r="QKO78" s="162"/>
      <c r="QKP78" s="162"/>
      <c r="QKQ78" s="162"/>
      <c r="QKR78" s="162"/>
      <c r="QKS78" s="162"/>
      <c r="QKT78" s="162"/>
      <c r="QKU78" s="162"/>
      <c r="QKV78" s="162"/>
      <c r="QKW78" s="162"/>
      <c r="QKX78" s="162"/>
      <c r="QKY78" s="162"/>
      <c r="QKZ78" s="162"/>
      <c r="QLA78" s="162"/>
      <c r="QLB78" s="162"/>
      <c r="QLC78" s="162"/>
      <c r="QLD78" s="162"/>
      <c r="QLE78" s="162"/>
      <c r="QLF78" s="162"/>
      <c r="QLG78" s="162"/>
      <c r="QLH78" s="162"/>
      <c r="QLI78" s="162"/>
      <c r="QLJ78" s="162"/>
      <c r="QLK78" s="162"/>
      <c r="QLL78" s="162"/>
      <c r="QLM78" s="162"/>
      <c r="QLN78" s="162"/>
      <c r="QLO78" s="162"/>
      <c r="QLP78" s="162"/>
      <c r="QLQ78" s="162"/>
      <c r="QLR78" s="162"/>
      <c r="QLS78" s="162"/>
      <c r="QLT78" s="162"/>
      <c r="QLU78" s="162"/>
      <c r="QLV78" s="162"/>
      <c r="QLW78" s="162"/>
      <c r="QLX78" s="162"/>
      <c r="QLY78" s="162"/>
      <c r="QLZ78" s="162"/>
      <c r="QMA78" s="162"/>
      <c r="QMB78" s="162"/>
      <c r="QMC78" s="162"/>
      <c r="QMD78" s="162"/>
      <c r="QME78" s="162"/>
      <c r="QMF78" s="162"/>
      <c r="QMG78" s="162"/>
      <c r="QMH78" s="162"/>
      <c r="QMI78" s="162"/>
      <c r="QMJ78" s="162"/>
      <c r="QMK78" s="162"/>
      <c r="QML78" s="162"/>
      <c r="QMM78" s="162"/>
      <c r="QMN78" s="162"/>
      <c r="QMO78" s="162"/>
      <c r="QMP78" s="162"/>
      <c r="QMQ78" s="162"/>
      <c r="QMR78" s="162"/>
      <c r="QMS78" s="162"/>
      <c r="QMT78" s="162"/>
      <c r="QMU78" s="162"/>
      <c r="QMV78" s="162"/>
      <c r="QMW78" s="162"/>
      <c r="QMX78" s="162"/>
      <c r="QMY78" s="162"/>
      <c r="QMZ78" s="162"/>
      <c r="QNA78" s="162"/>
      <c r="QNB78" s="162"/>
      <c r="QNC78" s="162"/>
      <c r="QND78" s="162"/>
      <c r="QNE78" s="162"/>
      <c r="QNF78" s="162"/>
      <c r="QNG78" s="162"/>
      <c r="QNH78" s="162"/>
      <c r="QNI78" s="162"/>
      <c r="QNJ78" s="162"/>
      <c r="QNK78" s="162"/>
      <c r="QNL78" s="162"/>
      <c r="QNM78" s="162"/>
      <c r="QNN78" s="162"/>
      <c r="QNO78" s="162"/>
      <c r="QNP78" s="162"/>
      <c r="QNQ78" s="162"/>
      <c r="QNR78" s="162"/>
      <c r="QNS78" s="162"/>
      <c r="QNT78" s="162"/>
      <c r="QNU78" s="162"/>
      <c r="QNV78" s="162"/>
      <c r="QNW78" s="162"/>
      <c r="QNX78" s="162"/>
      <c r="QNY78" s="162"/>
      <c r="QNZ78" s="162"/>
      <c r="QOA78" s="162"/>
      <c r="QOB78" s="162"/>
      <c r="QOC78" s="162"/>
      <c r="QOD78" s="162"/>
      <c r="QOE78" s="162"/>
      <c r="QOF78" s="162"/>
      <c r="QOG78" s="162"/>
      <c r="QOH78" s="162"/>
      <c r="QOI78" s="162"/>
      <c r="QOJ78" s="162"/>
      <c r="QOK78" s="162"/>
      <c r="QOL78" s="162"/>
      <c r="QOM78" s="162"/>
      <c r="QON78" s="162"/>
      <c r="QOO78" s="162"/>
      <c r="QOP78" s="162"/>
      <c r="QOQ78" s="162"/>
      <c r="QOR78" s="162"/>
      <c r="QOS78" s="162"/>
      <c r="QOT78" s="162"/>
      <c r="QOU78" s="162"/>
      <c r="QOV78" s="162"/>
      <c r="QOW78" s="162"/>
      <c r="QOX78" s="162"/>
      <c r="QOY78" s="162"/>
      <c r="QOZ78" s="162"/>
      <c r="QPA78" s="162"/>
      <c r="QPB78" s="162"/>
      <c r="QPC78" s="162"/>
      <c r="QPD78" s="162"/>
      <c r="QPE78" s="162"/>
      <c r="QPF78" s="162"/>
      <c r="QPG78" s="162"/>
      <c r="QPH78" s="162"/>
      <c r="QPI78" s="162"/>
      <c r="QPJ78" s="162"/>
      <c r="QPK78" s="162"/>
      <c r="QPL78" s="162"/>
      <c r="QPM78" s="162"/>
      <c r="QPN78" s="162"/>
      <c r="QPO78" s="162"/>
      <c r="QPP78" s="162"/>
      <c r="QPQ78" s="162"/>
      <c r="QPR78" s="162"/>
      <c r="QPS78" s="162"/>
      <c r="QPT78" s="162"/>
      <c r="QPU78" s="162"/>
      <c r="QPV78" s="162"/>
      <c r="QPW78" s="162"/>
      <c r="QPX78" s="162"/>
      <c r="QPY78" s="162"/>
      <c r="QPZ78" s="162"/>
      <c r="QQA78" s="162"/>
      <c r="QQB78" s="162"/>
      <c r="QQC78" s="162"/>
      <c r="QQD78" s="162"/>
      <c r="QQE78" s="162"/>
      <c r="QQF78" s="162"/>
      <c r="QQG78" s="162"/>
      <c r="QQH78" s="162"/>
      <c r="QQI78" s="162"/>
      <c r="QQJ78" s="162"/>
      <c r="QQK78" s="162"/>
      <c r="QQL78" s="162"/>
      <c r="QQM78" s="162"/>
      <c r="QQN78" s="162"/>
      <c r="QQO78" s="162"/>
      <c r="QQP78" s="162"/>
      <c r="QQQ78" s="162"/>
      <c r="QQR78" s="162"/>
      <c r="QQS78" s="162"/>
      <c r="QQT78" s="162"/>
      <c r="QQU78" s="162"/>
      <c r="QQV78" s="162"/>
      <c r="QQW78" s="162"/>
      <c r="QQX78" s="162"/>
      <c r="QQY78" s="162"/>
      <c r="QQZ78" s="162"/>
      <c r="QRA78" s="162"/>
      <c r="QRB78" s="162"/>
      <c r="QRC78" s="162"/>
      <c r="QRD78" s="162"/>
      <c r="QRE78" s="162"/>
      <c r="QRF78" s="162"/>
      <c r="QRG78" s="162"/>
      <c r="QRH78" s="162"/>
      <c r="QRI78" s="162"/>
      <c r="QRJ78" s="162"/>
      <c r="QRK78" s="162"/>
      <c r="QRL78" s="162"/>
      <c r="QRM78" s="162"/>
      <c r="QRN78" s="162"/>
      <c r="QRO78" s="162"/>
      <c r="QRP78" s="162"/>
      <c r="QRQ78" s="162"/>
      <c r="QRR78" s="162"/>
      <c r="QRS78" s="162"/>
      <c r="QRT78" s="162"/>
      <c r="QRU78" s="162"/>
      <c r="QRV78" s="162"/>
      <c r="QRW78" s="162"/>
      <c r="QRX78" s="162"/>
      <c r="QRY78" s="162"/>
      <c r="QRZ78" s="162"/>
      <c r="QSA78" s="162"/>
      <c r="QSB78" s="162"/>
      <c r="QSC78" s="162"/>
      <c r="QSD78" s="162"/>
      <c r="QSE78" s="162"/>
      <c r="QSF78" s="162"/>
      <c r="QSG78" s="162"/>
      <c r="QSH78" s="162"/>
      <c r="QSI78" s="162"/>
      <c r="QSJ78" s="162"/>
      <c r="QSK78" s="162"/>
      <c r="QSL78" s="162"/>
      <c r="QSM78" s="162"/>
      <c r="QSN78" s="162"/>
      <c r="QSO78" s="162"/>
      <c r="QSP78" s="162"/>
      <c r="QSQ78" s="162"/>
      <c r="QSR78" s="162"/>
      <c r="QSS78" s="162"/>
      <c r="QST78" s="162"/>
      <c r="QSU78" s="162"/>
      <c r="QSV78" s="162"/>
      <c r="QSW78" s="162"/>
      <c r="QSX78" s="162"/>
      <c r="QSY78" s="162"/>
      <c r="QSZ78" s="162"/>
      <c r="QTA78" s="162"/>
      <c r="QTB78" s="162"/>
      <c r="QTC78" s="162"/>
      <c r="QTD78" s="162"/>
      <c r="QTE78" s="162"/>
      <c r="QTF78" s="162"/>
      <c r="QTG78" s="162"/>
      <c r="QTH78" s="162"/>
      <c r="QTI78" s="162"/>
      <c r="QTJ78" s="162"/>
      <c r="QTL78" s="162"/>
      <c r="QTM78" s="162"/>
      <c r="QTN78" s="162"/>
      <c r="QTO78" s="162"/>
      <c r="QTP78" s="162"/>
      <c r="QTQ78" s="162"/>
      <c r="QTR78" s="162"/>
      <c r="QTT78" s="162"/>
      <c r="QTU78" s="162"/>
      <c r="QTV78" s="162"/>
      <c r="QUD78" s="162"/>
      <c r="QUE78" s="162"/>
      <c r="QUF78" s="162"/>
      <c r="QUG78" s="162"/>
      <c r="QUH78" s="162"/>
      <c r="QUI78" s="162"/>
      <c r="QUJ78" s="162"/>
      <c r="QUK78" s="162"/>
      <c r="QUL78" s="162"/>
      <c r="QUM78" s="162"/>
      <c r="QUN78" s="162"/>
      <c r="QUO78" s="162"/>
      <c r="QUP78" s="162"/>
      <c r="QUQ78" s="162"/>
      <c r="QUR78" s="162"/>
      <c r="QUS78" s="162"/>
      <c r="QUT78" s="162"/>
      <c r="QUU78" s="162"/>
      <c r="QUV78" s="162"/>
      <c r="QUW78" s="162"/>
      <c r="QUX78" s="162"/>
      <c r="QUY78" s="162"/>
      <c r="QUZ78" s="162"/>
      <c r="QVA78" s="162"/>
      <c r="QVB78" s="162"/>
      <c r="QVC78" s="162"/>
      <c r="QVD78" s="162"/>
      <c r="QVE78" s="162"/>
      <c r="QVF78" s="162"/>
      <c r="QVG78" s="162"/>
      <c r="QVH78" s="162"/>
      <c r="QVI78" s="162"/>
      <c r="QVJ78" s="162"/>
      <c r="QVK78" s="162"/>
      <c r="QVL78" s="162"/>
      <c r="QVM78" s="162"/>
      <c r="QVN78" s="162"/>
      <c r="QVO78" s="162"/>
      <c r="QVP78" s="162"/>
      <c r="QVQ78" s="162"/>
      <c r="QVR78" s="162"/>
      <c r="QVS78" s="162"/>
      <c r="QVT78" s="162"/>
      <c r="QVU78" s="162"/>
      <c r="QVV78" s="162"/>
      <c r="QVW78" s="162"/>
      <c r="QVX78" s="162"/>
      <c r="QVY78" s="162"/>
      <c r="QVZ78" s="162"/>
      <c r="QWA78" s="162"/>
      <c r="QWB78" s="162"/>
      <c r="QWC78" s="162"/>
      <c r="QWD78" s="162"/>
      <c r="QWE78" s="162"/>
      <c r="QWF78" s="162"/>
      <c r="QWG78" s="162"/>
      <c r="QWH78" s="162"/>
      <c r="QWI78" s="162"/>
      <c r="QWJ78" s="162"/>
      <c r="QWK78" s="162"/>
      <c r="QWL78" s="162"/>
      <c r="QWM78" s="162"/>
      <c r="QWN78" s="162"/>
      <c r="QWO78" s="162"/>
      <c r="QWP78" s="162"/>
      <c r="QWQ78" s="162"/>
      <c r="QWR78" s="162"/>
      <c r="QWS78" s="162"/>
      <c r="QWT78" s="162"/>
      <c r="QWU78" s="162"/>
      <c r="QWV78" s="162"/>
      <c r="QWW78" s="162"/>
      <c r="QWX78" s="162"/>
      <c r="QWY78" s="162"/>
      <c r="QWZ78" s="162"/>
      <c r="QXA78" s="162"/>
      <c r="QXB78" s="162"/>
      <c r="QXC78" s="162"/>
      <c r="QXD78" s="162"/>
      <c r="QXE78" s="162"/>
      <c r="QXF78" s="162"/>
      <c r="QXG78" s="162"/>
      <c r="QXH78" s="162"/>
      <c r="QXI78" s="162"/>
      <c r="QXJ78" s="162"/>
      <c r="QXK78" s="162"/>
      <c r="QXL78" s="162"/>
      <c r="QXM78" s="162"/>
      <c r="QXN78" s="162"/>
      <c r="QXO78" s="162"/>
      <c r="QXP78" s="162"/>
      <c r="QXQ78" s="162"/>
      <c r="QXR78" s="162"/>
      <c r="QXS78" s="162"/>
      <c r="QXT78" s="162"/>
      <c r="QXU78" s="162"/>
      <c r="QXV78" s="162"/>
      <c r="QXW78" s="162"/>
      <c r="QXX78" s="162"/>
      <c r="QXY78" s="162"/>
      <c r="QXZ78" s="162"/>
      <c r="QYA78" s="162"/>
      <c r="QYB78" s="162"/>
      <c r="QYC78" s="162"/>
      <c r="QYD78" s="162"/>
      <c r="QYE78" s="162"/>
      <c r="QYF78" s="162"/>
      <c r="QYG78" s="162"/>
      <c r="QYH78" s="162"/>
      <c r="QYI78" s="162"/>
      <c r="QYJ78" s="162"/>
      <c r="QYK78" s="162"/>
      <c r="QYL78" s="162"/>
      <c r="QYM78" s="162"/>
      <c r="QYN78" s="162"/>
      <c r="QYO78" s="162"/>
      <c r="QYP78" s="162"/>
      <c r="QYQ78" s="162"/>
      <c r="QYR78" s="162"/>
      <c r="QYS78" s="162"/>
      <c r="QYT78" s="162"/>
      <c r="QYU78" s="162"/>
      <c r="QYV78" s="162"/>
      <c r="QYW78" s="162"/>
      <c r="QYX78" s="162"/>
      <c r="QYY78" s="162"/>
      <c r="QYZ78" s="162"/>
      <c r="QZA78" s="162"/>
      <c r="QZB78" s="162"/>
      <c r="QZC78" s="162"/>
      <c r="QZD78" s="162"/>
      <c r="QZE78" s="162"/>
      <c r="QZF78" s="162"/>
      <c r="QZG78" s="162"/>
      <c r="QZH78" s="162"/>
      <c r="QZI78" s="162"/>
      <c r="QZJ78" s="162"/>
      <c r="QZK78" s="162"/>
      <c r="QZL78" s="162"/>
      <c r="QZM78" s="162"/>
      <c r="QZN78" s="162"/>
      <c r="QZO78" s="162"/>
      <c r="QZP78" s="162"/>
      <c r="QZQ78" s="162"/>
      <c r="QZR78" s="162"/>
      <c r="QZS78" s="162"/>
      <c r="QZT78" s="162"/>
      <c r="QZU78" s="162"/>
      <c r="QZV78" s="162"/>
      <c r="QZW78" s="162"/>
      <c r="QZX78" s="162"/>
      <c r="QZY78" s="162"/>
      <c r="QZZ78" s="162"/>
      <c r="RAA78" s="162"/>
      <c r="RAB78" s="162"/>
      <c r="RAC78" s="162"/>
      <c r="RAD78" s="162"/>
      <c r="RAE78" s="162"/>
      <c r="RAF78" s="162"/>
      <c r="RAG78" s="162"/>
      <c r="RAH78" s="162"/>
      <c r="RAI78" s="162"/>
      <c r="RAJ78" s="162"/>
      <c r="RAK78" s="162"/>
      <c r="RAL78" s="162"/>
      <c r="RAM78" s="162"/>
      <c r="RAN78" s="162"/>
      <c r="RAO78" s="162"/>
      <c r="RAP78" s="162"/>
      <c r="RAQ78" s="162"/>
      <c r="RAR78" s="162"/>
      <c r="RAS78" s="162"/>
      <c r="RAT78" s="162"/>
      <c r="RAU78" s="162"/>
      <c r="RAV78" s="162"/>
      <c r="RAW78" s="162"/>
      <c r="RAX78" s="162"/>
      <c r="RAY78" s="162"/>
      <c r="RAZ78" s="162"/>
      <c r="RBA78" s="162"/>
      <c r="RBB78" s="162"/>
      <c r="RBC78" s="162"/>
      <c r="RBD78" s="162"/>
      <c r="RBE78" s="162"/>
      <c r="RBF78" s="162"/>
      <c r="RBG78" s="162"/>
      <c r="RBH78" s="162"/>
      <c r="RBI78" s="162"/>
      <c r="RBJ78" s="162"/>
      <c r="RBK78" s="162"/>
      <c r="RBL78" s="162"/>
      <c r="RBM78" s="162"/>
      <c r="RBN78" s="162"/>
      <c r="RBO78" s="162"/>
      <c r="RBP78" s="162"/>
      <c r="RBQ78" s="162"/>
      <c r="RBR78" s="162"/>
      <c r="RBS78" s="162"/>
      <c r="RBT78" s="162"/>
      <c r="RBU78" s="162"/>
      <c r="RBV78" s="162"/>
      <c r="RBW78" s="162"/>
      <c r="RBX78" s="162"/>
      <c r="RBY78" s="162"/>
      <c r="RBZ78" s="162"/>
      <c r="RCA78" s="162"/>
      <c r="RCB78" s="162"/>
      <c r="RCC78" s="162"/>
      <c r="RCD78" s="162"/>
      <c r="RCE78" s="162"/>
      <c r="RCF78" s="162"/>
      <c r="RCG78" s="162"/>
      <c r="RCH78" s="162"/>
      <c r="RCI78" s="162"/>
      <c r="RCJ78" s="162"/>
      <c r="RCK78" s="162"/>
      <c r="RCL78" s="162"/>
      <c r="RCM78" s="162"/>
      <c r="RCN78" s="162"/>
      <c r="RCO78" s="162"/>
      <c r="RCP78" s="162"/>
      <c r="RCQ78" s="162"/>
      <c r="RCR78" s="162"/>
      <c r="RCS78" s="162"/>
      <c r="RCT78" s="162"/>
      <c r="RCU78" s="162"/>
      <c r="RCV78" s="162"/>
      <c r="RCW78" s="162"/>
      <c r="RCX78" s="162"/>
      <c r="RCY78" s="162"/>
      <c r="RCZ78" s="162"/>
      <c r="RDA78" s="162"/>
      <c r="RDB78" s="162"/>
      <c r="RDC78" s="162"/>
      <c r="RDD78" s="162"/>
      <c r="RDE78" s="162"/>
      <c r="RDF78" s="162"/>
      <c r="RDH78" s="162"/>
      <c r="RDI78" s="162"/>
      <c r="RDJ78" s="162"/>
      <c r="RDK78" s="162"/>
      <c r="RDL78" s="162"/>
      <c r="RDM78" s="162"/>
      <c r="RDN78" s="162"/>
      <c r="RDP78" s="162"/>
      <c r="RDQ78" s="162"/>
      <c r="RDR78" s="162"/>
      <c r="RDZ78" s="162"/>
      <c r="REA78" s="162"/>
      <c r="REB78" s="162"/>
      <c r="REC78" s="162"/>
      <c r="RED78" s="162"/>
      <c r="REE78" s="162"/>
      <c r="REF78" s="162"/>
      <c r="REG78" s="162"/>
      <c r="REH78" s="162"/>
      <c r="REI78" s="162"/>
      <c r="REJ78" s="162"/>
      <c r="REK78" s="162"/>
      <c r="REL78" s="162"/>
      <c r="REM78" s="162"/>
      <c r="REN78" s="162"/>
      <c r="REO78" s="162"/>
      <c r="REP78" s="162"/>
      <c r="REQ78" s="162"/>
      <c r="RER78" s="162"/>
      <c r="RES78" s="162"/>
      <c r="RET78" s="162"/>
      <c r="REU78" s="162"/>
      <c r="REV78" s="162"/>
      <c r="REW78" s="162"/>
      <c r="REX78" s="162"/>
      <c r="REY78" s="162"/>
      <c r="REZ78" s="162"/>
      <c r="RFA78" s="162"/>
      <c r="RFB78" s="162"/>
      <c r="RFC78" s="162"/>
      <c r="RFD78" s="162"/>
      <c r="RFE78" s="162"/>
      <c r="RFF78" s="162"/>
      <c r="RFG78" s="162"/>
      <c r="RFH78" s="162"/>
      <c r="RFI78" s="162"/>
      <c r="RFJ78" s="162"/>
      <c r="RFK78" s="162"/>
      <c r="RFL78" s="162"/>
      <c r="RFM78" s="162"/>
      <c r="RFN78" s="162"/>
      <c r="RFO78" s="162"/>
      <c r="RFP78" s="162"/>
      <c r="RFQ78" s="162"/>
      <c r="RFR78" s="162"/>
      <c r="RFS78" s="162"/>
      <c r="RFT78" s="162"/>
      <c r="RFU78" s="162"/>
      <c r="RFV78" s="162"/>
      <c r="RFW78" s="162"/>
      <c r="RFX78" s="162"/>
      <c r="RFY78" s="162"/>
      <c r="RFZ78" s="162"/>
      <c r="RGA78" s="162"/>
      <c r="RGB78" s="162"/>
      <c r="RGC78" s="162"/>
      <c r="RGD78" s="162"/>
      <c r="RGE78" s="162"/>
      <c r="RGF78" s="162"/>
      <c r="RGG78" s="162"/>
      <c r="RGH78" s="162"/>
      <c r="RGI78" s="162"/>
      <c r="RGJ78" s="162"/>
      <c r="RGK78" s="162"/>
      <c r="RGL78" s="162"/>
      <c r="RGM78" s="162"/>
      <c r="RGN78" s="162"/>
      <c r="RGO78" s="162"/>
      <c r="RGP78" s="162"/>
      <c r="RGQ78" s="162"/>
      <c r="RGR78" s="162"/>
      <c r="RGS78" s="162"/>
      <c r="RGT78" s="162"/>
      <c r="RGU78" s="162"/>
      <c r="RGV78" s="162"/>
      <c r="RGW78" s="162"/>
      <c r="RGX78" s="162"/>
      <c r="RGY78" s="162"/>
      <c r="RGZ78" s="162"/>
      <c r="RHA78" s="162"/>
      <c r="RHB78" s="162"/>
      <c r="RHC78" s="162"/>
      <c r="RHD78" s="162"/>
      <c r="RHE78" s="162"/>
      <c r="RHF78" s="162"/>
      <c r="RHG78" s="162"/>
      <c r="RHH78" s="162"/>
      <c r="RHI78" s="162"/>
      <c r="RHJ78" s="162"/>
      <c r="RHK78" s="162"/>
      <c r="RHL78" s="162"/>
      <c r="RHM78" s="162"/>
      <c r="RHN78" s="162"/>
      <c r="RHO78" s="162"/>
      <c r="RHP78" s="162"/>
      <c r="RHQ78" s="162"/>
      <c r="RHR78" s="162"/>
      <c r="RHS78" s="162"/>
      <c r="RHT78" s="162"/>
      <c r="RHU78" s="162"/>
      <c r="RHV78" s="162"/>
      <c r="RHW78" s="162"/>
      <c r="RHX78" s="162"/>
      <c r="RHY78" s="162"/>
      <c r="RHZ78" s="162"/>
      <c r="RIA78" s="162"/>
      <c r="RIB78" s="162"/>
      <c r="RIC78" s="162"/>
      <c r="RID78" s="162"/>
      <c r="RIE78" s="162"/>
      <c r="RIF78" s="162"/>
      <c r="RIG78" s="162"/>
      <c r="RIH78" s="162"/>
      <c r="RII78" s="162"/>
      <c r="RIJ78" s="162"/>
      <c r="RIK78" s="162"/>
      <c r="RIL78" s="162"/>
      <c r="RIM78" s="162"/>
      <c r="RIN78" s="162"/>
      <c r="RIO78" s="162"/>
      <c r="RIP78" s="162"/>
      <c r="RIQ78" s="162"/>
      <c r="RIR78" s="162"/>
      <c r="RIS78" s="162"/>
      <c r="RIT78" s="162"/>
      <c r="RIU78" s="162"/>
      <c r="RIV78" s="162"/>
      <c r="RIW78" s="162"/>
      <c r="RIX78" s="162"/>
      <c r="RIY78" s="162"/>
      <c r="RIZ78" s="162"/>
      <c r="RJA78" s="162"/>
      <c r="RJB78" s="162"/>
      <c r="RJC78" s="162"/>
      <c r="RJD78" s="162"/>
      <c r="RJE78" s="162"/>
      <c r="RJF78" s="162"/>
      <c r="RJG78" s="162"/>
      <c r="RJH78" s="162"/>
      <c r="RJI78" s="162"/>
      <c r="RJJ78" s="162"/>
      <c r="RJK78" s="162"/>
      <c r="RJL78" s="162"/>
      <c r="RJM78" s="162"/>
      <c r="RJN78" s="162"/>
      <c r="RJO78" s="162"/>
      <c r="RJP78" s="162"/>
      <c r="RJQ78" s="162"/>
      <c r="RJR78" s="162"/>
      <c r="RJS78" s="162"/>
      <c r="RJT78" s="162"/>
      <c r="RJU78" s="162"/>
      <c r="RJV78" s="162"/>
      <c r="RJW78" s="162"/>
      <c r="RJX78" s="162"/>
      <c r="RJY78" s="162"/>
      <c r="RJZ78" s="162"/>
      <c r="RKA78" s="162"/>
      <c r="RKB78" s="162"/>
      <c r="RKC78" s="162"/>
      <c r="RKD78" s="162"/>
      <c r="RKE78" s="162"/>
      <c r="RKF78" s="162"/>
      <c r="RKG78" s="162"/>
      <c r="RKH78" s="162"/>
      <c r="RKI78" s="162"/>
      <c r="RKJ78" s="162"/>
      <c r="RKK78" s="162"/>
      <c r="RKL78" s="162"/>
      <c r="RKM78" s="162"/>
      <c r="RKN78" s="162"/>
      <c r="RKO78" s="162"/>
      <c r="RKP78" s="162"/>
      <c r="RKQ78" s="162"/>
      <c r="RKR78" s="162"/>
      <c r="RKS78" s="162"/>
      <c r="RKT78" s="162"/>
      <c r="RKU78" s="162"/>
      <c r="RKV78" s="162"/>
      <c r="RKW78" s="162"/>
      <c r="RKX78" s="162"/>
      <c r="RKY78" s="162"/>
      <c r="RKZ78" s="162"/>
      <c r="RLA78" s="162"/>
      <c r="RLB78" s="162"/>
      <c r="RLC78" s="162"/>
      <c r="RLD78" s="162"/>
      <c r="RLE78" s="162"/>
      <c r="RLF78" s="162"/>
      <c r="RLG78" s="162"/>
      <c r="RLH78" s="162"/>
      <c r="RLI78" s="162"/>
      <c r="RLJ78" s="162"/>
      <c r="RLK78" s="162"/>
      <c r="RLL78" s="162"/>
      <c r="RLM78" s="162"/>
      <c r="RLN78" s="162"/>
      <c r="RLO78" s="162"/>
      <c r="RLP78" s="162"/>
      <c r="RLQ78" s="162"/>
      <c r="RLR78" s="162"/>
      <c r="RLS78" s="162"/>
      <c r="RLT78" s="162"/>
      <c r="RLU78" s="162"/>
      <c r="RLV78" s="162"/>
      <c r="RLW78" s="162"/>
      <c r="RLX78" s="162"/>
      <c r="RLY78" s="162"/>
      <c r="RLZ78" s="162"/>
      <c r="RMA78" s="162"/>
      <c r="RMB78" s="162"/>
      <c r="RMC78" s="162"/>
      <c r="RMD78" s="162"/>
      <c r="RME78" s="162"/>
      <c r="RMF78" s="162"/>
      <c r="RMG78" s="162"/>
      <c r="RMH78" s="162"/>
      <c r="RMI78" s="162"/>
      <c r="RMJ78" s="162"/>
      <c r="RMK78" s="162"/>
      <c r="RML78" s="162"/>
      <c r="RMM78" s="162"/>
      <c r="RMN78" s="162"/>
      <c r="RMO78" s="162"/>
      <c r="RMP78" s="162"/>
      <c r="RMQ78" s="162"/>
      <c r="RMR78" s="162"/>
      <c r="RMS78" s="162"/>
      <c r="RMT78" s="162"/>
      <c r="RMU78" s="162"/>
      <c r="RMV78" s="162"/>
      <c r="RMW78" s="162"/>
      <c r="RMX78" s="162"/>
      <c r="RMY78" s="162"/>
      <c r="RMZ78" s="162"/>
      <c r="RNA78" s="162"/>
      <c r="RNB78" s="162"/>
      <c r="RND78" s="162"/>
      <c r="RNE78" s="162"/>
      <c r="RNF78" s="162"/>
      <c r="RNG78" s="162"/>
      <c r="RNH78" s="162"/>
      <c r="RNI78" s="162"/>
      <c r="RNJ78" s="162"/>
      <c r="RNL78" s="162"/>
      <c r="RNM78" s="162"/>
      <c r="RNN78" s="162"/>
      <c r="RNV78" s="162"/>
      <c r="RNW78" s="162"/>
      <c r="RNX78" s="162"/>
      <c r="RNY78" s="162"/>
      <c r="RNZ78" s="162"/>
      <c r="ROA78" s="162"/>
      <c r="ROB78" s="162"/>
      <c r="ROC78" s="162"/>
      <c r="ROD78" s="162"/>
      <c r="ROE78" s="162"/>
      <c r="ROF78" s="162"/>
      <c r="ROG78" s="162"/>
      <c r="ROH78" s="162"/>
      <c r="ROI78" s="162"/>
      <c r="ROJ78" s="162"/>
      <c r="ROK78" s="162"/>
      <c r="ROL78" s="162"/>
      <c r="ROM78" s="162"/>
      <c r="RON78" s="162"/>
      <c r="ROO78" s="162"/>
      <c r="ROP78" s="162"/>
      <c r="ROQ78" s="162"/>
      <c r="ROR78" s="162"/>
      <c r="ROS78" s="162"/>
      <c r="ROT78" s="162"/>
      <c r="ROU78" s="162"/>
      <c r="ROV78" s="162"/>
      <c r="ROW78" s="162"/>
      <c r="ROX78" s="162"/>
      <c r="ROY78" s="162"/>
      <c r="ROZ78" s="162"/>
      <c r="RPA78" s="162"/>
      <c r="RPB78" s="162"/>
      <c r="RPC78" s="162"/>
      <c r="RPD78" s="162"/>
      <c r="RPE78" s="162"/>
      <c r="RPF78" s="162"/>
      <c r="RPG78" s="162"/>
      <c r="RPH78" s="162"/>
      <c r="RPI78" s="162"/>
      <c r="RPJ78" s="162"/>
      <c r="RPK78" s="162"/>
      <c r="RPL78" s="162"/>
      <c r="RPM78" s="162"/>
      <c r="RPN78" s="162"/>
      <c r="RPO78" s="162"/>
      <c r="RPP78" s="162"/>
      <c r="RPQ78" s="162"/>
      <c r="RPR78" s="162"/>
      <c r="RPS78" s="162"/>
      <c r="RPT78" s="162"/>
      <c r="RPU78" s="162"/>
      <c r="RPV78" s="162"/>
      <c r="RPW78" s="162"/>
      <c r="RPX78" s="162"/>
      <c r="RPY78" s="162"/>
      <c r="RPZ78" s="162"/>
      <c r="RQA78" s="162"/>
      <c r="RQB78" s="162"/>
      <c r="RQC78" s="162"/>
      <c r="RQD78" s="162"/>
      <c r="RQE78" s="162"/>
      <c r="RQF78" s="162"/>
      <c r="RQG78" s="162"/>
      <c r="RQH78" s="162"/>
      <c r="RQI78" s="162"/>
      <c r="RQJ78" s="162"/>
      <c r="RQK78" s="162"/>
      <c r="RQL78" s="162"/>
      <c r="RQM78" s="162"/>
      <c r="RQN78" s="162"/>
      <c r="RQO78" s="162"/>
      <c r="RQP78" s="162"/>
      <c r="RQQ78" s="162"/>
      <c r="RQR78" s="162"/>
      <c r="RQS78" s="162"/>
      <c r="RQT78" s="162"/>
      <c r="RQU78" s="162"/>
      <c r="RQV78" s="162"/>
      <c r="RQW78" s="162"/>
      <c r="RQX78" s="162"/>
      <c r="RQY78" s="162"/>
      <c r="RQZ78" s="162"/>
      <c r="RRA78" s="162"/>
      <c r="RRB78" s="162"/>
      <c r="RRC78" s="162"/>
      <c r="RRD78" s="162"/>
      <c r="RRE78" s="162"/>
      <c r="RRF78" s="162"/>
      <c r="RRG78" s="162"/>
      <c r="RRH78" s="162"/>
      <c r="RRI78" s="162"/>
      <c r="RRJ78" s="162"/>
      <c r="RRK78" s="162"/>
      <c r="RRL78" s="162"/>
      <c r="RRM78" s="162"/>
      <c r="RRN78" s="162"/>
      <c r="RRO78" s="162"/>
      <c r="RRP78" s="162"/>
      <c r="RRQ78" s="162"/>
      <c r="RRR78" s="162"/>
      <c r="RRS78" s="162"/>
      <c r="RRT78" s="162"/>
      <c r="RRU78" s="162"/>
      <c r="RRV78" s="162"/>
      <c r="RRW78" s="162"/>
      <c r="RRX78" s="162"/>
      <c r="RRY78" s="162"/>
      <c r="RRZ78" s="162"/>
      <c r="RSA78" s="162"/>
      <c r="RSB78" s="162"/>
      <c r="RSC78" s="162"/>
      <c r="RSD78" s="162"/>
      <c r="RSE78" s="162"/>
      <c r="RSF78" s="162"/>
      <c r="RSG78" s="162"/>
      <c r="RSH78" s="162"/>
      <c r="RSI78" s="162"/>
      <c r="RSJ78" s="162"/>
      <c r="RSK78" s="162"/>
      <c r="RSL78" s="162"/>
      <c r="RSM78" s="162"/>
      <c r="RSN78" s="162"/>
      <c r="RSO78" s="162"/>
      <c r="RSP78" s="162"/>
      <c r="RSQ78" s="162"/>
      <c r="RSR78" s="162"/>
      <c r="RSS78" s="162"/>
      <c r="RST78" s="162"/>
      <c r="RSU78" s="162"/>
      <c r="RSV78" s="162"/>
      <c r="RSW78" s="162"/>
      <c r="RSX78" s="162"/>
      <c r="RSY78" s="162"/>
      <c r="RSZ78" s="162"/>
      <c r="RTA78" s="162"/>
      <c r="RTB78" s="162"/>
      <c r="RTC78" s="162"/>
      <c r="RTD78" s="162"/>
      <c r="RTE78" s="162"/>
      <c r="RTF78" s="162"/>
      <c r="RTG78" s="162"/>
      <c r="RTH78" s="162"/>
      <c r="RTI78" s="162"/>
      <c r="RTJ78" s="162"/>
      <c r="RTK78" s="162"/>
      <c r="RTL78" s="162"/>
      <c r="RTM78" s="162"/>
      <c r="RTN78" s="162"/>
      <c r="RTO78" s="162"/>
      <c r="RTP78" s="162"/>
      <c r="RTQ78" s="162"/>
      <c r="RTR78" s="162"/>
      <c r="RTS78" s="162"/>
      <c r="RTT78" s="162"/>
      <c r="RTU78" s="162"/>
      <c r="RTV78" s="162"/>
      <c r="RTW78" s="162"/>
      <c r="RTX78" s="162"/>
      <c r="RTY78" s="162"/>
      <c r="RTZ78" s="162"/>
      <c r="RUA78" s="162"/>
      <c r="RUB78" s="162"/>
      <c r="RUC78" s="162"/>
      <c r="RUD78" s="162"/>
      <c r="RUE78" s="162"/>
      <c r="RUF78" s="162"/>
      <c r="RUG78" s="162"/>
      <c r="RUH78" s="162"/>
      <c r="RUI78" s="162"/>
      <c r="RUJ78" s="162"/>
      <c r="RUK78" s="162"/>
      <c r="RUL78" s="162"/>
      <c r="RUM78" s="162"/>
      <c r="RUN78" s="162"/>
      <c r="RUO78" s="162"/>
      <c r="RUP78" s="162"/>
      <c r="RUQ78" s="162"/>
      <c r="RUR78" s="162"/>
      <c r="RUS78" s="162"/>
      <c r="RUT78" s="162"/>
      <c r="RUU78" s="162"/>
      <c r="RUV78" s="162"/>
      <c r="RUW78" s="162"/>
      <c r="RUX78" s="162"/>
      <c r="RUY78" s="162"/>
      <c r="RUZ78" s="162"/>
      <c r="RVA78" s="162"/>
      <c r="RVB78" s="162"/>
      <c r="RVC78" s="162"/>
      <c r="RVD78" s="162"/>
      <c r="RVE78" s="162"/>
      <c r="RVF78" s="162"/>
      <c r="RVG78" s="162"/>
      <c r="RVH78" s="162"/>
      <c r="RVI78" s="162"/>
      <c r="RVJ78" s="162"/>
      <c r="RVK78" s="162"/>
      <c r="RVL78" s="162"/>
      <c r="RVM78" s="162"/>
      <c r="RVN78" s="162"/>
      <c r="RVO78" s="162"/>
      <c r="RVP78" s="162"/>
      <c r="RVQ78" s="162"/>
      <c r="RVR78" s="162"/>
      <c r="RVS78" s="162"/>
      <c r="RVT78" s="162"/>
      <c r="RVU78" s="162"/>
      <c r="RVV78" s="162"/>
      <c r="RVW78" s="162"/>
      <c r="RVX78" s="162"/>
      <c r="RVY78" s="162"/>
      <c r="RVZ78" s="162"/>
      <c r="RWA78" s="162"/>
      <c r="RWB78" s="162"/>
      <c r="RWC78" s="162"/>
      <c r="RWD78" s="162"/>
      <c r="RWE78" s="162"/>
      <c r="RWF78" s="162"/>
      <c r="RWG78" s="162"/>
      <c r="RWH78" s="162"/>
      <c r="RWI78" s="162"/>
      <c r="RWJ78" s="162"/>
      <c r="RWK78" s="162"/>
      <c r="RWL78" s="162"/>
      <c r="RWM78" s="162"/>
      <c r="RWN78" s="162"/>
      <c r="RWO78" s="162"/>
      <c r="RWP78" s="162"/>
      <c r="RWQ78" s="162"/>
      <c r="RWR78" s="162"/>
      <c r="RWS78" s="162"/>
      <c r="RWT78" s="162"/>
      <c r="RWU78" s="162"/>
      <c r="RWV78" s="162"/>
      <c r="RWW78" s="162"/>
      <c r="RWX78" s="162"/>
      <c r="RWZ78" s="162"/>
      <c r="RXA78" s="162"/>
      <c r="RXB78" s="162"/>
      <c r="RXC78" s="162"/>
      <c r="RXD78" s="162"/>
      <c r="RXE78" s="162"/>
      <c r="RXF78" s="162"/>
      <c r="RXH78" s="162"/>
      <c r="RXI78" s="162"/>
      <c r="RXJ78" s="162"/>
      <c r="RXR78" s="162"/>
      <c r="RXS78" s="162"/>
      <c r="RXT78" s="162"/>
      <c r="RXU78" s="162"/>
      <c r="RXV78" s="162"/>
      <c r="RXW78" s="162"/>
      <c r="RXX78" s="162"/>
      <c r="RXY78" s="162"/>
      <c r="RXZ78" s="162"/>
      <c r="RYA78" s="162"/>
      <c r="RYB78" s="162"/>
      <c r="RYC78" s="162"/>
      <c r="RYD78" s="162"/>
      <c r="RYE78" s="162"/>
      <c r="RYF78" s="162"/>
      <c r="RYG78" s="162"/>
      <c r="RYH78" s="162"/>
      <c r="RYI78" s="162"/>
      <c r="RYJ78" s="162"/>
      <c r="RYK78" s="162"/>
      <c r="RYL78" s="162"/>
      <c r="RYM78" s="162"/>
      <c r="RYN78" s="162"/>
      <c r="RYO78" s="162"/>
      <c r="RYP78" s="162"/>
      <c r="RYQ78" s="162"/>
      <c r="RYR78" s="162"/>
      <c r="RYS78" s="162"/>
      <c r="RYT78" s="162"/>
      <c r="RYU78" s="162"/>
      <c r="RYV78" s="162"/>
      <c r="RYW78" s="162"/>
      <c r="RYX78" s="162"/>
      <c r="RYY78" s="162"/>
      <c r="RYZ78" s="162"/>
      <c r="RZA78" s="162"/>
      <c r="RZB78" s="162"/>
      <c r="RZC78" s="162"/>
      <c r="RZD78" s="162"/>
      <c r="RZE78" s="162"/>
      <c r="RZF78" s="162"/>
      <c r="RZG78" s="162"/>
      <c r="RZH78" s="162"/>
      <c r="RZI78" s="162"/>
      <c r="RZJ78" s="162"/>
      <c r="RZK78" s="162"/>
      <c r="RZL78" s="162"/>
      <c r="RZM78" s="162"/>
      <c r="RZN78" s="162"/>
      <c r="RZO78" s="162"/>
      <c r="RZP78" s="162"/>
      <c r="RZQ78" s="162"/>
      <c r="RZR78" s="162"/>
      <c r="RZS78" s="162"/>
      <c r="RZT78" s="162"/>
      <c r="RZU78" s="162"/>
      <c r="RZV78" s="162"/>
      <c r="RZW78" s="162"/>
      <c r="RZX78" s="162"/>
      <c r="RZY78" s="162"/>
      <c r="RZZ78" s="162"/>
      <c r="SAA78" s="162"/>
      <c r="SAB78" s="162"/>
      <c r="SAC78" s="162"/>
      <c r="SAD78" s="162"/>
      <c r="SAE78" s="162"/>
      <c r="SAF78" s="162"/>
      <c r="SAG78" s="162"/>
      <c r="SAH78" s="162"/>
      <c r="SAI78" s="162"/>
      <c r="SAJ78" s="162"/>
      <c r="SAK78" s="162"/>
      <c r="SAL78" s="162"/>
      <c r="SAM78" s="162"/>
      <c r="SAN78" s="162"/>
      <c r="SAO78" s="162"/>
      <c r="SAP78" s="162"/>
      <c r="SAQ78" s="162"/>
      <c r="SAR78" s="162"/>
      <c r="SAS78" s="162"/>
      <c r="SAT78" s="162"/>
      <c r="SAU78" s="162"/>
      <c r="SAV78" s="162"/>
      <c r="SAW78" s="162"/>
      <c r="SAX78" s="162"/>
      <c r="SAY78" s="162"/>
      <c r="SAZ78" s="162"/>
      <c r="SBA78" s="162"/>
      <c r="SBB78" s="162"/>
      <c r="SBC78" s="162"/>
      <c r="SBD78" s="162"/>
      <c r="SBE78" s="162"/>
      <c r="SBF78" s="162"/>
      <c r="SBG78" s="162"/>
      <c r="SBH78" s="162"/>
      <c r="SBI78" s="162"/>
      <c r="SBJ78" s="162"/>
      <c r="SBK78" s="162"/>
      <c r="SBL78" s="162"/>
      <c r="SBM78" s="162"/>
      <c r="SBN78" s="162"/>
      <c r="SBO78" s="162"/>
      <c r="SBP78" s="162"/>
      <c r="SBQ78" s="162"/>
      <c r="SBR78" s="162"/>
      <c r="SBS78" s="162"/>
      <c r="SBT78" s="162"/>
      <c r="SBU78" s="162"/>
      <c r="SBV78" s="162"/>
      <c r="SBW78" s="162"/>
      <c r="SBX78" s="162"/>
      <c r="SBY78" s="162"/>
      <c r="SBZ78" s="162"/>
      <c r="SCA78" s="162"/>
      <c r="SCB78" s="162"/>
      <c r="SCC78" s="162"/>
      <c r="SCD78" s="162"/>
      <c r="SCE78" s="162"/>
      <c r="SCF78" s="162"/>
      <c r="SCG78" s="162"/>
      <c r="SCH78" s="162"/>
      <c r="SCI78" s="162"/>
      <c r="SCJ78" s="162"/>
      <c r="SCK78" s="162"/>
      <c r="SCL78" s="162"/>
      <c r="SCM78" s="162"/>
      <c r="SCN78" s="162"/>
      <c r="SCO78" s="162"/>
      <c r="SCP78" s="162"/>
      <c r="SCQ78" s="162"/>
      <c r="SCR78" s="162"/>
      <c r="SCS78" s="162"/>
      <c r="SCT78" s="162"/>
      <c r="SCU78" s="162"/>
      <c r="SCV78" s="162"/>
      <c r="SCW78" s="162"/>
      <c r="SCX78" s="162"/>
      <c r="SCY78" s="162"/>
      <c r="SCZ78" s="162"/>
      <c r="SDA78" s="162"/>
      <c r="SDB78" s="162"/>
      <c r="SDC78" s="162"/>
      <c r="SDD78" s="162"/>
      <c r="SDE78" s="162"/>
      <c r="SDF78" s="162"/>
      <c r="SDG78" s="162"/>
      <c r="SDH78" s="162"/>
      <c r="SDI78" s="162"/>
      <c r="SDJ78" s="162"/>
      <c r="SDK78" s="162"/>
      <c r="SDL78" s="162"/>
      <c r="SDM78" s="162"/>
      <c r="SDN78" s="162"/>
      <c r="SDO78" s="162"/>
      <c r="SDP78" s="162"/>
      <c r="SDQ78" s="162"/>
      <c r="SDR78" s="162"/>
      <c r="SDS78" s="162"/>
      <c r="SDT78" s="162"/>
      <c r="SDU78" s="162"/>
      <c r="SDV78" s="162"/>
      <c r="SDW78" s="162"/>
      <c r="SDX78" s="162"/>
      <c r="SDY78" s="162"/>
      <c r="SDZ78" s="162"/>
      <c r="SEA78" s="162"/>
      <c r="SEB78" s="162"/>
      <c r="SEC78" s="162"/>
      <c r="SED78" s="162"/>
      <c r="SEE78" s="162"/>
      <c r="SEF78" s="162"/>
      <c r="SEG78" s="162"/>
      <c r="SEH78" s="162"/>
      <c r="SEI78" s="162"/>
      <c r="SEJ78" s="162"/>
      <c r="SEK78" s="162"/>
      <c r="SEL78" s="162"/>
      <c r="SEM78" s="162"/>
      <c r="SEN78" s="162"/>
      <c r="SEO78" s="162"/>
      <c r="SEP78" s="162"/>
      <c r="SEQ78" s="162"/>
      <c r="SER78" s="162"/>
      <c r="SES78" s="162"/>
      <c r="SET78" s="162"/>
      <c r="SEU78" s="162"/>
      <c r="SEV78" s="162"/>
      <c r="SEW78" s="162"/>
      <c r="SEX78" s="162"/>
      <c r="SEY78" s="162"/>
      <c r="SEZ78" s="162"/>
      <c r="SFA78" s="162"/>
      <c r="SFB78" s="162"/>
      <c r="SFC78" s="162"/>
      <c r="SFD78" s="162"/>
      <c r="SFE78" s="162"/>
      <c r="SFF78" s="162"/>
      <c r="SFG78" s="162"/>
      <c r="SFH78" s="162"/>
      <c r="SFI78" s="162"/>
      <c r="SFJ78" s="162"/>
      <c r="SFK78" s="162"/>
      <c r="SFL78" s="162"/>
      <c r="SFM78" s="162"/>
      <c r="SFN78" s="162"/>
      <c r="SFO78" s="162"/>
      <c r="SFP78" s="162"/>
      <c r="SFQ78" s="162"/>
      <c r="SFR78" s="162"/>
      <c r="SFS78" s="162"/>
      <c r="SFT78" s="162"/>
      <c r="SFU78" s="162"/>
      <c r="SFV78" s="162"/>
      <c r="SFW78" s="162"/>
      <c r="SFX78" s="162"/>
      <c r="SFY78" s="162"/>
      <c r="SFZ78" s="162"/>
      <c r="SGA78" s="162"/>
      <c r="SGB78" s="162"/>
      <c r="SGC78" s="162"/>
      <c r="SGD78" s="162"/>
      <c r="SGE78" s="162"/>
      <c r="SGF78" s="162"/>
      <c r="SGG78" s="162"/>
      <c r="SGH78" s="162"/>
      <c r="SGI78" s="162"/>
      <c r="SGJ78" s="162"/>
      <c r="SGK78" s="162"/>
      <c r="SGL78" s="162"/>
      <c r="SGM78" s="162"/>
      <c r="SGN78" s="162"/>
      <c r="SGO78" s="162"/>
      <c r="SGP78" s="162"/>
      <c r="SGQ78" s="162"/>
      <c r="SGR78" s="162"/>
      <c r="SGS78" s="162"/>
      <c r="SGT78" s="162"/>
      <c r="SGV78" s="162"/>
      <c r="SGW78" s="162"/>
      <c r="SGX78" s="162"/>
      <c r="SGY78" s="162"/>
      <c r="SGZ78" s="162"/>
      <c r="SHA78" s="162"/>
      <c r="SHB78" s="162"/>
      <c r="SHD78" s="162"/>
      <c r="SHE78" s="162"/>
      <c r="SHF78" s="162"/>
      <c r="SHN78" s="162"/>
      <c r="SHO78" s="162"/>
      <c r="SHP78" s="162"/>
      <c r="SHQ78" s="162"/>
      <c r="SHR78" s="162"/>
      <c r="SHS78" s="162"/>
      <c r="SHT78" s="162"/>
      <c r="SHU78" s="162"/>
      <c r="SHV78" s="162"/>
      <c r="SHW78" s="162"/>
      <c r="SHX78" s="162"/>
      <c r="SHY78" s="162"/>
      <c r="SHZ78" s="162"/>
      <c r="SIA78" s="162"/>
      <c r="SIB78" s="162"/>
      <c r="SIC78" s="162"/>
      <c r="SID78" s="162"/>
      <c r="SIE78" s="162"/>
      <c r="SIF78" s="162"/>
      <c r="SIG78" s="162"/>
      <c r="SIH78" s="162"/>
      <c r="SII78" s="162"/>
      <c r="SIJ78" s="162"/>
      <c r="SIK78" s="162"/>
      <c r="SIL78" s="162"/>
      <c r="SIM78" s="162"/>
      <c r="SIN78" s="162"/>
      <c r="SIO78" s="162"/>
      <c r="SIP78" s="162"/>
      <c r="SIQ78" s="162"/>
      <c r="SIR78" s="162"/>
      <c r="SIS78" s="162"/>
      <c r="SIT78" s="162"/>
      <c r="SIU78" s="162"/>
      <c r="SIV78" s="162"/>
      <c r="SIW78" s="162"/>
      <c r="SIX78" s="162"/>
      <c r="SIY78" s="162"/>
      <c r="SIZ78" s="162"/>
      <c r="SJA78" s="162"/>
      <c r="SJB78" s="162"/>
      <c r="SJC78" s="162"/>
      <c r="SJD78" s="162"/>
      <c r="SJE78" s="162"/>
      <c r="SJF78" s="162"/>
      <c r="SJG78" s="162"/>
      <c r="SJH78" s="162"/>
      <c r="SJI78" s="162"/>
      <c r="SJJ78" s="162"/>
      <c r="SJK78" s="162"/>
      <c r="SJL78" s="162"/>
      <c r="SJM78" s="162"/>
      <c r="SJN78" s="162"/>
      <c r="SJO78" s="162"/>
      <c r="SJP78" s="162"/>
      <c r="SJQ78" s="162"/>
      <c r="SJR78" s="162"/>
      <c r="SJS78" s="162"/>
      <c r="SJT78" s="162"/>
      <c r="SJU78" s="162"/>
      <c r="SJV78" s="162"/>
      <c r="SJW78" s="162"/>
      <c r="SJX78" s="162"/>
      <c r="SJY78" s="162"/>
      <c r="SJZ78" s="162"/>
      <c r="SKA78" s="162"/>
      <c r="SKB78" s="162"/>
      <c r="SKC78" s="162"/>
      <c r="SKD78" s="162"/>
      <c r="SKE78" s="162"/>
      <c r="SKF78" s="162"/>
      <c r="SKG78" s="162"/>
      <c r="SKH78" s="162"/>
      <c r="SKI78" s="162"/>
      <c r="SKJ78" s="162"/>
      <c r="SKK78" s="162"/>
      <c r="SKL78" s="162"/>
      <c r="SKM78" s="162"/>
      <c r="SKN78" s="162"/>
      <c r="SKO78" s="162"/>
      <c r="SKP78" s="162"/>
      <c r="SKQ78" s="162"/>
      <c r="SKR78" s="162"/>
      <c r="SKS78" s="162"/>
      <c r="SKT78" s="162"/>
      <c r="SKU78" s="162"/>
      <c r="SKV78" s="162"/>
      <c r="SKW78" s="162"/>
      <c r="SKX78" s="162"/>
      <c r="SKY78" s="162"/>
      <c r="SKZ78" s="162"/>
      <c r="SLA78" s="162"/>
      <c r="SLB78" s="162"/>
      <c r="SLC78" s="162"/>
      <c r="SLD78" s="162"/>
      <c r="SLE78" s="162"/>
      <c r="SLF78" s="162"/>
      <c r="SLG78" s="162"/>
      <c r="SLH78" s="162"/>
      <c r="SLI78" s="162"/>
      <c r="SLJ78" s="162"/>
      <c r="SLK78" s="162"/>
      <c r="SLL78" s="162"/>
      <c r="SLM78" s="162"/>
      <c r="SLN78" s="162"/>
      <c r="SLO78" s="162"/>
      <c r="SLP78" s="162"/>
      <c r="SLQ78" s="162"/>
      <c r="SLR78" s="162"/>
      <c r="SLS78" s="162"/>
      <c r="SLT78" s="162"/>
      <c r="SLU78" s="162"/>
      <c r="SLV78" s="162"/>
      <c r="SLW78" s="162"/>
      <c r="SLX78" s="162"/>
      <c r="SLY78" s="162"/>
      <c r="SLZ78" s="162"/>
      <c r="SMA78" s="162"/>
      <c r="SMB78" s="162"/>
      <c r="SMC78" s="162"/>
      <c r="SMD78" s="162"/>
      <c r="SME78" s="162"/>
      <c r="SMF78" s="162"/>
      <c r="SMG78" s="162"/>
      <c r="SMH78" s="162"/>
      <c r="SMI78" s="162"/>
      <c r="SMJ78" s="162"/>
      <c r="SMK78" s="162"/>
      <c r="SML78" s="162"/>
      <c r="SMM78" s="162"/>
      <c r="SMN78" s="162"/>
      <c r="SMO78" s="162"/>
      <c r="SMP78" s="162"/>
      <c r="SMQ78" s="162"/>
      <c r="SMR78" s="162"/>
      <c r="SMS78" s="162"/>
      <c r="SMT78" s="162"/>
      <c r="SMU78" s="162"/>
      <c r="SMV78" s="162"/>
      <c r="SMW78" s="162"/>
      <c r="SMX78" s="162"/>
      <c r="SMY78" s="162"/>
      <c r="SMZ78" s="162"/>
      <c r="SNA78" s="162"/>
      <c r="SNB78" s="162"/>
      <c r="SNC78" s="162"/>
      <c r="SND78" s="162"/>
      <c r="SNE78" s="162"/>
      <c r="SNF78" s="162"/>
      <c r="SNG78" s="162"/>
      <c r="SNH78" s="162"/>
      <c r="SNI78" s="162"/>
      <c r="SNJ78" s="162"/>
      <c r="SNK78" s="162"/>
      <c r="SNL78" s="162"/>
      <c r="SNM78" s="162"/>
      <c r="SNN78" s="162"/>
      <c r="SNO78" s="162"/>
      <c r="SNP78" s="162"/>
      <c r="SNQ78" s="162"/>
      <c r="SNR78" s="162"/>
      <c r="SNS78" s="162"/>
      <c r="SNT78" s="162"/>
      <c r="SNU78" s="162"/>
      <c r="SNV78" s="162"/>
      <c r="SNW78" s="162"/>
      <c r="SNX78" s="162"/>
      <c r="SNY78" s="162"/>
      <c r="SNZ78" s="162"/>
      <c r="SOA78" s="162"/>
      <c r="SOB78" s="162"/>
      <c r="SOC78" s="162"/>
      <c r="SOD78" s="162"/>
      <c r="SOE78" s="162"/>
      <c r="SOF78" s="162"/>
      <c r="SOG78" s="162"/>
      <c r="SOH78" s="162"/>
      <c r="SOI78" s="162"/>
      <c r="SOJ78" s="162"/>
      <c r="SOK78" s="162"/>
      <c r="SOL78" s="162"/>
      <c r="SOM78" s="162"/>
      <c r="SON78" s="162"/>
      <c r="SOO78" s="162"/>
      <c r="SOP78" s="162"/>
      <c r="SOQ78" s="162"/>
      <c r="SOR78" s="162"/>
      <c r="SOS78" s="162"/>
      <c r="SOT78" s="162"/>
      <c r="SOU78" s="162"/>
      <c r="SOV78" s="162"/>
      <c r="SOW78" s="162"/>
      <c r="SOX78" s="162"/>
      <c r="SOY78" s="162"/>
      <c r="SOZ78" s="162"/>
      <c r="SPA78" s="162"/>
      <c r="SPB78" s="162"/>
      <c r="SPC78" s="162"/>
      <c r="SPD78" s="162"/>
      <c r="SPE78" s="162"/>
      <c r="SPF78" s="162"/>
      <c r="SPG78" s="162"/>
      <c r="SPH78" s="162"/>
      <c r="SPI78" s="162"/>
      <c r="SPJ78" s="162"/>
      <c r="SPK78" s="162"/>
      <c r="SPL78" s="162"/>
      <c r="SPM78" s="162"/>
      <c r="SPN78" s="162"/>
      <c r="SPO78" s="162"/>
      <c r="SPP78" s="162"/>
      <c r="SPQ78" s="162"/>
      <c r="SPR78" s="162"/>
      <c r="SPS78" s="162"/>
      <c r="SPT78" s="162"/>
      <c r="SPU78" s="162"/>
      <c r="SPV78" s="162"/>
      <c r="SPW78" s="162"/>
      <c r="SPX78" s="162"/>
      <c r="SPY78" s="162"/>
      <c r="SPZ78" s="162"/>
      <c r="SQA78" s="162"/>
      <c r="SQB78" s="162"/>
      <c r="SQC78" s="162"/>
      <c r="SQD78" s="162"/>
      <c r="SQE78" s="162"/>
      <c r="SQF78" s="162"/>
      <c r="SQG78" s="162"/>
      <c r="SQH78" s="162"/>
      <c r="SQI78" s="162"/>
      <c r="SQJ78" s="162"/>
      <c r="SQK78" s="162"/>
      <c r="SQL78" s="162"/>
      <c r="SQM78" s="162"/>
      <c r="SQN78" s="162"/>
      <c r="SQO78" s="162"/>
      <c r="SQP78" s="162"/>
      <c r="SQR78" s="162"/>
      <c r="SQS78" s="162"/>
      <c r="SQT78" s="162"/>
      <c r="SQU78" s="162"/>
      <c r="SQV78" s="162"/>
      <c r="SQW78" s="162"/>
      <c r="SQX78" s="162"/>
      <c r="SQZ78" s="162"/>
      <c r="SRA78" s="162"/>
      <c r="SRB78" s="162"/>
      <c r="SRJ78" s="162"/>
      <c r="SRK78" s="162"/>
      <c r="SRL78" s="162"/>
      <c r="SRM78" s="162"/>
      <c r="SRN78" s="162"/>
      <c r="SRO78" s="162"/>
      <c r="SRP78" s="162"/>
      <c r="SRQ78" s="162"/>
      <c r="SRR78" s="162"/>
      <c r="SRS78" s="162"/>
      <c r="SRT78" s="162"/>
      <c r="SRU78" s="162"/>
      <c r="SRV78" s="162"/>
      <c r="SRW78" s="162"/>
      <c r="SRX78" s="162"/>
      <c r="SRY78" s="162"/>
      <c r="SRZ78" s="162"/>
      <c r="SSA78" s="162"/>
      <c r="SSB78" s="162"/>
      <c r="SSC78" s="162"/>
      <c r="SSD78" s="162"/>
      <c r="SSE78" s="162"/>
      <c r="SSF78" s="162"/>
      <c r="SSG78" s="162"/>
      <c r="SSH78" s="162"/>
      <c r="SSI78" s="162"/>
      <c r="SSJ78" s="162"/>
      <c r="SSK78" s="162"/>
      <c r="SSL78" s="162"/>
      <c r="SSM78" s="162"/>
      <c r="SSN78" s="162"/>
      <c r="SSO78" s="162"/>
      <c r="SSP78" s="162"/>
      <c r="SSQ78" s="162"/>
      <c r="SSR78" s="162"/>
      <c r="SSS78" s="162"/>
      <c r="SST78" s="162"/>
      <c r="SSU78" s="162"/>
      <c r="SSV78" s="162"/>
      <c r="SSW78" s="162"/>
      <c r="SSX78" s="162"/>
      <c r="SSY78" s="162"/>
      <c r="SSZ78" s="162"/>
      <c r="STA78" s="162"/>
      <c r="STB78" s="162"/>
      <c r="STC78" s="162"/>
      <c r="STD78" s="162"/>
      <c r="STE78" s="162"/>
      <c r="STF78" s="162"/>
      <c r="STG78" s="162"/>
      <c r="STH78" s="162"/>
      <c r="STI78" s="162"/>
      <c r="STJ78" s="162"/>
      <c r="STK78" s="162"/>
      <c r="STL78" s="162"/>
      <c r="STM78" s="162"/>
      <c r="STN78" s="162"/>
      <c r="STO78" s="162"/>
      <c r="STP78" s="162"/>
      <c r="STQ78" s="162"/>
      <c r="STR78" s="162"/>
      <c r="STS78" s="162"/>
      <c r="STT78" s="162"/>
      <c r="STU78" s="162"/>
      <c r="STV78" s="162"/>
      <c r="STW78" s="162"/>
      <c r="STX78" s="162"/>
      <c r="STY78" s="162"/>
      <c r="STZ78" s="162"/>
      <c r="SUA78" s="162"/>
      <c r="SUB78" s="162"/>
      <c r="SUC78" s="162"/>
      <c r="SUD78" s="162"/>
      <c r="SUE78" s="162"/>
      <c r="SUF78" s="162"/>
      <c r="SUG78" s="162"/>
      <c r="SUH78" s="162"/>
      <c r="SUI78" s="162"/>
      <c r="SUJ78" s="162"/>
      <c r="SUK78" s="162"/>
      <c r="SUL78" s="162"/>
      <c r="SUM78" s="162"/>
      <c r="SUN78" s="162"/>
      <c r="SUO78" s="162"/>
      <c r="SUP78" s="162"/>
      <c r="SUQ78" s="162"/>
      <c r="SUR78" s="162"/>
      <c r="SUS78" s="162"/>
      <c r="SUT78" s="162"/>
      <c r="SUU78" s="162"/>
      <c r="SUV78" s="162"/>
      <c r="SUW78" s="162"/>
      <c r="SUX78" s="162"/>
      <c r="SUY78" s="162"/>
      <c r="SUZ78" s="162"/>
      <c r="SVA78" s="162"/>
      <c r="SVB78" s="162"/>
      <c r="SVC78" s="162"/>
      <c r="SVD78" s="162"/>
      <c r="SVE78" s="162"/>
      <c r="SVF78" s="162"/>
      <c r="SVG78" s="162"/>
      <c r="SVH78" s="162"/>
      <c r="SVI78" s="162"/>
      <c r="SVJ78" s="162"/>
      <c r="SVK78" s="162"/>
      <c r="SVL78" s="162"/>
      <c r="SVM78" s="162"/>
      <c r="SVN78" s="162"/>
      <c r="SVO78" s="162"/>
      <c r="SVP78" s="162"/>
      <c r="SVQ78" s="162"/>
      <c r="SVR78" s="162"/>
      <c r="SVS78" s="162"/>
      <c r="SVT78" s="162"/>
      <c r="SVU78" s="162"/>
      <c r="SVV78" s="162"/>
      <c r="SVW78" s="162"/>
      <c r="SVX78" s="162"/>
      <c r="SVY78" s="162"/>
      <c r="SVZ78" s="162"/>
      <c r="SWA78" s="162"/>
      <c r="SWB78" s="162"/>
      <c r="SWC78" s="162"/>
      <c r="SWD78" s="162"/>
      <c r="SWE78" s="162"/>
      <c r="SWF78" s="162"/>
      <c r="SWG78" s="162"/>
      <c r="SWH78" s="162"/>
      <c r="SWI78" s="162"/>
      <c r="SWJ78" s="162"/>
      <c r="SWK78" s="162"/>
      <c r="SWL78" s="162"/>
      <c r="SWM78" s="162"/>
      <c r="SWN78" s="162"/>
      <c r="SWO78" s="162"/>
      <c r="SWP78" s="162"/>
      <c r="SWQ78" s="162"/>
      <c r="SWR78" s="162"/>
      <c r="SWS78" s="162"/>
      <c r="SWT78" s="162"/>
      <c r="SWU78" s="162"/>
      <c r="SWV78" s="162"/>
      <c r="SWW78" s="162"/>
      <c r="SWX78" s="162"/>
      <c r="SWY78" s="162"/>
      <c r="SWZ78" s="162"/>
      <c r="SXA78" s="162"/>
      <c r="SXB78" s="162"/>
      <c r="SXC78" s="162"/>
      <c r="SXD78" s="162"/>
      <c r="SXE78" s="162"/>
      <c r="SXF78" s="162"/>
      <c r="SXG78" s="162"/>
      <c r="SXH78" s="162"/>
      <c r="SXI78" s="162"/>
      <c r="SXJ78" s="162"/>
      <c r="SXK78" s="162"/>
      <c r="SXL78" s="162"/>
      <c r="SXM78" s="162"/>
      <c r="SXN78" s="162"/>
      <c r="SXO78" s="162"/>
      <c r="SXP78" s="162"/>
      <c r="SXQ78" s="162"/>
      <c r="SXR78" s="162"/>
      <c r="SXS78" s="162"/>
      <c r="SXT78" s="162"/>
      <c r="SXU78" s="162"/>
      <c r="SXV78" s="162"/>
      <c r="SXW78" s="162"/>
      <c r="SXX78" s="162"/>
      <c r="SXY78" s="162"/>
      <c r="SXZ78" s="162"/>
      <c r="SYA78" s="162"/>
      <c r="SYB78" s="162"/>
      <c r="SYC78" s="162"/>
      <c r="SYD78" s="162"/>
      <c r="SYE78" s="162"/>
      <c r="SYF78" s="162"/>
      <c r="SYG78" s="162"/>
      <c r="SYH78" s="162"/>
      <c r="SYI78" s="162"/>
      <c r="SYJ78" s="162"/>
      <c r="SYK78" s="162"/>
      <c r="SYL78" s="162"/>
      <c r="SYM78" s="162"/>
      <c r="SYN78" s="162"/>
      <c r="SYO78" s="162"/>
      <c r="SYP78" s="162"/>
      <c r="SYQ78" s="162"/>
      <c r="SYR78" s="162"/>
      <c r="SYS78" s="162"/>
      <c r="SYT78" s="162"/>
      <c r="SYU78" s="162"/>
      <c r="SYV78" s="162"/>
      <c r="SYW78" s="162"/>
      <c r="SYX78" s="162"/>
      <c r="SYY78" s="162"/>
      <c r="SYZ78" s="162"/>
      <c r="SZA78" s="162"/>
      <c r="SZB78" s="162"/>
      <c r="SZC78" s="162"/>
      <c r="SZD78" s="162"/>
      <c r="SZE78" s="162"/>
      <c r="SZF78" s="162"/>
      <c r="SZG78" s="162"/>
      <c r="SZH78" s="162"/>
      <c r="SZI78" s="162"/>
      <c r="SZJ78" s="162"/>
      <c r="SZK78" s="162"/>
      <c r="SZL78" s="162"/>
      <c r="SZM78" s="162"/>
      <c r="SZN78" s="162"/>
      <c r="SZO78" s="162"/>
      <c r="SZP78" s="162"/>
      <c r="SZQ78" s="162"/>
      <c r="SZR78" s="162"/>
      <c r="SZS78" s="162"/>
      <c r="SZT78" s="162"/>
      <c r="SZU78" s="162"/>
      <c r="SZV78" s="162"/>
      <c r="SZW78" s="162"/>
      <c r="SZX78" s="162"/>
      <c r="SZY78" s="162"/>
      <c r="SZZ78" s="162"/>
      <c r="TAA78" s="162"/>
      <c r="TAB78" s="162"/>
      <c r="TAC78" s="162"/>
      <c r="TAD78" s="162"/>
      <c r="TAE78" s="162"/>
      <c r="TAF78" s="162"/>
      <c r="TAG78" s="162"/>
      <c r="TAH78" s="162"/>
      <c r="TAI78" s="162"/>
      <c r="TAJ78" s="162"/>
      <c r="TAK78" s="162"/>
      <c r="TAL78" s="162"/>
      <c r="TAN78" s="162"/>
      <c r="TAO78" s="162"/>
      <c r="TAP78" s="162"/>
      <c r="TAQ78" s="162"/>
      <c r="TAR78" s="162"/>
      <c r="TAS78" s="162"/>
      <c r="TAT78" s="162"/>
      <c r="TAV78" s="162"/>
      <c r="TAW78" s="162"/>
      <c r="TAX78" s="162"/>
      <c r="TBF78" s="162"/>
      <c r="TBG78" s="162"/>
      <c r="TBH78" s="162"/>
      <c r="TBI78" s="162"/>
      <c r="TBJ78" s="162"/>
      <c r="TBK78" s="162"/>
      <c r="TBL78" s="162"/>
      <c r="TBM78" s="162"/>
      <c r="TBN78" s="162"/>
      <c r="TBO78" s="162"/>
      <c r="TBP78" s="162"/>
      <c r="TBQ78" s="162"/>
      <c r="TBR78" s="162"/>
      <c r="TBS78" s="162"/>
      <c r="TBT78" s="162"/>
      <c r="TBU78" s="162"/>
      <c r="TBV78" s="162"/>
      <c r="TBW78" s="162"/>
      <c r="TBX78" s="162"/>
      <c r="TBY78" s="162"/>
      <c r="TBZ78" s="162"/>
      <c r="TCA78" s="162"/>
      <c r="TCB78" s="162"/>
      <c r="TCC78" s="162"/>
      <c r="TCD78" s="162"/>
      <c r="TCE78" s="162"/>
      <c r="TCF78" s="162"/>
      <c r="TCG78" s="162"/>
      <c r="TCH78" s="162"/>
      <c r="TCI78" s="162"/>
      <c r="TCJ78" s="162"/>
      <c r="TCK78" s="162"/>
      <c r="TCL78" s="162"/>
      <c r="TCM78" s="162"/>
      <c r="TCN78" s="162"/>
      <c r="TCO78" s="162"/>
      <c r="TCP78" s="162"/>
      <c r="TCQ78" s="162"/>
      <c r="TCR78" s="162"/>
      <c r="TCS78" s="162"/>
      <c r="TCT78" s="162"/>
      <c r="TCU78" s="162"/>
      <c r="TCV78" s="162"/>
      <c r="TCW78" s="162"/>
      <c r="TCX78" s="162"/>
      <c r="TCY78" s="162"/>
      <c r="TCZ78" s="162"/>
      <c r="TDA78" s="162"/>
      <c r="TDB78" s="162"/>
      <c r="TDC78" s="162"/>
      <c r="TDD78" s="162"/>
      <c r="TDE78" s="162"/>
      <c r="TDF78" s="162"/>
      <c r="TDG78" s="162"/>
      <c r="TDH78" s="162"/>
      <c r="TDI78" s="162"/>
      <c r="TDJ78" s="162"/>
      <c r="TDK78" s="162"/>
      <c r="TDL78" s="162"/>
      <c r="TDM78" s="162"/>
      <c r="TDN78" s="162"/>
      <c r="TDO78" s="162"/>
      <c r="TDP78" s="162"/>
      <c r="TDQ78" s="162"/>
      <c r="TDR78" s="162"/>
      <c r="TDS78" s="162"/>
      <c r="TDT78" s="162"/>
      <c r="TDU78" s="162"/>
      <c r="TDV78" s="162"/>
      <c r="TDW78" s="162"/>
      <c r="TDX78" s="162"/>
      <c r="TDY78" s="162"/>
      <c r="TDZ78" s="162"/>
      <c r="TEA78" s="162"/>
      <c r="TEB78" s="162"/>
      <c r="TEC78" s="162"/>
      <c r="TED78" s="162"/>
      <c r="TEE78" s="162"/>
      <c r="TEF78" s="162"/>
      <c r="TEG78" s="162"/>
      <c r="TEH78" s="162"/>
      <c r="TEI78" s="162"/>
      <c r="TEJ78" s="162"/>
      <c r="TEK78" s="162"/>
      <c r="TEL78" s="162"/>
      <c r="TEM78" s="162"/>
      <c r="TEN78" s="162"/>
      <c r="TEO78" s="162"/>
      <c r="TEP78" s="162"/>
      <c r="TEQ78" s="162"/>
      <c r="TER78" s="162"/>
      <c r="TES78" s="162"/>
      <c r="TET78" s="162"/>
      <c r="TEU78" s="162"/>
      <c r="TEV78" s="162"/>
      <c r="TEW78" s="162"/>
      <c r="TEX78" s="162"/>
      <c r="TEY78" s="162"/>
      <c r="TEZ78" s="162"/>
      <c r="TFA78" s="162"/>
      <c r="TFB78" s="162"/>
      <c r="TFC78" s="162"/>
      <c r="TFD78" s="162"/>
      <c r="TFE78" s="162"/>
      <c r="TFF78" s="162"/>
      <c r="TFG78" s="162"/>
      <c r="TFH78" s="162"/>
      <c r="TFI78" s="162"/>
      <c r="TFJ78" s="162"/>
      <c r="TFK78" s="162"/>
      <c r="TFL78" s="162"/>
      <c r="TFM78" s="162"/>
      <c r="TFN78" s="162"/>
      <c r="TFO78" s="162"/>
      <c r="TFP78" s="162"/>
      <c r="TFQ78" s="162"/>
      <c r="TFR78" s="162"/>
      <c r="TFS78" s="162"/>
      <c r="TFT78" s="162"/>
      <c r="TFU78" s="162"/>
      <c r="TFV78" s="162"/>
      <c r="TFW78" s="162"/>
      <c r="TFX78" s="162"/>
      <c r="TFY78" s="162"/>
      <c r="TFZ78" s="162"/>
      <c r="TGA78" s="162"/>
      <c r="TGB78" s="162"/>
      <c r="TGC78" s="162"/>
      <c r="TGD78" s="162"/>
      <c r="TGE78" s="162"/>
      <c r="TGF78" s="162"/>
      <c r="TGG78" s="162"/>
      <c r="TGH78" s="162"/>
      <c r="TGI78" s="162"/>
      <c r="TGJ78" s="162"/>
      <c r="TGK78" s="162"/>
      <c r="TGL78" s="162"/>
      <c r="TGM78" s="162"/>
      <c r="TGN78" s="162"/>
      <c r="TGO78" s="162"/>
      <c r="TGP78" s="162"/>
      <c r="TGQ78" s="162"/>
      <c r="TGR78" s="162"/>
      <c r="TGS78" s="162"/>
      <c r="TGT78" s="162"/>
      <c r="TGU78" s="162"/>
      <c r="TGV78" s="162"/>
      <c r="TGW78" s="162"/>
      <c r="TGX78" s="162"/>
      <c r="TGY78" s="162"/>
      <c r="TGZ78" s="162"/>
      <c r="THA78" s="162"/>
      <c r="THB78" s="162"/>
      <c r="THC78" s="162"/>
      <c r="THD78" s="162"/>
      <c r="THE78" s="162"/>
      <c r="THF78" s="162"/>
      <c r="THG78" s="162"/>
      <c r="THH78" s="162"/>
      <c r="THI78" s="162"/>
      <c r="THJ78" s="162"/>
      <c r="THK78" s="162"/>
      <c r="THL78" s="162"/>
      <c r="THM78" s="162"/>
      <c r="THN78" s="162"/>
      <c r="THO78" s="162"/>
      <c r="THP78" s="162"/>
      <c r="THQ78" s="162"/>
      <c r="THR78" s="162"/>
      <c r="THS78" s="162"/>
      <c r="THT78" s="162"/>
      <c r="THU78" s="162"/>
      <c r="THV78" s="162"/>
      <c r="THW78" s="162"/>
      <c r="THX78" s="162"/>
      <c r="THY78" s="162"/>
      <c r="THZ78" s="162"/>
      <c r="TIA78" s="162"/>
      <c r="TIB78" s="162"/>
      <c r="TIC78" s="162"/>
      <c r="TID78" s="162"/>
      <c r="TIE78" s="162"/>
      <c r="TIF78" s="162"/>
      <c r="TIG78" s="162"/>
      <c r="TIH78" s="162"/>
      <c r="TII78" s="162"/>
      <c r="TIJ78" s="162"/>
      <c r="TIK78" s="162"/>
      <c r="TIL78" s="162"/>
      <c r="TIM78" s="162"/>
      <c r="TIN78" s="162"/>
      <c r="TIO78" s="162"/>
      <c r="TIP78" s="162"/>
      <c r="TIQ78" s="162"/>
      <c r="TIR78" s="162"/>
      <c r="TIS78" s="162"/>
      <c r="TIT78" s="162"/>
      <c r="TIU78" s="162"/>
      <c r="TIV78" s="162"/>
      <c r="TIW78" s="162"/>
      <c r="TIX78" s="162"/>
      <c r="TIY78" s="162"/>
      <c r="TIZ78" s="162"/>
      <c r="TJA78" s="162"/>
      <c r="TJB78" s="162"/>
      <c r="TJC78" s="162"/>
      <c r="TJD78" s="162"/>
      <c r="TJE78" s="162"/>
      <c r="TJF78" s="162"/>
      <c r="TJG78" s="162"/>
      <c r="TJH78" s="162"/>
      <c r="TJI78" s="162"/>
      <c r="TJJ78" s="162"/>
      <c r="TJK78" s="162"/>
      <c r="TJL78" s="162"/>
      <c r="TJM78" s="162"/>
      <c r="TJN78" s="162"/>
      <c r="TJO78" s="162"/>
      <c r="TJP78" s="162"/>
      <c r="TJQ78" s="162"/>
      <c r="TJR78" s="162"/>
      <c r="TJS78" s="162"/>
      <c r="TJT78" s="162"/>
      <c r="TJU78" s="162"/>
      <c r="TJV78" s="162"/>
      <c r="TJW78" s="162"/>
      <c r="TJX78" s="162"/>
      <c r="TJY78" s="162"/>
      <c r="TJZ78" s="162"/>
      <c r="TKA78" s="162"/>
      <c r="TKB78" s="162"/>
      <c r="TKC78" s="162"/>
      <c r="TKD78" s="162"/>
      <c r="TKE78" s="162"/>
      <c r="TKF78" s="162"/>
      <c r="TKG78" s="162"/>
      <c r="TKH78" s="162"/>
      <c r="TKJ78" s="162"/>
      <c r="TKK78" s="162"/>
      <c r="TKL78" s="162"/>
      <c r="TKM78" s="162"/>
      <c r="TKN78" s="162"/>
      <c r="TKO78" s="162"/>
      <c r="TKP78" s="162"/>
      <c r="TKR78" s="162"/>
      <c r="TKS78" s="162"/>
      <c r="TKT78" s="162"/>
      <c r="TLB78" s="162"/>
      <c r="TLC78" s="162"/>
      <c r="TLD78" s="162"/>
      <c r="TLE78" s="162"/>
      <c r="TLF78" s="162"/>
      <c r="TLG78" s="162"/>
      <c r="TLH78" s="162"/>
      <c r="TLI78" s="162"/>
      <c r="TLJ78" s="162"/>
      <c r="TLK78" s="162"/>
      <c r="TLL78" s="162"/>
      <c r="TLM78" s="162"/>
      <c r="TLN78" s="162"/>
      <c r="TLO78" s="162"/>
      <c r="TLP78" s="162"/>
      <c r="TLQ78" s="162"/>
      <c r="TLR78" s="162"/>
      <c r="TLS78" s="162"/>
      <c r="TLT78" s="162"/>
      <c r="TLU78" s="162"/>
      <c r="TLV78" s="162"/>
      <c r="TLW78" s="162"/>
      <c r="TLX78" s="162"/>
      <c r="TLY78" s="162"/>
      <c r="TLZ78" s="162"/>
      <c r="TMA78" s="162"/>
      <c r="TMB78" s="162"/>
      <c r="TMC78" s="162"/>
      <c r="TMD78" s="162"/>
      <c r="TME78" s="162"/>
      <c r="TMF78" s="162"/>
      <c r="TMG78" s="162"/>
      <c r="TMH78" s="162"/>
      <c r="TMI78" s="162"/>
      <c r="TMJ78" s="162"/>
      <c r="TMK78" s="162"/>
      <c r="TML78" s="162"/>
      <c r="TMM78" s="162"/>
      <c r="TMN78" s="162"/>
      <c r="TMO78" s="162"/>
      <c r="TMP78" s="162"/>
      <c r="TMQ78" s="162"/>
      <c r="TMR78" s="162"/>
      <c r="TMS78" s="162"/>
      <c r="TMT78" s="162"/>
      <c r="TMU78" s="162"/>
      <c r="TMV78" s="162"/>
      <c r="TMW78" s="162"/>
      <c r="TMX78" s="162"/>
      <c r="TMY78" s="162"/>
      <c r="TMZ78" s="162"/>
      <c r="TNA78" s="162"/>
      <c r="TNB78" s="162"/>
      <c r="TNC78" s="162"/>
      <c r="TND78" s="162"/>
      <c r="TNE78" s="162"/>
      <c r="TNF78" s="162"/>
      <c r="TNG78" s="162"/>
      <c r="TNH78" s="162"/>
      <c r="TNI78" s="162"/>
      <c r="TNJ78" s="162"/>
      <c r="TNK78" s="162"/>
      <c r="TNL78" s="162"/>
      <c r="TNM78" s="162"/>
      <c r="TNN78" s="162"/>
      <c r="TNO78" s="162"/>
      <c r="TNP78" s="162"/>
      <c r="TNQ78" s="162"/>
      <c r="TNR78" s="162"/>
      <c r="TNS78" s="162"/>
      <c r="TNT78" s="162"/>
      <c r="TNU78" s="162"/>
      <c r="TNV78" s="162"/>
      <c r="TNW78" s="162"/>
      <c r="TNX78" s="162"/>
      <c r="TNY78" s="162"/>
      <c r="TNZ78" s="162"/>
      <c r="TOA78" s="162"/>
      <c r="TOB78" s="162"/>
      <c r="TOC78" s="162"/>
      <c r="TOD78" s="162"/>
      <c r="TOE78" s="162"/>
      <c r="TOF78" s="162"/>
      <c r="TOG78" s="162"/>
      <c r="TOH78" s="162"/>
      <c r="TOI78" s="162"/>
      <c r="TOJ78" s="162"/>
      <c r="TOK78" s="162"/>
      <c r="TOL78" s="162"/>
      <c r="TOM78" s="162"/>
      <c r="TON78" s="162"/>
      <c r="TOO78" s="162"/>
      <c r="TOP78" s="162"/>
      <c r="TOQ78" s="162"/>
      <c r="TOR78" s="162"/>
      <c r="TOS78" s="162"/>
      <c r="TOT78" s="162"/>
      <c r="TOU78" s="162"/>
      <c r="TOV78" s="162"/>
      <c r="TOW78" s="162"/>
      <c r="TOX78" s="162"/>
      <c r="TOY78" s="162"/>
      <c r="TOZ78" s="162"/>
      <c r="TPA78" s="162"/>
      <c r="TPB78" s="162"/>
      <c r="TPC78" s="162"/>
      <c r="TPD78" s="162"/>
      <c r="TPE78" s="162"/>
      <c r="TPF78" s="162"/>
      <c r="TPG78" s="162"/>
      <c r="TPH78" s="162"/>
      <c r="TPI78" s="162"/>
      <c r="TPJ78" s="162"/>
      <c r="TPK78" s="162"/>
      <c r="TPL78" s="162"/>
      <c r="TPM78" s="162"/>
      <c r="TPN78" s="162"/>
      <c r="TPO78" s="162"/>
      <c r="TPP78" s="162"/>
      <c r="TPQ78" s="162"/>
      <c r="TPR78" s="162"/>
      <c r="TPS78" s="162"/>
      <c r="TPT78" s="162"/>
      <c r="TPU78" s="162"/>
      <c r="TPV78" s="162"/>
      <c r="TPW78" s="162"/>
      <c r="TPX78" s="162"/>
      <c r="TPY78" s="162"/>
      <c r="TPZ78" s="162"/>
      <c r="TQA78" s="162"/>
      <c r="TQB78" s="162"/>
      <c r="TQC78" s="162"/>
      <c r="TQD78" s="162"/>
      <c r="TQE78" s="162"/>
      <c r="TQF78" s="162"/>
      <c r="TQG78" s="162"/>
      <c r="TQH78" s="162"/>
      <c r="TQI78" s="162"/>
      <c r="TQJ78" s="162"/>
      <c r="TQK78" s="162"/>
      <c r="TQL78" s="162"/>
      <c r="TQM78" s="162"/>
      <c r="TQN78" s="162"/>
      <c r="TQO78" s="162"/>
      <c r="TQP78" s="162"/>
      <c r="TQQ78" s="162"/>
      <c r="TQR78" s="162"/>
      <c r="TQS78" s="162"/>
      <c r="TQT78" s="162"/>
      <c r="TQU78" s="162"/>
      <c r="TQV78" s="162"/>
      <c r="TQW78" s="162"/>
      <c r="TQX78" s="162"/>
      <c r="TQY78" s="162"/>
      <c r="TQZ78" s="162"/>
      <c r="TRA78" s="162"/>
      <c r="TRB78" s="162"/>
      <c r="TRC78" s="162"/>
      <c r="TRD78" s="162"/>
      <c r="TRE78" s="162"/>
      <c r="TRF78" s="162"/>
      <c r="TRG78" s="162"/>
      <c r="TRH78" s="162"/>
      <c r="TRI78" s="162"/>
      <c r="TRJ78" s="162"/>
      <c r="TRK78" s="162"/>
      <c r="TRL78" s="162"/>
      <c r="TRM78" s="162"/>
      <c r="TRN78" s="162"/>
      <c r="TRO78" s="162"/>
      <c r="TRP78" s="162"/>
      <c r="TRQ78" s="162"/>
      <c r="TRR78" s="162"/>
      <c r="TRS78" s="162"/>
      <c r="TRT78" s="162"/>
      <c r="TRU78" s="162"/>
      <c r="TRV78" s="162"/>
      <c r="TRW78" s="162"/>
      <c r="TRX78" s="162"/>
      <c r="TRY78" s="162"/>
      <c r="TRZ78" s="162"/>
      <c r="TSA78" s="162"/>
      <c r="TSB78" s="162"/>
      <c r="TSC78" s="162"/>
      <c r="TSD78" s="162"/>
      <c r="TSE78" s="162"/>
      <c r="TSF78" s="162"/>
      <c r="TSG78" s="162"/>
      <c r="TSH78" s="162"/>
      <c r="TSI78" s="162"/>
      <c r="TSJ78" s="162"/>
      <c r="TSK78" s="162"/>
      <c r="TSL78" s="162"/>
      <c r="TSM78" s="162"/>
      <c r="TSN78" s="162"/>
      <c r="TSO78" s="162"/>
      <c r="TSP78" s="162"/>
      <c r="TSQ78" s="162"/>
      <c r="TSR78" s="162"/>
      <c r="TSS78" s="162"/>
      <c r="TST78" s="162"/>
      <c r="TSU78" s="162"/>
      <c r="TSV78" s="162"/>
      <c r="TSW78" s="162"/>
      <c r="TSX78" s="162"/>
      <c r="TSY78" s="162"/>
      <c r="TSZ78" s="162"/>
      <c r="TTA78" s="162"/>
      <c r="TTB78" s="162"/>
      <c r="TTC78" s="162"/>
      <c r="TTD78" s="162"/>
      <c r="TTE78" s="162"/>
      <c r="TTF78" s="162"/>
      <c r="TTG78" s="162"/>
      <c r="TTH78" s="162"/>
      <c r="TTI78" s="162"/>
      <c r="TTJ78" s="162"/>
      <c r="TTK78" s="162"/>
      <c r="TTL78" s="162"/>
      <c r="TTM78" s="162"/>
      <c r="TTN78" s="162"/>
      <c r="TTO78" s="162"/>
      <c r="TTP78" s="162"/>
      <c r="TTQ78" s="162"/>
      <c r="TTR78" s="162"/>
      <c r="TTS78" s="162"/>
      <c r="TTT78" s="162"/>
      <c r="TTU78" s="162"/>
      <c r="TTV78" s="162"/>
      <c r="TTW78" s="162"/>
      <c r="TTX78" s="162"/>
      <c r="TTY78" s="162"/>
      <c r="TTZ78" s="162"/>
      <c r="TUA78" s="162"/>
      <c r="TUB78" s="162"/>
      <c r="TUC78" s="162"/>
      <c r="TUD78" s="162"/>
      <c r="TUF78" s="162"/>
      <c r="TUG78" s="162"/>
      <c r="TUH78" s="162"/>
      <c r="TUI78" s="162"/>
      <c r="TUJ78" s="162"/>
      <c r="TUK78" s="162"/>
      <c r="TUL78" s="162"/>
      <c r="TUN78" s="162"/>
      <c r="TUO78" s="162"/>
      <c r="TUP78" s="162"/>
      <c r="TUX78" s="162"/>
      <c r="TUY78" s="162"/>
      <c r="TUZ78" s="162"/>
      <c r="TVA78" s="162"/>
      <c r="TVB78" s="162"/>
      <c r="TVC78" s="162"/>
      <c r="TVD78" s="162"/>
      <c r="TVE78" s="162"/>
      <c r="TVF78" s="162"/>
      <c r="TVG78" s="162"/>
      <c r="TVH78" s="162"/>
      <c r="TVI78" s="162"/>
      <c r="TVJ78" s="162"/>
      <c r="TVK78" s="162"/>
      <c r="TVL78" s="162"/>
      <c r="TVM78" s="162"/>
      <c r="TVN78" s="162"/>
      <c r="TVO78" s="162"/>
      <c r="TVP78" s="162"/>
      <c r="TVQ78" s="162"/>
      <c r="TVR78" s="162"/>
      <c r="TVS78" s="162"/>
      <c r="TVT78" s="162"/>
      <c r="TVU78" s="162"/>
      <c r="TVV78" s="162"/>
      <c r="TVW78" s="162"/>
      <c r="TVX78" s="162"/>
      <c r="TVY78" s="162"/>
      <c r="TVZ78" s="162"/>
      <c r="TWA78" s="162"/>
      <c r="TWB78" s="162"/>
      <c r="TWC78" s="162"/>
      <c r="TWD78" s="162"/>
      <c r="TWE78" s="162"/>
      <c r="TWF78" s="162"/>
      <c r="TWG78" s="162"/>
      <c r="TWH78" s="162"/>
      <c r="TWI78" s="162"/>
      <c r="TWJ78" s="162"/>
      <c r="TWK78" s="162"/>
      <c r="TWL78" s="162"/>
      <c r="TWM78" s="162"/>
      <c r="TWN78" s="162"/>
      <c r="TWO78" s="162"/>
      <c r="TWP78" s="162"/>
      <c r="TWQ78" s="162"/>
      <c r="TWR78" s="162"/>
      <c r="TWS78" s="162"/>
      <c r="TWT78" s="162"/>
      <c r="TWU78" s="162"/>
      <c r="TWV78" s="162"/>
      <c r="TWW78" s="162"/>
      <c r="TWX78" s="162"/>
      <c r="TWY78" s="162"/>
      <c r="TWZ78" s="162"/>
      <c r="TXA78" s="162"/>
      <c r="TXB78" s="162"/>
      <c r="TXC78" s="162"/>
      <c r="TXD78" s="162"/>
      <c r="TXE78" s="162"/>
      <c r="TXF78" s="162"/>
      <c r="TXG78" s="162"/>
      <c r="TXH78" s="162"/>
      <c r="TXI78" s="162"/>
      <c r="TXJ78" s="162"/>
      <c r="TXK78" s="162"/>
      <c r="TXL78" s="162"/>
      <c r="TXM78" s="162"/>
      <c r="TXN78" s="162"/>
      <c r="TXO78" s="162"/>
      <c r="TXP78" s="162"/>
      <c r="TXQ78" s="162"/>
      <c r="TXR78" s="162"/>
      <c r="TXS78" s="162"/>
      <c r="TXT78" s="162"/>
      <c r="TXU78" s="162"/>
      <c r="TXV78" s="162"/>
      <c r="TXW78" s="162"/>
      <c r="TXX78" s="162"/>
      <c r="TXY78" s="162"/>
      <c r="TXZ78" s="162"/>
      <c r="TYA78" s="162"/>
      <c r="TYB78" s="162"/>
      <c r="TYC78" s="162"/>
      <c r="TYD78" s="162"/>
      <c r="TYE78" s="162"/>
      <c r="TYF78" s="162"/>
      <c r="TYG78" s="162"/>
      <c r="TYH78" s="162"/>
      <c r="TYI78" s="162"/>
      <c r="TYJ78" s="162"/>
      <c r="TYK78" s="162"/>
      <c r="TYL78" s="162"/>
      <c r="TYM78" s="162"/>
      <c r="TYN78" s="162"/>
      <c r="TYO78" s="162"/>
      <c r="TYP78" s="162"/>
      <c r="TYQ78" s="162"/>
      <c r="TYR78" s="162"/>
      <c r="TYS78" s="162"/>
      <c r="TYT78" s="162"/>
      <c r="TYU78" s="162"/>
      <c r="TYV78" s="162"/>
      <c r="TYW78" s="162"/>
      <c r="TYX78" s="162"/>
      <c r="TYY78" s="162"/>
      <c r="TYZ78" s="162"/>
      <c r="TZA78" s="162"/>
      <c r="TZB78" s="162"/>
      <c r="TZC78" s="162"/>
      <c r="TZD78" s="162"/>
      <c r="TZE78" s="162"/>
      <c r="TZF78" s="162"/>
      <c r="TZG78" s="162"/>
      <c r="TZH78" s="162"/>
      <c r="TZI78" s="162"/>
      <c r="TZJ78" s="162"/>
      <c r="TZK78" s="162"/>
      <c r="TZL78" s="162"/>
      <c r="TZM78" s="162"/>
      <c r="TZN78" s="162"/>
      <c r="TZO78" s="162"/>
      <c r="TZP78" s="162"/>
      <c r="TZQ78" s="162"/>
      <c r="TZR78" s="162"/>
      <c r="TZS78" s="162"/>
      <c r="TZT78" s="162"/>
      <c r="TZU78" s="162"/>
      <c r="TZV78" s="162"/>
      <c r="TZW78" s="162"/>
      <c r="TZX78" s="162"/>
      <c r="TZY78" s="162"/>
      <c r="TZZ78" s="162"/>
      <c r="UAA78" s="162"/>
      <c r="UAB78" s="162"/>
      <c r="UAC78" s="162"/>
      <c r="UAD78" s="162"/>
      <c r="UAE78" s="162"/>
      <c r="UAF78" s="162"/>
      <c r="UAG78" s="162"/>
      <c r="UAH78" s="162"/>
      <c r="UAI78" s="162"/>
      <c r="UAJ78" s="162"/>
      <c r="UAK78" s="162"/>
      <c r="UAL78" s="162"/>
      <c r="UAM78" s="162"/>
      <c r="UAN78" s="162"/>
      <c r="UAO78" s="162"/>
      <c r="UAP78" s="162"/>
      <c r="UAQ78" s="162"/>
      <c r="UAR78" s="162"/>
      <c r="UAS78" s="162"/>
      <c r="UAT78" s="162"/>
      <c r="UAU78" s="162"/>
      <c r="UAV78" s="162"/>
      <c r="UAW78" s="162"/>
      <c r="UAX78" s="162"/>
      <c r="UAY78" s="162"/>
      <c r="UAZ78" s="162"/>
      <c r="UBA78" s="162"/>
      <c r="UBB78" s="162"/>
      <c r="UBC78" s="162"/>
      <c r="UBD78" s="162"/>
      <c r="UBE78" s="162"/>
      <c r="UBF78" s="162"/>
      <c r="UBG78" s="162"/>
      <c r="UBH78" s="162"/>
      <c r="UBI78" s="162"/>
      <c r="UBJ78" s="162"/>
      <c r="UBK78" s="162"/>
      <c r="UBL78" s="162"/>
      <c r="UBM78" s="162"/>
      <c r="UBN78" s="162"/>
      <c r="UBO78" s="162"/>
      <c r="UBP78" s="162"/>
      <c r="UBQ78" s="162"/>
      <c r="UBR78" s="162"/>
      <c r="UBS78" s="162"/>
      <c r="UBT78" s="162"/>
      <c r="UBU78" s="162"/>
      <c r="UBV78" s="162"/>
      <c r="UBW78" s="162"/>
      <c r="UBX78" s="162"/>
      <c r="UBY78" s="162"/>
      <c r="UBZ78" s="162"/>
      <c r="UCA78" s="162"/>
      <c r="UCB78" s="162"/>
      <c r="UCC78" s="162"/>
      <c r="UCD78" s="162"/>
      <c r="UCE78" s="162"/>
      <c r="UCF78" s="162"/>
      <c r="UCG78" s="162"/>
      <c r="UCH78" s="162"/>
      <c r="UCI78" s="162"/>
      <c r="UCJ78" s="162"/>
      <c r="UCK78" s="162"/>
      <c r="UCL78" s="162"/>
      <c r="UCM78" s="162"/>
      <c r="UCN78" s="162"/>
      <c r="UCO78" s="162"/>
      <c r="UCP78" s="162"/>
      <c r="UCQ78" s="162"/>
      <c r="UCR78" s="162"/>
      <c r="UCS78" s="162"/>
      <c r="UCT78" s="162"/>
      <c r="UCU78" s="162"/>
      <c r="UCV78" s="162"/>
      <c r="UCW78" s="162"/>
      <c r="UCX78" s="162"/>
      <c r="UCY78" s="162"/>
      <c r="UCZ78" s="162"/>
      <c r="UDA78" s="162"/>
      <c r="UDB78" s="162"/>
      <c r="UDC78" s="162"/>
      <c r="UDD78" s="162"/>
      <c r="UDE78" s="162"/>
      <c r="UDF78" s="162"/>
      <c r="UDG78" s="162"/>
      <c r="UDH78" s="162"/>
      <c r="UDI78" s="162"/>
      <c r="UDJ78" s="162"/>
      <c r="UDK78" s="162"/>
      <c r="UDL78" s="162"/>
      <c r="UDM78" s="162"/>
      <c r="UDN78" s="162"/>
      <c r="UDO78" s="162"/>
      <c r="UDP78" s="162"/>
      <c r="UDQ78" s="162"/>
      <c r="UDR78" s="162"/>
      <c r="UDS78" s="162"/>
      <c r="UDT78" s="162"/>
      <c r="UDU78" s="162"/>
      <c r="UDV78" s="162"/>
      <c r="UDW78" s="162"/>
      <c r="UDX78" s="162"/>
      <c r="UDY78" s="162"/>
      <c r="UDZ78" s="162"/>
      <c r="UEB78" s="162"/>
      <c r="UEC78" s="162"/>
      <c r="UED78" s="162"/>
      <c r="UEE78" s="162"/>
      <c r="UEF78" s="162"/>
      <c r="UEG78" s="162"/>
      <c r="UEH78" s="162"/>
      <c r="UEJ78" s="162"/>
      <c r="UEK78" s="162"/>
      <c r="UEL78" s="162"/>
      <c r="UET78" s="162"/>
      <c r="UEU78" s="162"/>
      <c r="UEV78" s="162"/>
      <c r="UEW78" s="162"/>
      <c r="UEX78" s="162"/>
      <c r="UEY78" s="162"/>
      <c r="UEZ78" s="162"/>
      <c r="UFA78" s="162"/>
      <c r="UFB78" s="162"/>
      <c r="UFC78" s="162"/>
      <c r="UFD78" s="162"/>
      <c r="UFE78" s="162"/>
      <c r="UFF78" s="162"/>
      <c r="UFG78" s="162"/>
      <c r="UFH78" s="162"/>
      <c r="UFI78" s="162"/>
      <c r="UFJ78" s="162"/>
      <c r="UFK78" s="162"/>
      <c r="UFL78" s="162"/>
      <c r="UFM78" s="162"/>
      <c r="UFN78" s="162"/>
      <c r="UFO78" s="162"/>
      <c r="UFP78" s="162"/>
      <c r="UFQ78" s="162"/>
      <c r="UFR78" s="162"/>
      <c r="UFS78" s="162"/>
      <c r="UFT78" s="162"/>
      <c r="UFU78" s="162"/>
      <c r="UFV78" s="162"/>
      <c r="UFW78" s="162"/>
      <c r="UFX78" s="162"/>
      <c r="UFY78" s="162"/>
      <c r="UFZ78" s="162"/>
      <c r="UGA78" s="162"/>
      <c r="UGB78" s="162"/>
      <c r="UGC78" s="162"/>
      <c r="UGD78" s="162"/>
      <c r="UGE78" s="162"/>
      <c r="UGF78" s="162"/>
      <c r="UGG78" s="162"/>
      <c r="UGH78" s="162"/>
      <c r="UGI78" s="162"/>
      <c r="UGJ78" s="162"/>
      <c r="UGK78" s="162"/>
      <c r="UGL78" s="162"/>
      <c r="UGM78" s="162"/>
      <c r="UGN78" s="162"/>
      <c r="UGO78" s="162"/>
      <c r="UGP78" s="162"/>
      <c r="UGQ78" s="162"/>
      <c r="UGR78" s="162"/>
      <c r="UGS78" s="162"/>
      <c r="UGT78" s="162"/>
      <c r="UGU78" s="162"/>
      <c r="UGV78" s="162"/>
      <c r="UGW78" s="162"/>
      <c r="UGX78" s="162"/>
      <c r="UGY78" s="162"/>
      <c r="UGZ78" s="162"/>
      <c r="UHA78" s="162"/>
      <c r="UHB78" s="162"/>
      <c r="UHC78" s="162"/>
      <c r="UHD78" s="162"/>
      <c r="UHE78" s="162"/>
      <c r="UHF78" s="162"/>
      <c r="UHG78" s="162"/>
      <c r="UHH78" s="162"/>
      <c r="UHI78" s="162"/>
      <c r="UHJ78" s="162"/>
      <c r="UHK78" s="162"/>
      <c r="UHL78" s="162"/>
      <c r="UHM78" s="162"/>
      <c r="UHN78" s="162"/>
      <c r="UHO78" s="162"/>
      <c r="UHP78" s="162"/>
      <c r="UHQ78" s="162"/>
      <c r="UHR78" s="162"/>
      <c r="UHS78" s="162"/>
      <c r="UHT78" s="162"/>
      <c r="UHU78" s="162"/>
      <c r="UHV78" s="162"/>
      <c r="UHW78" s="162"/>
      <c r="UHX78" s="162"/>
      <c r="UHY78" s="162"/>
      <c r="UHZ78" s="162"/>
      <c r="UIA78" s="162"/>
      <c r="UIB78" s="162"/>
      <c r="UIC78" s="162"/>
      <c r="UID78" s="162"/>
      <c r="UIE78" s="162"/>
      <c r="UIF78" s="162"/>
      <c r="UIG78" s="162"/>
      <c r="UIH78" s="162"/>
      <c r="UII78" s="162"/>
      <c r="UIJ78" s="162"/>
      <c r="UIK78" s="162"/>
      <c r="UIL78" s="162"/>
      <c r="UIM78" s="162"/>
      <c r="UIN78" s="162"/>
      <c r="UIO78" s="162"/>
      <c r="UIP78" s="162"/>
      <c r="UIQ78" s="162"/>
      <c r="UIR78" s="162"/>
      <c r="UIS78" s="162"/>
      <c r="UIT78" s="162"/>
      <c r="UIU78" s="162"/>
      <c r="UIV78" s="162"/>
      <c r="UIW78" s="162"/>
      <c r="UIX78" s="162"/>
      <c r="UIY78" s="162"/>
      <c r="UIZ78" s="162"/>
      <c r="UJA78" s="162"/>
      <c r="UJB78" s="162"/>
      <c r="UJC78" s="162"/>
      <c r="UJD78" s="162"/>
      <c r="UJE78" s="162"/>
      <c r="UJF78" s="162"/>
      <c r="UJG78" s="162"/>
      <c r="UJH78" s="162"/>
      <c r="UJI78" s="162"/>
      <c r="UJJ78" s="162"/>
      <c r="UJK78" s="162"/>
      <c r="UJL78" s="162"/>
      <c r="UJM78" s="162"/>
      <c r="UJN78" s="162"/>
      <c r="UJO78" s="162"/>
      <c r="UJP78" s="162"/>
      <c r="UJQ78" s="162"/>
      <c r="UJR78" s="162"/>
      <c r="UJS78" s="162"/>
      <c r="UJT78" s="162"/>
      <c r="UJU78" s="162"/>
      <c r="UJV78" s="162"/>
      <c r="UJW78" s="162"/>
      <c r="UJX78" s="162"/>
      <c r="UJY78" s="162"/>
      <c r="UJZ78" s="162"/>
      <c r="UKA78" s="162"/>
      <c r="UKB78" s="162"/>
      <c r="UKC78" s="162"/>
      <c r="UKD78" s="162"/>
      <c r="UKE78" s="162"/>
      <c r="UKF78" s="162"/>
      <c r="UKG78" s="162"/>
      <c r="UKH78" s="162"/>
      <c r="UKI78" s="162"/>
      <c r="UKJ78" s="162"/>
      <c r="UKK78" s="162"/>
      <c r="UKL78" s="162"/>
      <c r="UKM78" s="162"/>
      <c r="UKN78" s="162"/>
      <c r="UKO78" s="162"/>
      <c r="UKP78" s="162"/>
      <c r="UKQ78" s="162"/>
      <c r="UKR78" s="162"/>
      <c r="UKS78" s="162"/>
      <c r="UKT78" s="162"/>
      <c r="UKU78" s="162"/>
      <c r="UKV78" s="162"/>
      <c r="UKW78" s="162"/>
      <c r="UKX78" s="162"/>
      <c r="UKY78" s="162"/>
      <c r="UKZ78" s="162"/>
      <c r="ULA78" s="162"/>
      <c r="ULB78" s="162"/>
      <c r="ULC78" s="162"/>
      <c r="ULD78" s="162"/>
      <c r="ULE78" s="162"/>
      <c r="ULF78" s="162"/>
      <c r="ULG78" s="162"/>
      <c r="ULH78" s="162"/>
      <c r="ULI78" s="162"/>
      <c r="ULJ78" s="162"/>
      <c r="ULK78" s="162"/>
      <c r="ULL78" s="162"/>
      <c r="ULM78" s="162"/>
      <c r="ULN78" s="162"/>
      <c r="ULO78" s="162"/>
      <c r="ULP78" s="162"/>
      <c r="ULQ78" s="162"/>
      <c r="ULR78" s="162"/>
      <c r="ULS78" s="162"/>
      <c r="ULT78" s="162"/>
      <c r="ULU78" s="162"/>
      <c r="ULV78" s="162"/>
      <c r="ULW78" s="162"/>
      <c r="ULX78" s="162"/>
      <c r="ULY78" s="162"/>
      <c r="ULZ78" s="162"/>
      <c r="UMA78" s="162"/>
      <c r="UMB78" s="162"/>
      <c r="UMC78" s="162"/>
      <c r="UMD78" s="162"/>
      <c r="UME78" s="162"/>
      <c r="UMF78" s="162"/>
      <c r="UMG78" s="162"/>
      <c r="UMH78" s="162"/>
      <c r="UMI78" s="162"/>
      <c r="UMJ78" s="162"/>
      <c r="UMK78" s="162"/>
      <c r="UML78" s="162"/>
      <c r="UMM78" s="162"/>
      <c r="UMN78" s="162"/>
      <c r="UMO78" s="162"/>
      <c r="UMP78" s="162"/>
      <c r="UMQ78" s="162"/>
      <c r="UMR78" s="162"/>
      <c r="UMS78" s="162"/>
      <c r="UMT78" s="162"/>
      <c r="UMU78" s="162"/>
      <c r="UMV78" s="162"/>
      <c r="UMW78" s="162"/>
      <c r="UMX78" s="162"/>
      <c r="UMY78" s="162"/>
      <c r="UMZ78" s="162"/>
      <c r="UNA78" s="162"/>
      <c r="UNB78" s="162"/>
      <c r="UNC78" s="162"/>
      <c r="UND78" s="162"/>
      <c r="UNE78" s="162"/>
      <c r="UNF78" s="162"/>
      <c r="UNG78" s="162"/>
      <c r="UNH78" s="162"/>
      <c r="UNI78" s="162"/>
      <c r="UNJ78" s="162"/>
      <c r="UNK78" s="162"/>
      <c r="UNL78" s="162"/>
      <c r="UNM78" s="162"/>
      <c r="UNN78" s="162"/>
      <c r="UNO78" s="162"/>
      <c r="UNP78" s="162"/>
      <c r="UNQ78" s="162"/>
      <c r="UNR78" s="162"/>
      <c r="UNS78" s="162"/>
      <c r="UNT78" s="162"/>
      <c r="UNU78" s="162"/>
      <c r="UNV78" s="162"/>
      <c r="UNX78" s="162"/>
      <c r="UNY78" s="162"/>
      <c r="UNZ78" s="162"/>
      <c r="UOA78" s="162"/>
      <c r="UOB78" s="162"/>
      <c r="UOC78" s="162"/>
      <c r="UOD78" s="162"/>
      <c r="UOF78" s="162"/>
      <c r="UOG78" s="162"/>
      <c r="UOH78" s="162"/>
      <c r="UOP78" s="162"/>
      <c r="UOQ78" s="162"/>
      <c r="UOR78" s="162"/>
      <c r="UOS78" s="162"/>
      <c r="UOT78" s="162"/>
      <c r="UOU78" s="162"/>
      <c r="UOV78" s="162"/>
      <c r="UOW78" s="162"/>
      <c r="UOX78" s="162"/>
      <c r="UOY78" s="162"/>
      <c r="UOZ78" s="162"/>
      <c r="UPA78" s="162"/>
      <c r="UPB78" s="162"/>
      <c r="UPC78" s="162"/>
      <c r="UPD78" s="162"/>
      <c r="UPE78" s="162"/>
      <c r="UPF78" s="162"/>
      <c r="UPG78" s="162"/>
      <c r="UPH78" s="162"/>
      <c r="UPI78" s="162"/>
      <c r="UPJ78" s="162"/>
      <c r="UPK78" s="162"/>
      <c r="UPL78" s="162"/>
      <c r="UPM78" s="162"/>
      <c r="UPN78" s="162"/>
      <c r="UPO78" s="162"/>
      <c r="UPP78" s="162"/>
      <c r="UPQ78" s="162"/>
      <c r="UPR78" s="162"/>
      <c r="UPS78" s="162"/>
      <c r="UPT78" s="162"/>
      <c r="UPU78" s="162"/>
      <c r="UPV78" s="162"/>
      <c r="UPW78" s="162"/>
      <c r="UPX78" s="162"/>
      <c r="UPY78" s="162"/>
      <c r="UPZ78" s="162"/>
      <c r="UQA78" s="162"/>
      <c r="UQB78" s="162"/>
      <c r="UQC78" s="162"/>
      <c r="UQD78" s="162"/>
      <c r="UQE78" s="162"/>
      <c r="UQF78" s="162"/>
      <c r="UQG78" s="162"/>
      <c r="UQH78" s="162"/>
      <c r="UQI78" s="162"/>
      <c r="UQJ78" s="162"/>
      <c r="UQK78" s="162"/>
      <c r="UQL78" s="162"/>
      <c r="UQM78" s="162"/>
      <c r="UQN78" s="162"/>
      <c r="UQO78" s="162"/>
      <c r="UQP78" s="162"/>
      <c r="UQQ78" s="162"/>
      <c r="UQR78" s="162"/>
      <c r="UQS78" s="162"/>
      <c r="UQT78" s="162"/>
      <c r="UQU78" s="162"/>
      <c r="UQV78" s="162"/>
      <c r="UQW78" s="162"/>
      <c r="UQX78" s="162"/>
      <c r="UQY78" s="162"/>
      <c r="UQZ78" s="162"/>
      <c r="URA78" s="162"/>
      <c r="URB78" s="162"/>
      <c r="URC78" s="162"/>
      <c r="URD78" s="162"/>
      <c r="URE78" s="162"/>
      <c r="URF78" s="162"/>
      <c r="URG78" s="162"/>
      <c r="URH78" s="162"/>
      <c r="URI78" s="162"/>
      <c r="URJ78" s="162"/>
      <c r="URK78" s="162"/>
      <c r="URL78" s="162"/>
      <c r="URM78" s="162"/>
      <c r="URN78" s="162"/>
      <c r="URO78" s="162"/>
      <c r="URP78" s="162"/>
      <c r="URQ78" s="162"/>
      <c r="URR78" s="162"/>
      <c r="URS78" s="162"/>
      <c r="URT78" s="162"/>
      <c r="URU78" s="162"/>
      <c r="URV78" s="162"/>
      <c r="URW78" s="162"/>
      <c r="URX78" s="162"/>
      <c r="URY78" s="162"/>
      <c r="URZ78" s="162"/>
      <c r="USA78" s="162"/>
      <c r="USB78" s="162"/>
      <c r="USC78" s="162"/>
      <c r="USD78" s="162"/>
      <c r="USE78" s="162"/>
      <c r="USF78" s="162"/>
      <c r="USG78" s="162"/>
      <c r="USH78" s="162"/>
      <c r="USI78" s="162"/>
      <c r="USJ78" s="162"/>
      <c r="USK78" s="162"/>
      <c r="USL78" s="162"/>
      <c r="USM78" s="162"/>
      <c r="USN78" s="162"/>
      <c r="USO78" s="162"/>
      <c r="USP78" s="162"/>
      <c r="USQ78" s="162"/>
      <c r="USR78" s="162"/>
      <c r="USS78" s="162"/>
      <c r="UST78" s="162"/>
      <c r="USU78" s="162"/>
      <c r="USV78" s="162"/>
      <c r="USW78" s="162"/>
      <c r="USX78" s="162"/>
      <c r="USY78" s="162"/>
      <c r="USZ78" s="162"/>
      <c r="UTA78" s="162"/>
      <c r="UTB78" s="162"/>
      <c r="UTC78" s="162"/>
      <c r="UTD78" s="162"/>
      <c r="UTE78" s="162"/>
      <c r="UTF78" s="162"/>
      <c r="UTG78" s="162"/>
      <c r="UTH78" s="162"/>
      <c r="UTI78" s="162"/>
      <c r="UTJ78" s="162"/>
      <c r="UTK78" s="162"/>
      <c r="UTL78" s="162"/>
      <c r="UTM78" s="162"/>
      <c r="UTN78" s="162"/>
      <c r="UTO78" s="162"/>
      <c r="UTP78" s="162"/>
      <c r="UTQ78" s="162"/>
      <c r="UTR78" s="162"/>
      <c r="UTS78" s="162"/>
      <c r="UTT78" s="162"/>
      <c r="UTU78" s="162"/>
      <c r="UTV78" s="162"/>
      <c r="UTW78" s="162"/>
      <c r="UTX78" s="162"/>
      <c r="UTY78" s="162"/>
      <c r="UTZ78" s="162"/>
      <c r="UUA78" s="162"/>
      <c r="UUB78" s="162"/>
      <c r="UUC78" s="162"/>
      <c r="UUD78" s="162"/>
      <c r="UUE78" s="162"/>
      <c r="UUF78" s="162"/>
      <c r="UUG78" s="162"/>
      <c r="UUH78" s="162"/>
      <c r="UUI78" s="162"/>
      <c r="UUJ78" s="162"/>
      <c r="UUK78" s="162"/>
      <c r="UUL78" s="162"/>
      <c r="UUM78" s="162"/>
      <c r="UUN78" s="162"/>
      <c r="UUO78" s="162"/>
      <c r="UUP78" s="162"/>
      <c r="UUQ78" s="162"/>
      <c r="UUR78" s="162"/>
      <c r="UUS78" s="162"/>
      <c r="UUT78" s="162"/>
      <c r="UUU78" s="162"/>
      <c r="UUV78" s="162"/>
      <c r="UUW78" s="162"/>
      <c r="UUX78" s="162"/>
      <c r="UUY78" s="162"/>
      <c r="UUZ78" s="162"/>
      <c r="UVA78" s="162"/>
      <c r="UVB78" s="162"/>
      <c r="UVC78" s="162"/>
      <c r="UVD78" s="162"/>
      <c r="UVE78" s="162"/>
      <c r="UVF78" s="162"/>
      <c r="UVG78" s="162"/>
      <c r="UVH78" s="162"/>
      <c r="UVI78" s="162"/>
      <c r="UVJ78" s="162"/>
      <c r="UVK78" s="162"/>
      <c r="UVL78" s="162"/>
      <c r="UVM78" s="162"/>
      <c r="UVN78" s="162"/>
      <c r="UVO78" s="162"/>
      <c r="UVP78" s="162"/>
      <c r="UVQ78" s="162"/>
      <c r="UVR78" s="162"/>
      <c r="UVS78" s="162"/>
      <c r="UVT78" s="162"/>
      <c r="UVU78" s="162"/>
      <c r="UVV78" s="162"/>
      <c r="UVW78" s="162"/>
      <c r="UVX78" s="162"/>
      <c r="UVY78" s="162"/>
      <c r="UVZ78" s="162"/>
      <c r="UWA78" s="162"/>
      <c r="UWB78" s="162"/>
      <c r="UWC78" s="162"/>
      <c r="UWD78" s="162"/>
      <c r="UWE78" s="162"/>
      <c r="UWF78" s="162"/>
      <c r="UWG78" s="162"/>
      <c r="UWH78" s="162"/>
      <c r="UWI78" s="162"/>
      <c r="UWJ78" s="162"/>
      <c r="UWK78" s="162"/>
      <c r="UWL78" s="162"/>
      <c r="UWM78" s="162"/>
      <c r="UWN78" s="162"/>
      <c r="UWO78" s="162"/>
      <c r="UWP78" s="162"/>
      <c r="UWQ78" s="162"/>
      <c r="UWR78" s="162"/>
      <c r="UWS78" s="162"/>
      <c r="UWT78" s="162"/>
      <c r="UWU78" s="162"/>
      <c r="UWV78" s="162"/>
      <c r="UWW78" s="162"/>
      <c r="UWX78" s="162"/>
      <c r="UWY78" s="162"/>
      <c r="UWZ78" s="162"/>
      <c r="UXA78" s="162"/>
      <c r="UXB78" s="162"/>
      <c r="UXC78" s="162"/>
      <c r="UXD78" s="162"/>
      <c r="UXE78" s="162"/>
      <c r="UXF78" s="162"/>
      <c r="UXG78" s="162"/>
      <c r="UXH78" s="162"/>
      <c r="UXI78" s="162"/>
      <c r="UXJ78" s="162"/>
      <c r="UXK78" s="162"/>
      <c r="UXL78" s="162"/>
      <c r="UXM78" s="162"/>
      <c r="UXN78" s="162"/>
      <c r="UXO78" s="162"/>
      <c r="UXP78" s="162"/>
      <c r="UXQ78" s="162"/>
      <c r="UXR78" s="162"/>
      <c r="UXT78" s="162"/>
      <c r="UXU78" s="162"/>
      <c r="UXV78" s="162"/>
      <c r="UXW78" s="162"/>
      <c r="UXX78" s="162"/>
      <c r="UXY78" s="162"/>
      <c r="UXZ78" s="162"/>
      <c r="UYB78" s="162"/>
      <c r="UYC78" s="162"/>
      <c r="UYD78" s="162"/>
      <c r="UYL78" s="162"/>
      <c r="UYM78" s="162"/>
      <c r="UYN78" s="162"/>
      <c r="UYO78" s="162"/>
      <c r="UYP78" s="162"/>
      <c r="UYQ78" s="162"/>
      <c r="UYR78" s="162"/>
      <c r="UYS78" s="162"/>
      <c r="UYT78" s="162"/>
      <c r="UYU78" s="162"/>
      <c r="UYV78" s="162"/>
      <c r="UYW78" s="162"/>
      <c r="UYX78" s="162"/>
      <c r="UYY78" s="162"/>
      <c r="UYZ78" s="162"/>
      <c r="UZA78" s="162"/>
      <c r="UZB78" s="162"/>
      <c r="UZC78" s="162"/>
      <c r="UZD78" s="162"/>
      <c r="UZE78" s="162"/>
      <c r="UZF78" s="162"/>
      <c r="UZG78" s="162"/>
      <c r="UZH78" s="162"/>
      <c r="UZI78" s="162"/>
      <c r="UZJ78" s="162"/>
      <c r="UZK78" s="162"/>
      <c r="UZL78" s="162"/>
      <c r="UZM78" s="162"/>
      <c r="UZN78" s="162"/>
      <c r="UZO78" s="162"/>
      <c r="UZP78" s="162"/>
      <c r="UZQ78" s="162"/>
      <c r="UZR78" s="162"/>
      <c r="UZS78" s="162"/>
      <c r="UZT78" s="162"/>
      <c r="UZU78" s="162"/>
      <c r="UZV78" s="162"/>
      <c r="UZW78" s="162"/>
      <c r="UZX78" s="162"/>
      <c r="UZY78" s="162"/>
      <c r="UZZ78" s="162"/>
      <c r="VAA78" s="162"/>
      <c r="VAB78" s="162"/>
      <c r="VAC78" s="162"/>
      <c r="VAD78" s="162"/>
      <c r="VAE78" s="162"/>
      <c r="VAF78" s="162"/>
      <c r="VAG78" s="162"/>
      <c r="VAH78" s="162"/>
      <c r="VAI78" s="162"/>
      <c r="VAJ78" s="162"/>
      <c r="VAK78" s="162"/>
      <c r="VAL78" s="162"/>
      <c r="VAM78" s="162"/>
      <c r="VAN78" s="162"/>
      <c r="VAO78" s="162"/>
      <c r="VAP78" s="162"/>
      <c r="VAQ78" s="162"/>
      <c r="VAR78" s="162"/>
      <c r="VAS78" s="162"/>
      <c r="VAT78" s="162"/>
      <c r="VAU78" s="162"/>
      <c r="VAV78" s="162"/>
      <c r="VAW78" s="162"/>
      <c r="VAX78" s="162"/>
      <c r="VAY78" s="162"/>
      <c r="VAZ78" s="162"/>
      <c r="VBA78" s="162"/>
      <c r="VBB78" s="162"/>
      <c r="VBC78" s="162"/>
      <c r="VBD78" s="162"/>
      <c r="VBE78" s="162"/>
      <c r="VBF78" s="162"/>
      <c r="VBG78" s="162"/>
      <c r="VBH78" s="162"/>
      <c r="VBI78" s="162"/>
      <c r="VBJ78" s="162"/>
      <c r="VBK78" s="162"/>
      <c r="VBL78" s="162"/>
      <c r="VBM78" s="162"/>
      <c r="VBN78" s="162"/>
      <c r="VBO78" s="162"/>
      <c r="VBP78" s="162"/>
      <c r="VBQ78" s="162"/>
      <c r="VBR78" s="162"/>
      <c r="VBS78" s="162"/>
      <c r="VBT78" s="162"/>
      <c r="VBU78" s="162"/>
      <c r="VBV78" s="162"/>
      <c r="VBW78" s="162"/>
      <c r="VBX78" s="162"/>
      <c r="VBY78" s="162"/>
      <c r="VBZ78" s="162"/>
      <c r="VCA78" s="162"/>
      <c r="VCB78" s="162"/>
      <c r="VCC78" s="162"/>
      <c r="VCD78" s="162"/>
      <c r="VCE78" s="162"/>
      <c r="VCF78" s="162"/>
      <c r="VCG78" s="162"/>
      <c r="VCH78" s="162"/>
      <c r="VCI78" s="162"/>
      <c r="VCJ78" s="162"/>
      <c r="VCK78" s="162"/>
      <c r="VCL78" s="162"/>
      <c r="VCM78" s="162"/>
      <c r="VCN78" s="162"/>
      <c r="VCO78" s="162"/>
      <c r="VCP78" s="162"/>
      <c r="VCQ78" s="162"/>
      <c r="VCR78" s="162"/>
      <c r="VCS78" s="162"/>
      <c r="VCT78" s="162"/>
      <c r="VCU78" s="162"/>
      <c r="VCV78" s="162"/>
      <c r="VCW78" s="162"/>
      <c r="VCX78" s="162"/>
      <c r="VCY78" s="162"/>
      <c r="VCZ78" s="162"/>
      <c r="VDA78" s="162"/>
      <c r="VDB78" s="162"/>
      <c r="VDC78" s="162"/>
      <c r="VDD78" s="162"/>
      <c r="VDE78" s="162"/>
      <c r="VDF78" s="162"/>
      <c r="VDG78" s="162"/>
      <c r="VDH78" s="162"/>
      <c r="VDI78" s="162"/>
      <c r="VDJ78" s="162"/>
      <c r="VDK78" s="162"/>
      <c r="VDL78" s="162"/>
      <c r="VDM78" s="162"/>
      <c r="VDN78" s="162"/>
      <c r="VDO78" s="162"/>
      <c r="VDP78" s="162"/>
      <c r="VDQ78" s="162"/>
      <c r="VDR78" s="162"/>
      <c r="VDS78" s="162"/>
      <c r="VDT78" s="162"/>
      <c r="VDU78" s="162"/>
      <c r="VDV78" s="162"/>
      <c r="VDW78" s="162"/>
      <c r="VDX78" s="162"/>
      <c r="VDY78" s="162"/>
      <c r="VDZ78" s="162"/>
      <c r="VEA78" s="162"/>
      <c r="VEB78" s="162"/>
      <c r="VEC78" s="162"/>
      <c r="VED78" s="162"/>
      <c r="VEE78" s="162"/>
      <c r="VEF78" s="162"/>
      <c r="VEG78" s="162"/>
      <c r="VEH78" s="162"/>
      <c r="VEI78" s="162"/>
      <c r="VEJ78" s="162"/>
      <c r="VEK78" s="162"/>
      <c r="VEL78" s="162"/>
      <c r="VEM78" s="162"/>
      <c r="VEN78" s="162"/>
      <c r="VEO78" s="162"/>
      <c r="VEP78" s="162"/>
      <c r="VEQ78" s="162"/>
      <c r="VER78" s="162"/>
      <c r="VES78" s="162"/>
      <c r="VET78" s="162"/>
      <c r="VEU78" s="162"/>
      <c r="VEV78" s="162"/>
      <c r="VEW78" s="162"/>
      <c r="VEX78" s="162"/>
      <c r="VEY78" s="162"/>
      <c r="VEZ78" s="162"/>
      <c r="VFA78" s="162"/>
      <c r="VFB78" s="162"/>
      <c r="VFC78" s="162"/>
      <c r="VFD78" s="162"/>
      <c r="VFE78" s="162"/>
      <c r="VFF78" s="162"/>
      <c r="VFG78" s="162"/>
      <c r="VFH78" s="162"/>
      <c r="VFI78" s="162"/>
      <c r="VFJ78" s="162"/>
      <c r="VFK78" s="162"/>
      <c r="VFL78" s="162"/>
      <c r="VFM78" s="162"/>
      <c r="VFN78" s="162"/>
      <c r="VFO78" s="162"/>
      <c r="VFP78" s="162"/>
      <c r="VFQ78" s="162"/>
      <c r="VFR78" s="162"/>
      <c r="VFS78" s="162"/>
      <c r="VFT78" s="162"/>
      <c r="VFU78" s="162"/>
      <c r="VFV78" s="162"/>
      <c r="VFW78" s="162"/>
      <c r="VFX78" s="162"/>
      <c r="VFY78" s="162"/>
      <c r="VFZ78" s="162"/>
      <c r="VGA78" s="162"/>
      <c r="VGB78" s="162"/>
      <c r="VGC78" s="162"/>
      <c r="VGD78" s="162"/>
      <c r="VGE78" s="162"/>
      <c r="VGF78" s="162"/>
      <c r="VGG78" s="162"/>
      <c r="VGH78" s="162"/>
      <c r="VGI78" s="162"/>
      <c r="VGJ78" s="162"/>
      <c r="VGK78" s="162"/>
      <c r="VGL78" s="162"/>
      <c r="VGM78" s="162"/>
      <c r="VGN78" s="162"/>
      <c r="VGO78" s="162"/>
      <c r="VGP78" s="162"/>
      <c r="VGQ78" s="162"/>
      <c r="VGR78" s="162"/>
      <c r="VGS78" s="162"/>
      <c r="VGT78" s="162"/>
      <c r="VGU78" s="162"/>
      <c r="VGV78" s="162"/>
      <c r="VGW78" s="162"/>
      <c r="VGX78" s="162"/>
      <c r="VGY78" s="162"/>
      <c r="VGZ78" s="162"/>
      <c r="VHA78" s="162"/>
      <c r="VHB78" s="162"/>
      <c r="VHC78" s="162"/>
      <c r="VHD78" s="162"/>
      <c r="VHE78" s="162"/>
      <c r="VHF78" s="162"/>
      <c r="VHG78" s="162"/>
      <c r="VHH78" s="162"/>
      <c r="VHI78" s="162"/>
      <c r="VHJ78" s="162"/>
      <c r="VHK78" s="162"/>
      <c r="VHL78" s="162"/>
      <c r="VHM78" s="162"/>
      <c r="VHN78" s="162"/>
      <c r="VHP78" s="162"/>
      <c r="VHQ78" s="162"/>
      <c r="VHR78" s="162"/>
      <c r="VHS78" s="162"/>
      <c r="VHT78" s="162"/>
      <c r="VHU78" s="162"/>
      <c r="VHV78" s="162"/>
      <c r="VHX78" s="162"/>
      <c r="VHY78" s="162"/>
      <c r="VHZ78" s="162"/>
      <c r="VIH78" s="162"/>
      <c r="VII78" s="162"/>
      <c r="VIJ78" s="162"/>
      <c r="VIK78" s="162"/>
      <c r="VIL78" s="162"/>
      <c r="VIM78" s="162"/>
      <c r="VIN78" s="162"/>
      <c r="VIO78" s="162"/>
      <c r="VIP78" s="162"/>
      <c r="VIQ78" s="162"/>
      <c r="VIR78" s="162"/>
      <c r="VIS78" s="162"/>
      <c r="VIT78" s="162"/>
      <c r="VIU78" s="162"/>
      <c r="VIV78" s="162"/>
      <c r="VIW78" s="162"/>
      <c r="VIX78" s="162"/>
      <c r="VIY78" s="162"/>
      <c r="VIZ78" s="162"/>
      <c r="VJA78" s="162"/>
      <c r="VJB78" s="162"/>
      <c r="VJC78" s="162"/>
      <c r="VJD78" s="162"/>
      <c r="VJE78" s="162"/>
      <c r="VJF78" s="162"/>
      <c r="VJG78" s="162"/>
      <c r="VJH78" s="162"/>
      <c r="VJI78" s="162"/>
      <c r="VJJ78" s="162"/>
      <c r="VJK78" s="162"/>
      <c r="VJL78" s="162"/>
      <c r="VJM78" s="162"/>
      <c r="VJN78" s="162"/>
      <c r="VJO78" s="162"/>
      <c r="VJP78" s="162"/>
      <c r="VJQ78" s="162"/>
      <c r="VJR78" s="162"/>
      <c r="VJS78" s="162"/>
      <c r="VJT78" s="162"/>
      <c r="VJU78" s="162"/>
      <c r="VJV78" s="162"/>
      <c r="VJW78" s="162"/>
      <c r="VJX78" s="162"/>
      <c r="VJY78" s="162"/>
      <c r="VJZ78" s="162"/>
      <c r="VKA78" s="162"/>
      <c r="VKB78" s="162"/>
      <c r="VKC78" s="162"/>
      <c r="VKD78" s="162"/>
      <c r="VKE78" s="162"/>
      <c r="VKF78" s="162"/>
      <c r="VKG78" s="162"/>
      <c r="VKH78" s="162"/>
      <c r="VKI78" s="162"/>
      <c r="VKJ78" s="162"/>
      <c r="VKK78" s="162"/>
      <c r="VKL78" s="162"/>
      <c r="VKM78" s="162"/>
      <c r="VKN78" s="162"/>
      <c r="VKO78" s="162"/>
      <c r="VKP78" s="162"/>
      <c r="VKQ78" s="162"/>
      <c r="VKR78" s="162"/>
      <c r="VKS78" s="162"/>
      <c r="VKT78" s="162"/>
      <c r="VKU78" s="162"/>
      <c r="VKV78" s="162"/>
      <c r="VKW78" s="162"/>
      <c r="VKX78" s="162"/>
      <c r="VKY78" s="162"/>
      <c r="VKZ78" s="162"/>
      <c r="VLA78" s="162"/>
      <c r="VLB78" s="162"/>
      <c r="VLC78" s="162"/>
      <c r="VLD78" s="162"/>
      <c r="VLE78" s="162"/>
      <c r="VLF78" s="162"/>
      <c r="VLG78" s="162"/>
      <c r="VLH78" s="162"/>
      <c r="VLI78" s="162"/>
      <c r="VLJ78" s="162"/>
      <c r="VLK78" s="162"/>
      <c r="VLL78" s="162"/>
      <c r="VLM78" s="162"/>
      <c r="VLN78" s="162"/>
      <c r="VLO78" s="162"/>
      <c r="VLP78" s="162"/>
      <c r="VLQ78" s="162"/>
      <c r="VLR78" s="162"/>
      <c r="VLS78" s="162"/>
      <c r="VLT78" s="162"/>
      <c r="VLU78" s="162"/>
      <c r="VLV78" s="162"/>
      <c r="VLW78" s="162"/>
      <c r="VLX78" s="162"/>
      <c r="VLY78" s="162"/>
      <c r="VLZ78" s="162"/>
      <c r="VMA78" s="162"/>
      <c r="VMB78" s="162"/>
      <c r="VMC78" s="162"/>
      <c r="VMD78" s="162"/>
      <c r="VME78" s="162"/>
      <c r="VMF78" s="162"/>
      <c r="VMG78" s="162"/>
      <c r="VMH78" s="162"/>
      <c r="VMI78" s="162"/>
      <c r="VMJ78" s="162"/>
      <c r="VMK78" s="162"/>
      <c r="VML78" s="162"/>
      <c r="VMM78" s="162"/>
      <c r="VMN78" s="162"/>
      <c r="VMO78" s="162"/>
      <c r="VMP78" s="162"/>
      <c r="VMQ78" s="162"/>
      <c r="VMR78" s="162"/>
      <c r="VMS78" s="162"/>
      <c r="VMT78" s="162"/>
      <c r="VMU78" s="162"/>
      <c r="VMV78" s="162"/>
      <c r="VMW78" s="162"/>
      <c r="VMX78" s="162"/>
      <c r="VMY78" s="162"/>
      <c r="VMZ78" s="162"/>
      <c r="VNA78" s="162"/>
      <c r="VNB78" s="162"/>
      <c r="VNC78" s="162"/>
      <c r="VND78" s="162"/>
      <c r="VNE78" s="162"/>
      <c r="VNF78" s="162"/>
      <c r="VNG78" s="162"/>
      <c r="VNH78" s="162"/>
      <c r="VNI78" s="162"/>
      <c r="VNJ78" s="162"/>
      <c r="VNK78" s="162"/>
      <c r="VNL78" s="162"/>
      <c r="VNM78" s="162"/>
      <c r="VNN78" s="162"/>
      <c r="VNO78" s="162"/>
      <c r="VNP78" s="162"/>
      <c r="VNQ78" s="162"/>
      <c r="VNR78" s="162"/>
      <c r="VNS78" s="162"/>
      <c r="VNT78" s="162"/>
      <c r="VNU78" s="162"/>
      <c r="VNV78" s="162"/>
      <c r="VNW78" s="162"/>
      <c r="VNX78" s="162"/>
      <c r="VNY78" s="162"/>
      <c r="VNZ78" s="162"/>
      <c r="VOA78" s="162"/>
      <c r="VOB78" s="162"/>
      <c r="VOC78" s="162"/>
      <c r="VOD78" s="162"/>
      <c r="VOE78" s="162"/>
      <c r="VOF78" s="162"/>
      <c r="VOG78" s="162"/>
      <c r="VOH78" s="162"/>
      <c r="VOI78" s="162"/>
      <c r="VOJ78" s="162"/>
      <c r="VOK78" s="162"/>
      <c r="VOL78" s="162"/>
      <c r="VOM78" s="162"/>
      <c r="VON78" s="162"/>
      <c r="VOO78" s="162"/>
      <c r="VOP78" s="162"/>
      <c r="VOQ78" s="162"/>
      <c r="VOR78" s="162"/>
      <c r="VOS78" s="162"/>
      <c r="VOT78" s="162"/>
      <c r="VOU78" s="162"/>
      <c r="VOV78" s="162"/>
      <c r="VOW78" s="162"/>
      <c r="VOX78" s="162"/>
      <c r="VOY78" s="162"/>
      <c r="VOZ78" s="162"/>
      <c r="VPA78" s="162"/>
      <c r="VPB78" s="162"/>
      <c r="VPC78" s="162"/>
      <c r="VPD78" s="162"/>
      <c r="VPE78" s="162"/>
      <c r="VPF78" s="162"/>
      <c r="VPG78" s="162"/>
      <c r="VPH78" s="162"/>
      <c r="VPI78" s="162"/>
      <c r="VPJ78" s="162"/>
      <c r="VPK78" s="162"/>
      <c r="VPL78" s="162"/>
      <c r="VPM78" s="162"/>
      <c r="VPN78" s="162"/>
      <c r="VPO78" s="162"/>
      <c r="VPP78" s="162"/>
      <c r="VPQ78" s="162"/>
      <c r="VPR78" s="162"/>
      <c r="VPS78" s="162"/>
      <c r="VPT78" s="162"/>
      <c r="VPU78" s="162"/>
      <c r="VPV78" s="162"/>
      <c r="VPW78" s="162"/>
      <c r="VPX78" s="162"/>
      <c r="VPY78" s="162"/>
      <c r="VPZ78" s="162"/>
      <c r="VQA78" s="162"/>
      <c r="VQB78" s="162"/>
      <c r="VQC78" s="162"/>
      <c r="VQD78" s="162"/>
      <c r="VQE78" s="162"/>
      <c r="VQF78" s="162"/>
      <c r="VQG78" s="162"/>
      <c r="VQH78" s="162"/>
      <c r="VQI78" s="162"/>
      <c r="VQJ78" s="162"/>
      <c r="VQK78" s="162"/>
      <c r="VQL78" s="162"/>
      <c r="VQM78" s="162"/>
      <c r="VQN78" s="162"/>
      <c r="VQO78" s="162"/>
      <c r="VQP78" s="162"/>
      <c r="VQQ78" s="162"/>
      <c r="VQR78" s="162"/>
      <c r="VQS78" s="162"/>
      <c r="VQT78" s="162"/>
      <c r="VQU78" s="162"/>
      <c r="VQV78" s="162"/>
      <c r="VQW78" s="162"/>
      <c r="VQX78" s="162"/>
      <c r="VQY78" s="162"/>
      <c r="VQZ78" s="162"/>
      <c r="VRA78" s="162"/>
      <c r="VRB78" s="162"/>
      <c r="VRC78" s="162"/>
      <c r="VRD78" s="162"/>
      <c r="VRE78" s="162"/>
      <c r="VRF78" s="162"/>
      <c r="VRG78" s="162"/>
      <c r="VRH78" s="162"/>
      <c r="VRI78" s="162"/>
      <c r="VRJ78" s="162"/>
      <c r="VRL78" s="162"/>
      <c r="VRM78" s="162"/>
      <c r="VRN78" s="162"/>
      <c r="VRO78" s="162"/>
      <c r="VRP78" s="162"/>
      <c r="VRQ78" s="162"/>
      <c r="VRR78" s="162"/>
      <c r="VRT78" s="162"/>
      <c r="VRU78" s="162"/>
      <c r="VRV78" s="162"/>
      <c r="VSD78" s="162"/>
      <c r="VSE78" s="162"/>
      <c r="VSF78" s="162"/>
      <c r="VSG78" s="162"/>
      <c r="VSH78" s="162"/>
      <c r="VSI78" s="162"/>
      <c r="VSJ78" s="162"/>
      <c r="VSK78" s="162"/>
      <c r="VSL78" s="162"/>
      <c r="VSM78" s="162"/>
      <c r="VSN78" s="162"/>
      <c r="VSO78" s="162"/>
      <c r="VSP78" s="162"/>
      <c r="VSQ78" s="162"/>
      <c r="VSR78" s="162"/>
      <c r="VSS78" s="162"/>
      <c r="VST78" s="162"/>
      <c r="VSU78" s="162"/>
      <c r="VSV78" s="162"/>
      <c r="VSW78" s="162"/>
      <c r="VSX78" s="162"/>
      <c r="VSY78" s="162"/>
      <c r="VSZ78" s="162"/>
      <c r="VTA78" s="162"/>
      <c r="VTB78" s="162"/>
      <c r="VTC78" s="162"/>
      <c r="VTD78" s="162"/>
      <c r="VTE78" s="162"/>
      <c r="VTF78" s="162"/>
      <c r="VTG78" s="162"/>
      <c r="VTH78" s="162"/>
      <c r="VTI78" s="162"/>
      <c r="VTJ78" s="162"/>
      <c r="VTK78" s="162"/>
      <c r="VTL78" s="162"/>
      <c r="VTM78" s="162"/>
      <c r="VTN78" s="162"/>
      <c r="VTO78" s="162"/>
      <c r="VTP78" s="162"/>
      <c r="VTQ78" s="162"/>
      <c r="VTR78" s="162"/>
      <c r="VTS78" s="162"/>
      <c r="VTT78" s="162"/>
      <c r="VTU78" s="162"/>
      <c r="VTV78" s="162"/>
      <c r="VTW78" s="162"/>
      <c r="VTX78" s="162"/>
      <c r="VTY78" s="162"/>
      <c r="VTZ78" s="162"/>
      <c r="VUA78" s="162"/>
      <c r="VUB78" s="162"/>
      <c r="VUC78" s="162"/>
      <c r="VUD78" s="162"/>
      <c r="VUE78" s="162"/>
      <c r="VUF78" s="162"/>
      <c r="VUG78" s="162"/>
      <c r="VUH78" s="162"/>
      <c r="VUI78" s="162"/>
      <c r="VUJ78" s="162"/>
      <c r="VUK78" s="162"/>
      <c r="VUL78" s="162"/>
      <c r="VUM78" s="162"/>
      <c r="VUN78" s="162"/>
      <c r="VUO78" s="162"/>
      <c r="VUP78" s="162"/>
      <c r="VUQ78" s="162"/>
      <c r="VUR78" s="162"/>
      <c r="VUS78" s="162"/>
      <c r="VUT78" s="162"/>
      <c r="VUU78" s="162"/>
      <c r="VUV78" s="162"/>
      <c r="VUW78" s="162"/>
      <c r="VUX78" s="162"/>
      <c r="VUY78" s="162"/>
      <c r="VUZ78" s="162"/>
      <c r="VVA78" s="162"/>
      <c r="VVB78" s="162"/>
      <c r="VVC78" s="162"/>
      <c r="VVD78" s="162"/>
      <c r="VVE78" s="162"/>
      <c r="VVF78" s="162"/>
      <c r="VVG78" s="162"/>
      <c r="VVH78" s="162"/>
      <c r="VVI78" s="162"/>
      <c r="VVJ78" s="162"/>
      <c r="VVK78" s="162"/>
      <c r="VVL78" s="162"/>
      <c r="VVM78" s="162"/>
      <c r="VVN78" s="162"/>
      <c r="VVO78" s="162"/>
      <c r="VVP78" s="162"/>
      <c r="VVQ78" s="162"/>
      <c r="VVR78" s="162"/>
      <c r="VVS78" s="162"/>
      <c r="VVT78" s="162"/>
      <c r="VVU78" s="162"/>
      <c r="VVV78" s="162"/>
      <c r="VVW78" s="162"/>
      <c r="VVX78" s="162"/>
      <c r="VVY78" s="162"/>
      <c r="VVZ78" s="162"/>
      <c r="VWA78" s="162"/>
      <c r="VWB78" s="162"/>
      <c r="VWC78" s="162"/>
      <c r="VWD78" s="162"/>
      <c r="VWE78" s="162"/>
      <c r="VWF78" s="162"/>
      <c r="VWG78" s="162"/>
      <c r="VWH78" s="162"/>
      <c r="VWI78" s="162"/>
      <c r="VWJ78" s="162"/>
      <c r="VWK78" s="162"/>
      <c r="VWL78" s="162"/>
      <c r="VWM78" s="162"/>
      <c r="VWN78" s="162"/>
      <c r="VWO78" s="162"/>
      <c r="VWP78" s="162"/>
      <c r="VWQ78" s="162"/>
      <c r="VWR78" s="162"/>
      <c r="VWS78" s="162"/>
      <c r="VWT78" s="162"/>
      <c r="VWU78" s="162"/>
      <c r="VWV78" s="162"/>
      <c r="VWW78" s="162"/>
      <c r="VWX78" s="162"/>
      <c r="VWY78" s="162"/>
      <c r="VWZ78" s="162"/>
      <c r="VXA78" s="162"/>
      <c r="VXB78" s="162"/>
      <c r="VXC78" s="162"/>
      <c r="VXD78" s="162"/>
      <c r="VXE78" s="162"/>
      <c r="VXF78" s="162"/>
      <c r="VXG78" s="162"/>
      <c r="VXH78" s="162"/>
      <c r="VXI78" s="162"/>
      <c r="VXJ78" s="162"/>
      <c r="VXK78" s="162"/>
      <c r="VXL78" s="162"/>
      <c r="VXM78" s="162"/>
      <c r="VXN78" s="162"/>
      <c r="VXO78" s="162"/>
      <c r="VXP78" s="162"/>
      <c r="VXQ78" s="162"/>
      <c r="VXR78" s="162"/>
      <c r="VXS78" s="162"/>
      <c r="VXT78" s="162"/>
      <c r="VXU78" s="162"/>
      <c r="VXV78" s="162"/>
      <c r="VXW78" s="162"/>
      <c r="VXX78" s="162"/>
      <c r="VXY78" s="162"/>
      <c r="VXZ78" s="162"/>
      <c r="VYA78" s="162"/>
      <c r="VYB78" s="162"/>
      <c r="VYC78" s="162"/>
      <c r="VYD78" s="162"/>
      <c r="VYE78" s="162"/>
      <c r="VYF78" s="162"/>
      <c r="VYG78" s="162"/>
      <c r="VYH78" s="162"/>
      <c r="VYI78" s="162"/>
      <c r="VYJ78" s="162"/>
      <c r="VYK78" s="162"/>
      <c r="VYL78" s="162"/>
      <c r="VYM78" s="162"/>
      <c r="VYN78" s="162"/>
      <c r="VYO78" s="162"/>
      <c r="VYP78" s="162"/>
      <c r="VYQ78" s="162"/>
      <c r="VYR78" s="162"/>
      <c r="VYS78" s="162"/>
      <c r="VYT78" s="162"/>
      <c r="VYU78" s="162"/>
      <c r="VYV78" s="162"/>
      <c r="VYW78" s="162"/>
      <c r="VYX78" s="162"/>
      <c r="VYY78" s="162"/>
      <c r="VYZ78" s="162"/>
      <c r="VZA78" s="162"/>
      <c r="VZB78" s="162"/>
      <c r="VZC78" s="162"/>
      <c r="VZD78" s="162"/>
      <c r="VZE78" s="162"/>
      <c r="VZF78" s="162"/>
      <c r="VZG78" s="162"/>
      <c r="VZH78" s="162"/>
      <c r="VZI78" s="162"/>
      <c r="VZJ78" s="162"/>
      <c r="VZK78" s="162"/>
      <c r="VZL78" s="162"/>
      <c r="VZM78" s="162"/>
      <c r="VZN78" s="162"/>
      <c r="VZO78" s="162"/>
      <c r="VZP78" s="162"/>
      <c r="VZQ78" s="162"/>
      <c r="VZR78" s="162"/>
      <c r="VZS78" s="162"/>
      <c r="VZT78" s="162"/>
      <c r="VZU78" s="162"/>
      <c r="VZV78" s="162"/>
      <c r="VZW78" s="162"/>
      <c r="VZX78" s="162"/>
      <c r="VZY78" s="162"/>
      <c r="VZZ78" s="162"/>
      <c r="WAA78" s="162"/>
      <c r="WAB78" s="162"/>
      <c r="WAC78" s="162"/>
      <c r="WAD78" s="162"/>
      <c r="WAE78" s="162"/>
      <c r="WAF78" s="162"/>
      <c r="WAG78" s="162"/>
      <c r="WAH78" s="162"/>
      <c r="WAI78" s="162"/>
      <c r="WAJ78" s="162"/>
      <c r="WAK78" s="162"/>
      <c r="WAL78" s="162"/>
      <c r="WAM78" s="162"/>
      <c r="WAN78" s="162"/>
      <c r="WAO78" s="162"/>
      <c r="WAP78" s="162"/>
      <c r="WAQ78" s="162"/>
      <c r="WAR78" s="162"/>
      <c r="WAS78" s="162"/>
      <c r="WAT78" s="162"/>
      <c r="WAU78" s="162"/>
      <c r="WAV78" s="162"/>
      <c r="WAW78" s="162"/>
      <c r="WAX78" s="162"/>
      <c r="WAY78" s="162"/>
      <c r="WAZ78" s="162"/>
      <c r="WBA78" s="162"/>
      <c r="WBB78" s="162"/>
      <c r="WBC78" s="162"/>
      <c r="WBD78" s="162"/>
      <c r="WBE78" s="162"/>
      <c r="WBF78" s="162"/>
      <c r="WBH78" s="162"/>
      <c r="WBI78" s="162"/>
      <c r="WBJ78" s="162"/>
      <c r="WBK78" s="162"/>
      <c r="WBL78" s="162"/>
      <c r="WBM78" s="162"/>
      <c r="WBN78" s="162"/>
      <c r="WBP78" s="162"/>
      <c r="WBQ78" s="162"/>
      <c r="WBR78" s="162"/>
      <c r="WBZ78" s="162"/>
      <c r="WCA78" s="162"/>
      <c r="WCB78" s="162"/>
      <c r="WCC78" s="162"/>
      <c r="WCD78" s="162"/>
      <c r="WCE78" s="162"/>
      <c r="WCF78" s="162"/>
      <c r="WCG78" s="162"/>
      <c r="WCH78" s="162"/>
      <c r="WCI78" s="162"/>
      <c r="WCJ78" s="162"/>
      <c r="WCK78" s="162"/>
      <c r="WCL78" s="162"/>
      <c r="WCM78" s="162"/>
      <c r="WCN78" s="162"/>
      <c r="WCO78" s="162"/>
      <c r="WCP78" s="162"/>
      <c r="WCQ78" s="162"/>
      <c r="WCR78" s="162"/>
      <c r="WCS78" s="162"/>
      <c r="WCT78" s="162"/>
      <c r="WCU78" s="162"/>
      <c r="WCV78" s="162"/>
      <c r="WCW78" s="162"/>
      <c r="WCX78" s="162"/>
      <c r="WCY78" s="162"/>
      <c r="WCZ78" s="162"/>
      <c r="WDA78" s="162"/>
      <c r="WDB78" s="162"/>
      <c r="WDC78" s="162"/>
      <c r="WDD78" s="162"/>
      <c r="WDE78" s="162"/>
      <c r="WDF78" s="162"/>
      <c r="WDG78" s="162"/>
      <c r="WDH78" s="162"/>
      <c r="WDI78" s="162"/>
      <c r="WDJ78" s="162"/>
      <c r="WDK78" s="162"/>
      <c r="WDL78" s="162"/>
      <c r="WDM78" s="162"/>
      <c r="WDN78" s="162"/>
      <c r="WDO78" s="162"/>
      <c r="WDP78" s="162"/>
      <c r="WDQ78" s="162"/>
      <c r="WDR78" s="162"/>
      <c r="WDS78" s="162"/>
      <c r="WDT78" s="162"/>
      <c r="WDU78" s="162"/>
      <c r="WDV78" s="162"/>
      <c r="WDW78" s="162"/>
      <c r="WDX78" s="162"/>
      <c r="WDY78" s="162"/>
      <c r="WDZ78" s="162"/>
      <c r="WEA78" s="162"/>
      <c r="WEB78" s="162"/>
      <c r="WEC78" s="162"/>
      <c r="WED78" s="162"/>
      <c r="WEE78" s="162"/>
      <c r="WEF78" s="162"/>
      <c r="WEG78" s="162"/>
      <c r="WEH78" s="162"/>
      <c r="WEI78" s="162"/>
      <c r="WEJ78" s="162"/>
      <c r="WEK78" s="162"/>
      <c r="WEL78" s="162"/>
      <c r="WEM78" s="162"/>
      <c r="WEN78" s="162"/>
      <c r="WEO78" s="162"/>
      <c r="WEP78" s="162"/>
      <c r="WEQ78" s="162"/>
      <c r="WER78" s="162"/>
      <c r="WES78" s="162"/>
      <c r="WET78" s="162"/>
      <c r="WEU78" s="162"/>
      <c r="WEV78" s="162"/>
      <c r="WEW78" s="162"/>
      <c r="WEX78" s="162"/>
      <c r="WEY78" s="162"/>
      <c r="WEZ78" s="162"/>
      <c r="WFA78" s="162"/>
      <c r="WFB78" s="162"/>
      <c r="WFC78" s="162"/>
      <c r="WFD78" s="162"/>
      <c r="WFE78" s="162"/>
      <c r="WFF78" s="162"/>
      <c r="WFG78" s="162"/>
      <c r="WFH78" s="162"/>
      <c r="WFI78" s="162"/>
      <c r="WFJ78" s="162"/>
      <c r="WFK78" s="162"/>
      <c r="WFL78" s="162"/>
      <c r="WFM78" s="162"/>
      <c r="WFN78" s="162"/>
      <c r="WFO78" s="162"/>
      <c r="WFP78" s="162"/>
      <c r="WFQ78" s="162"/>
      <c r="WFR78" s="162"/>
      <c r="WFS78" s="162"/>
      <c r="WFT78" s="162"/>
      <c r="WFU78" s="162"/>
      <c r="WFV78" s="162"/>
      <c r="WFW78" s="162"/>
      <c r="WFX78" s="162"/>
      <c r="WFY78" s="162"/>
      <c r="WFZ78" s="162"/>
      <c r="WGA78" s="162"/>
      <c r="WGB78" s="162"/>
      <c r="WGC78" s="162"/>
      <c r="WGD78" s="162"/>
      <c r="WGE78" s="162"/>
      <c r="WGF78" s="162"/>
      <c r="WGG78" s="162"/>
      <c r="WGH78" s="162"/>
      <c r="WGI78" s="162"/>
      <c r="WGJ78" s="162"/>
      <c r="WGK78" s="162"/>
      <c r="WGL78" s="162"/>
      <c r="WGM78" s="162"/>
      <c r="WGN78" s="162"/>
      <c r="WGO78" s="162"/>
      <c r="WGP78" s="162"/>
      <c r="WGQ78" s="162"/>
      <c r="WGR78" s="162"/>
      <c r="WGS78" s="162"/>
      <c r="WGT78" s="162"/>
      <c r="WGU78" s="162"/>
      <c r="WGV78" s="162"/>
      <c r="WGW78" s="162"/>
      <c r="WGX78" s="162"/>
      <c r="WGY78" s="162"/>
      <c r="WGZ78" s="162"/>
      <c r="WHA78" s="162"/>
      <c r="WHB78" s="162"/>
      <c r="WHC78" s="162"/>
      <c r="WHD78" s="162"/>
      <c r="WHE78" s="162"/>
      <c r="WHF78" s="162"/>
      <c r="WHG78" s="162"/>
      <c r="WHH78" s="162"/>
      <c r="WHI78" s="162"/>
      <c r="WHJ78" s="162"/>
      <c r="WHK78" s="162"/>
      <c r="WHL78" s="162"/>
      <c r="WHM78" s="162"/>
      <c r="WHN78" s="162"/>
      <c r="WHO78" s="162"/>
      <c r="WHP78" s="162"/>
      <c r="WHQ78" s="162"/>
      <c r="WHR78" s="162"/>
      <c r="WHS78" s="162"/>
      <c r="WHT78" s="162"/>
      <c r="WHU78" s="162"/>
      <c r="WHV78" s="162"/>
      <c r="WHW78" s="162"/>
      <c r="WHX78" s="162"/>
      <c r="WHY78" s="162"/>
      <c r="WHZ78" s="162"/>
      <c r="WIA78" s="162"/>
      <c r="WIB78" s="162"/>
      <c r="WIC78" s="162"/>
      <c r="WID78" s="162"/>
      <c r="WIE78" s="162"/>
      <c r="WIF78" s="162"/>
      <c r="WIG78" s="162"/>
      <c r="WIH78" s="162"/>
      <c r="WII78" s="162"/>
      <c r="WIJ78" s="162"/>
      <c r="WIK78" s="162"/>
      <c r="WIL78" s="162"/>
      <c r="WIM78" s="162"/>
      <c r="WIN78" s="162"/>
      <c r="WIO78" s="162"/>
      <c r="WIP78" s="162"/>
      <c r="WIQ78" s="162"/>
      <c r="WIR78" s="162"/>
      <c r="WIS78" s="162"/>
      <c r="WIT78" s="162"/>
      <c r="WIU78" s="162"/>
      <c r="WIV78" s="162"/>
      <c r="WIW78" s="162"/>
      <c r="WIX78" s="162"/>
      <c r="WIY78" s="162"/>
      <c r="WIZ78" s="162"/>
      <c r="WJA78" s="162"/>
      <c r="WJB78" s="162"/>
      <c r="WJC78" s="162"/>
      <c r="WJD78" s="162"/>
      <c r="WJE78" s="162"/>
      <c r="WJF78" s="162"/>
      <c r="WJG78" s="162"/>
      <c r="WJH78" s="162"/>
      <c r="WJI78" s="162"/>
      <c r="WJJ78" s="162"/>
      <c r="WJK78" s="162"/>
      <c r="WJL78" s="162"/>
      <c r="WJM78" s="162"/>
      <c r="WJN78" s="162"/>
      <c r="WJO78" s="162"/>
      <c r="WJP78" s="162"/>
      <c r="WJQ78" s="162"/>
      <c r="WJR78" s="162"/>
      <c r="WJS78" s="162"/>
      <c r="WJT78" s="162"/>
      <c r="WJU78" s="162"/>
      <c r="WJV78" s="162"/>
      <c r="WJW78" s="162"/>
      <c r="WJX78" s="162"/>
      <c r="WJY78" s="162"/>
      <c r="WJZ78" s="162"/>
      <c r="WKA78" s="162"/>
      <c r="WKB78" s="162"/>
      <c r="WKC78" s="162"/>
      <c r="WKD78" s="162"/>
      <c r="WKE78" s="162"/>
      <c r="WKF78" s="162"/>
      <c r="WKG78" s="162"/>
      <c r="WKH78" s="162"/>
      <c r="WKI78" s="162"/>
      <c r="WKJ78" s="162"/>
      <c r="WKK78" s="162"/>
      <c r="WKL78" s="162"/>
      <c r="WKM78" s="162"/>
      <c r="WKN78" s="162"/>
      <c r="WKO78" s="162"/>
      <c r="WKP78" s="162"/>
      <c r="WKQ78" s="162"/>
      <c r="WKR78" s="162"/>
      <c r="WKS78" s="162"/>
      <c r="WKT78" s="162"/>
      <c r="WKU78" s="162"/>
      <c r="WKV78" s="162"/>
      <c r="WKW78" s="162"/>
      <c r="WKX78" s="162"/>
      <c r="WKY78" s="162"/>
      <c r="WKZ78" s="162"/>
      <c r="WLA78" s="162"/>
      <c r="WLB78" s="162"/>
      <c r="WLD78" s="162"/>
      <c r="WLE78" s="162"/>
      <c r="WLF78" s="162"/>
      <c r="WLG78" s="162"/>
      <c r="WLH78" s="162"/>
      <c r="WLI78" s="162"/>
      <c r="WLJ78" s="162"/>
      <c r="WLL78" s="162"/>
      <c r="WLM78" s="162"/>
      <c r="WLN78" s="162"/>
      <c r="WLV78" s="162"/>
      <c r="WLW78" s="162"/>
      <c r="WLX78" s="162"/>
      <c r="WLY78" s="162"/>
      <c r="WLZ78" s="162"/>
      <c r="WMA78" s="162"/>
      <c r="WMB78" s="162"/>
      <c r="WMC78" s="162"/>
      <c r="WMD78" s="162"/>
      <c r="WME78" s="162"/>
      <c r="WMF78" s="162"/>
      <c r="WMG78" s="162"/>
      <c r="WMH78" s="162"/>
      <c r="WMI78" s="162"/>
      <c r="WMJ78" s="162"/>
      <c r="WMK78" s="162"/>
      <c r="WML78" s="162"/>
      <c r="WMM78" s="162"/>
      <c r="WMN78" s="162"/>
      <c r="WMO78" s="162"/>
      <c r="WMP78" s="162"/>
      <c r="WMQ78" s="162"/>
      <c r="WMR78" s="162"/>
      <c r="WMS78" s="162"/>
      <c r="WMT78" s="162"/>
      <c r="WMU78" s="162"/>
      <c r="WMV78" s="162"/>
      <c r="WMW78" s="162"/>
      <c r="WMX78" s="162"/>
      <c r="WMY78" s="162"/>
      <c r="WMZ78" s="162"/>
      <c r="WNA78" s="162"/>
      <c r="WNB78" s="162"/>
      <c r="WNC78" s="162"/>
      <c r="WND78" s="162"/>
      <c r="WNE78" s="162"/>
      <c r="WNF78" s="162"/>
      <c r="WNG78" s="162"/>
      <c r="WNH78" s="162"/>
      <c r="WNI78" s="162"/>
      <c r="WNJ78" s="162"/>
      <c r="WNK78" s="162"/>
      <c r="WNL78" s="162"/>
      <c r="WNM78" s="162"/>
      <c r="WNN78" s="162"/>
      <c r="WNO78" s="162"/>
      <c r="WNP78" s="162"/>
      <c r="WNQ78" s="162"/>
      <c r="WNR78" s="162"/>
      <c r="WNS78" s="162"/>
      <c r="WNT78" s="162"/>
      <c r="WNU78" s="162"/>
      <c r="WNV78" s="162"/>
      <c r="WNW78" s="162"/>
      <c r="WNX78" s="162"/>
      <c r="WNY78" s="162"/>
      <c r="WNZ78" s="162"/>
      <c r="WOA78" s="162"/>
      <c r="WOB78" s="162"/>
      <c r="WOC78" s="162"/>
      <c r="WOD78" s="162"/>
      <c r="WOE78" s="162"/>
      <c r="WOF78" s="162"/>
      <c r="WOG78" s="162"/>
      <c r="WOH78" s="162"/>
      <c r="WOI78" s="162"/>
      <c r="WOJ78" s="162"/>
      <c r="WOK78" s="162"/>
      <c r="WOL78" s="162"/>
      <c r="WOM78" s="162"/>
      <c r="WON78" s="162"/>
      <c r="WOO78" s="162"/>
      <c r="WOP78" s="162"/>
      <c r="WOQ78" s="162"/>
      <c r="WOR78" s="162"/>
      <c r="WOS78" s="162"/>
      <c r="WOT78" s="162"/>
      <c r="WOU78" s="162"/>
      <c r="WOV78" s="162"/>
      <c r="WOW78" s="162"/>
      <c r="WOX78" s="162"/>
      <c r="WOY78" s="162"/>
      <c r="WOZ78" s="162"/>
      <c r="WPA78" s="162"/>
      <c r="WPB78" s="162"/>
      <c r="WPC78" s="162"/>
      <c r="WPD78" s="162"/>
      <c r="WPE78" s="162"/>
      <c r="WPF78" s="162"/>
      <c r="WPG78" s="162"/>
      <c r="WPH78" s="162"/>
      <c r="WPI78" s="162"/>
      <c r="WPJ78" s="162"/>
      <c r="WPK78" s="162"/>
      <c r="WPL78" s="162"/>
      <c r="WPM78" s="162"/>
      <c r="WPN78" s="162"/>
      <c r="WPO78" s="162"/>
      <c r="WPP78" s="162"/>
      <c r="WPQ78" s="162"/>
      <c r="WPR78" s="162"/>
      <c r="WPS78" s="162"/>
      <c r="WPT78" s="162"/>
      <c r="WPU78" s="162"/>
      <c r="WPV78" s="162"/>
      <c r="WPW78" s="162"/>
      <c r="WPX78" s="162"/>
      <c r="WPY78" s="162"/>
      <c r="WPZ78" s="162"/>
      <c r="WQA78" s="162"/>
      <c r="WQB78" s="162"/>
      <c r="WQC78" s="162"/>
      <c r="WQD78" s="162"/>
      <c r="WQE78" s="162"/>
      <c r="WQF78" s="162"/>
      <c r="WQG78" s="162"/>
      <c r="WQH78" s="162"/>
      <c r="WQI78" s="162"/>
      <c r="WQJ78" s="162"/>
      <c r="WQK78" s="162"/>
      <c r="WQL78" s="162"/>
      <c r="WQM78" s="162"/>
      <c r="WQN78" s="162"/>
      <c r="WQO78" s="162"/>
      <c r="WQP78" s="162"/>
      <c r="WQQ78" s="162"/>
      <c r="WQR78" s="162"/>
      <c r="WQS78" s="162"/>
      <c r="WQT78" s="162"/>
      <c r="WQU78" s="162"/>
      <c r="WQV78" s="162"/>
      <c r="WQW78" s="162"/>
      <c r="WQX78" s="162"/>
      <c r="WQY78" s="162"/>
      <c r="WQZ78" s="162"/>
      <c r="WRA78" s="162"/>
      <c r="WRB78" s="162"/>
      <c r="WRC78" s="162"/>
      <c r="WRD78" s="162"/>
      <c r="WRE78" s="162"/>
      <c r="WRF78" s="162"/>
      <c r="WRG78" s="162"/>
      <c r="WRH78" s="162"/>
      <c r="WRI78" s="162"/>
      <c r="WRJ78" s="162"/>
      <c r="WRK78" s="162"/>
      <c r="WRL78" s="162"/>
      <c r="WRM78" s="162"/>
      <c r="WRN78" s="162"/>
      <c r="WRO78" s="162"/>
      <c r="WRP78" s="162"/>
      <c r="WRQ78" s="162"/>
      <c r="WRR78" s="162"/>
      <c r="WRS78" s="162"/>
      <c r="WRT78" s="162"/>
      <c r="WRU78" s="162"/>
      <c r="WRV78" s="162"/>
      <c r="WRW78" s="162"/>
      <c r="WRX78" s="162"/>
      <c r="WRY78" s="162"/>
      <c r="WRZ78" s="162"/>
      <c r="WSA78" s="162"/>
      <c r="WSB78" s="162"/>
      <c r="WSC78" s="162"/>
      <c r="WSD78" s="162"/>
      <c r="WSE78" s="162"/>
      <c r="WSF78" s="162"/>
      <c r="WSG78" s="162"/>
      <c r="WSH78" s="162"/>
      <c r="WSI78" s="162"/>
      <c r="WSJ78" s="162"/>
      <c r="WSK78" s="162"/>
      <c r="WSL78" s="162"/>
      <c r="WSM78" s="162"/>
      <c r="WSN78" s="162"/>
      <c r="WSO78" s="162"/>
      <c r="WSP78" s="162"/>
      <c r="WSQ78" s="162"/>
      <c r="WSR78" s="162"/>
      <c r="WSS78" s="162"/>
      <c r="WST78" s="162"/>
      <c r="WSU78" s="162"/>
      <c r="WSV78" s="162"/>
      <c r="WSW78" s="162"/>
      <c r="WSX78" s="162"/>
      <c r="WSY78" s="162"/>
      <c r="WSZ78" s="162"/>
      <c r="WTA78" s="162"/>
      <c r="WTB78" s="162"/>
      <c r="WTC78" s="162"/>
      <c r="WTD78" s="162"/>
      <c r="WTE78" s="162"/>
      <c r="WTF78" s="162"/>
      <c r="WTG78" s="162"/>
      <c r="WTH78" s="162"/>
      <c r="WTI78" s="162"/>
      <c r="WTJ78" s="162"/>
      <c r="WTK78" s="162"/>
      <c r="WTL78" s="162"/>
      <c r="WTM78" s="162"/>
      <c r="WTN78" s="162"/>
      <c r="WTO78" s="162"/>
      <c r="WTP78" s="162"/>
      <c r="WTQ78" s="162"/>
      <c r="WTR78" s="162"/>
      <c r="WTS78" s="162"/>
      <c r="WTT78" s="162"/>
      <c r="WTU78" s="162"/>
      <c r="WTV78" s="162"/>
      <c r="WTW78" s="162"/>
      <c r="WTX78" s="162"/>
      <c r="WTY78" s="162"/>
      <c r="WTZ78" s="162"/>
      <c r="WUA78" s="162"/>
      <c r="WUB78" s="162"/>
      <c r="WUC78" s="162"/>
      <c r="WUD78" s="162"/>
      <c r="WUE78" s="162"/>
      <c r="WUF78" s="162"/>
      <c r="WUG78" s="162"/>
      <c r="WUH78" s="162"/>
      <c r="WUI78" s="162"/>
      <c r="WUJ78" s="162"/>
      <c r="WUK78" s="162"/>
      <c r="WUL78" s="162"/>
      <c r="WUM78" s="162"/>
      <c r="WUN78" s="162"/>
      <c r="WUO78" s="162"/>
      <c r="WUP78" s="162"/>
      <c r="WUQ78" s="162"/>
      <c r="WUR78" s="162"/>
      <c r="WUS78" s="162"/>
      <c r="WUT78" s="162"/>
      <c r="WUU78" s="162"/>
      <c r="WUV78" s="162"/>
      <c r="WUW78" s="162"/>
      <c r="WUX78" s="162"/>
      <c r="WUZ78" s="162"/>
      <c r="WVA78" s="162"/>
      <c r="WVB78" s="162"/>
      <c r="WVC78" s="162"/>
      <c r="WVD78" s="162"/>
      <c r="WVE78" s="162"/>
      <c r="WVF78" s="162"/>
      <c r="WVH78" s="162"/>
      <c r="WVI78" s="162"/>
      <c r="WVJ78" s="162"/>
      <c r="WVR78" s="162"/>
      <c r="WVS78" s="162"/>
      <c r="WVT78" s="162"/>
      <c r="WVU78" s="162"/>
      <c r="WVV78" s="162"/>
      <c r="WVW78" s="162"/>
      <c r="WVX78" s="162"/>
      <c r="WVY78" s="162"/>
      <c r="WVZ78" s="162"/>
      <c r="WWA78" s="162"/>
      <c r="WWB78" s="162"/>
      <c r="WWC78" s="162"/>
      <c r="WWD78" s="162"/>
      <c r="WWE78" s="162"/>
      <c r="WWF78" s="162"/>
      <c r="WWG78" s="162"/>
      <c r="WWH78" s="162"/>
      <c r="WWI78" s="162"/>
      <c r="WWJ78" s="162"/>
      <c r="WWK78" s="162"/>
      <c r="WWL78" s="162"/>
      <c r="WWM78" s="162"/>
      <c r="WWN78" s="162"/>
      <c r="WWO78" s="162"/>
      <c r="WWP78" s="162"/>
      <c r="WWQ78" s="162"/>
      <c r="WWR78" s="162"/>
      <c r="WWS78" s="162"/>
      <c r="WWT78" s="162"/>
      <c r="WWU78" s="162"/>
      <c r="WWV78" s="162"/>
      <c r="WWW78" s="162"/>
      <c r="WWX78" s="162"/>
      <c r="WWY78" s="162"/>
      <c r="WWZ78" s="162"/>
      <c r="WXA78" s="162"/>
      <c r="WXB78" s="162"/>
      <c r="WXC78" s="162"/>
      <c r="WXD78" s="162"/>
      <c r="WXE78" s="162"/>
      <c r="WXF78" s="162"/>
      <c r="WXG78" s="162"/>
      <c r="WXH78" s="162"/>
      <c r="WXI78" s="162"/>
      <c r="WXJ78" s="162"/>
      <c r="WXK78" s="162"/>
      <c r="WXL78" s="162"/>
      <c r="WXM78" s="162"/>
      <c r="WXN78" s="162"/>
      <c r="WXO78" s="162"/>
      <c r="WXP78" s="162"/>
      <c r="WXQ78" s="162"/>
      <c r="WXR78" s="162"/>
      <c r="WXS78" s="162"/>
      <c r="WXT78" s="162"/>
      <c r="WXU78" s="162"/>
      <c r="WXV78" s="162"/>
      <c r="WXW78" s="162"/>
      <c r="WXX78" s="162"/>
      <c r="WXY78" s="162"/>
      <c r="WXZ78" s="162"/>
      <c r="WYA78" s="162"/>
      <c r="WYB78" s="162"/>
      <c r="WYC78" s="162"/>
      <c r="WYD78" s="162"/>
      <c r="WYE78" s="162"/>
      <c r="WYF78" s="162"/>
      <c r="WYG78" s="162"/>
      <c r="WYH78" s="162"/>
      <c r="WYI78" s="162"/>
      <c r="WYJ78" s="162"/>
      <c r="WYK78" s="162"/>
      <c r="WYL78" s="162"/>
      <c r="WYM78" s="162"/>
      <c r="WYN78" s="162"/>
      <c r="WYO78" s="162"/>
      <c r="WYP78" s="162"/>
      <c r="WYQ78" s="162"/>
      <c r="WYR78" s="162"/>
      <c r="WYS78" s="162"/>
      <c r="WYT78" s="162"/>
      <c r="WYU78" s="162"/>
      <c r="WYV78" s="162"/>
      <c r="WYW78" s="162"/>
      <c r="WYX78" s="162"/>
      <c r="WYY78" s="162"/>
      <c r="WYZ78" s="162"/>
      <c r="WZA78" s="162"/>
      <c r="WZB78" s="162"/>
      <c r="WZC78" s="162"/>
      <c r="WZD78" s="162"/>
      <c r="WZE78" s="162"/>
      <c r="WZF78" s="162"/>
      <c r="WZG78" s="162"/>
      <c r="WZH78" s="162"/>
      <c r="WZI78" s="162"/>
      <c r="WZJ78" s="162"/>
      <c r="WZK78" s="162"/>
      <c r="WZL78" s="162"/>
      <c r="WZM78" s="162"/>
      <c r="WZN78" s="162"/>
      <c r="WZO78" s="162"/>
      <c r="WZP78" s="162"/>
      <c r="WZQ78" s="162"/>
      <c r="WZR78" s="162"/>
      <c r="WZS78" s="162"/>
      <c r="WZT78" s="162"/>
      <c r="WZU78" s="162"/>
      <c r="WZV78" s="162"/>
      <c r="WZW78" s="162"/>
      <c r="WZX78" s="162"/>
      <c r="WZY78" s="162"/>
      <c r="WZZ78" s="162"/>
      <c r="XAA78" s="162"/>
      <c r="XAB78" s="162"/>
      <c r="XAC78" s="162"/>
      <c r="XAD78" s="162"/>
      <c r="XAE78" s="162"/>
      <c r="XAF78" s="162"/>
      <c r="XAG78" s="162"/>
      <c r="XAH78" s="162"/>
      <c r="XAI78" s="162"/>
      <c r="XAJ78" s="162"/>
      <c r="XAK78" s="162"/>
      <c r="XAL78" s="162"/>
      <c r="XAM78" s="162"/>
      <c r="XAN78" s="162"/>
      <c r="XAO78" s="162"/>
      <c r="XAP78" s="162"/>
      <c r="XAQ78" s="162"/>
      <c r="XAR78" s="162"/>
      <c r="XAS78" s="162"/>
      <c r="XAT78" s="162"/>
      <c r="XAU78" s="162"/>
      <c r="XAV78" s="162"/>
      <c r="XAW78" s="162"/>
      <c r="XAX78" s="162"/>
      <c r="XAY78" s="162"/>
      <c r="XAZ78" s="162"/>
      <c r="XBA78" s="162"/>
      <c r="XBB78" s="162"/>
      <c r="XBC78" s="162"/>
      <c r="XBD78" s="162"/>
      <c r="XBE78" s="162"/>
      <c r="XBF78" s="162"/>
      <c r="XBG78" s="162"/>
      <c r="XBH78" s="162"/>
      <c r="XBI78" s="162"/>
      <c r="XBJ78" s="162"/>
      <c r="XBK78" s="162"/>
      <c r="XBL78" s="162"/>
      <c r="XBM78" s="162"/>
      <c r="XBN78" s="162"/>
      <c r="XBO78" s="162"/>
      <c r="XBP78" s="162"/>
      <c r="XBQ78" s="162"/>
      <c r="XBR78" s="162"/>
      <c r="XBS78" s="162"/>
      <c r="XBT78" s="162"/>
      <c r="XBU78" s="162"/>
      <c r="XBV78" s="162"/>
      <c r="XBW78" s="162"/>
      <c r="XBX78" s="162"/>
      <c r="XBY78" s="162"/>
      <c r="XBZ78" s="162"/>
      <c r="XCA78" s="162"/>
      <c r="XCB78" s="162"/>
      <c r="XCC78" s="162"/>
      <c r="XCD78" s="162"/>
      <c r="XCE78" s="162"/>
      <c r="XCF78" s="162"/>
      <c r="XCG78" s="162"/>
      <c r="XCH78" s="162"/>
      <c r="XCI78" s="162"/>
      <c r="XCJ78" s="162"/>
      <c r="XCK78" s="162"/>
      <c r="XCL78" s="162"/>
      <c r="XCM78" s="162"/>
      <c r="XCN78" s="162"/>
      <c r="XCO78" s="162"/>
      <c r="XCP78" s="162"/>
      <c r="XCQ78" s="162"/>
      <c r="XCR78" s="162"/>
      <c r="XCS78" s="162"/>
      <c r="XCT78" s="162"/>
      <c r="XCU78" s="162"/>
      <c r="XCV78" s="162"/>
      <c r="XCW78" s="162"/>
      <c r="XCX78" s="162"/>
      <c r="XCY78" s="162"/>
      <c r="XCZ78" s="162"/>
      <c r="XDA78" s="162"/>
      <c r="XDB78" s="162"/>
      <c r="XDC78" s="162"/>
      <c r="XDD78" s="162"/>
      <c r="XDE78" s="162"/>
      <c r="XDF78" s="162"/>
      <c r="XDG78" s="162"/>
      <c r="XDH78" s="162"/>
      <c r="XDI78" s="162"/>
      <c r="XDJ78" s="162"/>
      <c r="XDK78" s="162"/>
      <c r="XDL78" s="162"/>
      <c r="XDM78" s="162"/>
      <c r="XDN78" s="162"/>
      <c r="XDO78" s="162"/>
      <c r="XDP78" s="162"/>
      <c r="XDQ78" s="162"/>
      <c r="XDR78" s="162"/>
      <c r="XDS78" s="162"/>
      <c r="XDT78" s="162"/>
      <c r="XDU78" s="162"/>
      <c r="XDV78" s="162"/>
      <c r="XDW78" s="162"/>
      <c r="XDX78" s="162"/>
      <c r="XDY78" s="162"/>
      <c r="XDZ78" s="162"/>
      <c r="XEA78" s="162"/>
      <c r="XEB78" s="162"/>
      <c r="XEC78" s="162"/>
      <c r="XED78" s="162"/>
      <c r="XEE78" s="162"/>
      <c r="XEF78" s="162"/>
      <c r="XEG78" s="162"/>
      <c r="XEH78" s="162"/>
      <c r="XEI78" s="162"/>
      <c r="XEJ78" s="162"/>
      <c r="XEK78" s="162"/>
      <c r="XEL78" s="162"/>
      <c r="XEM78" s="162"/>
      <c r="XEN78" s="162"/>
      <c r="XEO78" s="162"/>
      <c r="XEP78" s="162"/>
      <c r="XEQ78" s="162"/>
      <c r="XER78" s="162"/>
      <c r="XES78" s="162"/>
      <c r="XET78" s="162"/>
      <c r="XEU78" s="162"/>
      <c r="XEV78" s="162"/>
      <c r="XEW78" s="162"/>
      <c r="XEX78" s="162"/>
      <c r="XEY78" s="162"/>
      <c r="XEZ78" s="162"/>
      <c r="XFA78" s="162"/>
      <c r="XFB78" s="162"/>
      <c r="XFC78" s="162"/>
      <c r="XFD78" s="162"/>
    </row>
    <row r="79" spans="1:16384" s="63" customFormat="1" ht="37.9" customHeight="1" thickBot="1">
      <c r="A79" s="53">
        <v>75</v>
      </c>
      <c r="B79" s="72">
        <v>27212234376</v>
      </c>
      <c r="C79" s="54" t="s">
        <v>246</v>
      </c>
      <c r="D79" s="54" t="s">
        <v>252</v>
      </c>
      <c r="E79" s="54" t="s">
        <v>210</v>
      </c>
      <c r="F79" s="55">
        <v>37845</v>
      </c>
      <c r="G79" s="56" t="s">
        <v>370</v>
      </c>
      <c r="H79" s="190">
        <f>VLOOKUP(B79,'DS NỘP GIẤY GTTT'!$B$4:$J$209,7,0)</f>
        <v>869905719</v>
      </c>
      <c r="I79" s="57" t="str">
        <f>VLOOKUP(B79,'DS NỘP GIẤY GTTT'!$B$4:$J$209,9,0)</f>
        <v xml:space="preserve">Công Ty TNHH DV Kế Toán Và TV Thuế Tùng Linh Quân </v>
      </c>
      <c r="J79" s="119"/>
      <c r="K79" s="156" t="s">
        <v>720</v>
      </c>
      <c r="L79" s="96" t="str">
        <f t="shared" si="3"/>
        <v>Chuyên đề</v>
      </c>
      <c r="M79" s="58">
        <v>129</v>
      </c>
      <c r="N79" s="59">
        <v>11</v>
      </c>
      <c r="O79" s="60">
        <v>140</v>
      </c>
      <c r="P79" s="61">
        <f t="shared" si="2"/>
        <v>7.857142857142857E-2</v>
      </c>
      <c r="Q79" s="62">
        <v>2.61</v>
      </c>
      <c r="R79" s="119"/>
    </row>
    <row r="80" spans="1:16384" s="63" customFormat="1" ht="37.9" customHeight="1" thickBot="1">
      <c r="A80" s="53">
        <v>76</v>
      </c>
      <c r="B80" s="72">
        <v>27212603091</v>
      </c>
      <c r="C80" s="54" t="s">
        <v>627</v>
      </c>
      <c r="D80" s="54" t="s">
        <v>690</v>
      </c>
      <c r="E80" s="54" t="s">
        <v>82</v>
      </c>
      <c r="F80" s="55">
        <v>37876</v>
      </c>
      <c r="G80" s="56" t="s">
        <v>642</v>
      </c>
      <c r="H80" s="190">
        <f>VLOOKUP(B80,'DS NỘP GIẤY GTTT'!$B$4:$J$209,7,0)</f>
        <v>977234159</v>
      </c>
      <c r="I80" s="57" t="str">
        <f>VLOOKUP(B80,'DS NỘP GIẤY GTTT'!$B$4:$J$209,9,0)</f>
        <v>Công Ty TNHH Galaxy Plus</v>
      </c>
      <c r="J80" s="119"/>
      <c r="K80" s="156" t="s">
        <v>720</v>
      </c>
      <c r="L80" s="96" t="str">
        <f t="shared" si="3"/>
        <v>Chuyên đề</v>
      </c>
      <c r="M80" s="58">
        <v>116</v>
      </c>
      <c r="N80" s="59">
        <v>22</v>
      </c>
      <c r="O80" s="60">
        <v>138</v>
      </c>
      <c r="P80" s="61">
        <f t="shared" si="2"/>
        <v>0.15942028985507245</v>
      </c>
      <c r="Q80" s="62">
        <v>2.1</v>
      </c>
      <c r="R80" s="119"/>
    </row>
    <row r="81" spans="1:18" s="63" customFormat="1" ht="37.9" customHeight="1" thickBot="1">
      <c r="A81" s="53">
        <v>77</v>
      </c>
      <c r="B81" s="82">
        <v>24212106198</v>
      </c>
      <c r="C81" s="77" t="s">
        <v>762</v>
      </c>
      <c r="D81" s="97" t="s">
        <v>763</v>
      </c>
      <c r="E81" s="54" t="s">
        <v>262</v>
      </c>
      <c r="F81" s="81">
        <v>36827</v>
      </c>
      <c r="G81" s="56" t="s">
        <v>764</v>
      </c>
      <c r="H81" s="190" t="str">
        <f>VLOOKUP(B81,'DS NỘP GIẤY GTTT'!$B$4:$J$209,7,0)</f>
        <v>0899228005</v>
      </c>
      <c r="I81" s="57" t="str">
        <f>VLOOKUP(B81,'DS NỘP GIẤY GTTT'!$B$4:$J$209,9,0)</f>
        <v>Công Ty TNHH Gas Petrolimex Đà Nẵng</v>
      </c>
      <c r="J81" s="119"/>
      <c r="K81" s="157" t="s">
        <v>718</v>
      </c>
      <c r="L81" s="96" t="str">
        <f t="shared" si="3"/>
        <v>Chuyên đề</v>
      </c>
      <c r="M81" s="58">
        <v>128</v>
      </c>
      <c r="N81" s="59">
        <v>5</v>
      </c>
      <c r="O81" s="60">
        <v>133</v>
      </c>
      <c r="P81" s="61">
        <f t="shared" si="2"/>
        <v>3.7593984962406013E-2</v>
      </c>
      <c r="Q81" s="62">
        <v>3.02</v>
      </c>
      <c r="R81" s="165" t="s">
        <v>864</v>
      </c>
    </row>
    <row r="82" spans="1:18" s="63" customFormat="1" ht="37.9" customHeight="1" thickBot="1">
      <c r="A82" s="53">
        <v>78</v>
      </c>
      <c r="B82" s="72">
        <v>27202651847</v>
      </c>
      <c r="C82" s="54" t="s">
        <v>306</v>
      </c>
      <c r="D82" s="54" t="s">
        <v>703</v>
      </c>
      <c r="E82" s="54" t="s">
        <v>110</v>
      </c>
      <c r="F82" s="55">
        <v>37927</v>
      </c>
      <c r="G82" s="56" t="s">
        <v>642</v>
      </c>
      <c r="H82" s="190">
        <f>VLOOKUP(B82,'DS NỘP GIẤY GTTT'!$B$4:$J$209,7,0)</f>
        <v>947542675</v>
      </c>
      <c r="I82" s="57" t="str">
        <f>VLOOKUP(B82,'DS NỘP GIẤY GTTT'!$B$4:$J$209,9,0)</f>
        <v>Công Ty TNHH Giải Pháp Công Nghệ Danatel</v>
      </c>
      <c r="J82" s="119"/>
      <c r="K82" s="156" t="s">
        <v>773</v>
      </c>
      <c r="L82" s="96" t="str">
        <f t="shared" si="3"/>
        <v>Khóa luận</v>
      </c>
      <c r="M82" s="58">
        <v>125</v>
      </c>
      <c r="N82" s="59">
        <v>13</v>
      </c>
      <c r="O82" s="60">
        <v>138</v>
      </c>
      <c r="P82" s="61">
        <f t="shared" si="2"/>
        <v>9.420289855072464E-2</v>
      </c>
      <c r="Q82" s="62">
        <v>3.33</v>
      </c>
      <c r="R82" s="119"/>
    </row>
    <row r="83" spans="1:18" s="63" customFormat="1" ht="37.9" customHeight="1" thickBot="1">
      <c r="A83" s="53">
        <v>79</v>
      </c>
      <c r="B83" s="72">
        <v>27202500996</v>
      </c>
      <c r="C83" s="54" t="s">
        <v>626</v>
      </c>
      <c r="D83" s="54" t="s">
        <v>583</v>
      </c>
      <c r="E83" s="54" t="s">
        <v>143</v>
      </c>
      <c r="F83" s="55">
        <v>37957</v>
      </c>
      <c r="G83" s="56" t="s">
        <v>642</v>
      </c>
      <c r="H83" s="190">
        <f>VLOOKUP(B83,'DS NỘP GIẤY GTTT'!$B$4:$J$209,7,0)</f>
        <v>945021203</v>
      </c>
      <c r="I83" s="57" t="str">
        <f>VLOOKUP(B83,'DS NỘP GIẤY GTTT'!$B$4:$J$209,9,0)</f>
        <v>Công Ty TNHH Gối Huy Hoàng</v>
      </c>
      <c r="J83" s="119"/>
      <c r="K83" s="156" t="s">
        <v>773</v>
      </c>
      <c r="L83" s="96" t="str">
        <f t="shared" si="3"/>
        <v>Khóa luận</v>
      </c>
      <c r="M83" s="58">
        <v>124</v>
      </c>
      <c r="N83" s="59">
        <v>14</v>
      </c>
      <c r="O83" s="60">
        <v>138</v>
      </c>
      <c r="P83" s="61">
        <f t="shared" si="2"/>
        <v>0.10144927536231885</v>
      </c>
      <c r="Q83" s="62">
        <v>3.37</v>
      </c>
      <c r="R83" s="119"/>
    </row>
    <row r="84" spans="1:18" s="63" customFormat="1" ht="37.9" customHeight="1" thickBot="1">
      <c r="A84" s="53">
        <v>80</v>
      </c>
      <c r="B84" s="72">
        <v>27202553295</v>
      </c>
      <c r="C84" s="54" t="s">
        <v>246</v>
      </c>
      <c r="D84" s="54" t="s">
        <v>628</v>
      </c>
      <c r="E84" s="54" t="s">
        <v>407</v>
      </c>
      <c r="F84" s="55">
        <v>37928</v>
      </c>
      <c r="G84" s="56" t="s">
        <v>370</v>
      </c>
      <c r="H84" s="190">
        <f>VLOOKUP(B84,'DS NỘP GIẤY GTTT'!$B$4:$J$209,7,0)</f>
        <v>963729221</v>
      </c>
      <c r="I84" s="57" t="str">
        <f>VLOOKUP(B84,'DS NỘP GIẤY GTTT'!$B$4:$J$209,9,0)</f>
        <v xml:space="preserve">Công Ty TNHH Hội Tân Cương </v>
      </c>
      <c r="J84" s="119"/>
      <c r="K84" s="156" t="s">
        <v>723</v>
      </c>
      <c r="L84" s="96" t="str">
        <f t="shared" si="3"/>
        <v>Chuyên đề</v>
      </c>
      <c r="M84" s="58">
        <v>120</v>
      </c>
      <c r="N84" s="59">
        <v>20</v>
      </c>
      <c r="O84" s="60">
        <v>140</v>
      </c>
      <c r="P84" s="61">
        <f t="shared" si="2"/>
        <v>0.14285714285714285</v>
      </c>
      <c r="Q84" s="62">
        <v>2.36</v>
      </c>
      <c r="R84" s="119"/>
    </row>
    <row r="85" spans="1:18" s="63" customFormat="1" ht="37.9" customHeight="1" thickBot="1">
      <c r="A85" s="53">
        <v>81</v>
      </c>
      <c r="B85" s="72">
        <v>27202529465</v>
      </c>
      <c r="C85" s="54" t="s">
        <v>596</v>
      </c>
      <c r="D85" s="54" t="s">
        <v>605</v>
      </c>
      <c r="E85" s="54" t="s">
        <v>378</v>
      </c>
      <c r="F85" s="55">
        <v>37625</v>
      </c>
      <c r="G85" s="56" t="s">
        <v>370</v>
      </c>
      <c r="H85" s="190">
        <f>VLOOKUP(B85,'DS NỘP GIẤY GTTT'!$B$4:$J$209,7,0)</f>
        <v>899925093</v>
      </c>
      <c r="I85" s="57" t="str">
        <f>VLOOKUP(B85,'DS NỘP GIẤY GTTT'!$B$4:$J$209,9,0)</f>
        <v>Công Ty TNHH Kiểm Toán - Thẩm Định Giá và Tư Vấn ECOVIS AFA Việt Nam</v>
      </c>
      <c r="J85" s="119"/>
      <c r="K85" s="156" t="s">
        <v>713</v>
      </c>
      <c r="L85" s="96" t="str">
        <f t="shared" si="3"/>
        <v>Khóa luận</v>
      </c>
      <c r="M85" s="58">
        <v>132</v>
      </c>
      <c r="N85" s="59">
        <v>8</v>
      </c>
      <c r="O85" s="60">
        <v>140</v>
      </c>
      <c r="P85" s="61">
        <f t="shared" si="2"/>
        <v>5.7142857142857141E-2</v>
      </c>
      <c r="Q85" s="62">
        <v>3.62</v>
      </c>
      <c r="R85" s="119"/>
    </row>
    <row r="86" spans="1:18" s="63" customFormat="1" ht="37.9" customHeight="1" thickBot="1">
      <c r="A86" s="53">
        <v>82</v>
      </c>
      <c r="B86" s="72">
        <v>27202544979</v>
      </c>
      <c r="C86" s="54" t="s">
        <v>582</v>
      </c>
      <c r="D86" s="54" t="s">
        <v>618</v>
      </c>
      <c r="E86" s="54" t="s">
        <v>154</v>
      </c>
      <c r="F86" s="55">
        <v>37672</v>
      </c>
      <c r="G86" s="56" t="s">
        <v>370</v>
      </c>
      <c r="H86" s="190">
        <f>VLOOKUP(B86,'DS NỘP GIẤY GTTT'!$B$4:$J$209,7,0)</f>
        <v>77942202</v>
      </c>
      <c r="I86" s="57" t="str">
        <f>VLOOKUP(B86,'DS NỘP GIẤY GTTT'!$B$4:$J$209,9,0)</f>
        <v>Công Ty TNHH Kiểm Toán - Thẩm Định Giá và Tư Vấn ECOVIS AFA Việt Nam</v>
      </c>
      <c r="J86" s="119"/>
      <c r="K86" s="156" t="s">
        <v>713</v>
      </c>
      <c r="L86" s="96" t="str">
        <f t="shared" si="3"/>
        <v>Khóa luận</v>
      </c>
      <c r="M86" s="58">
        <v>132</v>
      </c>
      <c r="N86" s="59">
        <v>8</v>
      </c>
      <c r="O86" s="60">
        <v>140</v>
      </c>
      <c r="P86" s="61">
        <f t="shared" si="2"/>
        <v>5.7142857142857141E-2</v>
      </c>
      <c r="Q86" s="62">
        <v>3.53</v>
      </c>
      <c r="R86" s="119"/>
    </row>
    <row r="87" spans="1:18" s="63" customFormat="1" ht="37.9" customHeight="1" thickBot="1">
      <c r="A87" s="53">
        <v>83</v>
      </c>
      <c r="B87" s="72">
        <v>27202501286</v>
      </c>
      <c r="C87" s="54" t="s">
        <v>246</v>
      </c>
      <c r="D87" s="54" t="s">
        <v>593</v>
      </c>
      <c r="E87" s="54" t="s">
        <v>419</v>
      </c>
      <c r="F87" s="55">
        <v>37963</v>
      </c>
      <c r="G87" s="56" t="s">
        <v>370</v>
      </c>
      <c r="H87" s="190">
        <f>VLOOKUP(B87,'DS NỘP GIẤY GTTT'!$B$4:$J$209,7,0)</f>
        <v>395401768</v>
      </c>
      <c r="I87" s="57" t="str">
        <f>VLOOKUP(B87,'DS NỘP GIẤY GTTT'!$B$4:$J$209,9,0)</f>
        <v>Công Ty TNHH Kiểm Toán AVN Việt Nam</v>
      </c>
      <c r="J87" s="119"/>
      <c r="K87" s="158" t="s">
        <v>770</v>
      </c>
      <c r="L87" s="96" t="str">
        <f t="shared" si="3"/>
        <v>Khóa luận</v>
      </c>
      <c r="M87" s="58">
        <v>129</v>
      </c>
      <c r="N87" s="59">
        <v>11</v>
      </c>
      <c r="O87" s="60">
        <v>140</v>
      </c>
      <c r="P87" s="61">
        <f t="shared" si="2"/>
        <v>7.857142857142857E-2</v>
      </c>
      <c r="Q87" s="62">
        <v>3.23</v>
      </c>
      <c r="R87" s="119"/>
    </row>
    <row r="88" spans="1:18" s="63" customFormat="1" ht="37.9" customHeight="1" thickBot="1">
      <c r="A88" s="53">
        <v>84</v>
      </c>
      <c r="B88" s="72">
        <v>27202541898</v>
      </c>
      <c r="C88" s="54" t="s">
        <v>224</v>
      </c>
      <c r="D88" s="54" t="s">
        <v>611</v>
      </c>
      <c r="E88" s="54" t="s">
        <v>229</v>
      </c>
      <c r="F88" s="55">
        <v>37689</v>
      </c>
      <c r="G88" s="56" t="s">
        <v>370</v>
      </c>
      <c r="H88" s="190">
        <f>VLOOKUP(B88,'DS NỘP GIẤY GTTT'!$B$4:$J$209,7,0)</f>
        <v>945818113</v>
      </c>
      <c r="I88" s="57" t="str">
        <f>VLOOKUP(B88,'DS NỘP GIẤY GTTT'!$B$4:$J$209,9,0)</f>
        <v>Công Ty TNHH Kiểm Toán và Kế Toán AAC</v>
      </c>
      <c r="J88" s="119"/>
      <c r="K88" s="158" t="s">
        <v>770</v>
      </c>
      <c r="L88" s="96" t="str">
        <f t="shared" si="3"/>
        <v>Chuyên đề</v>
      </c>
      <c r="M88" s="58">
        <v>126</v>
      </c>
      <c r="N88" s="59">
        <v>14</v>
      </c>
      <c r="O88" s="60">
        <v>140</v>
      </c>
      <c r="P88" s="61">
        <f t="shared" si="2"/>
        <v>0.1</v>
      </c>
      <c r="Q88" s="62">
        <v>2.93</v>
      </c>
      <c r="R88" s="119"/>
    </row>
    <row r="89" spans="1:18" s="63" customFormat="1" ht="37.9" customHeight="1" thickBot="1">
      <c r="A89" s="53">
        <v>85</v>
      </c>
      <c r="B89" s="72">
        <v>27212536678</v>
      </c>
      <c r="C89" s="54" t="s">
        <v>582</v>
      </c>
      <c r="D89" s="54" t="s">
        <v>629</v>
      </c>
      <c r="E89" s="54" t="s">
        <v>252</v>
      </c>
      <c r="F89" s="55">
        <v>37968</v>
      </c>
      <c r="G89" s="56" t="s">
        <v>370</v>
      </c>
      <c r="H89" s="190">
        <f>VLOOKUP(B89,'DS NỘP GIẤY GTTT'!$B$4:$J$209,7,0)</f>
        <v>902436427</v>
      </c>
      <c r="I89" s="57" t="str">
        <f>VLOOKUP(B89,'DS NỘP GIẤY GTTT'!$B$4:$J$209,9,0)</f>
        <v>Công Ty TNHH Kiểm Toán Và Tài Chính FAT</v>
      </c>
      <c r="J89" s="119"/>
      <c r="K89" s="158" t="s">
        <v>713</v>
      </c>
      <c r="L89" s="96" t="str">
        <f t="shared" si="3"/>
        <v>Khóa luận</v>
      </c>
      <c r="M89" s="58">
        <v>129</v>
      </c>
      <c r="N89" s="59">
        <v>11</v>
      </c>
      <c r="O89" s="60">
        <v>140</v>
      </c>
      <c r="P89" s="61">
        <f t="shared" si="2"/>
        <v>7.857142857142857E-2</v>
      </c>
      <c r="Q89" s="62">
        <v>3.35</v>
      </c>
      <c r="R89" s="119"/>
    </row>
    <row r="90" spans="1:18" s="63" customFormat="1" ht="37.9" customHeight="1" thickBot="1">
      <c r="A90" s="53">
        <v>86</v>
      </c>
      <c r="B90" s="72">
        <v>27212253188</v>
      </c>
      <c r="C90" s="54" t="s">
        <v>626</v>
      </c>
      <c r="D90" s="54" t="s">
        <v>636</v>
      </c>
      <c r="E90" s="54" t="s">
        <v>276</v>
      </c>
      <c r="F90" s="55">
        <v>37644</v>
      </c>
      <c r="G90" s="56" t="s">
        <v>370</v>
      </c>
      <c r="H90" s="190">
        <f>VLOOKUP(B90,'DS NỘP GIẤY GTTT'!$B$4:$J$209,7,0)</f>
        <v>858563407</v>
      </c>
      <c r="I90" s="57" t="str">
        <f>VLOOKUP(B90,'DS NỘP GIẤY GTTT'!$B$4:$J$209,9,0)</f>
        <v>Công Ty TNHH Kiểm Toán Và Tài Chính FAT</v>
      </c>
      <c r="J90" s="119"/>
      <c r="K90" s="158" t="s">
        <v>713</v>
      </c>
      <c r="L90" s="96" t="str">
        <f t="shared" si="3"/>
        <v>Khóa luận</v>
      </c>
      <c r="M90" s="58">
        <v>129</v>
      </c>
      <c r="N90" s="59">
        <v>11</v>
      </c>
      <c r="O90" s="60">
        <v>140</v>
      </c>
      <c r="P90" s="61">
        <f t="shared" si="2"/>
        <v>7.857142857142857E-2</v>
      </c>
      <c r="Q90" s="62">
        <v>3.46</v>
      </c>
      <c r="R90" s="119"/>
    </row>
    <row r="91" spans="1:18" s="63" customFormat="1" ht="37.9" customHeight="1" thickBot="1">
      <c r="A91" s="53">
        <v>87</v>
      </c>
      <c r="B91" s="72">
        <v>27212553039</v>
      </c>
      <c r="C91" s="54" t="s">
        <v>594</v>
      </c>
      <c r="D91" s="54" t="s">
        <v>118</v>
      </c>
      <c r="E91" s="54" t="s">
        <v>69</v>
      </c>
      <c r="F91" s="55">
        <v>37369</v>
      </c>
      <c r="G91" s="56" t="s">
        <v>370</v>
      </c>
      <c r="H91" s="190">
        <f>VLOOKUP(B91,'DS NỘP GIẤY GTTT'!$B$4:$J$209,7,0)</f>
        <v>862183091</v>
      </c>
      <c r="I91" s="57" t="str">
        <f>VLOOKUP(B91,'DS NỘP GIẤY GTTT'!$B$4:$J$209,9,0)</f>
        <v>Công Ty TNHH Kiểm Toán Và Tư Vấn Thuế ATAX</v>
      </c>
      <c r="J91" s="119"/>
      <c r="K91" s="158" t="s">
        <v>770</v>
      </c>
      <c r="L91" s="96" t="str">
        <f t="shared" si="3"/>
        <v>Chuyên đề</v>
      </c>
      <c r="M91" s="58">
        <v>123</v>
      </c>
      <c r="N91" s="59">
        <v>17</v>
      </c>
      <c r="O91" s="60">
        <v>140</v>
      </c>
      <c r="P91" s="61">
        <f t="shared" si="2"/>
        <v>0.12142857142857143</v>
      </c>
      <c r="Q91" s="62">
        <v>3.11</v>
      </c>
      <c r="R91" s="119"/>
    </row>
    <row r="92" spans="1:18" s="63" customFormat="1" ht="37.9" customHeight="1" thickBot="1">
      <c r="A92" s="53">
        <v>88</v>
      </c>
      <c r="B92" s="72">
        <v>27202936635</v>
      </c>
      <c r="C92" s="54" t="s">
        <v>594</v>
      </c>
      <c r="D92" s="54" t="s">
        <v>628</v>
      </c>
      <c r="E92" s="54" t="s">
        <v>112</v>
      </c>
      <c r="F92" s="55">
        <v>37838</v>
      </c>
      <c r="G92" s="56" t="s">
        <v>642</v>
      </c>
      <c r="H92" s="190">
        <f>VLOOKUP(B92,'DS NỘP GIẤY GTTT'!$B$4:$J$209,7,0)</f>
        <v>799483015</v>
      </c>
      <c r="I92" s="57" t="str">
        <f>VLOOKUP(B92,'DS NỘP GIẤY GTTT'!$B$4:$J$209,9,0)</f>
        <v>Công Ty TNHH Kiến Trúc &amp; Xây Dựng Sdesign</v>
      </c>
      <c r="J92" s="119"/>
      <c r="K92" s="158" t="s">
        <v>770</v>
      </c>
      <c r="L92" s="96" t="str">
        <f t="shared" si="3"/>
        <v>Chuyên đề</v>
      </c>
      <c r="M92" s="58">
        <v>125</v>
      </c>
      <c r="N92" s="59">
        <v>13</v>
      </c>
      <c r="O92" s="60">
        <v>138</v>
      </c>
      <c r="P92" s="61">
        <f t="shared" si="2"/>
        <v>9.420289855072464E-2</v>
      </c>
      <c r="Q92" s="62">
        <v>2.82</v>
      </c>
      <c r="R92" s="119"/>
    </row>
    <row r="93" spans="1:18" s="63" customFormat="1" ht="37.9" customHeight="1" thickBot="1">
      <c r="A93" s="53">
        <v>89</v>
      </c>
      <c r="B93" s="72">
        <v>27202580030</v>
      </c>
      <c r="C93" s="54" t="s">
        <v>600</v>
      </c>
      <c r="D93" s="54" t="s">
        <v>601</v>
      </c>
      <c r="E93" s="54" t="s">
        <v>210</v>
      </c>
      <c r="F93" s="55">
        <v>37883.870250428241</v>
      </c>
      <c r="G93" s="56" t="s">
        <v>370</v>
      </c>
      <c r="H93" s="190">
        <f>VLOOKUP(B93,'DS NỘP GIẤY GTTT'!$B$4:$J$209,7,0)</f>
        <v>379535574</v>
      </c>
      <c r="I93" s="57" t="str">
        <f>VLOOKUP(B93,'DS NỘP GIẤY GTTT'!$B$4:$J$209,9,0)</f>
        <v>Công Ty TNHH Kiến Trúc Vận Tải Hoài Bảo</v>
      </c>
      <c r="J93" s="119"/>
      <c r="K93" s="158" t="s">
        <v>770</v>
      </c>
      <c r="L93" s="96" t="str">
        <f t="shared" si="3"/>
        <v>Chuyên đề</v>
      </c>
      <c r="M93" s="58">
        <v>118</v>
      </c>
      <c r="N93" s="59">
        <v>22</v>
      </c>
      <c r="O93" s="60">
        <v>140</v>
      </c>
      <c r="P93" s="61">
        <f t="shared" si="2"/>
        <v>0.15714285714285714</v>
      </c>
      <c r="Q93" s="62">
        <v>3.05</v>
      </c>
      <c r="R93" s="119"/>
    </row>
    <row r="94" spans="1:18" s="63" customFormat="1" ht="37.9" customHeight="1" thickBot="1">
      <c r="A94" s="53">
        <v>90</v>
      </c>
      <c r="B94" s="72">
        <v>27202601272</v>
      </c>
      <c r="C94" s="54" t="s">
        <v>594</v>
      </c>
      <c r="D94" s="54" t="s">
        <v>638</v>
      </c>
      <c r="E94" s="54" t="s">
        <v>112</v>
      </c>
      <c r="F94" s="55">
        <v>37817</v>
      </c>
      <c r="G94" s="56" t="s">
        <v>370</v>
      </c>
      <c r="H94" s="190">
        <f>VLOOKUP(B94,'DS NỘP GIẤY GTTT'!$B$4:$J$209,7,0)</f>
        <v>899207817</v>
      </c>
      <c r="I94" s="57" t="str">
        <f>VLOOKUP(B94,'DS NỘP GIẤY GTTT'!$B$4:$J$209,9,0)</f>
        <v>Công Ty TNHH Kiến Trúc Vận Tải Hoài Bảo</v>
      </c>
      <c r="J94" s="119"/>
      <c r="K94" s="158" t="s">
        <v>770</v>
      </c>
      <c r="L94" s="96" t="str">
        <f t="shared" si="3"/>
        <v>Chuyên đề</v>
      </c>
      <c r="M94" s="58">
        <v>129</v>
      </c>
      <c r="N94" s="59">
        <v>11</v>
      </c>
      <c r="O94" s="60">
        <v>140</v>
      </c>
      <c r="P94" s="61">
        <f t="shared" si="2"/>
        <v>7.857142857142857E-2</v>
      </c>
      <c r="Q94" s="62">
        <v>2.79</v>
      </c>
      <c r="R94" s="119"/>
    </row>
    <row r="95" spans="1:18" s="63" customFormat="1" ht="37.9" customHeight="1" thickBot="1">
      <c r="A95" s="53">
        <v>91</v>
      </c>
      <c r="B95" s="72">
        <v>27202629087</v>
      </c>
      <c r="C95" s="54" t="s">
        <v>582</v>
      </c>
      <c r="D95" s="54" t="s">
        <v>616</v>
      </c>
      <c r="E95" s="54" t="s">
        <v>82</v>
      </c>
      <c r="F95" s="55">
        <v>37877</v>
      </c>
      <c r="G95" s="56" t="s">
        <v>642</v>
      </c>
      <c r="H95" s="190">
        <f>VLOOKUP(B95,'DS NỘP GIẤY GTTT'!$B$4:$J$209,7,0)</f>
        <v>973853247</v>
      </c>
      <c r="I95" s="57" t="str">
        <f>VLOOKUP(B95,'DS NỘP GIẤY GTTT'!$B$4:$J$209,9,0)</f>
        <v>Công Ty TNHH Kỹ Thuật Điện Cơ HLC</v>
      </c>
      <c r="J95" s="119"/>
      <c r="K95" s="158" t="s">
        <v>770</v>
      </c>
      <c r="L95" s="96" t="str">
        <f t="shared" si="3"/>
        <v>Khóa luận</v>
      </c>
      <c r="M95" s="58">
        <v>128</v>
      </c>
      <c r="N95" s="59">
        <v>10</v>
      </c>
      <c r="O95" s="60">
        <v>138</v>
      </c>
      <c r="P95" s="61">
        <f t="shared" si="2"/>
        <v>7.2463768115942032E-2</v>
      </c>
      <c r="Q95" s="62">
        <v>3.21</v>
      </c>
      <c r="R95" s="119"/>
    </row>
    <row r="96" spans="1:18" s="63" customFormat="1" ht="37.9" customHeight="1" thickBot="1">
      <c r="A96" s="53">
        <v>92</v>
      </c>
      <c r="B96" s="72">
        <v>27202652012</v>
      </c>
      <c r="C96" s="54" t="s">
        <v>246</v>
      </c>
      <c r="D96" s="54" t="s">
        <v>701</v>
      </c>
      <c r="E96" s="54" t="s">
        <v>121</v>
      </c>
      <c r="F96" s="55">
        <v>37783</v>
      </c>
      <c r="G96" s="56" t="s">
        <v>642</v>
      </c>
      <c r="H96" s="190">
        <f>VLOOKUP(B96,'DS NỘP GIẤY GTTT'!$B$4:$J$209,7,0)</f>
        <v>832633439</v>
      </c>
      <c r="I96" s="57" t="str">
        <f>VLOOKUP(B96,'DS NỘP GIẤY GTTT'!$B$4:$J$209,9,0)</f>
        <v>Công Ty TNHH Kỹ Thuật Nguyên Minh Anh</v>
      </c>
      <c r="J96" s="119"/>
      <c r="K96" s="158" t="s">
        <v>770</v>
      </c>
      <c r="L96" s="96" t="str">
        <f t="shared" si="3"/>
        <v>Khóa luận</v>
      </c>
      <c r="M96" s="58">
        <v>128</v>
      </c>
      <c r="N96" s="59">
        <v>10</v>
      </c>
      <c r="O96" s="60">
        <v>138</v>
      </c>
      <c r="P96" s="61">
        <f t="shared" si="2"/>
        <v>7.2463768115942032E-2</v>
      </c>
      <c r="Q96" s="62">
        <v>3.26</v>
      </c>
      <c r="R96" s="119"/>
    </row>
    <row r="97" spans="1:16384" s="111" customFormat="1" ht="37.9" customHeight="1" thickBot="1">
      <c r="A97" s="100">
        <v>93</v>
      </c>
      <c r="B97" s="101">
        <v>27202638972</v>
      </c>
      <c r="C97" s="102" t="s">
        <v>582</v>
      </c>
      <c r="D97" s="102" t="s">
        <v>593</v>
      </c>
      <c r="E97" s="102" t="s">
        <v>75</v>
      </c>
      <c r="F97" s="103">
        <v>37872</v>
      </c>
      <c r="G97" s="104" t="s">
        <v>642</v>
      </c>
      <c r="H97" s="192">
        <f>VLOOKUP(B97,'DS NỘP GIẤY GTTT'!$B$4:$J$209,7,0)</f>
        <v>705975277</v>
      </c>
      <c r="I97" s="105" t="str">
        <f>VLOOKUP(B97,'DS NỘP GIẤY GTTT'!$B$4:$J$209,9,0)</f>
        <v>Công Ty TNHH LAVITH</v>
      </c>
      <c r="J97" s="120"/>
      <c r="K97" s="159" t="s">
        <v>721</v>
      </c>
      <c r="L97" s="107" t="s">
        <v>766</v>
      </c>
      <c r="M97" s="101">
        <v>122</v>
      </c>
      <c r="N97" s="101">
        <v>16</v>
      </c>
      <c r="O97" s="101">
        <v>138</v>
      </c>
      <c r="P97" s="108">
        <f t="shared" si="2"/>
        <v>0.11594202898550725</v>
      </c>
      <c r="Q97" s="109">
        <v>3.17</v>
      </c>
      <c r="R97" s="165" t="s">
        <v>774</v>
      </c>
      <c r="S97" s="162"/>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c r="DM97" s="162"/>
      <c r="DN97" s="162"/>
      <c r="DO97" s="162"/>
      <c r="DP97" s="162"/>
      <c r="DQ97" s="162"/>
      <c r="DR97" s="162"/>
      <c r="DS97" s="162"/>
      <c r="DT97" s="162"/>
      <c r="DU97" s="162"/>
      <c r="DV97" s="162"/>
      <c r="DW97" s="162"/>
      <c r="DX97" s="162"/>
      <c r="DY97" s="162"/>
      <c r="DZ97" s="162"/>
      <c r="EA97" s="162"/>
      <c r="EB97" s="162"/>
      <c r="EC97" s="162"/>
      <c r="ED97" s="162"/>
      <c r="EE97" s="162"/>
      <c r="EF97" s="162"/>
      <c r="EG97" s="162"/>
      <c r="EH97" s="162"/>
      <c r="EI97" s="162"/>
      <c r="EJ97" s="162"/>
      <c r="EK97" s="162"/>
      <c r="EL97" s="162"/>
      <c r="EM97" s="162"/>
      <c r="EN97" s="162"/>
      <c r="EO97" s="162"/>
      <c r="EP97" s="162"/>
      <c r="EQ97" s="162"/>
      <c r="ER97" s="162"/>
      <c r="ES97" s="162"/>
      <c r="ET97" s="162"/>
      <c r="EU97" s="162"/>
      <c r="EV97" s="162"/>
      <c r="EW97" s="162"/>
      <c r="EX97" s="162"/>
      <c r="EY97" s="162"/>
      <c r="EZ97" s="162"/>
      <c r="FA97" s="162"/>
      <c r="FB97" s="162"/>
      <c r="FC97" s="162"/>
      <c r="FD97" s="162"/>
      <c r="FE97" s="162"/>
      <c r="FF97" s="162"/>
      <c r="FG97" s="162"/>
      <c r="FH97" s="162"/>
      <c r="FI97" s="162"/>
      <c r="FJ97" s="162"/>
      <c r="FK97" s="162"/>
      <c r="FL97" s="162"/>
      <c r="FM97" s="162"/>
      <c r="FN97" s="162"/>
      <c r="FO97" s="162"/>
      <c r="FP97" s="162"/>
      <c r="FQ97" s="162"/>
      <c r="FR97" s="162"/>
      <c r="FS97" s="162"/>
      <c r="FT97" s="162"/>
      <c r="FU97" s="162"/>
      <c r="FV97" s="162"/>
      <c r="FW97" s="162"/>
      <c r="FX97" s="162"/>
      <c r="FY97" s="162"/>
      <c r="FZ97" s="162"/>
      <c r="GA97" s="162"/>
      <c r="GB97" s="162"/>
      <c r="GC97" s="162"/>
      <c r="GD97" s="162"/>
      <c r="GE97" s="162"/>
      <c r="GF97" s="162"/>
      <c r="GG97" s="162"/>
      <c r="GH97" s="162"/>
      <c r="GI97" s="162"/>
      <c r="GJ97" s="162"/>
      <c r="GK97" s="162"/>
      <c r="GL97" s="162"/>
      <c r="GM97" s="162"/>
      <c r="GN97" s="162"/>
      <c r="GO97" s="162"/>
      <c r="GP97" s="162"/>
      <c r="GQ97" s="162"/>
      <c r="GR97" s="162"/>
      <c r="GS97" s="162"/>
      <c r="GT97" s="162"/>
      <c r="GU97" s="162"/>
      <c r="GV97" s="162"/>
      <c r="GW97" s="162"/>
      <c r="GX97" s="162"/>
      <c r="GY97" s="162"/>
      <c r="GZ97" s="162"/>
      <c r="HA97" s="162"/>
      <c r="HB97" s="162"/>
      <c r="HC97" s="162"/>
      <c r="HD97" s="162"/>
      <c r="HE97" s="162"/>
      <c r="HF97" s="162"/>
      <c r="HG97" s="162"/>
      <c r="HH97" s="162"/>
      <c r="HI97" s="162"/>
      <c r="HJ97" s="162"/>
      <c r="HK97" s="162"/>
      <c r="HL97" s="162"/>
      <c r="HM97" s="162"/>
      <c r="HN97" s="162"/>
      <c r="HO97" s="162"/>
      <c r="HP97" s="162"/>
      <c r="HQ97" s="162"/>
      <c r="HR97" s="162"/>
      <c r="HS97" s="162"/>
      <c r="HT97" s="162"/>
      <c r="HU97" s="162"/>
      <c r="HV97" s="162"/>
      <c r="HW97" s="162"/>
      <c r="HX97" s="162"/>
      <c r="HY97" s="162"/>
      <c r="HZ97" s="162"/>
      <c r="IA97" s="162"/>
      <c r="IB97" s="162"/>
      <c r="IC97" s="162"/>
      <c r="ID97" s="162"/>
      <c r="IE97" s="162"/>
      <c r="IF97" s="162"/>
      <c r="IG97" s="162"/>
      <c r="IH97" s="162"/>
      <c r="II97" s="162"/>
      <c r="IJ97" s="162"/>
      <c r="IK97" s="162"/>
      <c r="IL97" s="162"/>
      <c r="IN97" s="162"/>
      <c r="IO97" s="162"/>
      <c r="IP97" s="162"/>
      <c r="IQ97" s="162"/>
      <c r="IR97" s="162"/>
      <c r="IS97" s="162"/>
      <c r="IT97" s="162"/>
      <c r="IV97" s="162"/>
      <c r="IW97" s="162"/>
      <c r="IX97" s="162"/>
      <c r="JF97" s="162"/>
      <c r="JG97" s="162"/>
      <c r="JH97" s="162"/>
      <c r="JI97" s="162"/>
      <c r="JJ97" s="162"/>
      <c r="JK97" s="162"/>
      <c r="JL97" s="162"/>
      <c r="JM97" s="162"/>
      <c r="JN97" s="162"/>
      <c r="JO97" s="162"/>
      <c r="JP97" s="162"/>
      <c r="JQ97" s="162"/>
      <c r="JR97" s="162"/>
      <c r="JS97" s="162"/>
      <c r="JT97" s="162"/>
      <c r="JU97" s="162"/>
      <c r="JV97" s="162"/>
      <c r="JW97" s="162"/>
      <c r="JX97" s="162"/>
      <c r="JY97" s="162"/>
      <c r="JZ97" s="162"/>
      <c r="KA97" s="162"/>
      <c r="KB97" s="162"/>
      <c r="KC97" s="162"/>
      <c r="KD97" s="162"/>
      <c r="KE97" s="162"/>
      <c r="KF97" s="162"/>
      <c r="KG97" s="162"/>
      <c r="KH97" s="162"/>
      <c r="KI97" s="162"/>
      <c r="KJ97" s="162"/>
      <c r="KK97" s="162"/>
      <c r="KL97" s="162"/>
      <c r="KM97" s="162"/>
      <c r="KN97" s="162"/>
      <c r="KO97" s="162"/>
      <c r="KP97" s="162"/>
      <c r="KQ97" s="162"/>
      <c r="KR97" s="162"/>
      <c r="KS97" s="162"/>
      <c r="KT97" s="162"/>
      <c r="KU97" s="162"/>
      <c r="KV97" s="162"/>
      <c r="KW97" s="162"/>
      <c r="KX97" s="162"/>
      <c r="KY97" s="162"/>
      <c r="KZ97" s="162"/>
      <c r="LA97" s="162"/>
      <c r="LB97" s="162"/>
      <c r="LC97" s="162"/>
      <c r="LD97" s="162"/>
      <c r="LE97" s="162"/>
      <c r="LF97" s="162"/>
      <c r="LG97" s="162"/>
      <c r="LH97" s="162"/>
      <c r="LI97" s="162"/>
      <c r="LJ97" s="162"/>
      <c r="LK97" s="162"/>
      <c r="LL97" s="162"/>
      <c r="LM97" s="162"/>
      <c r="LN97" s="162"/>
      <c r="LO97" s="162"/>
      <c r="LP97" s="162"/>
      <c r="LQ97" s="162"/>
      <c r="LR97" s="162"/>
      <c r="LS97" s="162"/>
      <c r="LT97" s="162"/>
      <c r="LU97" s="162"/>
      <c r="LV97" s="162"/>
      <c r="LW97" s="162"/>
      <c r="LX97" s="162"/>
      <c r="LY97" s="162"/>
      <c r="LZ97" s="162"/>
      <c r="MA97" s="162"/>
      <c r="MB97" s="162"/>
      <c r="MC97" s="162"/>
      <c r="MD97" s="162"/>
      <c r="ME97" s="162"/>
      <c r="MF97" s="162"/>
      <c r="MG97" s="162"/>
      <c r="MH97" s="162"/>
      <c r="MI97" s="162"/>
      <c r="MJ97" s="162"/>
      <c r="MK97" s="162"/>
      <c r="ML97" s="162"/>
      <c r="MM97" s="162"/>
      <c r="MN97" s="162"/>
      <c r="MO97" s="162"/>
      <c r="MP97" s="162"/>
      <c r="MQ97" s="162"/>
      <c r="MR97" s="162"/>
      <c r="MS97" s="162"/>
      <c r="MT97" s="162"/>
      <c r="MU97" s="162"/>
      <c r="MV97" s="162"/>
      <c r="MW97" s="162"/>
      <c r="MX97" s="162"/>
      <c r="MY97" s="162"/>
      <c r="MZ97" s="162"/>
      <c r="NA97" s="162"/>
      <c r="NB97" s="162"/>
      <c r="NC97" s="162"/>
      <c r="ND97" s="162"/>
      <c r="NE97" s="162"/>
      <c r="NF97" s="162"/>
      <c r="NG97" s="162"/>
      <c r="NH97" s="162"/>
      <c r="NI97" s="162"/>
      <c r="NJ97" s="162"/>
      <c r="NK97" s="162"/>
      <c r="NL97" s="162"/>
      <c r="NM97" s="162"/>
      <c r="NN97" s="162"/>
      <c r="NO97" s="162"/>
      <c r="NP97" s="162"/>
      <c r="NQ97" s="162"/>
      <c r="NR97" s="162"/>
      <c r="NS97" s="162"/>
      <c r="NT97" s="162"/>
      <c r="NU97" s="162"/>
      <c r="NV97" s="162"/>
      <c r="NW97" s="162"/>
      <c r="NX97" s="162"/>
      <c r="NY97" s="162"/>
      <c r="NZ97" s="162"/>
      <c r="OA97" s="162"/>
      <c r="OB97" s="162"/>
      <c r="OC97" s="162"/>
      <c r="OD97" s="162"/>
      <c r="OE97" s="162"/>
      <c r="OF97" s="162"/>
      <c r="OG97" s="162"/>
      <c r="OH97" s="162"/>
      <c r="OI97" s="162"/>
      <c r="OJ97" s="162"/>
      <c r="OK97" s="162"/>
      <c r="OL97" s="162"/>
      <c r="OM97" s="162"/>
      <c r="ON97" s="162"/>
      <c r="OO97" s="162"/>
      <c r="OP97" s="162"/>
      <c r="OQ97" s="162"/>
      <c r="OR97" s="162"/>
      <c r="OS97" s="162"/>
      <c r="OT97" s="162"/>
      <c r="OU97" s="162"/>
      <c r="OV97" s="162"/>
      <c r="OW97" s="162"/>
      <c r="OX97" s="162"/>
      <c r="OY97" s="162"/>
      <c r="OZ97" s="162"/>
      <c r="PA97" s="162"/>
      <c r="PB97" s="162"/>
      <c r="PC97" s="162"/>
      <c r="PD97" s="162"/>
      <c r="PE97" s="162"/>
      <c r="PF97" s="162"/>
      <c r="PG97" s="162"/>
      <c r="PH97" s="162"/>
      <c r="PI97" s="162"/>
      <c r="PJ97" s="162"/>
      <c r="PK97" s="162"/>
      <c r="PL97" s="162"/>
      <c r="PM97" s="162"/>
      <c r="PN97" s="162"/>
      <c r="PO97" s="162"/>
      <c r="PP97" s="162"/>
      <c r="PQ97" s="162"/>
      <c r="PR97" s="162"/>
      <c r="PS97" s="162"/>
      <c r="PT97" s="162"/>
      <c r="PU97" s="162"/>
      <c r="PV97" s="162"/>
      <c r="PW97" s="162"/>
      <c r="PX97" s="162"/>
      <c r="PY97" s="162"/>
      <c r="PZ97" s="162"/>
      <c r="QA97" s="162"/>
      <c r="QB97" s="162"/>
      <c r="QC97" s="162"/>
      <c r="QD97" s="162"/>
      <c r="QE97" s="162"/>
      <c r="QF97" s="162"/>
      <c r="QG97" s="162"/>
      <c r="QH97" s="162"/>
      <c r="QI97" s="162"/>
      <c r="QJ97" s="162"/>
      <c r="QK97" s="162"/>
      <c r="QL97" s="162"/>
      <c r="QM97" s="162"/>
      <c r="QN97" s="162"/>
      <c r="QO97" s="162"/>
      <c r="QP97" s="162"/>
      <c r="QQ97" s="162"/>
      <c r="QR97" s="162"/>
      <c r="QS97" s="162"/>
      <c r="QT97" s="162"/>
      <c r="QU97" s="162"/>
      <c r="QV97" s="162"/>
      <c r="QW97" s="162"/>
      <c r="QX97" s="162"/>
      <c r="QY97" s="162"/>
      <c r="QZ97" s="162"/>
      <c r="RA97" s="162"/>
      <c r="RB97" s="162"/>
      <c r="RC97" s="162"/>
      <c r="RD97" s="162"/>
      <c r="RE97" s="162"/>
      <c r="RF97" s="162"/>
      <c r="RG97" s="162"/>
      <c r="RH97" s="162"/>
      <c r="RI97" s="162"/>
      <c r="RJ97" s="162"/>
      <c r="RK97" s="162"/>
      <c r="RL97" s="162"/>
      <c r="RM97" s="162"/>
      <c r="RN97" s="162"/>
      <c r="RO97" s="162"/>
      <c r="RP97" s="162"/>
      <c r="RQ97" s="162"/>
      <c r="RR97" s="162"/>
      <c r="RS97" s="162"/>
      <c r="RT97" s="162"/>
      <c r="RU97" s="162"/>
      <c r="RV97" s="162"/>
      <c r="RW97" s="162"/>
      <c r="RX97" s="162"/>
      <c r="RY97" s="162"/>
      <c r="RZ97" s="162"/>
      <c r="SA97" s="162"/>
      <c r="SB97" s="162"/>
      <c r="SC97" s="162"/>
      <c r="SD97" s="162"/>
      <c r="SE97" s="162"/>
      <c r="SF97" s="162"/>
      <c r="SG97" s="162"/>
      <c r="SH97" s="162"/>
      <c r="SJ97" s="162"/>
      <c r="SK97" s="162"/>
      <c r="SL97" s="162"/>
      <c r="SM97" s="162"/>
      <c r="SN97" s="162"/>
      <c r="SO97" s="162"/>
      <c r="SP97" s="162"/>
      <c r="SR97" s="162"/>
      <c r="SS97" s="162"/>
      <c r="ST97" s="162"/>
      <c r="TB97" s="162"/>
      <c r="TC97" s="162"/>
      <c r="TD97" s="162"/>
      <c r="TE97" s="162"/>
      <c r="TF97" s="162"/>
      <c r="TG97" s="162"/>
      <c r="TH97" s="162"/>
      <c r="TI97" s="162"/>
      <c r="TJ97" s="162"/>
      <c r="TK97" s="162"/>
      <c r="TL97" s="162"/>
      <c r="TM97" s="162"/>
      <c r="TN97" s="162"/>
      <c r="TO97" s="162"/>
      <c r="TP97" s="162"/>
      <c r="TQ97" s="162"/>
      <c r="TR97" s="162"/>
      <c r="TS97" s="162"/>
      <c r="TT97" s="162"/>
      <c r="TU97" s="162"/>
      <c r="TV97" s="162"/>
      <c r="TW97" s="162"/>
      <c r="TX97" s="162"/>
      <c r="TY97" s="162"/>
      <c r="TZ97" s="162"/>
      <c r="UA97" s="162"/>
      <c r="UB97" s="162"/>
      <c r="UC97" s="162"/>
      <c r="UD97" s="162"/>
      <c r="UE97" s="162"/>
      <c r="UF97" s="162"/>
      <c r="UG97" s="162"/>
      <c r="UH97" s="162"/>
      <c r="UI97" s="162"/>
      <c r="UJ97" s="162"/>
      <c r="UK97" s="162"/>
      <c r="UL97" s="162"/>
      <c r="UM97" s="162"/>
      <c r="UN97" s="162"/>
      <c r="UO97" s="162"/>
      <c r="UP97" s="162"/>
      <c r="UQ97" s="162"/>
      <c r="UR97" s="162"/>
      <c r="US97" s="162"/>
      <c r="UT97" s="162"/>
      <c r="UU97" s="162"/>
      <c r="UV97" s="162"/>
      <c r="UW97" s="162"/>
      <c r="UX97" s="162"/>
      <c r="UY97" s="162"/>
      <c r="UZ97" s="162"/>
      <c r="VA97" s="162"/>
      <c r="VB97" s="162"/>
      <c r="VC97" s="162"/>
      <c r="VD97" s="162"/>
      <c r="VE97" s="162"/>
      <c r="VF97" s="162"/>
      <c r="VG97" s="162"/>
      <c r="VH97" s="162"/>
      <c r="VI97" s="162"/>
      <c r="VJ97" s="162"/>
      <c r="VK97" s="162"/>
      <c r="VL97" s="162"/>
      <c r="VM97" s="162"/>
      <c r="VN97" s="162"/>
      <c r="VO97" s="162"/>
      <c r="VP97" s="162"/>
      <c r="VQ97" s="162"/>
      <c r="VR97" s="162"/>
      <c r="VS97" s="162"/>
      <c r="VT97" s="162"/>
      <c r="VU97" s="162"/>
      <c r="VV97" s="162"/>
      <c r="VW97" s="162"/>
      <c r="VX97" s="162"/>
      <c r="VY97" s="162"/>
      <c r="VZ97" s="162"/>
      <c r="WA97" s="162"/>
      <c r="WB97" s="162"/>
      <c r="WC97" s="162"/>
      <c r="WD97" s="162"/>
      <c r="WE97" s="162"/>
      <c r="WF97" s="162"/>
      <c r="WG97" s="162"/>
      <c r="WH97" s="162"/>
      <c r="WI97" s="162"/>
      <c r="WJ97" s="162"/>
      <c r="WK97" s="162"/>
      <c r="WL97" s="162"/>
      <c r="WM97" s="162"/>
      <c r="WN97" s="162"/>
      <c r="WO97" s="162"/>
      <c r="WP97" s="162"/>
      <c r="WQ97" s="162"/>
      <c r="WR97" s="162"/>
      <c r="WS97" s="162"/>
      <c r="WT97" s="162"/>
      <c r="WU97" s="162"/>
      <c r="WV97" s="162"/>
      <c r="WW97" s="162"/>
      <c r="WX97" s="162"/>
      <c r="WY97" s="162"/>
      <c r="WZ97" s="162"/>
      <c r="XA97" s="162"/>
      <c r="XB97" s="162"/>
      <c r="XC97" s="162"/>
      <c r="XD97" s="162"/>
      <c r="XE97" s="162"/>
      <c r="XF97" s="162"/>
      <c r="XG97" s="162"/>
      <c r="XH97" s="162"/>
      <c r="XI97" s="162"/>
      <c r="XJ97" s="162"/>
      <c r="XK97" s="162"/>
      <c r="XL97" s="162"/>
      <c r="XM97" s="162"/>
      <c r="XN97" s="162"/>
      <c r="XO97" s="162"/>
      <c r="XP97" s="162"/>
      <c r="XQ97" s="162"/>
      <c r="XR97" s="162"/>
      <c r="XS97" s="162"/>
      <c r="XT97" s="162"/>
      <c r="XU97" s="162"/>
      <c r="XV97" s="162"/>
      <c r="XW97" s="162"/>
      <c r="XX97" s="162"/>
      <c r="XY97" s="162"/>
      <c r="XZ97" s="162"/>
      <c r="YA97" s="162"/>
      <c r="YB97" s="162"/>
      <c r="YC97" s="162"/>
      <c r="YD97" s="162"/>
      <c r="YE97" s="162"/>
      <c r="YF97" s="162"/>
      <c r="YG97" s="162"/>
      <c r="YH97" s="162"/>
      <c r="YI97" s="162"/>
      <c r="YJ97" s="162"/>
      <c r="YK97" s="162"/>
      <c r="YL97" s="162"/>
      <c r="YM97" s="162"/>
      <c r="YN97" s="162"/>
      <c r="YO97" s="162"/>
      <c r="YP97" s="162"/>
      <c r="YQ97" s="162"/>
      <c r="YR97" s="162"/>
      <c r="YS97" s="162"/>
      <c r="YT97" s="162"/>
      <c r="YU97" s="162"/>
      <c r="YV97" s="162"/>
      <c r="YW97" s="162"/>
      <c r="YX97" s="162"/>
      <c r="YY97" s="162"/>
      <c r="YZ97" s="162"/>
      <c r="ZA97" s="162"/>
      <c r="ZB97" s="162"/>
      <c r="ZC97" s="162"/>
      <c r="ZD97" s="162"/>
      <c r="ZE97" s="162"/>
      <c r="ZF97" s="162"/>
      <c r="ZG97" s="162"/>
      <c r="ZH97" s="162"/>
      <c r="ZI97" s="162"/>
      <c r="ZJ97" s="162"/>
      <c r="ZK97" s="162"/>
      <c r="ZL97" s="162"/>
      <c r="ZM97" s="162"/>
      <c r="ZN97" s="162"/>
      <c r="ZO97" s="162"/>
      <c r="ZP97" s="162"/>
      <c r="ZQ97" s="162"/>
      <c r="ZR97" s="162"/>
      <c r="ZS97" s="162"/>
      <c r="ZT97" s="162"/>
      <c r="ZU97" s="162"/>
      <c r="ZV97" s="162"/>
      <c r="ZW97" s="162"/>
      <c r="ZX97" s="162"/>
      <c r="ZY97" s="162"/>
      <c r="ZZ97" s="162"/>
      <c r="AAA97" s="162"/>
      <c r="AAB97" s="162"/>
      <c r="AAC97" s="162"/>
      <c r="AAD97" s="162"/>
      <c r="AAE97" s="162"/>
      <c r="AAF97" s="162"/>
      <c r="AAG97" s="162"/>
      <c r="AAH97" s="162"/>
      <c r="AAI97" s="162"/>
      <c r="AAJ97" s="162"/>
      <c r="AAK97" s="162"/>
      <c r="AAL97" s="162"/>
      <c r="AAM97" s="162"/>
      <c r="AAN97" s="162"/>
      <c r="AAO97" s="162"/>
      <c r="AAP97" s="162"/>
      <c r="AAQ97" s="162"/>
      <c r="AAR97" s="162"/>
      <c r="AAS97" s="162"/>
      <c r="AAT97" s="162"/>
      <c r="AAU97" s="162"/>
      <c r="AAV97" s="162"/>
      <c r="AAW97" s="162"/>
      <c r="AAX97" s="162"/>
      <c r="AAY97" s="162"/>
      <c r="AAZ97" s="162"/>
      <c r="ABA97" s="162"/>
      <c r="ABB97" s="162"/>
      <c r="ABC97" s="162"/>
      <c r="ABD97" s="162"/>
      <c r="ABE97" s="162"/>
      <c r="ABF97" s="162"/>
      <c r="ABG97" s="162"/>
      <c r="ABH97" s="162"/>
      <c r="ABI97" s="162"/>
      <c r="ABJ97" s="162"/>
      <c r="ABK97" s="162"/>
      <c r="ABL97" s="162"/>
      <c r="ABM97" s="162"/>
      <c r="ABN97" s="162"/>
      <c r="ABO97" s="162"/>
      <c r="ABP97" s="162"/>
      <c r="ABQ97" s="162"/>
      <c r="ABR97" s="162"/>
      <c r="ABS97" s="162"/>
      <c r="ABT97" s="162"/>
      <c r="ABU97" s="162"/>
      <c r="ABV97" s="162"/>
      <c r="ABW97" s="162"/>
      <c r="ABX97" s="162"/>
      <c r="ABY97" s="162"/>
      <c r="ABZ97" s="162"/>
      <c r="ACA97" s="162"/>
      <c r="ACB97" s="162"/>
      <c r="ACC97" s="162"/>
      <c r="ACD97" s="162"/>
      <c r="ACF97" s="162"/>
      <c r="ACG97" s="162"/>
      <c r="ACH97" s="162"/>
      <c r="ACI97" s="162"/>
      <c r="ACJ97" s="162"/>
      <c r="ACK97" s="162"/>
      <c r="ACL97" s="162"/>
      <c r="ACN97" s="162"/>
      <c r="ACO97" s="162"/>
      <c r="ACP97" s="162"/>
      <c r="ACX97" s="162"/>
      <c r="ACY97" s="162"/>
      <c r="ACZ97" s="162"/>
      <c r="ADA97" s="162"/>
      <c r="ADB97" s="162"/>
      <c r="ADC97" s="162"/>
      <c r="ADD97" s="162"/>
      <c r="ADE97" s="162"/>
      <c r="ADF97" s="162"/>
      <c r="ADG97" s="162"/>
      <c r="ADH97" s="162"/>
      <c r="ADI97" s="162"/>
      <c r="ADJ97" s="162"/>
      <c r="ADK97" s="162"/>
      <c r="ADL97" s="162"/>
      <c r="ADM97" s="162"/>
      <c r="ADN97" s="162"/>
      <c r="ADO97" s="162"/>
      <c r="ADP97" s="162"/>
      <c r="ADQ97" s="162"/>
      <c r="ADR97" s="162"/>
      <c r="ADS97" s="162"/>
      <c r="ADT97" s="162"/>
      <c r="ADU97" s="162"/>
      <c r="ADV97" s="162"/>
      <c r="ADW97" s="162"/>
      <c r="ADX97" s="162"/>
      <c r="ADY97" s="162"/>
      <c r="ADZ97" s="162"/>
      <c r="AEA97" s="162"/>
      <c r="AEB97" s="162"/>
      <c r="AEC97" s="162"/>
      <c r="AED97" s="162"/>
      <c r="AEE97" s="162"/>
      <c r="AEF97" s="162"/>
      <c r="AEG97" s="162"/>
      <c r="AEH97" s="162"/>
      <c r="AEI97" s="162"/>
      <c r="AEJ97" s="162"/>
      <c r="AEK97" s="162"/>
      <c r="AEL97" s="162"/>
      <c r="AEM97" s="162"/>
      <c r="AEN97" s="162"/>
      <c r="AEO97" s="162"/>
      <c r="AEP97" s="162"/>
      <c r="AEQ97" s="162"/>
      <c r="AER97" s="162"/>
      <c r="AES97" s="162"/>
      <c r="AET97" s="162"/>
      <c r="AEU97" s="162"/>
      <c r="AEV97" s="162"/>
      <c r="AEW97" s="162"/>
      <c r="AEX97" s="162"/>
      <c r="AEY97" s="162"/>
      <c r="AEZ97" s="162"/>
      <c r="AFA97" s="162"/>
      <c r="AFB97" s="162"/>
      <c r="AFC97" s="162"/>
      <c r="AFD97" s="162"/>
      <c r="AFE97" s="162"/>
      <c r="AFF97" s="162"/>
      <c r="AFG97" s="162"/>
      <c r="AFH97" s="162"/>
      <c r="AFI97" s="162"/>
      <c r="AFJ97" s="162"/>
      <c r="AFK97" s="162"/>
      <c r="AFL97" s="162"/>
      <c r="AFM97" s="162"/>
      <c r="AFN97" s="162"/>
      <c r="AFO97" s="162"/>
      <c r="AFP97" s="162"/>
      <c r="AFQ97" s="162"/>
      <c r="AFR97" s="162"/>
      <c r="AFS97" s="162"/>
      <c r="AFT97" s="162"/>
      <c r="AFU97" s="162"/>
      <c r="AFV97" s="162"/>
      <c r="AFW97" s="162"/>
      <c r="AFX97" s="162"/>
      <c r="AFY97" s="162"/>
      <c r="AFZ97" s="162"/>
      <c r="AGA97" s="162"/>
      <c r="AGB97" s="162"/>
      <c r="AGC97" s="162"/>
      <c r="AGD97" s="162"/>
      <c r="AGE97" s="162"/>
      <c r="AGF97" s="162"/>
      <c r="AGG97" s="162"/>
      <c r="AGH97" s="162"/>
      <c r="AGI97" s="162"/>
      <c r="AGJ97" s="162"/>
      <c r="AGK97" s="162"/>
      <c r="AGL97" s="162"/>
      <c r="AGM97" s="162"/>
      <c r="AGN97" s="162"/>
      <c r="AGO97" s="162"/>
      <c r="AGP97" s="162"/>
      <c r="AGQ97" s="162"/>
      <c r="AGR97" s="162"/>
      <c r="AGS97" s="162"/>
      <c r="AGT97" s="162"/>
      <c r="AGU97" s="162"/>
      <c r="AGV97" s="162"/>
      <c r="AGW97" s="162"/>
      <c r="AGX97" s="162"/>
      <c r="AGY97" s="162"/>
      <c r="AGZ97" s="162"/>
      <c r="AHA97" s="162"/>
      <c r="AHB97" s="162"/>
      <c r="AHC97" s="162"/>
      <c r="AHD97" s="162"/>
      <c r="AHE97" s="162"/>
      <c r="AHF97" s="162"/>
      <c r="AHG97" s="162"/>
      <c r="AHH97" s="162"/>
      <c r="AHI97" s="162"/>
      <c r="AHJ97" s="162"/>
      <c r="AHK97" s="162"/>
      <c r="AHL97" s="162"/>
      <c r="AHM97" s="162"/>
      <c r="AHN97" s="162"/>
      <c r="AHO97" s="162"/>
      <c r="AHP97" s="162"/>
      <c r="AHQ97" s="162"/>
      <c r="AHR97" s="162"/>
      <c r="AHS97" s="162"/>
      <c r="AHT97" s="162"/>
      <c r="AHU97" s="162"/>
      <c r="AHV97" s="162"/>
      <c r="AHW97" s="162"/>
      <c r="AHX97" s="162"/>
      <c r="AHY97" s="162"/>
      <c r="AHZ97" s="162"/>
      <c r="AIA97" s="162"/>
      <c r="AIB97" s="162"/>
      <c r="AIC97" s="162"/>
      <c r="AID97" s="162"/>
      <c r="AIE97" s="162"/>
      <c r="AIF97" s="162"/>
      <c r="AIG97" s="162"/>
      <c r="AIH97" s="162"/>
      <c r="AII97" s="162"/>
      <c r="AIJ97" s="162"/>
      <c r="AIK97" s="162"/>
      <c r="AIL97" s="162"/>
      <c r="AIM97" s="162"/>
      <c r="AIN97" s="162"/>
      <c r="AIO97" s="162"/>
      <c r="AIP97" s="162"/>
      <c r="AIQ97" s="162"/>
      <c r="AIR97" s="162"/>
      <c r="AIS97" s="162"/>
      <c r="AIT97" s="162"/>
      <c r="AIU97" s="162"/>
      <c r="AIV97" s="162"/>
      <c r="AIW97" s="162"/>
      <c r="AIX97" s="162"/>
      <c r="AIY97" s="162"/>
      <c r="AIZ97" s="162"/>
      <c r="AJA97" s="162"/>
      <c r="AJB97" s="162"/>
      <c r="AJC97" s="162"/>
      <c r="AJD97" s="162"/>
      <c r="AJE97" s="162"/>
      <c r="AJF97" s="162"/>
      <c r="AJG97" s="162"/>
      <c r="AJH97" s="162"/>
      <c r="AJI97" s="162"/>
      <c r="AJJ97" s="162"/>
      <c r="AJK97" s="162"/>
      <c r="AJL97" s="162"/>
      <c r="AJM97" s="162"/>
      <c r="AJN97" s="162"/>
      <c r="AJO97" s="162"/>
      <c r="AJP97" s="162"/>
      <c r="AJQ97" s="162"/>
      <c r="AJR97" s="162"/>
      <c r="AJS97" s="162"/>
      <c r="AJT97" s="162"/>
      <c r="AJU97" s="162"/>
      <c r="AJV97" s="162"/>
      <c r="AJW97" s="162"/>
      <c r="AJX97" s="162"/>
      <c r="AJY97" s="162"/>
      <c r="AJZ97" s="162"/>
      <c r="AKA97" s="162"/>
      <c r="AKB97" s="162"/>
      <c r="AKC97" s="162"/>
      <c r="AKD97" s="162"/>
      <c r="AKE97" s="162"/>
      <c r="AKF97" s="162"/>
      <c r="AKG97" s="162"/>
      <c r="AKH97" s="162"/>
      <c r="AKI97" s="162"/>
      <c r="AKJ97" s="162"/>
      <c r="AKK97" s="162"/>
      <c r="AKL97" s="162"/>
      <c r="AKM97" s="162"/>
      <c r="AKN97" s="162"/>
      <c r="AKO97" s="162"/>
      <c r="AKP97" s="162"/>
      <c r="AKQ97" s="162"/>
      <c r="AKR97" s="162"/>
      <c r="AKS97" s="162"/>
      <c r="AKT97" s="162"/>
      <c r="AKU97" s="162"/>
      <c r="AKV97" s="162"/>
      <c r="AKW97" s="162"/>
      <c r="AKX97" s="162"/>
      <c r="AKY97" s="162"/>
      <c r="AKZ97" s="162"/>
      <c r="ALA97" s="162"/>
      <c r="ALB97" s="162"/>
      <c r="ALC97" s="162"/>
      <c r="ALD97" s="162"/>
      <c r="ALE97" s="162"/>
      <c r="ALF97" s="162"/>
      <c r="ALG97" s="162"/>
      <c r="ALH97" s="162"/>
      <c r="ALI97" s="162"/>
      <c r="ALJ97" s="162"/>
      <c r="ALK97" s="162"/>
      <c r="ALL97" s="162"/>
      <c r="ALM97" s="162"/>
      <c r="ALN97" s="162"/>
      <c r="ALO97" s="162"/>
      <c r="ALP97" s="162"/>
      <c r="ALQ97" s="162"/>
      <c r="ALR97" s="162"/>
      <c r="ALS97" s="162"/>
      <c r="ALT97" s="162"/>
      <c r="ALU97" s="162"/>
      <c r="ALV97" s="162"/>
      <c r="ALW97" s="162"/>
      <c r="ALX97" s="162"/>
      <c r="ALY97" s="162"/>
      <c r="ALZ97" s="162"/>
      <c r="AMB97" s="162"/>
      <c r="AMC97" s="162"/>
      <c r="AMD97" s="162"/>
      <c r="AME97" s="162"/>
      <c r="AMF97" s="162"/>
      <c r="AMG97" s="162"/>
      <c r="AMH97" s="162"/>
      <c r="AMJ97" s="162"/>
      <c r="AMK97" s="162"/>
      <c r="AML97" s="162"/>
      <c r="AMT97" s="162"/>
      <c r="AMU97" s="162"/>
      <c r="AMV97" s="162"/>
      <c r="AMW97" s="162"/>
      <c r="AMX97" s="162"/>
      <c r="AMY97" s="162"/>
      <c r="AMZ97" s="162"/>
      <c r="ANA97" s="162"/>
      <c r="ANB97" s="162"/>
      <c r="ANC97" s="162"/>
      <c r="AND97" s="162"/>
      <c r="ANE97" s="162"/>
      <c r="ANF97" s="162"/>
      <c r="ANG97" s="162"/>
      <c r="ANH97" s="162"/>
      <c r="ANI97" s="162"/>
      <c r="ANJ97" s="162"/>
      <c r="ANK97" s="162"/>
      <c r="ANL97" s="162"/>
      <c r="ANM97" s="162"/>
      <c r="ANN97" s="162"/>
      <c r="ANO97" s="162"/>
      <c r="ANP97" s="162"/>
      <c r="ANQ97" s="162"/>
      <c r="ANR97" s="162"/>
      <c r="ANS97" s="162"/>
      <c r="ANT97" s="162"/>
      <c r="ANU97" s="162"/>
      <c r="ANV97" s="162"/>
      <c r="ANW97" s="162"/>
      <c r="ANX97" s="162"/>
      <c r="ANY97" s="162"/>
      <c r="ANZ97" s="162"/>
      <c r="AOA97" s="162"/>
      <c r="AOB97" s="162"/>
      <c r="AOC97" s="162"/>
      <c r="AOD97" s="162"/>
      <c r="AOE97" s="162"/>
      <c r="AOF97" s="162"/>
      <c r="AOG97" s="162"/>
      <c r="AOH97" s="162"/>
      <c r="AOI97" s="162"/>
      <c r="AOJ97" s="162"/>
      <c r="AOK97" s="162"/>
      <c r="AOL97" s="162"/>
      <c r="AOM97" s="162"/>
      <c r="AON97" s="162"/>
      <c r="AOO97" s="162"/>
      <c r="AOP97" s="162"/>
      <c r="AOQ97" s="162"/>
      <c r="AOR97" s="162"/>
      <c r="AOS97" s="162"/>
      <c r="AOT97" s="162"/>
      <c r="AOU97" s="162"/>
      <c r="AOV97" s="162"/>
      <c r="AOW97" s="162"/>
      <c r="AOX97" s="162"/>
      <c r="AOY97" s="162"/>
      <c r="AOZ97" s="162"/>
      <c r="APA97" s="162"/>
      <c r="APB97" s="162"/>
      <c r="APC97" s="162"/>
      <c r="APD97" s="162"/>
      <c r="APE97" s="162"/>
      <c r="APF97" s="162"/>
      <c r="APG97" s="162"/>
      <c r="APH97" s="162"/>
      <c r="API97" s="162"/>
      <c r="APJ97" s="162"/>
      <c r="APK97" s="162"/>
      <c r="APL97" s="162"/>
      <c r="APM97" s="162"/>
      <c r="APN97" s="162"/>
      <c r="APO97" s="162"/>
      <c r="APP97" s="162"/>
      <c r="APQ97" s="162"/>
      <c r="APR97" s="162"/>
      <c r="APS97" s="162"/>
      <c r="APT97" s="162"/>
      <c r="APU97" s="162"/>
      <c r="APV97" s="162"/>
      <c r="APW97" s="162"/>
      <c r="APX97" s="162"/>
      <c r="APY97" s="162"/>
      <c r="APZ97" s="162"/>
      <c r="AQA97" s="162"/>
      <c r="AQB97" s="162"/>
      <c r="AQC97" s="162"/>
      <c r="AQD97" s="162"/>
      <c r="AQE97" s="162"/>
      <c r="AQF97" s="162"/>
      <c r="AQG97" s="162"/>
      <c r="AQH97" s="162"/>
      <c r="AQI97" s="162"/>
      <c r="AQJ97" s="162"/>
      <c r="AQK97" s="162"/>
      <c r="AQL97" s="162"/>
      <c r="AQM97" s="162"/>
      <c r="AQN97" s="162"/>
      <c r="AQO97" s="162"/>
      <c r="AQP97" s="162"/>
      <c r="AQQ97" s="162"/>
      <c r="AQR97" s="162"/>
      <c r="AQS97" s="162"/>
      <c r="AQT97" s="162"/>
      <c r="AQU97" s="162"/>
      <c r="AQV97" s="162"/>
      <c r="AQW97" s="162"/>
      <c r="AQX97" s="162"/>
      <c r="AQY97" s="162"/>
      <c r="AQZ97" s="162"/>
      <c r="ARA97" s="162"/>
      <c r="ARB97" s="162"/>
      <c r="ARC97" s="162"/>
      <c r="ARD97" s="162"/>
      <c r="ARE97" s="162"/>
      <c r="ARF97" s="162"/>
      <c r="ARG97" s="162"/>
      <c r="ARH97" s="162"/>
      <c r="ARI97" s="162"/>
      <c r="ARJ97" s="162"/>
      <c r="ARK97" s="162"/>
      <c r="ARL97" s="162"/>
      <c r="ARM97" s="162"/>
      <c r="ARN97" s="162"/>
      <c r="ARO97" s="162"/>
      <c r="ARP97" s="162"/>
      <c r="ARQ97" s="162"/>
      <c r="ARR97" s="162"/>
      <c r="ARS97" s="162"/>
      <c r="ART97" s="162"/>
      <c r="ARU97" s="162"/>
      <c r="ARV97" s="162"/>
      <c r="ARW97" s="162"/>
      <c r="ARX97" s="162"/>
      <c r="ARY97" s="162"/>
      <c r="ARZ97" s="162"/>
      <c r="ASA97" s="162"/>
      <c r="ASB97" s="162"/>
      <c r="ASC97" s="162"/>
      <c r="ASD97" s="162"/>
      <c r="ASE97" s="162"/>
      <c r="ASF97" s="162"/>
      <c r="ASG97" s="162"/>
      <c r="ASH97" s="162"/>
      <c r="ASI97" s="162"/>
      <c r="ASJ97" s="162"/>
      <c r="ASK97" s="162"/>
      <c r="ASL97" s="162"/>
      <c r="ASM97" s="162"/>
      <c r="ASN97" s="162"/>
      <c r="ASO97" s="162"/>
      <c r="ASP97" s="162"/>
      <c r="ASQ97" s="162"/>
      <c r="ASR97" s="162"/>
      <c r="ASS97" s="162"/>
      <c r="AST97" s="162"/>
      <c r="ASU97" s="162"/>
      <c r="ASV97" s="162"/>
      <c r="ASW97" s="162"/>
      <c r="ASX97" s="162"/>
      <c r="ASY97" s="162"/>
      <c r="ASZ97" s="162"/>
      <c r="ATA97" s="162"/>
      <c r="ATB97" s="162"/>
      <c r="ATC97" s="162"/>
      <c r="ATD97" s="162"/>
      <c r="ATE97" s="162"/>
      <c r="ATF97" s="162"/>
      <c r="ATG97" s="162"/>
      <c r="ATH97" s="162"/>
      <c r="ATI97" s="162"/>
      <c r="ATJ97" s="162"/>
      <c r="ATK97" s="162"/>
      <c r="ATL97" s="162"/>
      <c r="ATM97" s="162"/>
      <c r="ATN97" s="162"/>
      <c r="ATO97" s="162"/>
      <c r="ATP97" s="162"/>
      <c r="ATQ97" s="162"/>
      <c r="ATR97" s="162"/>
      <c r="ATS97" s="162"/>
      <c r="ATT97" s="162"/>
      <c r="ATU97" s="162"/>
      <c r="ATV97" s="162"/>
      <c r="ATW97" s="162"/>
      <c r="ATX97" s="162"/>
      <c r="ATY97" s="162"/>
      <c r="ATZ97" s="162"/>
      <c r="AUA97" s="162"/>
      <c r="AUB97" s="162"/>
      <c r="AUC97" s="162"/>
      <c r="AUD97" s="162"/>
      <c r="AUE97" s="162"/>
      <c r="AUF97" s="162"/>
      <c r="AUG97" s="162"/>
      <c r="AUH97" s="162"/>
      <c r="AUI97" s="162"/>
      <c r="AUJ97" s="162"/>
      <c r="AUK97" s="162"/>
      <c r="AUL97" s="162"/>
      <c r="AUM97" s="162"/>
      <c r="AUN97" s="162"/>
      <c r="AUO97" s="162"/>
      <c r="AUP97" s="162"/>
      <c r="AUQ97" s="162"/>
      <c r="AUR97" s="162"/>
      <c r="AUS97" s="162"/>
      <c r="AUT97" s="162"/>
      <c r="AUU97" s="162"/>
      <c r="AUV97" s="162"/>
      <c r="AUW97" s="162"/>
      <c r="AUX97" s="162"/>
      <c r="AUY97" s="162"/>
      <c r="AUZ97" s="162"/>
      <c r="AVA97" s="162"/>
      <c r="AVB97" s="162"/>
      <c r="AVC97" s="162"/>
      <c r="AVD97" s="162"/>
      <c r="AVE97" s="162"/>
      <c r="AVF97" s="162"/>
      <c r="AVG97" s="162"/>
      <c r="AVH97" s="162"/>
      <c r="AVI97" s="162"/>
      <c r="AVJ97" s="162"/>
      <c r="AVK97" s="162"/>
      <c r="AVL97" s="162"/>
      <c r="AVM97" s="162"/>
      <c r="AVN97" s="162"/>
      <c r="AVO97" s="162"/>
      <c r="AVP97" s="162"/>
      <c r="AVQ97" s="162"/>
      <c r="AVR97" s="162"/>
      <c r="AVS97" s="162"/>
      <c r="AVT97" s="162"/>
      <c r="AVU97" s="162"/>
      <c r="AVV97" s="162"/>
      <c r="AVX97" s="162"/>
      <c r="AVY97" s="162"/>
      <c r="AVZ97" s="162"/>
      <c r="AWA97" s="162"/>
      <c r="AWB97" s="162"/>
      <c r="AWC97" s="162"/>
      <c r="AWD97" s="162"/>
      <c r="AWF97" s="162"/>
      <c r="AWG97" s="162"/>
      <c r="AWH97" s="162"/>
      <c r="AWP97" s="162"/>
      <c r="AWQ97" s="162"/>
      <c r="AWR97" s="162"/>
      <c r="AWS97" s="162"/>
      <c r="AWT97" s="162"/>
      <c r="AWU97" s="162"/>
      <c r="AWV97" s="162"/>
      <c r="AWW97" s="162"/>
      <c r="AWX97" s="162"/>
      <c r="AWY97" s="162"/>
      <c r="AWZ97" s="162"/>
      <c r="AXA97" s="162"/>
      <c r="AXB97" s="162"/>
      <c r="AXC97" s="162"/>
      <c r="AXD97" s="162"/>
      <c r="AXE97" s="162"/>
      <c r="AXF97" s="162"/>
      <c r="AXG97" s="162"/>
      <c r="AXH97" s="162"/>
      <c r="AXI97" s="162"/>
      <c r="AXJ97" s="162"/>
      <c r="AXK97" s="162"/>
      <c r="AXL97" s="162"/>
      <c r="AXM97" s="162"/>
      <c r="AXN97" s="162"/>
      <c r="AXO97" s="162"/>
      <c r="AXP97" s="162"/>
      <c r="AXQ97" s="162"/>
      <c r="AXR97" s="162"/>
      <c r="AXS97" s="162"/>
      <c r="AXT97" s="162"/>
      <c r="AXU97" s="162"/>
      <c r="AXV97" s="162"/>
      <c r="AXW97" s="162"/>
      <c r="AXX97" s="162"/>
      <c r="AXY97" s="162"/>
      <c r="AXZ97" s="162"/>
      <c r="AYA97" s="162"/>
      <c r="AYB97" s="162"/>
      <c r="AYC97" s="162"/>
      <c r="AYD97" s="162"/>
      <c r="AYE97" s="162"/>
      <c r="AYF97" s="162"/>
      <c r="AYG97" s="162"/>
      <c r="AYH97" s="162"/>
      <c r="AYI97" s="162"/>
      <c r="AYJ97" s="162"/>
      <c r="AYK97" s="162"/>
      <c r="AYL97" s="162"/>
      <c r="AYM97" s="162"/>
      <c r="AYN97" s="162"/>
      <c r="AYO97" s="162"/>
      <c r="AYP97" s="162"/>
      <c r="AYQ97" s="162"/>
      <c r="AYR97" s="162"/>
      <c r="AYS97" s="162"/>
      <c r="AYT97" s="162"/>
      <c r="AYU97" s="162"/>
      <c r="AYV97" s="162"/>
      <c r="AYW97" s="162"/>
      <c r="AYX97" s="162"/>
      <c r="AYY97" s="162"/>
      <c r="AYZ97" s="162"/>
      <c r="AZA97" s="162"/>
      <c r="AZB97" s="162"/>
      <c r="AZC97" s="162"/>
      <c r="AZD97" s="162"/>
      <c r="AZE97" s="162"/>
      <c r="AZF97" s="162"/>
      <c r="AZG97" s="162"/>
      <c r="AZH97" s="162"/>
      <c r="AZI97" s="162"/>
      <c r="AZJ97" s="162"/>
      <c r="AZK97" s="162"/>
      <c r="AZL97" s="162"/>
      <c r="AZM97" s="162"/>
      <c r="AZN97" s="162"/>
      <c r="AZO97" s="162"/>
      <c r="AZP97" s="162"/>
      <c r="AZQ97" s="162"/>
      <c r="AZR97" s="162"/>
      <c r="AZS97" s="162"/>
      <c r="AZT97" s="162"/>
      <c r="AZU97" s="162"/>
      <c r="AZV97" s="162"/>
      <c r="AZW97" s="162"/>
      <c r="AZX97" s="162"/>
      <c r="AZY97" s="162"/>
      <c r="AZZ97" s="162"/>
      <c r="BAA97" s="162"/>
      <c r="BAB97" s="162"/>
      <c r="BAC97" s="162"/>
      <c r="BAD97" s="162"/>
      <c r="BAE97" s="162"/>
      <c r="BAF97" s="162"/>
      <c r="BAG97" s="162"/>
      <c r="BAH97" s="162"/>
      <c r="BAI97" s="162"/>
      <c r="BAJ97" s="162"/>
      <c r="BAK97" s="162"/>
      <c r="BAL97" s="162"/>
      <c r="BAM97" s="162"/>
      <c r="BAN97" s="162"/>
      <c r="BAO97" s="162"/>
      <c r="BAP97" s="162"/>
      <c r="BAQ97" s="162"/>
      <c r="BAR97" s="162"/>
      <c r="BAS97" s="162"/>
      <c r="BAT97" s="162"/>
      <c r="BAU97" s="162"/>
      <c r="BAV97" s="162"/>
      <c r="BAW97" s="162"/>
      <c r="BAX97" s="162"/>
      <c r="BAY97" s="162"/>
      <c r="BAZ97" s="162"/>
      <c r="BBA97" s="162"/>
      <c r="BBB97" s="162"/>
      <c r="BBC97" s="162"/>
      <c r="BBD97" s="162"/>
      <c r="BBE97" s="162"/>
      <c r="BBF97" s="162"/>
      <c r="BBG97" s="162"/>
      <c r="BBH97" s="162"/>
      <c r="BBI97" s="162"/>
      <c r="BBJ97" s="162"/>
      <c r="BBK97" s="162"/>
      <c r="BBL97" s="162"/>
      <c r="BBM97" s="162"/>
      <c r="BBN97" s="162"/>
      <c r="BBO97" s="162"/>
      <c r="BBP97" s="162"/>
      <c r="BBQ97" s="162"/>
      <c r="BBR97" s="162"/>
      <c r="BBS97" s="162"/>
      <c r="BBT97" s="162"/>
      <c r="BBU97" s="162"/>
      <c r="BBV97" s="162"/>
      <c r="BBW97" s="162"/>
      <c r="BBX97" s="162"/>
      <c r="BBY97" s="162"/>
      <c r="BBZ97" s="162"/>
      <c r="BCA97" s="162"/>
      <c r="BCB97" s="162"/>
      <c r="BCC97" s="162"/>
      <c r="BCD97" s="162"/>
      <c r="BCE97" s="162"/>
      <c r="BCF97" s="162"/>
      <c r="BCG97" s="162"/>
      <c r="BCH97" s="162"/>
      <c r="BCI97" s="162"/>
      <c r="BCJ97" s="162"/>
      <c r="BCK97" s="162"/>
      <c r="BCL97" s="162"/>
      <c r="BCM97" s="162"/>
      <c r="BCN97" s="162"/>
      <c r="BCO97" s="162"/>
      <c r="BCP97" s="162"/>
      <c r="BCQ97" s="162"/>
      <c r="BCR97" s="162"/>
      <c r="BCS97" s="162"/>
      <c r="BCT97" s="162"/>
      <c r="BCU97" s="162"/>
      <c r="BCV97" s="162"/>
      <c r="BCW97" s="162"/>
      <c r="BCX97" s="162"/>
      <c r="BCY97" s="162"/>
      <c r="BCZ97" s="162"/>
      <c r="BDA97" s="162"/>
      <c r="BDB97" s="162"/>
      <c r="BDC97" s="162"/>
      <c r="BDD97" s="162"/>
      <c r="BDE97" s="162"/>
      <c r="BDF97" s="162"/>
      <c r="BDG97" s="162"/>
      <c r="BDH97" s="162"/>
      <c r="BDI97" s="162"/>
      <c r="BDJ97" s="162"/>
      <c r="BDK97" s="162"/>
      <c r="BDL97" s="162"/>
      <c r="BDM97" s="162"/>
      <c r="BDN97" s="162"/>
      <c r="BDO97" s="162"/>
      <c r="BDP97" s="162"/>
      <c r="BDQ97" s="162"/>
      <c r="BDR97" s="162"/>
      <c r="BDS97" s="162"/>
      <c r="BDT97" s="162"/>
      <c r="BDU97" s="162"/>
      <c r="BDV97" s="162"/>
      <c r="BDW97" s="162"/>
      <c r="BDX97" s="162"/>
      <c r="BDY97" s="162"/>
      <c r="BDZ97" s="162"/>
      <c r="BEA97" s="162"/>
      <c r="BEB97" s="162"/>
      <c r="BEC97" s="162"/>
      <c r="BED97" s="162"/>
      <c r="BEE97" s="162"/>
      <c r="BEF97" s="162"/>
      <c r="BEG97" s="162"/>
      <c r="BEH97" s="162"/>
      <c r="BEI97" s="162"/>
      <c r="BEJ97" s="162"/>
      <c r="BEK97" s="162"/>
      <c r="BEL97" s="162"/>
      <c r="BEM97" s="162"/>
      <c r="BEN97" s="162"/>
      <c r="BEO97" s="162"/>
      <c r="BEP97" s="162"/>
      <c r="BEQ97" s="162"/>
      <c r="BER97" s="162"/>
      <c r="BES97" s="162"/>
      <c r="BET97" s="162"/>
      <c r="BEU97" s="162"/>
      <c r="BEV97" s="162"/>
      <c r="BEW97" s="162"/>
      <c r="BEX97" s="162"/>
      <c r="BEY97" s="162"/>
      <c r="BEZ97" s="162"/>
      <c r="BFA97" s="162"/>
      <c r="BFB97" s="162"/>
      <c r="BFC97" s="162"/>
      <c r="BFD97" s="162"/>
      <c r="BFE97" s="162"/>
      <c r="BFF97" s="162"/>
      <c r="BFG97" s="162"/>
      <c r="BFH97" s="162"/>
      <c r="BFI97" s="162"/>
      <c r="BFJ97" s="162"/>
      <c r="BFK97" s="162"/>
      <c r="BFL97" s="162"/>
      <c r="BFM97" s="162"/>
      <c r="BFN97" s="162"/>
      <c r="BFO97" s="162"/>
      <c r="BFP97" s="162"/>
      <c r="BFQ97" s="162"/>
      <c r="BFR97" s="162"/>
      <c r="BFT97" s="162"/>
      <c r="BFU97" s="162"/>
      <c r="BFV97" s="162"/>
      <c r="BFW97" s="162"/>
      <c r="BFX97" s="162"/>
      <c r="BFY97" s="162"/>
      <c r="BFZ97" s="162"/>
      <c r="BGB97" s="162"/>
      <c r="BGC97" s="162"/>
      <c r="BGD97" s="162"/>
      <c r="BGL97" s="162"/>
      <c r="BGM97" s="162"/>
      <c r="BGN97" s="162"/>
      <c r="BGO97" s="162"/>
      <c r="BGP97" s="162"/>
      <c r="BGQ97" s="162"/>
      <c r="BGR97" s="162"/>
      <c r="BGS97" s="162"/>
      <c r="BGT97" s="162"/>
      <c r="BGU97" s="162"/>
      <c r="BGV97" s="162"/>
      <c r="BGW97" s="162"/>
      <c r="BGX97" s="162"/>
      <c r="BGY97" s="162"/>
      <c r="BGZ97" s="162"/>
      <c r="BHA97" s="162"/>
      <c r="BHB97" s="162"/>
      <c r="BHC97" s="162"/>
      <c r="BHD97" s="162"/>
      <c r="BHE97" s="162"/>
      <c r="BHF97" s="162"/>
      <c r="BHG97" s="162"/>
      <c r="BHH97" s="162"/>
      <c r="BHI97" s="162"/>
      <c r="BHJ97" s="162"/>
      <c r="BHK97" s="162"/>
      <c r="BHL97" s="162"/>
      <c r="BHM97" s="162"/>
      <c r="BHN97" s="162"/>
      <c r="BHO97" s="162"/>
      <c r="BHP97" s="162"/>
      <c r="BHQ97" s="162"/>
      <c r="BHR97" s="162"/>
      <c r="BHS97" s="162"/>
      <c r="BHT97" s="162"/>
      <c r="BHU97" s="162"/>
      <c r="BHV97" s="162"/>
      <c r="BHW97" s="162"/>
      <c r="BHX97" s="162"/>
      <c r="BHY97" s="162"/>
      <c r="BHZ97" s="162"/>
      <c r="BIA97" s="162"/>
      <c r="BIB97" s="162"/>
      <c r="BIC97" s="162"/>
      <c r="BID97" s="162"/>
      <c r="BIE97" s="162"/>
      <c r="BIF97" s="162"/>
      <c r="BIG97" s="162"/>
      <c r="BIH97" s="162"/>
      <c r="BII97" s="162"/>
      <c r="BIJ97" s="162"/>
      <c r="BIK97" s="162"/>
      <c r="BIL97" s="162"/>
      <c r="BIM97" s="162"/>
      <c r="BIN97" s="162"/>
      <c r="BIO97" s="162"/>
      <c r="BIP97" s="162"/>
      <c r="BIQ97" s="162"/>
      <c r="BIR97" s="162"/>
      <c r="BIS97" s="162"/>
      <c r="BIT97" s="162"/>
      <c r="BIU97" s="162"/>
      <c r="BIV97" s="162"/>
      <c r="BIW97" s="162"/>
      <c r="BIX97" s="162"/>
      <c r="BIY97" s="162"/>
      <c r="BIZ97" s="162"/>
      <c r="BJA97" s="162"/>
      <c r="BJB97" s="162"/>
      <c r="BJC97" s="162"/>
      <c r="BJD97" s="162"/>
      <c r="BJE97" s="162"/>
      <c r="BJF97" s="162"/>
      <c r="BJG97" s="162"/>
      <c r="BJH97" s="162"/>
      <c r="BJI97" s="162"/>
      <c r="BJJ97" s="162"/>
      <c r="BJK97" s="162"/>
      <c r="BJL97" s="162"/>
      <c r="BJM97" s="162"/>
      <c r="BJN97" s="162"/>
      <c r="BJO97" s="162"/>
      <c r="BJP97" s="162"/>
      <c r="BJQ97" s="162"/>
      <c r="BJR97" s="162"/>
      <c r="BJS97" s="162"/>
      <c r="BJT97" s="162"/>
      <c r="BJU97" s="162"/>
      <c r="BJV97" s="162"/>
      <c r="BJW97" s="162"/>
      <c r="BJX97" s="162"/>
      <c r="BJY97" s="162"/>
      <c r="BJZ97" s="162"/>
      <c r="BKA97" s="162"/>
      <c r="BKB97" s="162"/>
      <c r="BKC97" s="162"/>
      <c r="BKD97" s="162"/>
      <c r="BKE97" s="162"/>
      <c r="BKF97" s="162"/>
      <c r="BKG97" s="162"/>
      <c r="BKH97" s="162"/>
      <c r="BKI97" s="162"/>
      <c r="BKJ97" s="162"/>
      <c r="BKK97" s="162"/>
      <c r="BKL97" s="162"/>
      <c r="BKM97" s="162"/>
      <c r="BKN97" s="162"/>
      <c r="BKO97" s="162"/>
      <c r="BKP97" s="162"/>
      <c r="BKQ97" s="162"/>
      <c r="BKR97" s="162"/>
      <c r="BKS97" s="162"/>
      <c r="BKT97" s="162"/>
      <c r="BKU97" s="162"/>
      <c r="BKV97" s="162"/>
      <c r="BKW97" s="162"/>
      <c r="BKX97" s="162"/>
      <c r="BKY97" s="162"/>
      <c r="BKZ97" s="162"/>
      <c r="BLA97" s="162"/>
      <c r="BLB97" s="162"/>
      <c r="BLC97" s="162"/>
      <c r="BLD97" s="162"/>
      <c r="BLE97" s="162"/>
      <c r="BLF97" s="162"/>
      <c r="BLG97" s="162"/>
      <c r="BLH97" s="162"/>
      <c r="BLI97" s="162"/>
      <c r="BLJ97" s="162"/>
      <c r="BLK97" s="162"/>
      <c r="BLL97" s="162"/>
      <c r="BLM97" s="162"/>
      <c r="BLN97" s="162"/>
      <c r="BLO97" s="162"/>
      <c r="BLP97" s="162"/>
      <c r="BLQ97" s="162"/>
      <c r="BLR97" s="162"/>
      <c r="BLS97" s="162"/>
      <c r="BLT97" s="162"/>
      <c r="BLU97" s="162"/>
      <c r="BLV97" s="162"/>
      <c r="BLW97" s="162"/>
      <c r="BLX97" s="162"/>
      <c r="BLY97" s="162"/>
      <c r="BLZ97" s="162"/>
      <c r="BMA97" s="162"/>
      <c r="BMB97" s="162"/>
      <c r="BMC97" s="162"/>
      <c r="BMD97" s="162"/>
      <c r="BME97" s="162"/>
      <c r="BMF97" s="162"/>
      <c r="BMG97" s="162"/>
      <c r="BMH97" s="162"/>
      <c r="BMI97" s="162"/>
      <c r="BMJ97" s="162"/>
      <c r="BMK97" s="162"/>
      <c r="BML97" s="162"/>
      <c r="BMM97" s="162"/>
      <c r="BMN97" s="162"/>
      <c r="BMO97" s="162"/>
      <c r="BMP97" s="162"/>
      <c r="BMQ97" s="162"/>
      <c r="BMR97" s="162"/>
      <c r="BMS97" s="162"/>
      <c r="BMT97" s="162"/>
      <c r="BMU97" s="162"/>
      <c r="BMV97" s="162"/>
      <c r="BMW97" s="162"/>
      <c r="BMX97" s="162"/>
      <c r="BMY97" s="162"/>
      <c r="BMZ97" s="162"/>
      <c r="BNA97" s="162"/>
      <c r="BNB97" s="162"/>
      <c r="BNC97" s="162"/>
      <c r="BND97" s="162"/>
      <c r="BNE97" s="162"/>
      <c r="BNF97" s="162"/>
      <c r="BNG97" s="162"/>
      <c r="BNH97" s="162"/>
      <c r="BNI97" s="162"/>
      <c r="BNJ97" s="162"/>
      <c r="BNK97" s="162"/>
      <c r="BNL97" s="162"/>
      <c r="BNM97" s="162"/>
      <c r="BNN97" s="162"/>
      <c r="BNO97" s="162"/>
      <c r="BNP97" s="162"/>
      <c r="BNQ97" s="162"/>
      <c r="BNR97" s="162"/>
      <c r="BNS97" s="162"/>
      <c r="BNT97" s="162"/>
      <c r="BNU97" s="162"/>
      <c r="BNV97" s="162"/>
      <c r="BNW97" s="162"/>
      <c r="BNX97" s="162"/>
      <c r="BNY97" s="162"/>
      <c r="BNZ97" s="162"/>
      <c r="BOA97" s="162"/>
      <c r="BOB97" s="162"/>
      <c r="BOC97" s="162"/>
      <c r="BOD97" s="162"/>
      <c r="BOE97" s="162"/>
      <c r="BOF97" s="162"/>
      <c r="BOG97" s="162"/>
      <c r="BOH97" s="162"/>
      <c r="BOI97" s="162"/>
      <c r="BOJ97" s="162"/>
      <c r="BOK97" s="162"/>
      <c r="BOL97" s="162"/>
      <c r="BOM97" s="162"/>
      <c r="BON97" s="162"/>
      <c r="BOO97" s="162"/>
      <c r="BOP97" s="162"/>
      <c r="BOQ97" s="162"/>
      <c r="BOR97" s="162"/>
      <c r="BOS97" s="162"/>
      <c r="BOT97" s="162"/>
      <c r="BOU97" s="162"/>
      <c r="BOV97" s="162"/>
      <c r="BOW97" s="162"/>
      <c r="BOX97" s="162"/>
      <c r="BOY97" s="162"/>
      <c r="BOZ97" s="162"/>
      <c r="BPA97" s="162"/>
      <c r="BPB97" s="162"/>
      <c r="BPC97" s="162"/>
      <c r="BPD97" s="162"/>
      <c r="BPE97" s="162"/>
      <c r="BPF97" s="162"/>
      <c r="BPG97" s="162"/>
      <c r="BPH97" s="162"/>
      <c r="BPI97" s="162"/>
      <c r="BPJ97" s="162"/>
      <c r="BPK97" s="162"/>
      <c r="BPL97" s="162"/>
      <c r="BPM97" s="162"/>
      <c r="BPN97" s="162"/>
      <c r="BPP97" s="162"/>
      <c r="BPQ97" s="162"/>
      <c r="BPR97" s="162"/>
      <c r="BPS97" s="162"/>
      <c r="BPT97" s="162"/>
      <c r="BPU97" s="162"/>
      <c r="BPV97" s="162"/>
      <c r="BPX97" s="162"/>
      <c r="BPY97" s="162"/>
      <c r="BPZ97" s="162"/>
      <c r="BQH97" s="162"/>
      <c r="BQI97" s="162"/>
      <c r="BQJ97" s="162"/>
      <c r="BQK97" s="162"/>
      <c r="BQL97" s="162"/>
      <c r="BQM97" s="162"/>
      <c r="BQN97" s="162"/>
      <c r="BQO97" s="162"/>
      <c r="BQP97" s="162"/>
      <c r="BQQ97" s="162"/>
      <c r="BQR97" s="162"/>
      <c r="BQS97" s="162"/>
      <c r="BQT97" s="162"/>
      <c r="BQU97" s="162"/>
      <c r="BQV97" s="162"/>
      <c r="BQW97" s="162"/>
      <c r="BQX97" s="162"/>
      <c r="BQY97" s="162"/>
      <c r="BQZ97" s="162"/>
      <c r="BRA97" s="162"/>
      <c r="BRB97" s="162"/>
      <c r="BRC97" s="162"/>
      <c r="BRD97" s="162"/>
      <c r="BRE97" s="162"/>
      <c r="BRF97" s="162"/>
      <c r="BRG97" s="162"/>
      <c r="BRH97" s="162"/>
      <c r="BRI97" s="162"/>
      <c r="BRJ97" s="162"/>
      <c r="BRK97" s="162"/>
      <c r="BRL97" s="162"/>
      <c r="BRM97" s="162"/>
      <c r="BRN97" s="162"/>
      <c r="BRO97" s="162"/>
      <c r="BRP97" s="162"/>
      <c r="BRQ97" s="162"/>
      <c r="BRR97" s="162"/>
      <c r="BRS97" s="162"/>
      <c r="BRT97" s="162"/>
      <c r="BRU97" s="162"/>
      <c r="BRV97" s="162"/>
      <c r="BRW97" s="162"/>
      <c r="BRX97" s="162"/>
      <c r="BRY97" s="162"/>
      <c r="BRZ97" s="162"/>
      <c r="BSA97" s="162"/>
      <c r="BSB97" s="162"/>
      <c r="BSC97" s="162"/>
      <c r="BSD97" s="162"/>
      <c r="BSE97" s="162"/>
      <c r="BSF97" s="162"/>
      <c r="BSG97" s="162"/>
      <c r="BSH97" s="162"/>
      <c r="BSI97" s="162"/>
      <c r="BSJ97" s="162"/>
      <c r="BSK97" s="162"/>
      <c r="BSL97" s="162"/>
      <c r="BSM97" s="162"/>
      <c r="BSN97" s="162"/>
      <c r="BSO97" s="162"/>
      <c r="BSP97" s="162"/>
      <c r="BSQ97" s="162"/>
      <c r="BSR97" s="162"/>
      <c r="BSS97" s="162"/>
      <c r="BST97" s="162"/>
      <c r="BSU97" s="162"/>
      <c r="BSV97" s="162"/>
      <c r="BSW97" s="162"/>
      <c r="BSX97" s="162"/>
      <c r="BSY97" s="162"/>
      <c r="BSZ97" s="162"/>
      <c r="BTA97" s="162"/>
      <c r="BTB97" s="162"/>
      <c r="BTC97" s="162"/>
      <c r="BTD97" s="162"/>
      <c r="BTE97" s="162"/>
      <c r="BTF97" s="162"/>
      <c r="BTG97" s="162"/>
      <c r="BTH97" s="162"/>
      <c r="BTI97" s="162"/>
      <c r="BTJ97" s="162"/>
      <c r="BTK97" s="162"/>
      <c r="BTL97" s="162"/>
      <c r="BTM97" s="162"/>
      <c r="BTN97" s="162"/>
      <c r="BTO97" s="162"/>
      <c r="BTP97" s="162"/>
      <c r="BTQ97" s="162"/>
      <c r="BTR97" s="162"/>
      <c r="BTS97" s="162"/>
      <c r="BTT97" s="162"/>
      <c r="BTU97" s="162"/>
      <c r="BTV97" s="162"/>
      <c r="BTW97" s="162"/>
      <c r="BTX97" s="162"/>
      <c r="BTY97" s="162"/>
      <c r="BTZ97" s="162"/>
      <c r="BUA97" s="162"/>
      <c r="BUB97" s="162"/>
      <c r="BUC97" s="162"/>
      <c r="BUD97" s="162"/>
      <c r="BUE97" s="162"/>
      <c r="BUF97" s="162"/>
      <c r="BUG97" s="162"/>
      <c r="BUH97" s="162"/>
      <c r="BUI97" s="162"/>
      <c r="BUJ97" s="162"/>
      <c r="BUK97" s="162"/>
      <c r="BUL97" s="162"/>
      <c r="BUM97" s="162"/>
      <c r="BUN97" s="162"/>
      <c r="BUO97" s="162"/>
      <c r="BUP97" s="162"/>
      <c r="BUQ97" s="162"/>
      <c r="BUR97" s="162"/>
      <c r="BUS97" s="162"/>
      <c r="BUT97" s="162"/>
      <c r="BUU97" s="162"/>
      <c r="BUV97" s="162"/>
      <c r="BUW97" s="162"/>
      <c r="BUX97" s="162"/>
      <c r="BUY97" s="162"/>
      <c r="BUZ97" s="162"/>
      <c r="BVA97" s="162"/>
      <c r="BVB97" s="162"/>
      <c r="BVC97" s="162"/>
      <c r="BVD97" s="162"/>
      <c r="BVE97" s="162"/>
      <c r="BVF97" s="162"/>
      <c r="BVG97" s="162"/>
      <c r="BVH97" s="162"/>
      <c r="BVI97" s="162"/>
      <c r="BVJ97" s="162"/>
      <c r="BVK97" s="162"/>
      <c r="BVL97" s="162"/>
      <c r="BVM97" s="162"/>
      <c r="BVN97" s="162"/>
      <c r="BVO97" s="162"/>
      <c r="BVP97" s="162"/>
      <c r="BVQ97" s="162"/>
      <c r="BVR97" s="162"/>
      <c r="BVS97" s="162"/>
      <c r="BVT97" s="162"/>
      <c r="BVU97" s="162"/>
      <c r="BVV97" s="162"/>
      <c r="BVW97" s="162"/>
      <c r="BVX97" s="162"/>
      <c r="BVY97" s="162"/>
      <c r="BVZ97" s="162"/>
      <c r="BWA97" s="162"/>
      <c r="BWB97" s="162"/>
      <c r="BWC97" s="162"/>
      <c r="BWD97" s="162"/>
      <c r="BWE97" s="162"/>
      <c r="BWF97" s="162"/>
      <c r="BWG97" s="162"/>
      <c r="BWH97" s="162"/>
      <c r="BWI97" s="162"/>
      <c r="BWJ97" s="162"/>
      <c r="BWK97" s="162"/>
      <c r="BWL97" s="162"/>
      <c r="BWM97" s="162"/>
      <c r="BWN97" s="162"/>
      <c r="BWO97" s="162"/>
      <c r="BWP97" s="162"/>
      <c r="BWQ97" s="162"/>
      <c r="BWR97" s="162"/>
      <c r="BWS97" s="162"/>
      <c r="BWT97" s="162"/>
      <c r="BWU97" s="162"/>
      <c r="BWV97" s="162"/>
      <c r="BWW97" s="162"/>
      <c r="BWX97" s="162"/>
      <c r="BWY97" s="162"/>
      <c r="BWZ97" s="162"/>
      <c r="BXA97" s="162"/>
      <c r="BXB97" s="162"/>
      <c r="BXC97" s="162"/>
      <c r="BXD97" s="162"/>
      <c r="BXE97" s="162"/>
      <c r="BXF97" s="162"/>
      <c r="BXG97" s="162"/>
      <c r="BXH97" s="162"/>
      <c r="BXI97" s="162"/>
      <c r="BXJ97" s="162"/>
      <c r="BXK97" s="162"/>
      <c r="BXL97" s="162"/>
      <c r="BXM97" s="162"/>
      <c r="BXN97" s="162"/>
      <c r="BXO97" s="162"/>
      <c r="BXP97" s="162"/>
      <c r="BXQ97" s="162"/>
      <c r="BXR97" s="162"/>
      <c r="BXS97" s="162"/>
      <c r="BXT97" s="162"/>
      <c r="BXU97" s="162"/>
      <c r="BXV97" s="162"/>
      <c r="BXW97" s="162"/>
      <c r="BXX97" s="162"/>
      <c r="BXY97" s="162"/>
      <c r="BXZ97" s="162"/>
      <c r="BYA97" s="162"/>
      <c r="BYB97" s="162"/>
      <c r="BYC97" s="162"/>
      <c r="BYD97" s="162"/>
      <c r="BYE97" s="162"/>
      <c r="BYF97" s="162"/>
      <c r="BYG97" s="162"/>
      <c r="BYH97" s="162"/>
      <c r="BYI97" s="162"/>
      <c r="BYJ97" s="162"/>
      <c r="BYK97" s="162"/>
      <c r="BYL97" s="162"/>
      <c r="BYM97" s="162"/>
      <c r="BYN97" s="162"/>
      <c r="BYO97" s="162"/>
      <c r="BYP97" s="162"/>
      <c r="BYQ97" s="162"/>
      <c r="BYR97" s="162"/>
      <c r="BYS97" s="162"/>
      <c r="BYT97" s="162"/>
      <c r="BYU97" s="162"/>
      <c r="BYV97" s="162"/>
      <c r="BYW97" s="162"/>
      <c r="BYX97" s="162"/>
      <c r="BYY97" s="162"/>
      <c r="BYZ97" s="162"/>
      <c r="BZA97" s="162"/>
      <c r="BZB97" s="162"/>
      <c r="BZC97" s="162"/>
      <c r="BZD97" s="162"/>
      <c r="BZE97" s="162"/>
      <c r="BZF97" s="162"/>
      <c r="BZG97" s="162"/>
      <c r="BZH97" s="162"/>
      <c r="BZI97" s="162"/>
      <c r="BZJ97" s="162"/>
      <c r="BZL97" s="162"/>
      <c r="BZM97" s="162"/>
      <c r="BZN97" s="162"/>
      <c r="BZO97" s="162"/>
      <c r="BZP97" s="162"/>
      <c r="BZQ97" s="162"/>
      <c r="BZR97" s="162"/>
      <c r="BZT97" s="162"/>
      <c r="BZU97" s="162"/>
      <c r="BZV97" s="162"/>
      <c r="CAD97" s="162"/>
      <c r="CAE97" s="162"/>
      <c r="CAF97" s="162"/>
      <c r="CAG97" s="162"/>
      <c r="CAH97" s="162"/>
      <c r="CAI97" s="162"/>
      <c r="CAJ97" s="162"/>
      <c r="CAK97" s="162"/>
      <c r="CAL97" s="162"/>
      <c r="CAM97" s="162"/>
      <c r="CAN97" s="162"/>
      <c r="CAO97" s="162"/>
      <c r="CAP97" s="162"/>
      <c r="CAQ97" s="162"/>
      <c r="CAR97" s="162"/>
      <c r="CAS97" s="162"/>
      <c r="CAT97" s="162"/>
      <c r="CAU97" s="162"/>
      <c r="CAV97" s="162"/>
      <c r="CAW97" s="162"/>
      <c r="CAX97" s="162"/>
      <c r="CAY97" s="162"/>
      <c r="CAZ97" s="162"/>
      <c r="CBA97" s="162"/>
      <c r="CBB97" s="162"/>
      <c r="CBC97" s="162"/>
      <c r="CBD97" s="162"/>
      <c r="CBE97" s="162"/>
      <c r="CBF97" s="162"/>
      <c r="CBG97" s="162"/>
      <c r="CBH97" s="162"/>
      <c r="CBI97" s="162"/>
      <c r="CBJ97" s="162"/>
      <c r="CBK97" s="162"/>
      <c r="CBL97" s="162"/>
      <c r="CBM97" s="162"/>
      <c r="CBN97" s="162"/>
      <c r="CBO97" s="162"/>
      <c r="CBP97" s="162"/>
      <c r="CBQ97" s="162"/>
      <c r="CBR97" s="162"/>
      <c r="CBS97" s="162"/>
      <c r="CBT97" s="162"/>
      <c r="CBU97" s="162"/>
      <c r="CBV97" s="162"/>
      <c r="CBW97" s="162"/>
      <c r="CBX97" s="162"/>
      <c r="CBY97" s="162"/>
      <c r="CBZ97" s="162"/>
      <c r="CCA97" s="162"/>
      <c r="CCB97" s="162"/>
      <c r="CCC97" s="162"/>
      <c r="CCD97" s="162"/>
      <c r="CCE97" s="162"/>
      <c r="CCF97" s="162"/>
      <c r="CCG97" s="162"/>
      <c r="CCH97" s="162"/>
      <c r="CCI97" s="162"/>
      <c r="CCJ97" s="162"/>
      <c r="CCK97" s="162"/>
      <c r="CCL97" s="162"/>
      <c r="CCM97" s="162"/>
      <c r="CCN97" s="162"/>
      <c r="CCO97" s="162"/>
      <c r="CCP97" s="162"/>
      <c r="CCQ97" s="162"/>
      <c r="CCR97" s="162"/>
      <c r="CCS97" s="162"/>
      <c r="CCT97" s="162"/>
      <c r="CCU97" s="162"/>
      <c r="CCV97" s="162"/>
      <c r="CCW97" s="162"/>
      <c r="CCX97" s="162"/>
      <c r="CCY97" s="162"/>
      <c r="CCZ97" s="162"/>
      <c r="CDA97" s="162"/>
      <c r="CDB97" s="162"/>
      <c r="CDC97" s="162"/>
      <c r="CDD97" s="162"/>
      <c r="CDE97" s="162"/>
      <c r="CDF97" s="162"/>
      <c r="CDG97" s="162"/>
      <c r="CDH97" s="162"/>
      <c r="CDI97" s="162"/>
      <c r="CDJ97" s="162"/>
      <c r="CDK97" s="162"/>
      <c r="CDL97" s="162"/>
      <c r="CDM97" s="162"/>
      <c r="CDN97" s="162"/>
      <c r="CDO97" s="162"/>
      <c r="CDP97" s="162"/>
      <c r="CDQ97" s="162"/>
      <c r="CDR97" s="162"/>
      <c r="CDS97" s="162"/>
      <c r="CDT97" s="162"/>
      <c r="CDU97" s="162"/>
      <c r="CDV97" s="162"/>
      <c r="CDW97" s="162"/>
      <c r="CDX97" s="162"/>
      <c r="CDY97" s="162"/>
      <c r="CDZ97" s="162"/>
      <c r="CEA97" s="162"/>
      <c r="CEB97" s="162"/>
      <c r="CEC97" s="162"/>
      <c r="CED97" s="162"/>
      <c r="CEE97" s="162"/>
      <c r="CEF97" s="162"/>
      <c r="CEG97" s="162"/>
      <c r="CEH97" s="162"/>
      <c r="CEI97" s="162"/>
      <c r="CEJ97" s="162"/>
      <c r="CEK97" s="162"/>
      <c r="CEL97" s="162"/>
      <c r="CEM97" s="162"/>
      <c r="CEN97" s="162"/>
      <c r="CEO97" s="162"/>
      <c r="CEP97" s="162"/>
      <c r="CEQ97" s="162"/>
      <c r="CER97" s="162"/>
      <c r="CES97" s="162"/>
      <c r="CET97" s="162"/>
      <c r="CEU97" s="162"/>
      <c r="CEV97" s="162"/>
      <c r="CEW97" s="162"/>
      <c r="CEX97" s="162"/>
      <c r="CEY97" s="162"/>
      <c r="CEZ97" s="162"/>
      <c r="CFA97" s="162"/>
      <c r="CFB97" s="162"/>
      <c r="CFC97" s="162"/>
      <c r="CFD97" s="162"/>
      <c r="CFE97" s="162"/>
      <c r="CFF97" s="162"/>
      <c r="CFG97" s="162"/>
      <c r="CFH97" s="162"/>
      <c r="CFI97" s="162"/>
      <c r="CFJ97" s="162"/>
      <c r="CFK97" s="162"/>
      <c r="CFL97" s="162"/>
      <c r="CFM97" s="162"/>
      <c r="CFN97" s="162"/>
      <c r="CFO97" s="162"/>
      <c r="CFP97" s="162"/>
      <c r="CFQ97" s="162"/>
      <c r="CFR97" s="162"/>
      <c r="CFS97" s="162"/>
      <c r="CFT97" s="162"/>
      <c r="CFU97" s="162"/>
      <c r="CFV97" s="162"/>
      <c r="CFW97" s="162"/>
      <c r="CFX97" s="162"/>
      <c r="CFY97" s="162"/>
      <c r="CFZ97" s="162"/>
      <c r="CGA97" s="162"/>
      <c r="CGB97" s="162"/>
      <c r="CGC97" s="162"/>
      <c r="CGD97" s="162"/>
      <c r="CGE97" s="162"/>
      <c r="CGF97" s="162"/>
      <c r="CGG97" s="162"/>
      <c r="CGH97" s="162"/>
      <c r="CGI97" s="162"/>
      <c r="CGJ97" s="162"/>
      <c r="CGK97" s="162"/>
      <c r="CGL97" s="162"/>
      <c r="CGM97" s="162"/>
      <c r="CGN97" s="162"/>
      <c r="CGO97" s="162"/>
      <c r="CGP97" s="162"/>
      <c r="CGQ97" s="162"/>
      <c r="CGR97" s="162"/>
      <c r="CGS97" s="162"/>
      <c r="CGT97" s="162"/>
      <c r="CGU97" s="162"/>
      <c r="CGV97" s="162"/>
      <c r="CGW97" s="162"/>
      <c r="CGX97" s="162"/>
      <c r="CGY97" s="162"/>
      <c r="CGZ97" s="162"/>
      <c r="CHA97" s="162"/>
      <c r="CHB97" s="162"/>
      <c r="CHC97" s="162"/>
      <c r="CHD97" s="162"/>
      <c r="CHE97" s="162"/>
      <c r="CHF97" s="162"/>
      <c r="CHG97" s="162"/>
      <c r="CHH97" s="162"/>
      <c r="CHI97" s="162"/>
      <c r="CHJ97" s="162"/>
      <c r="CHK97" s="162"/>
      <c r="CHL97" s="162"/>
      <c r="CHM97" s="162"/>
      <c r="CHN97" s="162"/>
      <c r="CHO97" s="162"/>
      <c r="CHP97" s="162"/>
      <c r="CHQ97" s="162"/>
      <c r="CHR97" s="162"/>
      <c r="CHS97" s="162"/>
      <c r="CHT97" s="162"/>
      <c r="CHU97" s="162"/>
      <c r="CHV97" s="162"/>
      <c r="CHW97" s="162"/>
      <c r="CHX97" s="162"/>
      <c r="CHY97" s="162"/>
      <c r="CHZ97" s="162"/>
      <c r="CIA97" s="162"/>
      <c r="CIB97" s="162"/>
      <c r="CIC97" s="162"/>
      <c r="CID97" s="162"/>
      <c r="CIE97" s="162"/>
      <c r="CIF97" s="162"/>
      <c r="CIG97" s="162"/>
      <c r="CIH97" s="162"/>
      <c r="CII97" s="162"/>
      <c r="CIJ97" s="162"/>
      <c r="CIK97" s="162"/>
      <c r="CIL97" s="162"/>
      <c r="CIM97" s="162"/>
      <c r="CIN97" s="162"/>
      <c r="CIO97" s="162"/>
      <c r="CIP97" s="162"/>
      <c r="CIQ97" s="162"/>
      <c r="CIR97" s="162"/>
      <c r="CIS97" s="162"/>
      <c r="CIT97" s="162"/>
      <c r="CIU97" s="162"/>
      <c r="CIV97" s="162"/>
      <c r="CIW97" s="162"/>
      <c r="CIX97" s="162"/>
      <c r="CIY97" s="162"/>
      <c r="CIZ97" s="162"/>
      <c r="CJA97" s="162"/>
      <c r="CJB97" s="162"/>
      <c r="CJC97" s="162"/>
      <c r="CJD97" s="162"/>
      <c r="CJE97" s="162"/>
      <c r="CJF97" s="162"/>
      <c r="CJH97" s="162"/>
      <c r="CJI97" s="162"/>
      <c r="CJJ97" s="162"/>
      <c r="CJK97" s="162"/>
      <c r="CJL97" s="162"/>
      <c r="CJM97" s="162"/>
      <c r="CJN97" s="162"/>
      <c r="CJP97" s="162"/>
      <c r="CJQ97" s="162"/>
      <c r="CJR97" s="162"/>
      <c r="CJZ97" s="162"/>
      <c r="CKA97" s="162"/>
      <c r="CKB97" s="162"/>
      <c r="CKC97" s="162"/>
      <c r="CKD97" s="162"/>
      <c r="CKE97" s="162"/>
      <c r="CKF97" s="162"/>
      <c r="CKG97" s="162"/>
      <c r="CKH97" s="162"/>
      <c r="CKI97" s="162"/>
      <c r="CKJ97" s="162"/>
      <c r="CKK97" s="162"/>
      <c r="CKL97" s="162"/>
      <c r="CKM97" s="162"/>
      <c r="CKN97" s="162"/>
      <c r="CKO97" s="162"/>
      <c r="CKP97" s="162"/>
      <c r="CKQ97" s="162"/>
      <c r="CKR97" s="162"/>
      <c r="CKS97" s="162"/>
      <c r="CKT97" s="162"/>
      <c r="CKU97" s="162"/>
      <c r="CKV97" s="162"/>
      <c r="CKW97" s="162"/>
      <c r="CKX97" s="162"/>
      <c r="CKY97" s="162"/>
      <c r="CKZ97" s="162"/>
      <c r="CLA97" s="162"/>
      <c r="CLB97" s="162"/>
      <c r="CLC97" s="162"/>
      <c r="CLD97" s="162"/>
      <c r="CLE97" s="162"/>
      <c r="CLF97" s="162"/>
      <c r="CLG97" s="162"/>
      <c r="CLH97" s="162"/>
      <c r="CLI97" s="162"/>
      <c r="CLJ97" s="162"/>
      <c r="CLK97" s="162"/>
      <c r="CLL97" s="162"/>
      <c r="CLM97" s="162"/>
      <c r="CLN97" s="162"/>
      <c r="CLO97" s="162"/>
      <c r="CLP97" s="162"/>
      <c r="CLQ97" s="162"/>
      <c r="CLR97" s="162"/>
      <c r="CLS97" s="162"/>
      <c r="CLT97" s="162"/>
      <c r="CLU97" s="162"/>
      <c r="CLV97" s="162"/>
      <c r="CLW97" s="162"/>
      <c r="CLX97" s="162"/>
      <c r="CLY97" s="162"/>
      <c r="CLZ97" s="162"/>
      <c r="CMA97" s="162"/>
      <c r="CMB97" s="162"/>
      <c r="CMC97" s="162"/>
      <c r="CMD97" s="162"/>
      <c r="CME97" s="162"/>
      <c r="CMF97" s="162"/>
      <c r="CMG97" s="162"/>
      <c r="CMH97" s="162"/>
      <c r="CMI97" s="162"/>
      <c r="CMJ97" s="162"/>
      <c r="CMK97" s="162"/>
      <c r="CML97" s="162"/>
      <c r="CMM97" s="162"/>
      <c r="CMN97" s="162"/>
      <c r="CMO97" s="162"/>
      <c r="CMP97" s="162"/>
      <c r="CMQ97" s="162"/>
      <c r="CMR97" s="162"/>
      <c r="CMS97" s="162"/>
      <c r="CMT97" s="162"/>
      <c r="CMU97" s="162"/>
      <c r="CMV97" s="162"/>
      <c r="CMW97" s="162"/>
      <c r="CMX97" s="162"/>
      <c r="CMY97" s="162"/>
      <c r="CMZ97" s="162"/>
      <c r="CNA97" s="162"/>
      <c r="CNB97" s="162"/>
      <c r="CNC97" s="162"/>
      <c r="CND97" s="162"/>
      <c r="CNE97" s="162"/>
      <c r="CNF97" s="162"/>
      <c r="CNG97" s="162"/>
      <c r="CNH97" s="162"/>
      <c r="CNI97" s="162"/>
      <c r="CNJ97" s="162"/>
      <c r="CNK97" s="162"/>
      <c r="CNL97" s="162"/>
      <c r="CNM97" s="162"/>
      <c r="CNN97" s="162"/>
      <c r="CNO97" s="162"/>
      <c r="CNP97" s="162"/>
      <c r="CNQ97" s="162"/>
      <c r="CNR97" s="162"/>
      <c r="CNS97" s="162"/>
      <c r="CNT97" s="162"/>
      <c r="CNU97" s="162"/>
      <c r="CNV97" s="162"/>
      <c r="CNW97" s="162"/>
      <c r="CNX97" s="162"/>
      <c r="CNY97" s="162"/>
      <c r="CNZ97" s="162"/>
      <c r="COA97" s="162"/>
      <c r="COB97" s="162"/>
      <c r="COC97" s="162"/>
      <c r="COD97" s="162"/>
      <c r="COE97" s="162"/>
      <c r="COF97" s="162"/>
      <c r="COG97" s="162"/>
      <c r="COH97" s="162"/>
      <c r="COI97" s="162"/>
      <c r="COJ97" s="162"/>
      <c r="COK97" s="162"/>
      <c r="COL97" s="162"/>
      <c r="COM97" s="162"/>
      <c r="CON97" s="162"/>
      <c r="COO97" s="162"/>
      <c r="COP97" s="162"/>
      <c r="COQ97" s="162"/>
      <c r="COR97" s="162"/>
      <c r="COS97" s="162"/>
      <c r="COT97" s="162"/>
      <c r="COU97" s="162"/>
      <c r="COV97" s="162"/>
      <c r="COW97" s="162"/>
      <c r="COX97" s="162"/>
      <c r="COY97" s="162"/>
      <c r="COZ97" s="162"/>
      <c r="CPA97" s="162"/>
      <c r="CPB97" s="162"/>
      <c r="CPC97" s="162"/>
      <c r="CPD97" s="162"/>
      <c r="CPE97" s="162"/>
      <c r="CPF97" s="162"/>
      <c r="CPG97" s="162"/>
      <c r="CPH97" s="162"/>
      <c r="CPI97" s="162"/>
      <c r="CPJ97" s="162"/>
      <c r="CPK97" s="162"/>
      <c r="CPL97" s="162"/>
      <c r="CPM97" s="162"/>
      <c r="CPN97" s="162"/>
      <c r="CPO97" s="162"/>
      <c r="CPP97" s="162"/>
      <c r="CPQ97" s="162"/>
      <c r="CPR97" s="162"/>
      <c r="CPS97" s="162"/>
      <c r="CPT97" s="162"/>
      <c r="CPU97" s="162"/>
      <c r="CPV97" s="162"/>
      <c r="CPW97" s="162"/>
      <c r="CPX97" s="162"/>
      <c r="CPY97" s="162"/>
      <c r="CPZ97" s="162"/>
      <c r="CQA97" s="162"/>
      <c r="CQB97" s="162"/>
      <c r="CQC97" s="162"/>
      <c r="CQD97" s="162"/>
      <c r="CQE97" s="162"/>
      <c r="CQF97" s="162"/>
      <c r="CQG97" s="162"/>
      <c r="CQH97" s="162"/>
      <c r="CQI97" s="162"/>
      <c r="CQJ97" s="162"/>
      <c r="CQK97" s="162"/>
      <c r="CQL97" s="162"/>
      <c r="CQM97" s="162"/>
      <c r="CQN97" s="162"/>
      <c r="CQO97" s="162"/>
      <c r="CQP97" s="162"/>
      <c r="CQQ97" s="162"/>
      <c r="CQR97" s="162"/>
      <c r="CQS97" s="162"/>
      <c r="CQT97" s="162"/>
      <c r="CQU97" s="162"/>
      <c r="CQV97" s="162"/>
      <c r="CQW97" s="162"/>
      <c r="CQX97" s="162"/>
      <c r="CQY97" s="162"/>
      <c r="CQZ97" s="162"/>
      <c r="CRA97" s="162"/>
      <c r="CRB97" s="162"/>
      <c r="CRC97" s="162"/>
      <c r="CRD97" s="162"/>
      <c r="CRE97" s="162"/>
      <c r="CRF97" s="162"/>
      <c r="CRG97" s="162"/>
      <c r="CRH97" s="162"/>
      <c r="CRI97" s="162"/>
      <c r="CRJ97" s="162"/>
      <c r="CRK97" s="162"/>
      <c r="CRL97" s="162"/>
      <c r="CRM97" s="162"/>
      <c r="CRN97" s="162"/>
      <c r="CRO97" s="162"/>
      <c r="CRP97" s="162"/>
      <c r="CRQ97" s="162"/>
      <c r="CRR97" s="162"/>
      <c r="CRS97" s="162"/>
      <c r="CRT97" s="162"/>
      <c r="CRU97" s="162"/>
      <c r="CRV97" s="162"/>
      <c r="CRW97" s="162"/>
      <c r="CRX97" s="162"/>
      <c r="CRY97" s="162"/>
      <c r="CRZ97" s="162"/>
      <c r="CSA97" s="162"/>
      <c r="CSB97" s="162"/>
      <c r="CSC97" s="162"/>
      <c r="CSD97" s="162"/>
      <c r="CSE97" s="162"/>
      <c r="CSF97" s="162"/>
      <c r="CSG97" s="162"/>
      <c r="CSH97" s="162"/>
      <c r="CSI97" s="162"/>
      <c r="CSJ97" s="162"/>
      <c r="CSK97" s="162"/>
      <c r="CSL97" s="162"/>
      <c r="CSM97" s="162"/>
      <c r="CSN97" s="162"/>
      <c r="CSO97" s="162"/>
      <c r="CSP97" s="162"/>
      <c r="CSQ97" s="162"/>
      <c r="CSR97" s="162"/>
      <c r="CSS97" s="162"/>
      <c r="CST97" s="162"/>
      <c r="CSU97" s="162"/>
      <c r="CSV97" s="162"/>
      <c r="CSW97" s="162"/>
      <c r="CSX97" s="162"/>
      <c r="CSY97" s="162"/>
      <c r="CSZ97" s="162"/>
      <c r="CTA97" s="162"/>
      <c r="CTB97" s="162"/>
      <c r="CTD97" s="162"/>
      <c r="CTE97" s="162"/>
      <c r="CTF97" s="162"/>
      <c r="CTG97" s="162"/>
      <c r="CTH97" s="162"/>
      <c r="CTI97" s="162"/>
      <c r="CTJ97" s="162"/>
      <c r="CTL97" s="162"/>
      <c r="CTM97" s="162"/>
      <c r="CTN97" s="162"/>
      <c r="CTV97" s="162"/>
      <c r="CTW97" s="162"/>
      <c r="CTX97" s="162"/>
      <c r="CTY97" s="162"/>
      <c r="CTZ97" s="162"/>
      <c r="CUA97" s="162"/>
      <c r="CUB97" s="162"/>
      <c r="CUC97" s="162"/>
      <c r="CUD97" s="162"/>
      <c r="CUE97" s="162"/>
      <c r="CUF97" s="162"/>
      <c r="CUG97" s="162"/>
      <c r="CUH97" s="162"/>
      <c r="CUI97" s="162"/>
      <c r="CUJ97" s="162"/>
      <c r="CUK97" s="162"/>
      <c r="CUL97" s="162"/>
      <c r="CUM97" s="162"/>
      <c r="CUN97" s="162"/>
      <c r="CUO97" s="162"/>
      <c r="CUP97" s="162"/>
      <c r="CUQ97" s="162"/>
      <c r="CUR97" s="162"/>
      <c r="CUS97" s="162"/>
      <c r="CUT97" s="162"/>
      <c r="CUU97" s="162"/>
      <c r="CUV97" s="162"/>
      <c r="CUW97" s="162"/>
      <c r="CUX97" s="162"/>
      <c r="CUY97" s="162"/>
      <c r="CUZ97" s="162"/>
      <c r="CVA97" s="162"/>
      <c r="CVB97" s="162"/>
      <c r="CVC97" s="162"/>
      <c r="CVD97" s="162"/>
      <c r="CVE97" s="162"/>
      <c r="CVF97" s="162"/>
      <c r="CVG97" s="162"/>
      <c r="CVH97" s="162"/>
      <c r="CVI97" s="162"/>
      <c r="CVJ97" s="162"/>
      <c r="CVK97" s="162"/>
      <c r="CVL97" s="162"/>
      <c r="CVM97" s="162"/>
      <c r="CVN97" s="162"/>
      <c r="CVO97" s="162"/>
      <c r="CVP97" s="162"/>
      <c r="CVQ97" s="162"/>
      <c r="CVR97" s="162"/>
      <c r="CVS97" s="162"/>
      <c r="CVT97" s="162"/>
      <c r="CVU97" s="162"/>
      <c r="CVV97" s="162"/>
      <c r="CVW97" s="162"/>
      <c r="CVX97" s="162"/>
      <c r="CVY97" s="162"/>
      <c r="CVZ97" s="162"/>
      <c r="CWA97" s="162"/>
      <c r="CWB97" s="162"/>
      <c r="CWC97" s="162"/>
      <c r="CWD97" s="162"/>
      <c r="CWE97" s="162"/>
      <c r="CWF97" s="162"/>
      <c r="CWG97" s="162"/>
      <c r="CWH97" s="162"/>
      <c r="CWI97" s="162"/>
      <c r="CWJ97" s="162"/>
      <c r="CWK97" s="162"/>
      <c r="CWL97" s="162"/>
      <c r="CWM97" s="162"/>
      <c r="CWN97" s="162"/>
      <c r="CWO97" s="162"/>
      <c r="CWP97" s="162"/>
      <c r="CWQ97" s="162"/>
      <c r="CWR97" s="162"/>
      <c r="CWS97" s="162"/>
      <c r="CWT97" s="162"/>
      <c r="CWU97" s="162"/>
      <c r="CWV97" s="162"/>
      <c r="CWW97" s="162"/>
      <c r="CWX97" s="162"/>
      <c r="CWY97" s="162"/>
      <c r="CWZ97" s="162"/>
      <c r="CXA97" s="162"/>
      <c r="CXB97" s="162"/>
      <c r="CXC97" s="162"/>
      <c r="CXD97" s="162"/>
      <c r="CXE97" s="162"/>
      <c r="CXF97" s="162"/>
      <c r="CXG97" s="162"/>
      <c r="CXH97" s="162"/>
      <c r="CXI97" s="162"/>
      <c r="CXJ97" s="162"/>
      <c r="CXK97" s="162"/>
      <c r="CXL97" s="162"/>
      <c r="CXM97" s="162"/>
      <c r="CXN97" s="162"/>
      <c r="CXO97" s="162"/>
      <c r="CXP97" s="162"/>
      <c r="CXQ97" s="162"/>
      <c r="CXR97" s="162"/>
      <c r="CXS97" s="162"/>
      <c r="CXT97" s="162"/>
      <c r="CXU97" s="162"/>
      <c r="CXV97" s="162"/>
      <c r="CXW97" s="162"/>
      <c r="CXX97" s="162"/>
      <c r="CXY97" s="162"/>
      <c r="CXZ97" s="162"/>
      <c r="CYA97" s="162"/>
      <c r="CYB97" s="162"/>
      <c r="CYC97" s="162"/>
      <c r="CYD97" s="162"/>
      <c r="CYE97" s="162"/>
      <c r="CYF97" s="162"/>
      <c r="CYG97" s="162"/>
      <c r="CYH97" s="162"/>
      <c r="CYI97" s="162"/>
      <c r="CYJ97" s="162"/>
      <c r="CYK97" s="162"/>
      <c r="CYL97" s="162"/>
      <c r="CYM97" s="162"/>
      <c r="CYN97" s="162"/>
      <c r="CYO97" s="162"/>
      <c r="CYP97" s="162"/>
      <c r="CYQ97" s="162"/>
      <c r="CYR97" s="162"/>
      <c r="CYS97" s="162"/>
      <c r="CYT97" s="162"/>
      <c r="CYU97" s="162"/>
      <c r="CYV97" s="162"/>
      <c r="CYW97" s="162"/>
      <c r="CYX97" s="162"/>
      <c r="CYY97" s="162"/>
      <c r="CYZ97" s="162"/>
      <c r="CZA97" s="162"/>
      <c r="CZB97" s="162"/>
      <c r="CZC97" s="162"/>
      <c r="CZD97" s="162"/>
      <c r="CZE97" s="162"/>
      <c r="CZF97" s="162"/>
      <c r="CZG97" s="162"/>
      <c r="CZH97" s="162"/>
      <c r="CZI97" s="162"/>
      <c r="CZJ97" s="162"/>
      <c r="CZK97" s="162"/>
      <c r="CZL97" s="162"/>
      <c r="CZM97" s="162"/>
      <c r="CZN97" s="162"/>
      <c r="CZO97" s="162"/>
      <c r="CZP97" s="162"/>
      <c r="CZQ97" s="162"/>
      <c r="CZR97" s="162"/>
      <c r="CZS97" s="162"/>
      <c r="CZT97" s="162"/>
      <c r="CZU97" s="162"/>
      <c r="CZV97" s="162"/>
      <c r="CZW97" s="162"/>
      <c r="CZX97" s="162"/>
      <c r="CZY97" s="162"/>
      <c r="CZZ97" s="162"/>
      <c r="DAA97" s="162"/>
      <c r="DAB97" s="162"/>
      <c r="DAC97" s="162"/>
      <c r="DAD97" s="162"/>
      <c r="DAE97" s="162"/>
      <c r="DAF97" s="162"/>
      <c r="DAG97" s="162"/>
      <c r="DAH97" s="162"/>
      <c r="DAI97" s="162"/>
      <c r="DAJ97" s="162"/>
      <c r="DAK97" s="162"/>
      <c r="DAL97" s="162"/>
      <c r="DAM97" s="162"/>
      <c r="DAN97" s="162"/>
      <c r="DAO97" s="162"/>
      <c r="DAP97" s="162"/>
      <c r="DAQ97" s="162"/>
      <c r="DAR97" s="162"/>
      <c r="DAS97" s="162"/>
      <c r="DAT97" s="162"/>
      <c r="DAU97" s="162"/>
      <c r="DAV97" s="162"/>
      <c r="DAW97" s="162"/>
      <c r="DAX97" s="162"/>
      <c r="DAY97" s="162"/>
      <c r="DAZ97" s="162"/>
      <c r="DBA97" s="162"/>
      <c r="DBB97" s="162"/>
      <c r="DBC97" s="162"/>
      <c r="DBD97" s="162"/>
      <c r="DBE97" s="162"/>
      <c r="DBF97" s="162"/>
      <c r="DBG97" s="162"/>
      <c r="DBH97" s="162"/>
      <c r="DBI97" s="162"/>
      <c r="DBJ97" s="162"/>
      <c r="DBK97" s="162"/>
      <c r="DBL97" s="162"/>
      <c r="DBM97" s="162"/>
      <c r="DBN97" s="162"/>
      <c r="DBO97" s="162"/>
      <c r="DBP97" s="162"/>
      <c r="DBQ97" s="162"/>
      <c r="DBR97" s="162"/>
      <c r="DBS97" s="162"/>
      <c r="DBT97" s="162"/>
      <c r="DBU97" s="162"/>
      <c r="DBV97" s="162"/>
      <c r="DBW97" s="162"/>
      <c r="DBX97" s="162"/>
      <c r="DBY97" s="162"/>
      <c r="DBZ97" s="162"/>
      <c r="DCA97" s="162"/>
      <c r="DCB97" s="162"/>
      <c r="DCC97" s="162"/>
      <c r="DCD97" s="162"/>
      <c r="DCE97" s="162"/>
      <c r="DCF97" s="162"/>
      <c r="DCG97" s="162"/>
      <c r="DCH97" s="162"/>
      <c r="DCI97" s="162"/>
      <c r="DCJ97" s="162"/>
      <c r="DCK97" s="162"/>
      <c r="DCL97" s="162"/>
      <c r="DCM97" s="162"/>
      <c r="DCN97" s="162"/>
      <c r="DCO97" s="162"/>
      <c r="DCP97" s="162"/>
      <c r="DCQ97" s="162"/>
      <c r="DCR97" s="162"/>
      <c r="DCS97" s="162"/>
      <c r="DCT97" s="162"/>
      <c r="DCU97" s="162"/>
      <c r="DCV97" s="162"/>
      <c r="DCW97" s="162"/>
      <c r="DCX97" s="162"/>
      <c r="DCZ97" s="162"/>
      <c r="DDA97" s="162"/>
      <c r="DDB97" s="162"/>
      <c r="DDC97" s="162"/>
      <c r="DDD97" s="162"/>
      <c r="DDE97" s="162"/>
      <c r="DDF97" s="162"/>
      <c r="DDH97" s="162"/>
      <c r="DDI97" s="162"/>
      <c r="DDJ97" s="162"/>
      <c r="DDR97" s="162"/>
      <c r="DDS97" s="162"/>
      <c r="DDT97" s="162"/>
      <c r="DDU97" s="162"/>
      <c r="DDV97" s="162"/>
      <c r="DDW97" s="162"/>
      <c r="DDX97" s="162"/>
      <c r="DDY97" s="162"/>
      <c r="DDZ97" s="162"/>
      <c r="DEA97" s="162"/>
      <c r="DEB97" s="162"/>
      <c r="DEC97" s="162"/>
      <c r="DED97" s="162"/>
      <c r="DEE97" s="162"/>
      <c r="DEF97" s="162"/>
      <c r="DEG97" s="162"/>
      <c r="DEH97" s="162"/>
      <c r="DEI97" s="162"/>
      <c r="DEJ97" s="162"/>
      <c r="DEK97" s="162"/>
      <c r="DEL97" s="162"/>
      <c r="DEM97" s="162"/>
      <c r="DEN97" s="162"/>
      <c r="DEO97" s="162"/>
      <c r="DEP97" s="162"/>
      <c r="DEQ97" s="162"/>
      <c r="DER97" s="162"/>
      <c r="DES97" s="162"/>
      <c r="DET97" s="162"/>
      <c r="DEU97" s="162"/>
      <c r="DEV97" s="162"/>
      <c r="DEW97" s="162"/>
      <c r="DEX97" s="162"/>
      <c r="DEY97" s="162"/>
      <c r="DEZ97" s="162"/>
      <c r="DFA97" s="162"/>
      <c r="DFB97" s="162"/>
      <c r="DFC97" s="162"/>
      <c r="DFD97" s="162"/>
      <c r="DFE97" s="162"/>
      <c r="DFF97" s="162"/>
      <c r="DFG97" s="162"/>
      <c r="DFH97" s="162"/>
      <c r="DFI97" s="162"/>
      <c r="DFJ97" s="162"/>
      <c r="DFK97" s="162"/>
      <c r="DFL97" s="162"/>
      <c r="DFM97" s="162"/>
      <c r="DFN97" s="162"/>
      <c r="DFO97" s="162"/>
      <c r="DFP97" s="162"/>
      <c r="DFQ97" s="162"/>
      <c r="DFR97" s="162"/>
      <c r="DFS97" s="162"/>
      <c r="DFT97" s="162"/>
      <c r="DFU97" s="162"/>
      <c r="DFV97" s="162"/>
      <c r="DFW97" s="162"/>
      <c r="DFX97" s="162"/>
      <c r="DFY97" s="162"/>
      <c r="DFZ97" s="162"/>
      <c r="DGA97" s="162"/>
      <c r="DGB97" s="162"/>
      <c r="DGC97" s="162"/>
      <c r="DGD97" s="162"/>
      <c r="DGE97" s="162"/>
      <c r="DGF97" s="162"/>
      <c r="DGG97" s="162"/>
      <c r="DGH97" s="162"/>
      <c r="DGI97" s="162"/>
      <c r="DGJ97" s="162"/>
      <c r="DGK97" s="162"/>
      <c r="DGL97" s="162"/>
      <c r="DGM97" s="162"/>
      <c r="DGN97" s="162"/>
      <c r="DGO97" s="162"/>
      <c r="DGP97" s="162"/>
      <c r="DGQ97" s="162"/>
      <c r="DGR97" s="162"/>
      <c r="DGS97" s="162"/>
      <c r="DGT97" s="162"/>
      <c r="DGU97" s="162"/>
      <c r="DGV97" s="162"/>
      <c r="DGW97" s="162"/>
      <c r="DGX97" s="162"/>
      <c r="DGY97" s="162"/>
      <c r="DGZ97" s="162"/>
      <c r="DHA97" s="162"/>
      <c r="DHB97" s="162"/>
      <c r="DHC97" s="162"/>
      <c r="DHD97" s="162"/>
      <c r="DHE97" s="162"/>
      <c r="DHF97" s="162"/>
      <c r="DHG97" s="162"/>
      <c r="DHH97" s="162"/>
      <c r="DHI97" s="162"/>
      <c r="DHJ97" s="162"/>
      <c r="DHK97" s="162"/>
      <c r="DHL97" s="162"/>
      <c r="DHM97" s="162"/>
      <c r="DHN97" s="162"/>
      <c r="DHO97" s="162"/>
      <c r="DHP97" s="162"/>
      <c r="DHQ97" s="162"/>
      <c r="DHR97" s="162"/>
      <c r="DHS97" s="162"/>
      <c r="DHT97" s="162"/>
      <c r="DHU97" s="162"/>
      <c r="DHV97" s="162"/>
      <c r="DHW97" s="162"/>
      <c r="DHX97" s="162"/>
      <c r="DHY97" s="162"/>
      <c r="DHZ97" s="162"/>
      <c r="DIA97" s="162"/>
      <c r="DIB97" s="162"/>
      <c r="DIC97" s="162"/>
      <c r="DID97" s="162"/>
      <c r="DIE97" s="162"/>
      <c r="DIF97" s="162"/>
      <c r="DIG97" s="162"/>
      <c r="DIH97" s="162"/>
      <c r="DII97" s="162"/>
      <c r="DIJ97" s="162"/>
      <c r="DIK97" s="162"/>
      <c r="DIL97" s="162"/>
      <c r="DIM97" s="162"/>
      <c r="DIN97" s="162"/>
      <c r="DIO97" s="162"/>
      <c r="DIP97" s="162"/>
      <c r="DIQ97" s="162"/>
      <c r="DIR97" s="162"/>
      <c r="DIS97" s="162"/>
      <c r="DIT97" s="162"/>
      <c r="DIU97" s="162"/>
      <c r="DIV97" s="162"/>
      <c r="DIW97" s="162"/>
      <c r="DIX97" s="162"/>
      <c r="DIY97" s="162"/>
      <c r="DIZ97" s="162"/>
      <c r="DJA97" s="162"/>
      <c r="DJB97" s="162"/>
      <c r="DJC97" s="162"/>
      <c r="DJD97" s="162"/>
      <c r="DJE97" s="162"/>
      <c r="DJF97" s="162"/>
      <c r="DJG97" s="162"/>
      <c r="DJH97" s="162"/>
      <c r="DJI97" s="162"/>
      <c r="DJJ97" s="162"/>
      <c r="DJK97" s="162"/>
      <c r="DJL97" s="162"/>
      <c r="DJM97" s="162"/>
      <c r="DJN97" s="162"/>
      <c r="DJO97" s="162"/>
      <c r="DJP97" s="162"/>
      <c r="DJQ97" s="162"/>
      <c r="DJR97" s="162"/>
      <c r="DJS97" s="162"/>
      <c r="DJT97" s="162"/>
      <c r="DJU97" s="162"/>
      <c r="DJV97" s="162"/>
      <c r="DJW97" s="162"/>
      <c r="DJX97" s="162"/>
      <c r="DJY97" s="162"/>
      <c r="DJZ97" s="162"/>
      <c r="DKA97" s="162"/>
      <c r="DKB97" s="162"/>
      <c r="DKC97" s="162"/>
      <c r="DKD97" s="162"/>
      <c r="DKE97" s="162"/>
      <c r="DKF97" s="162"/>
      <c r="DKG97" s="162"/>
      <c r="DKH97" s="162"/>
      <c r="DKI97" s="162"/>
      <c r="DKJ97" s="162"/>
      <c r="DKK97" s="162"/>
      <c r="DKL97" s="162"/>
      <c r="DKM97" s="162"/>
      <c r="DKN97" s="162"/>
      <c r="DKO97" s="162"/>
      <c r="DKP97" s="162"/>
      <c r="DKQ97" s="162"/>
      <c r="DKR97" s="162"/>
      <c r="DKS97" s="162"/>
      <c r="DKT97" s="162"/>
      <c r="DKU97" s="162"/>
      <c r="DKV97" s="162"/>
      <c r="DKW97" s="162"/>
      <c r="DKX97" s="162"/>
      <c r="DKY97" s="162"/>
      <c r="DKZ97" s="162"/>
      <c r="DLA97" s="162"/>
      <c r="DLB97" s="162"/>
      <c r="DLC97" s="162"/>
      <c r="DLD97" s="162"/>
      <c r="DLE97" s="162"/>
      <c r="DLF97" s="162"/>
      <c r="DLG97" s="162"/>
      <c r="DLH97" s="162"/>
      <c r="DLI97" s="162"/>
      <c r="DLJ97" s="162"/>
      <c r="DLK97" s="162"/>
      <c r="DLL97" s="162"/>
      <c r="DLM97" s="162"/>
      <c r="DLN97" s="162"/>
      <c r="DLO97" s="162"/>
      <c r="DLP97" s="162"/>
      <c r="DLQ97" s="162"/>
      <c r="DLR97" s="162"/>
      <c r="DLS97" s="162"/>
      <c r="DLT97" s="162"/>
      <c r="DLU97" s="162"/>
      <c r="DLV97" s="162"/>
      <c r="DLW97" s="162"/>
      <c r="DLX97" s="162"/>
      <c r="DLY97" s="162"/>
      <c r="DLZ97" s="162"/>
      <c r="DMA97" s="162"/>
      <c r="DMB97" s="162"/>
      <c r="DMC97" s="162"/>
      <c r="DMD97" s="162"/>
      <c r="DME97" s="162"/>
      <c r="DMF97" s="162"/>
      <c r="DMG97" s="162"/>
      <c r="DMH97" s="162"/>
      <c r="DMI97" s="162"/>
      <c r="DMJ97" s="162"/>
      <c r="DMK97" s="162"/>
      <c r="DML97" s="162"/>
      <c r="DMM97" s="162"/>
      <c r="DMN97" s="162"/>
      <c r="DMO97" s="162"/>
      <c r="DMP97" s="162"/>
      <c r="DMQ97" s="162"/>
      <c r="DMR97" s="162"/>
      <c r="DMS97" s="162"/>
      <c r="DMT97" s="162"/>
      <c r="DMV97" s="162"/>
      <c r="DMW97" s="162"/>
      <c r="DMX97" s="162"/>
      <c r="DMY97" s="162"/>
      <c r="DMZ97" s="162"/>
      <c r="DNA97" s="162"/>
      <c r="DNB97" s="162"/>
      <c r="DND97" s="162"/>
      <c r="DNE97" s="162"/>
      <c r="DNF97" s="162"/>
      <c r="DNN97" s="162"/>
      <c r="DNO97" s="162"/>
      <c r="DNP97" s="162"/>
      <c r="DNQ97" s="162"/>
      <c r="DNR97" s="162"/>
      <c r="DNS97" s="162"/>
      <c r="DNT97" s="162"/>
      <c r="DNU97" s="162"/>
      <c r="DNV97" s="162"/>
      <c r="DNW97" s="162"/>
      <c r="DNX97" s="162"/>
      <c r="DNY97" s="162"/>
      <c r="DNZ97" s="162"/>
      <c r="DOA97" s="162"/>
      <c r="DOB97" s="162"/>
      <c r="DOC97" s="162"/>
      <c r="DOD97" s="162"/>
      <c r="DOE97" s="162"/>
      <c r="DOF97" s="162"/>
      <c r="DOG97" s="162"/>
      <c r="DOH97" s="162"/>
      <c r="DOI97" s="162"/>
      <c r="DOJ97" s="162"/>
      <c r="DOK97" s="162"/>
      <c r="DOL97" s="162"/>
      <c r="DOM97" s="162"/>
      <c r="DON97" s="162"/>
      <c r="DOO97" s="162"/>
      <c r="DOP97" s="162"/>
      <c r="DOQ97" s="162"/>
      <c r="DOR97" s="162"/>
      <c r="DOS97" s="162"/>
      <c r="DOT97" s="162"/>
      <c r="DOU97" s="162"/>
      <c r="DOV97" s="162"/>
      <c r="DOW97" s="162"/>
      <c r="DOX97" s="162"/>
      <c r="DOY97" s="162"/>
      <c r="DOZ97" s="162"/>
      <c r="DPA97" s="162"/>
      <c r="DPB97" s="162"/>
      <c r="DPC97" s="162"/>
      <c r="DPD97" s="162"/>
      <c r="DPE97" s="162"/>
      <c r="DPF97" s="162"/>
      <c r="DPG97" s="162"/>
      <c r="DPH97" s="162"/>
      <c r="DPI97" s="162"/>
      <c r="DPJ97" s="162"/>
      <c r="DPK97" s="162"/>
      <c r="DPL97" s="162"/>
      <c r="DPM97" s="162"/>
      <c r="DPN97" s="162"/>
      <c r="DPO97" s="162"/>
      <c r="DPP97" s="162"/>
      <c r="DPQ97" s="162"/>
      <c r="DPR97" s="162"/>
      <c r="DPS97" s="162"/>
      <c r="DPT97" s="162"/>
      <c r="DPU97" s="162"/>
      <c r="DPV97" s="162"/>
      <c r="DPW97" s="162"/>
      <c r="DPX97" s="162"/>
      <c r="DPY97" s="162"/>
      <c r="DPZ97" s="162"/>
      <c r="DQA97" s="162"/>
      <c r="DQB97" s="162"/>
      <c r="DQC97" s="162"/>
      <c r="DQD97" s="162"/>
      <c r="DQE97" s="162"/>
      <c r="DQF97" s="162"/>
      <c r="DQG97" s="162"/>
      <c r="DQH97" s="162"/>
      <c r="DQI97" s="162"/>
      <c r="DQJ97" s="162"/>
      <c r="DQK97" s="162"/>
      <c r="DQL97" s="162"/>
      <c r="DQM97" s="162"/>
      <c r="DQN97" s="162"/>
      <c r="DQO97" s="162"/>
      <c r="DQP97" s="162"/>
      <c r="DQQ97" s="162"/>
      <c r="DQR97" s="162"/>
      <c r="DQS97" s="162"/>
      <c r="DQT97" s="162"/>
      <c r="DQU97" s="162"/>
      <c r="DQV97" s="162"/>
      <c r="DQW97" s="162"/>
      <c r="DQX97" s="162"/>
      <c r="DQY97" s="162"/>
      <c r="DQZ97" s="162"/>
      <c r="DRA97" s="162"/>
      <c r="DRB97" s="162"/>
      <c r="DRC97" s="162"/>
      <c r="DRD97" s="162"/>
      <c r="DRE97" s="162"/>
      <c r="DRF97" s="162"/>
      <c r="DRG97" s="162"/>
      <c r="DRH97" s="162"/>
      <c r="DRI97" s="162"/>
      <c r="DRJ97" s="162"/>
      <c r="DRK97" s="162"/>
      <c r="DRL97" s="162"/>
      <c r="DRM97" s="162"/>
      <c r="DRN97" s="162"/>
      <c r="DRO97" s="162"/>
      <c r="DRP97" s="162"/>
      <c r="DRQ97" s="162"/>
      <c r="DRR97" s="162"/>
      <c r="DRS97" s="162"/>
      <c r="DRT97" s="162"/>
      <c r="DRU97" s="162"/>
      <c r="DRV97" s="162"/>
      <c r="DRW97" s="162"/>
      <c r="DRX97" s="162"/>
      <c r="DRY97" s="162"/>
      <c r="DRZ97" s="162"/>
      <c r="DSA97" s="162"/>
      <c r="DSB97" s="162"/>
      <c r="DSC97" s="162"/>
      <c r="DSD97" s="162"/>
      <c r="DSE97" s="162"/>
      <c r="DSF97" s="162"/>
      <c r="DSG97" s="162"/>
      <c r="DSH97" s="162"/>
      <c r="DSI97" s="162"/>
      <c r="DSJ97" s="162"/>
      <c r="DSK97" s="162"/>
      <c r="DSL97" s="162"/>
      <c r="DSM97" s="162"/>
      <c r="DSN97" s="162"/>
      <c r="DSO97" s="162"/>
      <c r="DSP97" s="162"/>
      <c r="DSQ97" s="162"/>
      <c r="DSR97" s="162"/>
      <c r="DSS97" s="162"/>
      <c r="DST97" s="162"/>
      <c r="DSU97" s="162"/>
      <c r="DSV97" s="162"/>
      <c r="DSW97" s="162"/>
      <c r="DSX97" s="162"/>
      <c r="DSY97" s="162"/>
      <c r="DSZ97" s="162"/>
      <c r="DTA97" s="162"/>
      <c r="DTB97" s="162"/>
      <c r="DTC97" s="162"/>
      <c r="DTD97" s="162"/>
      <c r="DTE97" s="162"/>
      <c r="DTF97" s="162"/>
      <c r="DTG97" s="162"/>
      <c r="DTH97" s="162"/>
      <c r="DTI97" s="162"/>
      <c r="DTJ97" s="162"/>
      <c r="DTK97" s="162"/>
      <c r="DTL97" s="162"/>
      <c r="DTM97" s="162"/>
      <c r="DTN97" s="162"/>
      <c r="DTO97" s="162"/>
      <c r="DTP97" s="162"/>
      <c r="DTQ97" s="162"/>
      <c r="DTR97" s="162"/>
      <c r="DTS97" s="162"/>
      <c r="DTT97" s="162"/>
      <c r="DTU97" s="162"/>
      <c r="DTV97" s="162"/>
      <c r="DTW97" s="162"/>
      <c r="DTX97" s="162"/>
      <c r="DTY97" s="162"/>
      <c r="DTZ97" s="162"/>
      <c r="DUA97" s="162"/>
      <c r="DUB97" s="162"/>
      <c r="DUC97" s="162"/>
      <c r="DUD97" s="162"/>
      <c r="DUE97" s="162"/>
      <c r="DUF97" s="162"/>
      <c r="DUG97" s="162"/>
      <c r="DUH97" s="162"/>
      <c r="DUI97" s="162"/>
      <c r="DUJ97" s="162"/>
      <c r="DUK97" s="162"/>
      <c r="DUL97" s="162"/>
      <c r="DUM97" s="162"/>
      <c r="DUN97" s="162"/>
      <c r="DUO97" s="162"/>
      <c r="DUP97" s="162"/>
      <c r="DUQ97" s="162"/>
      <c r="DUR97" s="162"/>
      <c r="DUS97" s="162"/>
      <c r="DUT97" s="162"/>
      <c r="DUU97" s="162"/>
      <c r="DUV97" s="162"/>
      <c r="DUW97" s="162"/>
      <c r="DUX97" s="162"/>
      <c r="DUY97" s="162"/>
      <c r="DUZ97" s="162"/>
      <c r="DVA97" s="162"/>
      <c r="DVB97" s="162"/>
      <c r="DVC97" s="162"/>
      <c r="DVD97" s="162"/>
      <c r="DVE97" s="162"/>
      <c r="DVF97" s="162"/>
      <c r="DVG97" s="162"/>
      <c r="DVH97" s="162"/>
      <c r="DVI97" s="162"/>
      <c r="DVJ97" s="162"/>
      <c r="DVK97" s="162"/>
      <c r="DVL97" s="162"/>
      <c r="DVM97" s="162"/>
      <c r="DVN97" s="162"/>
      <c r="DVO97" s="162"/>
      <c r="DVP97" s="162"/>
      <c r="DVQ97" s="162"/>
      <c r="DVR97" s="162"/>
      <c r="DVS97" s="162"/>
      <c r="DVT97" s="162"/>
      <c r="DVU97" s="162"/>
      <c r="DVV97" s="162"/>
      <c r="DVW97" s="162"/>
      <c r="DVX97" s="162"/>
      <c r="DVY97" s="162"/>
      <c r="DVZ97" s="162"/>
      <c r="DWA97" s="162"/>
      <c r="DWB97" s="162"/>
      <c r="DWC97" s="162"/>
      <c r="DWD97" s="162"/>
      <c r="DWE97" s="162"/>
      <c r="DWF97" s="162"/>
      <c r="DWG97" s="162"/>
      <c r="DWH97" s="162"/>
      <c r="DWI97" s="162"/>
      <c r="DWJ97" s="162"/>
      <c r="DWK97" s="162"/>
      <c r="DWL97" s="162"/>
      <c r="DWM97" s="162"/>
      <c r="DWN97" s="162"/>
      <c r="DWO97" s="162"/>
      <c r="DWP97" s="162"/>
      <c r="DWR97" s="162"/>
      <c r="DWS97" s="162"/>
      <c r="DWT97" s="162"/>
      <c r="DWU97" s="162"/>
      <c r="DWV97" s="162"/>
      <c r="DWW97" s="162"/>
      <c r="DWX97" s="162"/>
      <c r="DWZ97" s="162"/>
      <c r="DXA97" s="162"/>
      <c r="DXB97" s="162"/>
      <c r="DXJ97" s="162"/>
      <c r="DXK97" s="162"/>
      <c r="DXL97" s="162"/>
      <c r="DXM97" s="162"/>
      <c r="DXN97" s="162"/>
      <c r="DXO97" s="162"/>
      <c r="DXP97" s="162"/>
      <c r="DXQ97" s="162"/>
      <c r="DXR97" s="162"/>
      <c r="DXS97" s="162"/>
      <c r="DXT97" s="162"/>
      <c r="DXU97" s="162"/>
      <c r="DXV97" s="162"/>
      <c r="DXW97" s="162"/>
      <c r="DXX97" s="162"/>
      <c r="DXY97" s="162"/>
      <c r="DXZ97" s="162"/>
      <c r="DYA97" s="162"/>
      <c r="DYB97" s="162"/>
      <c r="DYC97" s="162"/>
      <c r="DYD97" s="162"/>
      <c r="DYE97" s="162"/>
      <c r="DYF97" s="162"/>
      <c r="DYG97" s="162"/>
      <c r="DYH97" s="162"/>
      <c r="DYI97" s="162"/>
      <c r="DYJ97" s="162"/>
      <c r="DYK97" s="162"/>
      <c r="DYL97" s="162"/>
      <c r="DYM97" s="162"/>
      <c r="DYN97" s="162"/>
      <c r="DYO97" s="162"/>
      <c r="DYP97" s="162"/>
      <c r="DYQ97" s="162"/>
      <c r="DYR97" s="162"/>
      <c r="DYS97" s="162"/>
      <c r="DYT97" s="162"/>
      <c r="DYU97" s="162"/>
      <c r="DYV97" s="162"/>
      <c r="DYW97" s="162"/>
      <c r="DYX97" s="162"/>
      <c r="DYY97" s="162"/>
      <c r="DYZ97" s="162"/>
      <c r="DZA97" s="162"/>
      <c r="DZB97" s="162"/>
      <c r="DZC97" s="162"/>
      <c r="DZD97" s="162"/>
      <c r="DZE97" s="162"/>
      <c r="DZF97" s="162"/>
      <c r="DZG97" s="162"/>
      <c r="DZH97" s="162"/>
      <c r="DZI97" s="162"/>
      <c r="DZJ97" s="162"/>
      <c r="DZK97" s="162"/>
      <c r="DZL97" s="162"/>
      <c r="DZM97" s="162"/>
      <c r="DZN97" s="162"/>
      <c r="DZO97" s="162"/>
      <c r="DZP97" s="162"/>
      <c r="DZQ97" s="162"/>
      <c r="DZR97" s="162"/>
      <c r="DZS97" s="162"/>
      <c r="DZT97" s="162"/>
      <c r="DZU97" s="162"/>
      <c r="DZV97" s="162"/>
      <c r="DZW97" s="162"/>
      <c r="DZX97" s="162"/>
      <c r="DZY97" s="162"/>
      <c r="DZZ97" s="162"/>
      <c r="EAA97" s="162"/>
      <c r="EAB97" s="162"/>
      <c r="EAC97" s="162"/>
      <c r="EAD97" s="162"/>
      <c r="EAE97" s="162"/>
      <c r="EAF97" s="162"/>
      <c r="EAG97" s="162"/>
      <c r="EAH97" s="162"/>
      <c r="EAI97" s="162"/>
      <c r="EAJ97" s="162"/>
      <c r="EAK97" s="162"/>
      <c r="EAL97" s="162"/>
      <c r="EAM97" s="162"/>
      <c r="EAN97" s="162"/>
      <c r="EAO97" s="162"/>
      <c r="EAP97" s="162"/>
      <c r="EAQ97" s="162"/>
      <c r="EAR97" s="162"/>
      <c r="EAS97" s="162"/>
      <c r="EAT97" s="162"/>
      <c r="EAU97" s="162"/>
      <c r="EAV97" s="162"/>
      <c r="EAW97" s="162"/>
      <c r="EAX97" s="162"/>
      <c r="EAY97" s="162"/>
      <c r="EAZ97" s="162"/>
      <c r="EBA97" s="162"/>
      <c r="EBB97" s="162"/>
      <c r="EBC97" s="162"/>
      <c r="EBD97" s="162"/>
      <c r="EBE97" s="162"/>
      <c r="EBF97" s="162"/>
      <c r="EBG97" s="162"/>
      <c r="EBH97" s="162"/>
      <c r="EBI97" s="162"/>
      <c r="EBJ97" s="162"/>
      <c r="EBK97" s="162"/>
      <c r="EBL97" s="162"/>
      <c r="EBM97" s="162"/>
      <c r="EBN97" s="162"/>
      <c r="EBO97" s="162"/>
      <c r="EBP97" s="162"/>
      <c r="EBQ97" s="162"/>
      <c r="EBR97" s="162"/>
      <c r="EBS97" s="162"/>
      <c r="EBT97" s="162"/>
      <c r="EBU97" s="162"/>
      <c r="EBV97" s="162"/>
      <c r="EBW97" s="162"/>
      <c r="EBX97" s="162"/>
      <c r="EBY97" s="162"/>
      <c r="EBZ97" s="162"/>
      <c r="ECA97" s="162"/>
      <c r="ECB97" s="162"/>
      <c r="ECC97" s="162"/>
      <c r="ECD97" s="162"/>
      <c r="ECE97" s="162"/>
      <c r="ECF97" s="162"/>
      <c r="ECG97" s="162"/>
      <c r="ECH97" s="162"/>
      <c r="ECI97" s="162"/>
      <c r="ECJ97" s="162"/>
      <c r="ECK97" s="162"/>
      <c r="ECL97" s="162"/>
      <c r="ECM97" s="162"/>
      <c r="ECN97" s="162"/>
      <c r="ECO97" s="162"/>
      <c r="ECP97" s="162"/>
      <c r="ECQ97" s="162"/>
      <c r="ECR97" s="162"/>
      <c r="ECS97" s="162"/>
      <c r="ECT97" s="162"/>
      <c r="ECU97" s="162"/>
      <c r="ECV97" s="162"/>
      <c r="ECW97" s="162"/>
      <c r="ECX97" s="162"/>
      <c r="ECY97" s="162"/>
      <c r="ECZ97" s="162"/>
      <c r="EDA97" s="162"/>
      <c r="EDB97" s="162"/>
      <c r="EDC97" s="162"/>
      <c r="EDD97" s="162"/>
      <c r="EDE97" s="162"/>
      <c r="EDF97" s="162"/>
      <c r="EDG97" s="162"/>
      <c r="EDH97" s="162"/>
      <c r="EDI97" s="162"/>
      <c r="EDJ97" s="162"/>
      <c r="EDK97" s="162"/>
      <c r="EDL97" s="162"/>
      <c r="EDM97" s="162"/>
      <c r="EDN97" s="162"/>
      <c r="EDO97" s="162"/>
      <c r="EDP97" s="162"/>
      <c r="EDQ97" s="162"/>
      <c r="EDR97" s="162"/>
      <c r="EDS97" s="162"/>
      <c r="EDT97" s="162"/>
      <c r="EDU97" s="162"/>
      <c r="EDV97" s="162"/>
      <c r="EDW97" s="162"/>
      <c r="EDX97" s="162"/>
      <c r="EDY97" s="162"/>
      <c r="EDZ97" s="162"/>
      <c r="EEA97" s="162"/>
      <c r="EEB97" s="162"/>
      <c r="EEC97" s="162"/>
      <c r="EED97" s="162"/>
      <c r="EEE97" s="162"/>
      <c r="EEF97" s="162"/>
      <c r="EEG97" s="162"/>
      <c r="EEH97" s="162"/>
      <c r="EEI97" s="162"/>
      <c r="EEJ97" s="162"/>
      <c r="EEK97" s="162"/>
      <c r="EEL97" s="162"/>
      <c r="EEM97" s="162"/>
      <c r="EEN97" s="162"/>
      <c r="EEO97" s="162"/>
      <c r="EEP97" s="162"/>
      <c r="EEQ97" s="162"/>
      <c r="EER97" s="162"/>
      <c r="EES97" s="162"/>
      <c r="EET97" s="162"/>
      <c r="EEU97" s="162"/>
      <c r="EEV97" s="162"/>
      <c r="EEW97" s="162"/>
      <c r="EEX97" s="162"/>
      <c r="EEY97" s="162"/>
      <c r="EEZ97" s="162"/>
      <c r="EFA97" s="162"/>
      <c r="EFB97" s="162"/>
      <c r="EFC97" s="162"/>
      <c r="EFD97" s="162"/>
      <c r="EFE97" s="162"/>
      <c r="EFF97" s="162"/>
      <c r="EFG97" s="162"/>
      <c r="EFH97" s="162"/>
      <c r="EFI97" s="162"/>
      <c r="EFJ97" s="162"/>
      <c r="EFK97" s="162"/>
      <c r="EFL97" s="162"/>
      <c r="EFM97" s="162"/>
      <c r="EFN97" s="162"/>
      <c r="EFO97" s="162"/>
      <c r="EFP97" s="162"/>
      <c r="EFQ97" s="162"/>
      <c r="EFR97" s="162"/>
      <c r="EFS97" s="162"/>
      <c r="EFT97" s="162"/>
      <c r="EFU97" s="162"/>
      <c r="EFV97" s="162"/>
      <c r="EFW97" s="162"/>
      <c r="EFX97" s="162"/>
      <c r="EFY97" s="162"/>
      <c r="EFZ97" s="162"/>
      <c r="EGA97" s="162"/>
      <c r="EGB97" s="162"/>
      <c r="EGC97" s="162"/>
      <c r="EGD97" s="162"/>
      <c r="EGE97" s="162"/>
      <c r="EGF97" s="162"/>
      <c r="EGG97" s="162"/>
      <c r="EGH97" s="162"/>
      <c r="EGI97" s="162"/>
      <c r="EGJ97" s="162"/>
      <c r="EGK97" s="162"/>
      <c r="EGL97" s="162"/>
      <c r="EGN97" s="162"/>
      <c r="EGO97" s="162"/>
      <c r="EGP97" s="162"/>
      <c r="EGQ97" s="162"/>
      <c r="EGR97" s="162"/>
      <c r="EGS97" s="162"/>
      <c r="EGT97" s="162"/>
      <c r="EGV97" s="162"/>
      <c r="EGW97" s="162"/>
      <c r="EGX97" s="162"/>
      <c r="EHF97" s="162"/>
      <c r="EHG97" s="162"/>
      <c r="EHH97" s="162"/>
      <c r="EHI97" s="162"/>
      <c r="EHJ97" s="162"/>
      <c r="EHK97" s="162"/>
      <c r="EHL97" s="162"/>
      <c r="EHM97" s="162"/>
      <c r="EHN97" s="162"/>
      <c r="EHO97" s="162"/>
      <c r="EHP97" s="162"/>
      <c r="EHQ97" s="162"/>
      <c r="EHR97" s="162"/>
      <c r="EHS97" s="162"/>
      <c r="EHT97" s="162"/>
      <c r="EHU97" s="162"/>
      <c r="EHV97" s="162"/>
      <c r="EHW97" s="162"/>
      <c r="EHX97" s="162"/>
      <c r="EHY97" s="162"/>
      <c r="EHZ97" s="162"/>
      <c r="EIA97" s="162"/>
      <c r="EIB97" s="162"/>
      <c r="EIC97" s="162"/>
      <c r="EID97" s="162"/>
      <c r="EIE97" s="162"/>
      <c r="EIF97" s="162"/>
      <c r="EIG97" s="162"/>
      <c r="EIH97" s="162"/>
      <c r="EII97" s="162"/>
      <c r="EIJ97" s="162"/>
      <c r="EIK97" s="162"/>
      <c r="EIL97" s="162"/>
      <c r="EIM97" s="162"/>
      <c r="EIN97" s="162"/>
      <c r="EIO97" s="162"/>
      <c r="EIP97" s="162"/>
      <c r="EIQ97" s="162"/>
      <c r="EIR97" s="162"/>
      <c r="EIS97" s="162"/>
      <c r="EIT97" s="162"/>
      <c r="EIU97" s="162"/>
      <c r="EIV97" s="162"/>
      <c r="EIW97" s="162"/>
      <c r="EIX97" s="162"/>
      <c r="EIY97" s="162"/>
      <c r="EIZ97" s="162"/>
      <c r="EJA97" s="162"/>
      <c r="EJB97" s="162"/>
      <c r="EJC97" s="162"/>
      <c r="EJD97" s="162"/>
      <c r="EJE97" s="162"/>
      <c r="EJF97" s="162"/>
      <c r="EJG97" s="162"/>
      <c r="EJH97" s="162"/>
      <c r="EJI97" s="162"/>
      <c r="EJJ97" s="162"/>
      <c r="EJK97" s="162"/>
      <c r="EJL97" s="162"/>
      <c r="EJM97" s="162"/>
      <c r="EJN97" s="162"/>
      <c r="EJO97" s="162"/>
      <c r="EJP97" s="162"/>
      <c r="EJQ97" s="162"/>
      <c r="EJR97" s="162"/>
      <c r="EJS97" s="162"/>
      <c r="EJT97" s="162"/>
      <c r="EJU97" s="162"/>
      <c r="EJV97" s="162"/>
      <c r="EJW97" s="162"/>
      <c r="EJX97" s="162"/>
      <c r="EJY97" s="162"/>
      <c r="EJZ97" s="162"/>
      <c r="EKA97" s="162"/>
      <c r="EKB97" s="162"/>
      <c r="EKC97" s="162"/>
      <c r="EKD97" s="162"/>
      <c r="EKE97" s="162"/>
      <c r="EKF97" s="162"/>
      <c r="EKG97" s="162"/>
      <c r="EKH97" s="162"/>
      <c r="EKI97" s="162"/>
      <c r="EKJ97" s="162"/>
      <c r="EKK97" s="162"/>
      <c r="EKL97" s="162"/>
      <c r="EKM97" s="162"/>
      <c r="EKN97" s="162"/>
      <c r="EKO97" s="162"/>
      <c r="EKP97" s="162"/>
      <c r="EKQ97" s="162"/>
      <c r="EKR97" s="162"/>
      <c r="EKS97" s="162"/>
      <c r="EKT97" s="162"/>
      <c r="EKU97" s="162"/>
      <c r="EKV97" s="162"/>
      <c r="EKW97" s="162"/>
      <c r="EKX97" s="162"/>
      <c r="EKY97" s="162"/>
      <c r="EKZ97" s="162"/>
      <c r="ELA97" s="162"/>
      <c r="ELB97" s="162"/>
      <c r="ELC97" s="162"/>
      <c r="ELD97" s="162"/>
      <c r="ELE97" s="162"/>
      <c r="ELF97" s="162"/>
      <c r="ELG97" s="162"/>
      <c r="ELH97" s="162"/>
      <c r="ELI97" s="162"/>
      <c r="ELJ97" s="162"/>
      <c r="ELK97" s="162"/>
      <c r="ELL97" s="162"/>
      <c r="ELM97" s="162"/>
      <c r="ELN97" s="162"/>
      <c r="ELO97" s="162"/>
      <c r="ELP97" s="162"/>
      <c r="ELQ97" s="162"/>
      <c r="ELR97" s="162"/>
      <c r="ELS97" s="162"/>
      <c r="ELT97" s="162"/>
      <c r="ELU97" s="162"/>
      <c r="ELV97" s="162"/>
      <c r="ELW97" s="162"/>
      <c r="ELX97" s="162"/>
      <c r="ELY97" s="162"/>
      <c r="ELZ97" s="162"/>
      <c r="EMA97" s="162"/>
      <c r="EMB97" s="162"/>
      <c r="EMC97" s="162"/>
      <c r="EMD97" s="162"/>
      <c r="EME97" s="162"/>
      <c r="EMF97" s="162"/>
      <c r="EMG97" s="162"/>
      <c r="EMH97" s="162"/>
      <c r="EMI97" s="162"/>
      <c r="EMJ97" s="162"/>
      <c r="EMK97" s="162"/>
      <c r="EML97" s="162"/>
      <c r="EMM97" s="162"/>
      <c r="EMN97" s="162"/>
      <c r="EMO97" s="162"/>
      <c r="EMP97" s="162"/>
      <c r="EMQ97" s="162"/>
      <c r="EMR97" s="162"/>
      <c r="EMS97" s="162"/>
      <c r="EMT97" s="162"/>
      <c r="EMU97" s="162"/>
      <c r="EMV97" s="162"/>
      <c r="EMW97" s="162"/>
      <c r="EMX97" s="162"/>
      <c r="EMY97" s="162"/>
      <c r="EMZ97" s="162"/>
      <c r="ENA97" s="162"/>
      <c r="ENB97" s="162"/>
      <c r="ENC97" s="162"/>
      <c r="END97" s="162"/>
      <c r="ENE97" s="162"/>
      <c r="ENF97" s="162"/>
      <c r="ENG97" s="162"/>
      <c r="ENH97" s="162"/>
      <c r="ENI97" s="162"/>
      <c r="ENJ97" s="162"/>
      <c r="ENK97" s="162"/>
      <c r="ENL97" s="162"/>
      <c r="ENM97" s="162"/>
      <c r="ENN97" s="162"/>
      <c r="ENO97" s="162"/>
      <c r="ENP97" s="162"/>
      <c r="ENQ97" s="162"/>
      <c r="ENR97" s="162"/>
      <c r="ENS97" s="162"/>
      <c r="ENT97" s="162"/>
      <c r="ENU97" s="162"/>
      <c r="ENV97" s="162"/>
      <c r="ENW97" s="162"/>
      <c r="ENX97" s="162"/>
      <c r="ENY97" s="162"/>
      <c r="ENZ97" s="162"/>
      <c r="EOA97" s="162"/>
      <c r="EOB97" s="162"/>
      <c r="EOC97" s="162"/>
      <c r="EOD97" s="162"/>
      <c r="EOE97" s="162"/>
      <c r="EOF97" s="162"/>
      <c r="EOG97" s="162"/>
      <c r="EOH97" s="162"/>
      <c r="EOI97" s="162"/>
      <c r="EOJ97" s="162"/>
      <c r="EOK97" s="162"/>
      <c r="EOL97" s="162"/>
      <c r="EOM97" s="162"/>
      <c r="EON97" s="162"/>
      <c r="EOO97" s="162"/>
      <c r="EOP97" s="162"/>
      <c r="EOQ97" s="162"/>
      <c r="EOR97" s="162"/>
      <c r="EOS97" s="162"/>
      <c r="EOT97" s="162"/>
      <c r="EOU97" s="162"/>
      <c r="EOV97" s="162"/>
      <c r="EOW97" s="162"/>
      <c r="EOX97" s="162"/>
      <c r="EOY97" s="162"/>
      <c r="EOZ97" s="162"/>
      <c r="EPA97" s="162"/>
      <c r="EPB97" s="162"/>
      <c r="EPC97" s="162"/>
      <c r="EPD97" s="162"/>
      <c r="EPE97" s="162"/>
      <c r="EPF97" s="162"/>
      <c r="EPG97" s="162"/>
      <c r="EPH97" s="162"/>
      <c r="EPI97" s="162"/>
      <c r="EPJ97" s="162"/>
      <c r="EPK97" s="162"/>
      <c r="EPL97" s="162"/>
      <c r="EPM97" s="162"/>
      <c r="EPN97" s="162"/>
      <c r="EPO97" s="162"/>
      <c r="EPP97" s="162"/>
      <c r="EPQ97" s="162"/>
      <c r="EPR97" s="162"/>
      <c r="EPS97" s="162"/>
      <c r="EPT97" s="162"/>
      <c r="EPU97" s="162"/>
      <c r="EPV97" s="162"/>
      <c r="EPW97" s="162"/>
      <c r="EPX97" s="162"/>
      <c r="EPY97" s="162"/>
      <c r="EPZ97" s="162"/>
      <c r="EQA97" s="162"/>
      <c r="EQB97" s="162"/>
      <c r="EQC97" s="162"/>
      <c r="EQD97" s="162"/>
      <c r="EQE97" s="162"/>
      <c r="EQF97" s="162"/>
      <c r="EQG97" s="162"/>
      <c r="EQH97" s="162"/>
      <c r="EQJ97" s="162"/>
      <c r="EQK97" s="162"/>
      <c r="EQL97" s="162"/>
      <c r="EQM97" s="162"/>
      <c r="EQN97" s="162"/>
      <c r="EQO97" s="162"/>
      <c r="EQP97" s="162"/>
      <c r="EQR97" s="162"/>
      <c r="EQS97" s="162"/>
      <c r="EQT97" s="162"/>
      <c r="ERB97" s="162"/>
      <c r="ERC97" s="162"/>
      <c r="ERD97" s="162"/>
      <c r="ERE97" s="162"/>
      <c r="ERF97" s="162"/>
      <c r="ERG97" s="162"/>
      <c r="ERH97" s="162"/>
      <c r="ERI97" s="162"/>
      <c r="ERJ97" s="162"/>
      <c r="ERK97" s="162"/>
      <c r="ERL97" s="162"/>
      <c r="ERM97" s="162"/>
      <c r="ERN97" s="162"/>
      <c r="ERO97" s="162"/>
      <c r="ERP97" s="162"/>
      <c r="ERQ97" s="162"/>
      <c r="ERR97" s="162"/>
      <c r="ERS97" s="162"/>
      <c r="ERT97" s="162"/>
      <c r="ERU97" s="162"/>
      <c r="ERV97" s="162"/>
      <c r="ERW97" s="162"/>
      <c r="ERX97" s="162"/>
      <c r="ERY97" s="162"/>
      <c r="ERZ97" s="162"/>
      <c r="ESA97" s="162"/>
      <c r="ESB97" s="162"/>
      <c r="ESC97" s="162"/>
      <c r="ESD97" s="162"/>
      <c r="ESE97" s="162"/>
      <c r="ESF97" s="162"/>
      <c r="ESG97" s="162"/>
      <c r="ESH97" s="162"/>
      <c r="ESI97" s="162"/>
      <c r="ESJ97" s="162"/>
      <c r="ESK97" s="162"/>
      <c r="ESL97" s="162"/>
      <c r="ESM97" s="162"/>
      <c r="ESN97" s="162"/>
      <c r="ESO97" s="162"/>
      <c r="ESP97" s="162"/>
      <c r="ESQ97" s="162"/>
      <c r="ESR97" s="162"/>
      <c r="ESS97" s="162"/>
      <c r="EST97" s="162"/>
      <c r="ESU97" s="162"/>
      <c r="ESV97" s="162"/>
      <c r="ESW97" s="162"/>
      <c r="ESX97" s="162"/>
      <c r="ESY97" s="162"/>
      <c r="ESZ97" s="162"/>
      <c r="ETA97" s="162"/>
      <c r="ETB97" s="162"/>
      <c r="ETC97" s="162"/>
      <c r="ETD97" s="162"/>
      <c r="ETE97" s="162"/>
      <c r="ETF97" s="162"/>
      <c r="ETG97" s="162"/>
      <c r="ETH97" s="162"/>
      <c r="ETI97" s="162"/>
      <c r="ETJ97" s="162"/>
      <c r="ETK97" s="162"/>
      <c r="ETL97" s="162"/>
      <c r="ETM97" s="162"/>
      <c r="ETN97" s="162"/>
      <c r="ETO97" s="162"/>
      <c r="ETP97" s="162"/>
      <c r="ETQ97" s="162"/>
      <c r="ETR97" s="162"/>
      <c r="ETS97" s="162"/>
      <c r="ETT97" s="162"/>
      <c r="ETU97" s="162"/>
      <c r="ETV97" s="162"/>
      <c r="ETW97" s="162"/>
      <c r="ETX97" s="162"/>
      <c r="ETY97" s="162"/>
      <c r="ETZ97" s="162"/>
      <c r="EUA97" s="162"/>
      <c r="EUB97" s="162"/>
      <c r="EUC97" s="162"/>
      <c r="EUD97" s="162"/>
      <c r="EUE97" s="162"/>
      <c r="EUF97" s="162"/>
      <c r="EUG97" s="162"/>
      <c r="EUH97" s="162"/>
      <c r="EUI97" s="162"/>
      <c r="EUJ97" s="162"/>
      <c r="EUK97" s="162"/>
      <c r="EUL97" s="162"/>
      <c r="EUM97" s="162"/>
      <c r="EUN97" s="162"/>
      <c r="EUO97" s="162"/>
      <c r="EUP97" s="162"/>
      <c r="EUQ97" s="162"/>
      <c r="EUR97" s="162"/>
      <c r="EUS97" s="162"/>
      <c r="EUT97" s="162"/>
      <c r="EUU97" s="162"/>
      <c r="EUV97" s="162"/>
      <c r="EUW97" s="162"/>
      <c r="EUX97" s="162"/>
      <c r="EUY97" s="162"/>
      <c r="EUZ97" s="162"/>
      <c r="EVA97" s="162"/>
      <c r="EVB97" s="162"/>
      <c r="EVC97" s="162"/>
      <c r="EVD97" s="162"/>
      <c r="EVE97" s="162"/>
      <c r="EVF97" s="162"/>
      <c r="EVG97" s="162"/>
      <c r="EVH97" s="162"/>
      <c r="EVI97" s="162"/>
      <c r="EVJ97" s="162"/>
      <c r="EVK97" s="162"/>
      <c r="EVL97" s="162"/>
      <c r="EVM97" s="162"/>
      <c r="EVN97" s="162"/>
      <c r="EVO97" s="162"/>
      <c r="EVP97" s="162"/>
      <c r="EVQ97" s="162"/>
      <c r="EVR97" s="162"/>
      <c r="EVS97" s="162"/>
      <c r="EVT97" s="162"/>
      <c r="EVU97" s="162"/>
      <c r="EVV97" s="162"/>
      <c r="EVW97" s="162"/>
      <c r="EVX97" s="162"/>
      <c r="EVY97" s="162"/>
      <c r="EVZ97" s="162"/>
      <c r="EWA97" s="162"/>
      <c r="EWB97" s="162"/>
      <c r="EWC97" s="162"/>
      <c r="EWD97" s="162"/>
      <c r="EWE97" s="162"/>
      <c r="EWF97" s="162"/>
      <c r="EWG97" s="162"/>
      <c r="EWH97" s="162"/>
      <c r="EWI97" s="162"/>
      <c r="EWJ97" s="162"/>
      <c r="EWK97" s="162"/>
      <c r="EWL97" s="162"/>
      <c r="EWM97" s="162"/>
      <c r="EWN97" s="162"/>
      <c r="EWO97" s="162"/>
      <c r="EWP97" s="162"/>
      <c r="EWQ97" s="162"/>
      <c r="EWR97" s="162"/>
      <c r="EWS97" s="162"/>
      <c r="EWT97" s="162"/>
      <c r="EWU97" s="162"/>
      <c r="EWV97" s="162"/>
      <c r="EWW97" s="162"/>
      <c r="EWX97" s="162"/>
      <c r="EWY97" s="162"/>
      <c r="EWZ97" s="162"/>
      <c r="EXA97" s="162"/>
      <c r="EXB97" s="162"/>
      <c r="EXC97" s="162"/>
      <c r="EXD97" s="162"/>
      <c r="EXE97" s="162"/>
      <c r="EXF97" s="162"/>
      <c r="EXG97" s="162"/>
      <c r="EXH97" s="162"/>
      <c r="EXI97" s="162"/>
      <c r="EXJ97" s="162"/>
      <c r="EXK97" s="162"/>
      <c r="EXL97" s="162"/>
      <c r="EXM97" s="162"/>
      <c r="EXN97" s="162"/>
      <c r="EXO97" s="162"/>
      <c r="EXP97" s="162"/>
      <c r="EXQ97" s="162"/>
      <c r="EXR97" s="162"/>
      <c r="EXS97" s="162"/>
      <c r="EXT97" s="162"/>
      <c r="EXU97" s="162"/>
      <c r="EXV97" s="162"/>
      <c r="EXW97" s="162"/>
      <c r="EXX97" s="162"/>
      <c r="EXY97" s="162"/>
      <c r="EXZ97" s="162"/>
      <c r="EYA97" s="162"/>
      <c r="EYB97" s="162"/>
      <c r="EYC97" s="162"/>
      <c r="EYD97" s="162"/>
      <c r="EYE97" s="162"/>
      <c r="EYF97" s="162"/>
      <c r="EYG97" s="162"/>
      <c r="EYH97" s="162"/>
      <c r="EYI97" s="162"/>
      <c r="EYJ97" s="162"/>
      <c r="EYK97" s="162"/>
      <c r="EYL97" s="162"/>
      <c r="EYM97" s="162"/>
      <c r="EYN97" s="162"/>
      <c r="EYO97" s="162"/>
      <c r="EYP97" s="162"/>
      <c r="EYQ97" s="162"/>
      <c r="EYR97" s="162"/>
      <c r="EYS97" s="162"/>
      <c r="EYT97" s="162"/>
      <c r="EYU97" s="162"/>
      <c r="EYV97" s="162"/>
      <c r="EYW97" s="162"/>
      <c r="EYX97" s="162"/>
      <c r="EYY97" s="162"/>
      <c r="EYZ97" s="162"/>
      <c r="EZA97" s="162"/>
      <c r="EZB97" s="162"/>
      <c r="EZC97" s="162"/>
      <c r="EZD97" s="162"/>
      <c r="EZE97" s="162"/>
      <c r="EZF97" s="162"/>
      <c r="EZG97" s="162"/>
      <c r="EZH97" s="162"/>
      <c r="EZI97" s="162"/>
      <c r="EZJ97" s="162"/>
      <c r="EZK97" s="162"/>
      <c r="EZL97" s="162"/>
      <c r="EZM97" s="162"/>
      <c r="EZN97" s="162"/>
      <c r="EZO97" s="162"/>
      <c r="EZP97" s="162"/>
      <c r="EZQ97" s="162"/>
      <c r="EZR97" s="162"/>
      <c r="EZS97" s="162"/>
      <c r="EZT97" s="162"/>
      <c r="EZU97" s="162"/>
      <c r="EZV97" s="162"/>
      <c r="EZW97" s="162"/>
      <c r="EZX97" s="162"/>
      <c r="EZY97" s="162"/>
      <c r="EZZ97" s="162"/>
      <c r="FAA97" s="162"/>
      <c r="FAB97" s="162"/>
      <c r="FAC97" s="162"/>
      <c r="FAD97" s="162"/>
      <c r="FAF97" s="162"/>
      <c r="FAG97" s="162"/>
      <c r="FAH97" s="162"/>
      <c r="FAI97" s="162"/>
      <c r="FAJ97" s="162"/>
      <c r="FAK97" s="162"/>
      <c r="FAL97" s="162"/>
      <c r="FAN97" s="162"/>
      <c r="FAO97" s="162"/>
      <c r="FAP97" s="162"/>
      <c r="FAX97" s="162"/>
      <c r="FAY97" s="162"/>
      <c r="FAZ97" s="162"/>
      <c r="FBA97" s="162"/>
      <c r="FBB97" s="162"/>
      <c r="FBC97" s="162"/>
      <c r="FBD97" s="162"/>
      <c r="FBE97" s="162"/>
      <c r="FBF97" s="162"/>
      <c r="FBG97" s="162"/>
      <c r="FBH97" s="162"/>
      <c r="FBI97" s="162"/>
      <c r="FBJ97" s="162"/>
      <c r="FBK97" s="162"/>
      <c r="FBL97" s="162"/>
      <c r="FBM97" s="162"/>
      <c r="FBN97" s="162"/>
      <c r="FBO97" s="162"/>
      <c r="FBP97" s="162"/>
      <c r="FBQ97" s="162"/>
      <c r="FBR97" s="162"/>
      <c r="FBS97" s="162"/>
      <c r="FBT97" s="162"/>
      <c r="FBU97" s="162"/>
      <c r="FBV97" s="162"/>
      <c r="FBW97" s="162"/>
      <c r="FBX97" s="162"/>
      <c r="FBY97" s="162"/>
      <c r="FBZ97" s="162"/>
      <c r="FCA97" s="162"/>
      <c r="FCB97" s="162"/>
      <c r="FCC97" s="162"/>
      <c r="FCD97" s="162"/>
      <c r="FCE97" s="162"/>
      <c r="FCF97" s="162"/>
      <c r="FCG97" s="162"/>
      <c r="FCH97" s="162"/>
      <c r="FCI97" s="162"/>
      <c r="FCJ97" s="162"/>
      <c r="FCK97" s="162"/>
      <c r="FCL97" s="162"/>
      <c r="FCM97" s="162"/>
      <c r="FCN97" s="162"/>
      <c r="FCO97" s="162"/>
      <c r="FCP97" s="162"/>
      <c r="FCQ97" s="162"/>
      <c r="FCR97" s="162"/>
      <c r="FCS97" s="162"/>
      <c r="FCT97" s="162"/>
      <c r="FCU97" s="162"/>
      <c r="FCV97" s="162"/>
      <c r="FCW97" s="162"/>
      <c r="FCX97" s="162"/>
      <c r="FCY97" s="162"/>
      <c r="FCZ97" s="162"/>
      <c r="FDA97" s="162"/>
      <c r="FDB97" s="162"/>
      <c r="FDC97" s="162"/>
      <c r="FDD97" s="162"/>
      <c r="FDE97" s="162"/>
      <c r="FDF97" s="162"/>
      <c r="FDG97" s="162"/>
      <c r="FDH97" s="162"/>
      <c r="FDI97" s="162"/>
      <c r="FDJ97" s="162"/>
      <c r="FDK97" s="162"/>
      <c r="FDL97" s="162"/>
      <c r="FDM97" s="162"/>
      <c r="FDN97" s="162"/>
      <c r="FDO97" s="162"/>
      <c r="FDP97" s="162"/>
      <c r="FDQ97" s="162"/>
      <c r="FDR97" s="162"/>
      <c r="FDS97" s="162"/>
      <c r="FDT97" s="162"/>
      <c r="FDU97" s="162"/>
      <c r="FDV97" s="162"/>
      <c r="FDW97" s="162"/>
      <c r="FDX97" s="162"/>
      <c r="FDY97" s="162"/>
      <c r="FDZ97" s="162"/>
      <c r="FEA97" s="162"/>
      <c r="FEB97" s="162"/>
      <c r="FEC97" s="162"/>
      <c r="FED97" s="162"/>
      <c r="FEE97" s="162"/>
      <c r="FEF97" s="162"/>
      <c r="FEG97" s="162"/>
      <c r="FEH97" s="162"/>
      <c r="FEI97" s="162"/>
      <c r="FEJ97" s="162"/>
      <c r="FEK97" s="162"/>
      <c r="FEL97" s="162"/>
      <c r="FEM97" s="162"/>
      <c r="FEN97" s="162"/>
      <c r="FEO97" s="162"/>
      <c r="FEP97" s="162"/>
      <c r="FEQ97" s="162"/>
      <c r="FER97" s="162"/>
      <c r="FES97" s="162"/>
      <c r="FET97" s="162"/>
      <c r="FEU97" s="162"/>
      <c r="FEV97" s="162"/>
      <c r="FEW97" s="162"/>
      <c r="FEX97" s="162"/>
      <c r="FEY97" s="162"/>
      <c r="FEZ97" s="162"/>
      <c r="FFA97" s="162"/>
      <c r="FFB97" s="162"/>
      <c r="FFC97" s="162"/>
      <c r="FFD97" s="162"/>
      <c r="FFE97" s="162"/>
      <c r="FFF97" s="162"/>
      <c r="FFG97" s="162"/>
      <c r="FFH97" s="162"/>
      <c r="FFI97" s="162"/>
      <c r="FFJ97" s="162"/>
      <c r="FFK97" s="162"/>
      <c r="FFL97" s="162"/>
      <c r="FFM97" s="162"/>
      <c r="FFN97" s="162"/>
      <c r="FFO97" s="162"/>
      <c r="FFP97" s="162"/>
      <c r="FFQ97" s="162"/>
      <c r="FFR97" s="162"/>
      <c r="FFS97" s="162"/>
      <c r="FFT97" s="162"/>
      <c r="FFU97" s="162"/>
      <c r="FFV97" s="162"/>
      <c r="FFW97" s="162"/>
      <c r="FFX97" s="162"/>
      <c r="FFY97" s="162"/>
      <c r="FFZ97" s="162"/>
      <c r="FGA97" s="162"/>
      <c r="FGB97" s="162"/>
      <c r="FGC97" s="162"/>
      <c r="FGD97" s="162"/>
      <c r="FGE97" s="162"/>
      <c r="FGF97" s="162"/>
      <c r="FGG97" s="162"/>
      <c r="FGH97" s="162"/>
      <c r="FGI97" s="162"/>
      <c r="FGJ97" s="162"/>
      <c r="FGK97" s="162"/>
      <c r="FGL97" s="162"/>
      <c r="FGM97" s="162"/>
      <c r="FGN97" s="162"/>
      <c r="FGO97" s="162"/>
      <c r="FGP97" s="162"/>
      <c r="FGQ97" s="162"/>
      <c r="FGR97" s="162"/>
      <c r="FGS97" s="162"/>
      <c r="FGT97" s="162"/>
      <c r="FGU97" s="162"/>
      <c r="FGV97" s="162"/>
      <c r="FGW97" s="162"/>
      <c r="FGX97" s="162"/>
      <c r="FGY97" s="162"/>
      <c r="FGZ97" s="162"/>
      <c r="FHA97" s="162"/>
      <c r="FHB97" s="162"/>
      <c r="FHC97" s="162"/>
      <c r="FHD97" s="162"/>
      <c r="FHE97" s="162"/>
      <c r="FHF97" s="162"/>
      <c r="FHG97" s="162"/>
      <c r="FHH97" s="162"/>
      <c r="FHI97" s="162"/>
      <c r="FHJ97" s="162"/>
      <c r="FHK97" s="162"/>
      <c r="FHL97" s="162"/>
      <c r="FHM97" s="162"/>
      <c r="FHN97" s="162"/>
      <c r="FHO97" s="162"/>
      <c r="FHP97" s="162"/>
      <c r="FHQ97" s="162"/>
      <c r="FHR97" s="162"/>
      <c r="FHS97" s="162"/>
      <c r="FHT97" s="162"/>
      <c r="FHU97" s="162"/>
      <c r="FHV97" s="162"/>
      <c r="FHW97" s="162"/>
      <c r="FHX97" s="162"/>
      <c r="FHY97" s="162"/>
      <c r="FHZ97" s="162"/>
      <c r="FIA97" s="162"/>
      <c r="FIB97" s="162"/>
      <c r="FIC97" s="162"/>
      <c r="FID97" s="162"/>
      <c r="FIE97" s="162"/>
      <c r="FIF97" s="162"/>
      <c r="FIG97" s="162"/>
      <c r="FIH97" s="162"/>
      <c r="FII97" s="162"/>
      <c r="FIJ97" s="162"/>
      <c r="FIK97" s="162"/>
      <c r="FIL97" s="162"/>
      <c r="FIM97" s="162"/>
      <c r="FIN97" s="162"/>
      <c r="FIO97" s="162"/>
      <c r="FIP97" s="162"/>
      <c r="FIQ97" s="162"/>
      <c r="FIR97" s="162"/>
      <c r="FIS97" s="162"/>
      <c r="FIT97" s="162"/>
      <c r="FIU97" s="162"/>
      <c r="FIV97" s="162"/>
      <c r="FIW97" s="162"/>
      <c r="FIX97" s="162"/>
      <c r="FIY97" s="162"/>
      <c r="FIZ97" s="162"/>
      <c r="FJA97" s="162"/>
      <c r="FJB97" s="162"/>
      <c r="FJC97" s="162"/>
      <c r="FJD97" s="162"/>
      <c r="FJE97" s="162"/>
      <c r="FJF97" s="162"/>
      <c r="FJG97" s="162"/>
      <c r="FJH97" s="162"/>
      <c r="FJI97" s="162"/>
      <c r="FJJ97" s="162"/>
      <c r="FJK97" s="162"/>
      <c r="FJL97" s="162"/>
      <c r="FJM97" s="162"/>
      <c r="FJN97" s="162"/>
      <c r="FJO97" s="162"/>
      <c r="FJP97" s="162"/>
      <c r="FJQ97" s="162"/>
      <c r="FJR97" s="162"/>
      <c r="FJS97" s="162"/>
      <c r="FJT97" s="162"/>
      <c r="FJU97" s="162"/>
      <c r="FJV97" s="162"/>
      <c r="FJW97" s="162"/>
      <c r="FJX97" s="162"/>
      <c r="FJY97" s="162"/>
      <c r="FJZ97" s="162"/>
      <c r="FKB97" s="162"/>
      <c r="FKC97" s="162"/>
      <c r="FKD97" s="162"/>
      <c r="FKE97" s="162"/>
      <c r="FKF97" s="162"/>
      <c r="FKG97" s="162"/>
      <c r="FKH97" s="162"/>
      <c r="FKJ97" s="162"/>
      <c r="FKK97" s="162"/>
      <c r="FKL97" s="162"/>
      <c r="FKT97" s="162"/>
      <c r="FKU97" s="162"/>
      <c r="FKV97" s="162"/>
      <c r="FKW97" s="162"/>
      <c r="FKX97" s="162"/>
      <c r="FKY97" s="162"/>
      <c r="FKZ97" s="162"/>
      <c r="FLA97" s="162"/>
      <c r="FLB97" s="162"/>
      <c r="FLC97" s="162"/>
      <c r="FLD97" s="162"/>
      <c r="FLE97" s="162"/>
      <c r="FLF97" s="162"/>
      <c r="FLG97" s="162"/>
      <c r="FLH97" s="162"/>
      <c r="FLI97" s="162"/>
      <c r="FLJ97" s="162"/>
      <c r="FLK97" s="162"/>
      <c r="FLL97" s="162"/>
      <c r="FLM97" s="162"/>
      <c r="FLN97" s="162"/>
      <c r="FLO97" s="162"/>
      <c r="FLP97" s="162"/>
      <c r="FLQ97" s="162"/>
      <c r="FLR97" s="162"/>
      <c r="FLS97" s="162"/>
      <c r="FLT97" s="162"/>
      <c r="FLU97" s="162"/>
      <c r="FLV97" s="162"/>
      <c r="FLW97" s="162"/>
      <c r="FLX97" s="162"/>
      <c r="FLY97" s="162"/>
      <c r="FLZ97" s="162"/>
      <c r="FMA97" s="162"/>
      <c r="FMB97" s="162"/>
      <c r="FMC97" s="162"/>
      <c r="FMD97" s="162"/>
      <c r="FME97" s="162"/>
      <c r="FMF97" s="162"/>
      <c r="FMG97" s="162"/>
      <c r="FMH97" s="162"/>
      <c r="FMI97" s="162"/>
      <c r="FMJ97" s="162"/>
      <c r="FMK97" s="162"/>
      <c r="FML97" s="162"/>
      <c r="FMM97" s="162"/>
      <c r="FMN97" s="162"/>
      <c r="FMO97" s="162"/>
      <c r="FMP97" s="162"/>
      <c r="FMQ97" s="162"/>
      <c r="FMR97" s="162"/>
      <c r="FMS97" s="162"/>
      <c r="FMT97" s="162"/>
      <c r="FMU97" s="162"/>
      <c r="FMV97" s="162"/>
      <c r="FMW97" s="162"/>
      <c r="FMX97" s="162"/>
      <c r="FMY97" s="162"/>
      <c r="FMZ97" s="162"/>
      <c r="FNA97" s="162"/>
      <c r="FNB97" s="162"/>
      <c r="FNC97" s="162"/>
      <c r="FND97" s="162"/>
      <c r="FNE97" s="162"/>
      <c r="FNF97" s="162"/>
      <c r="FNG97" s="162"/>
      <c r="FNH97" s="162"/>
      <c r="FNI97" s="162"/>
      <c r="FNJ97" s="162"/>
      <c r="FNK97" s="162"/>
      <c r="FNL97" s="162"/>
      <c r="FNM97" s="162"/>
      <c r="FNN97" s="162"/>
      <c r="FNO97" s="162"/>
      <c r="FNP97" s="162"/>
      <c r="FNQ97" s="162"/>
      <c r="FNR97" s="162"/>
      <c r="FNS97" s="162"/>
      <c r="FNT97" s="162"/>
      <c r="FNU97" s="162"/>
      <c r="FNV97" s="162"/>
      <c r="FNW97" s="162"/>
      <c r="FNX97" s="162"/>
      <c r="FNY97" s="162"/>
      <c r="FNZ97" s="162"/>
      <c r="FOA97" s="162"/>
      <c r="FOB97" s="162"/>
      <c r="FOC97" s="162"/>
      <c r="FOD97" s="162"/>
      <c r="FOE97" s="162"/>
      <c r="FOF97" s="162"/>
      <c r="FOG97" s="162"/>
      <c r="FOH97" s="162"/>
      <c r="FOI97" s="162"/>
      <c r="FOJ97" s="162"/>
      <c r="FOK97" s="162"/>
      <c r="FOL97" s="162"/>
      <c r="FOM97" s="162"/>
      <c r="FON97" s="162"/>
      <c r="FOO97" s="162"/>
      <c r="FOP97" s="162"/>
      <c r="FOQ97" s="162"/>
      <c r="FOR97" s="162"/>
      <c r="FOS97" s="162"/>
      <c r="FOT97" s="162"/>
      <c r="FOU97" s="162"/>
      <c r="FOV97" s="162"/>
      <c r="FOW97" s="162"/>
      <c r="FOX97" s="162"/>
      <c r="FOY97" s="162"/>
      <c r="FOZ97" s="162"/>
      <c r="FPA97" s="162"/>
      <c r="FPB97" s="162"/>
      <c r="FPC97" s="162"/>
      <c r="FPD97" s="162"/>
      <c r="FPE97" s="162"/>
      <c r="FPF97" s="162"/>
      <c r="FPG97" s="162"/>
      <c r="FPH97" s="162"/>
      <c r="FPI97" s="162"/>
      <c r="FPJ97" s="162"/>
      <c r="FPK97" s="162"/>
      <c r="FPL97" s="162"/>
      <c r="FPM97" s="162"/>
      <c r="FPN97" s="162"/>
      <c r="FPO97" s="162"/>
      <c r="FPP97" s="162"/>
      <c r="FPQ97" s="162"/>
      <c r="FPR97" s="162"/>
      <c r="FPS97" s="162"/>
      <c r="FPT97" s="162"/>
      <c r="FPU97" s="162"/>
      <c r="FPV97" s="162"/>
      <c r="FPW97" s="162"/>
      <c r="FPX97" s="162"/>
      <c r="FPY97" s="162"/>
      <c r="FPZ97" s="162"/>
      <c r="FQA97" s="162"/>
      <c r="FQB97" s="162"/>
      <c r="FQC97" s="162"/>
      <c r="FQD97" s="162"/>
      <c r="FQE97" s="162"/>
      <c r="FQF97" s="162"/>
      <c r="FQG97" s="162"/>
      <c r="FQH97" s="162"/>
      <c r="FQI97" s="162"/>
      <c r="FQJ97" s="162"/>
      <c r="FQK97" s="162"/>
      <c r="FQL97" s="162"/>
      <c r="FQM97" s="162"/>
      <c r="FQN97" s="162"/>
      <c r="FQO97" s="162"/>
      <c r="FQP97" s="162"/>
      <c r="FQQ97" s="162"/>
      <c r="FQR97" s="162"/>
      <c r="FQS97" s="162"/>
      <c r="FQT97" s="162"/>
      <c r="FQU97" s="162"/>
      <c r="FQV97" s="162"/>
      <c r="FQW97" s="162"/>
      <c r="FQX97" s="162"/>
      <c r="FQY97" s="162"/>
      <c r="FQZ97" s="162"/>
      <c r="FRA97" s="162"/>
      <c r="FRB97" s="162"/>
      <c r="FRC97" s="162"/>
      <c r="FRD97" s="162"/>
      <c r="FRE97" s="162"/>
      <c r="FRF97" s="162"/>
      <c r="FRG97" s="162"/>
      <c r="FRH97" s="162"/>
      <c r="FRI97" s="162"/>
      <c r="FRJ97" s="162"/>
      <c r="FRK97" s="162"/>
      <c r="FRL97" s="162"/>
      <c r="FRM97" s="162"/>
      <c r="FRN97" s="162"/>
      <c r="FRO97" s="162"/>
      <c r="FRP97" s="162"/>
      <c r="FRQ97" s="162"/>
      <c r="FRR97" s="162"/>
      <c r="FRS97" s="162"/>
      <c r="FRT97" s="162"/>
      <c r="FRU97" s="162"/>
      <c r="FRV97" s="162"/>
      <c r="FRW97" s="162"/>
      <c r="FRX97" s="162"/>
      <c r="FRY97" s="162"/>
      <c r="FRZ97" s="162"/>
      <c r="FSA97" s="162"/>
      <c r="FSB97" s="162"/>
      <c r="FSC97" s="162"/>
      <c r="FSD97" s="162"/>
      <c r="FSE97" s="162"/>
      <c r="FSF97" s="162"/>
      <c r="FSG97" s="162"/>
      <c r="FSH97" s="162"/>
      <c r="FSI97" s="162"/>
      <c r="FSJ97" s="162"/>
      <c r="FSK97" s="162"/>
      <c r="FSL97" s="162"/>
      <c r="FSM97" s="162"/>
      <c r="FSN97" s="162"/>
      <c r="FSO97" s="162"/>
      <c r="FSP97" s="162"/>
      <c r="FSQ97" s="162"/>
      <c r="FSR97" s="162"/>
      <c r="FSS97" s="162"/>
      <c r="FST97" s="162"/>
      <c r="FSU97" s="162"/>
      <c r="FSV97" s="162"/>
      <c r="FSW97" s="162"/>
      <c r="FSX97" s="162"/>
      <c r="FSY97" s="162"/>
      <c r="FSZ97" s="162"/>
      <c r="FTA97" s="162"/>
      <c r="FTB97" s="162"/>
      <c r="FTC97" s="162"/>
      <c r="FTD97" s="162"/>
      <c r="FTE97" s="162"/>
      <c r="FTF97" s="162"/>
      <c r="FTG97" s="162"/>
      <c r="FTH97" s="162"/>
      <c r="FTI97" s="162"/>
      <c r="FTJ97" s="162"/>
      <c r="FTK97" s="162"/>
      <c r="FTL97" s="162"/>
      <c r="FTM97" s="162"/>
      <c r="FTN97" s="162"/>
      <c r="FTO97" s="162"/>
      <c r="FTP97" s="162"/>
      <c r="FTQ97" s="162"/>
      <c r="FTR97" s="162"/>
      <c r="FTS97" s="162"/>
      <c r="FTT97" s="162"/>
      <c r="FTU97" s="162"/>
      <c r="FTV97" s="162"/>
      <c r="FTX97" s="162"/>
      <c r="FTY97" s="162"/>
      <c r="FTZ97" s="162"/>
      <c r="FUA97" s="162"/>
      <c r="FUB97" s="162"/>
      <c r="FUC97" s="162"/>
      <c r="FUD97" s="162"/>
      <c r="FUF97" s="162"/>
      <c r="FUG97" s="162"/>
      <c r="FUH97" s="162"/>
      <c r="FUP97" s="162"/>
      <c r="FUQ97" s="162"/>
      <c r="FUR97" s="162"/>
      <c r="FUS97" s="162"/>
      <c r="FUT97" s="162"/>
      <c r="FUU97" s="162"/>
      <c r="FUV97" s="162"/>
      <c r="FUW97" s="162"/>
      <c r="FUX97" s="162"/>
      <c r="FUY97" s="162"/>
      <c r="FUZ97" s="162"/>
      <c r="FVA97" s="162"/>
      <c r="FVB97" s="162"/>
      <c r="FVC97" s="162"/>
      <c r="FVD97" s="162"/>
      <c r="FVE97" s="162"/>
      <c r="FVF97" s="162"/>
      <c r="FVG97" s="162"/>
      <c r="FVH97" s="162"/>
      <c r="FVI97" s="162"/>
      <c r="FVJ97" s="162"/>
      <c r="FVK97" s="162"/>
      <c r="FVL97" s="162"/>
      <c r="FVM97" s="162"/>
      <c r="FVN97" s="162"/>
      <c r="FVO97" s="162"/>
      <c r="FVP97" s="162"/>
      <c r="FVQ97" s="162"/>
      <c r="FVR97" s="162"/>
      <c r="FVS97" s="162"/>
      <c r="FVT97" s="162"/>
      <c r="FVU97" s="162"/>
      <c r="FVV97" s="162"/>
      <c r="FVW97" s="162"/>
      <c r="FVX97" s="162"/>
      <c r="FVY97" s="162"/>
      <c r="FVZ97" s="162"/>
      <c r="FWA97" s="162"/>
      <c r="FWB97" s="162"/>
      <c r="FWC97" s="162"/>
      <c r="FWD97" s="162"/>
      <c r="FWE97" s="162"/>
      <c r="FWF97" s="162"/>
      <c r="FWG97" s="162"/>
      <c r="FWH97" s="162"/>
      <c r="FWI97" s="162"/>
      <c r="FWJ97" s="162"/>
      <c r="FWK97" s="162"/>
      <c r="FWL97" s="162"/>
      <c r="FWM97" s="162"/>
      <c r="FWN97" s="162"/>
      <c r="FWO97" s="162"/>
      <c r="FWP97" s="162"/>
      <c r="FWQ97" s="162"/>
      <c r="FWR97" s="162"/>
      <c r="FWS97" s="162"/>
      <c r="FWT97" s="162"/>
      <c r="FWU97" s="162"/>
      <c r="FWV97" s="162"/>
      <c r="FWW97" s="162"/>
      <c r="FWX97" s="162"/>
      <c r="FWY97" s="162"/>
      <c r="FWZ97" s="162"/>
      <c r="FXA97" s="162"/>
      <c r="FXB97" s="162"/>
      <c r="FXC97" s="162"/>
      <c r="FXD97" s="162"/>
      <c r="FXE97" s="162"/>
      <c r="FXF97" s="162"/>
      <c r="FXG97" s="162"/>
      <c r="FXH97" s="162"/>
      <c r="FXI97" s="162"/>
      <c r="FXJ97" s="162"/>
      <c r="FXK97" s="162"/>
      <c r="FXL97" s="162"/>
      <c r="FXM97" s="162"/>
      <c r="FXN97" s="162"/>
      <c r="FXO97" s="162"/>
      <c r="FXP97" s="162"/>
      <c r="FXQ97" s="162"/>
      <c r="FXR97" s="162"/>
      <c r="FXS97" s="162"/>
      <c r="FXT97" s="162"/>
      <c r="FXU97" s="162"/>
      <c r="FXV97" s="162"/>
      <c r="FXW97" s="162"/>
      <c r="FXX97" s="162"/>
      <c r="FXY97" s="162"/>
      <c r="FXZ97" s="162"/>
      <c r="FYA97" s="162"/>
      <c r="FYB97" s="162"/>
      <c r="FYC97" s="162"/>
      <c r="FYD97" s="162"/>
      <c r="FYE97" s="162"/>
      <c r="FYF97" s="162"/>
      <c r="FYG97" s="162"/>
      <c r="FYH97" s="162"/>
      <c r="FYI97" s="162"/>
      <c r="FYJ97" s="162"/>
      <c r="FYK97" s="162"/>
      <c r="FYL97" s="162"/>
      <c r="FYM97" s="162"/>
      <c r="FYN97" s="162"/>
      <c r="FYO97" s="162"/>
      <c r="FYP97" s="162"/>
      <c r="FYQ97" s="162"/>
      <c r="FYR97" s="162"/>
      <c r="FYS97" s="162"/>
      <c r="FYT97" s="162"/>
      <c r="FYU97" s="162"/>
      <c r="FYV97" s="162"/>
      <c r="FYW97" s="162"/>
      <c r="FYX97" s="162"/>
      <c r="FYY97" s="162"/>
      <c r="FYZ97" s="162"/>
      <c r="FZA97" s="162"/>
      <c r="FZB97" s="162"/>
      <c r="FZC97" s="162"/>
      <c r="FZD97" s="162"/>
      <c r="FZE97" s="162"/>
      <c r="FZF97" s="162"/>
      <c r="FZG97" s="162"/>
      <c r="FZH97" s="162"/>
      <c r="FZI97" s="162"/>
      <c r="FZJ97" s="162"/>
      <c r="FZK97" s="162"/>
      <c r="FZL97" s="162"/>
      <c r="FZM97" s="162"/>
      <c r="FZN97" s="162"/>
      <c r="FZO97" s="162"/>
      <c r="FZP97" s="162"/>
      <c r="FZQ97" s="162"/>
      <c r="FZR97" s="162"/>
      <c r="FZS97" s="162"/>
      <c r="FZT97" s="162"/>
      <c r="FZU97" s="162"/>
      <c r="FZV97" s="162"/>
      <c r="FZW97" s="162"/>
      <c r="FZX97" s="162"/>
      <c r="FZY97" s="162"/>
      <c r="FZZ97" s="162"/>
      <c r="GAA97" s="162"/>
      <c r="GAB97" s="162"/>
      <c r="GAC97" s="162"/>
      <c r="GAD97" s="162"/>
      <c r="GAE97" s="162"/>
      <c r="GAF97" s="162"/>
      <c r="GAG97" s="162"/>
      <c r="GAH97" s="162"/>
      <c r="GAI97" s="162"/>
      <c r="GAJ97" s="162"/>
      <c r="GAK97" s="162"/>
      <c r="GAL97" s="162"/>
      <c r="GAM97" s="162"/>
      <c r="GAN97" s="162"/>
      <c r="GAO97" s="162"/>
      <c r="GAP97" s="162"/>
      <c r="GAQ97" s="162"/>
      <c r="GAR97" s="162"/>
      <c r="GAS97" s="162"/>
      <c r="GAT97" s="162"/>
      <c r="GAU97" s="162"/>
      <c r="GAV97" s="162"/>
      <c r="GAW97" s="162"/>
      <c r="GAX97" s="162"/>
      <c r="GAY97" s="162"/>
      <c r="GAZ97" s="162"/>
      <c r="GBA97" s="162"/>
      <c r="GBB97" s="162"/>
      <c r="GBC97" s="162"/>
      <c r="GBD97" s="162"/>
      <c r="GBE97" s="162"/>
      <c r="GBF97" s="162"/>
      <c r="GBG97" s="162"/>
      <c r="GBH97" s="162"/>
      <c r="GBI97" s="162"/>
      <c r="GBJ97" s="162"/>
      <c r="GBK97" s="162"/>
      <c r="GBL97" s="162"/>
      <c r="GBM97" s="162"/>
      <c r="GBN97" s="162"/>
      <c r="GBO97" s="162"/>
      <c r="GBP97" s="162"/>
      <c r="GBQ97" s="162"/>
      <c r="GBR97" s="162"/>
      <c r="GBS97" s="162"/>
      <c r="GBT97" s="162"/>
      <c r="GBU97" s="162"/>
      <c r="GBV97" s="162"/>
      <c r="GBW97" s="162"/>
      <c r="GBX97" s="162"/>
      <c r="GBY97" s="162"/>
      <c r="GBZ97" s="162"/>
      <c r="GCA97" s="162"/>
      <c r="GCB97" s="162"/>
      <c r="GCC97" s="162"/>
      <c r="GCD97" s="162"/>
      <c r="GCE97" s="162"/>
      <c r="GCF97" s="162"/>
      <c r="GCG97" s="162"/>
      <c r="GCH97" s="162"/>
      <c r="GCI97" s="162"/>
      <c r="GCJ97" s="162"/>
      <c r="GCK97" s="162"/>
      <c r="GCL97" s="162"/>
      <c r="GCM97" s="162"/>
      <c r="GCN97" s="162"/>
      <c r="GCO97" s="162"/>
      <c r="GCP97" s="162"/>
      <c r="GCQ97" s="162"/>
      <c r="GCR97" s="162"/>
      <c r="GCS97" s="162"/>
      <c r="GCT97" s="162"/>
      <c r="GCU97" s="162"/>
      <c r="GCV97" s="162"/>
      <c r="GCW97" s="162"/>
      <c r="GCX97" s="162"/>
      <c r="GCY97" s="162"/>
      <c r="GCZ97" s="162"/>
      <c r="GDA97" s="162"/>
      <c r="GDB97" s="162"/>
      <c r="GDC97" s="162"/>
      <c r="GDD97" s="162"/>
      <c r="GDE97" s="162"/>
      <c r="GDF97" s="162"/>
      <c r="GDG97" s="162"/>
      <c r="GDH97" s="162"/>
      <c r="GDI97" s="162"/>
      <c r="GDJ97" s="162"/>
      <c r="GDK97" s="162"/>
      <c r="GDL97" s="162"/>
      <c r="GDM97" s="162"/>
      <c r="GDN97" s="162"/>
      <c r="GDO97" s="162"/>
      <c r="GDP97" s="162"/>
      <c r="GDQ97" s="162"/>
      <c r="GDR97" s="162"/>
      <c r="GDT97" s="162"/>
      <c r="GDU97" s="162"/>
      <c r="GDV97" s="162"/>
      <c r="GDW97" s="162"/>
      <c r="GDX97" s="162"/>
      <c r="GDY97" s="162"/>
      <c r="GDZ97" s="162"/>
      <c r="GEB97" s="162"/>
      <c r="GEC97" s="162"/>
      <c r="GED97" s="162"/>
      <c r="GEL97" s="162"/>
      <c r="GEM97" s="162"/>
      <c r="GEN97" s="162"/>
      <c r="GEO97" s="162"/>
      <c r="GEP97" s="162"/>
      <c r="GEQ97" s="162"/>
      <c r="GER97" s="162"/>
      <c r="GES97" s="162"/>
      <c r="GET97" s="162"/>
      <c r="GEU97" s="162"/>
      <c r="GEV97" s="162"/>
      <c r="GEW97" s="162"/>
      <c r="GEX97" s="162"/>
      <c r="GEY97" s="162"/>
      <c r="GEZ97" s="162"/>
      <c r="GFA97" s="162"/>
      <c r="GFB97" s="162"/>
      <c r="GFC97" s="162"/>
      <c r="GFD97" s="162"/>
      <c r="GFE97" s="162"/>
      <c r="GFF97" s="162"/>
      <c r="GFG97" s="162"/>
      <c r="GFH97" s="162"/>
      <c r="GFI97" s="162"/>
      <c r="GFJ97" s="162"/>
      <c r="GFK97" s="162"/>
      <c r="GFL97" s="162"/>
      <c r="GFM97" s="162"/>
      <c r="GFN97" s="162"/>
      <c r="GFO97" s="162"/>
      <c r="GFP97" s="162"/>
      <c r="GFQ97" s="162"/>
      <c r="GFR97" s="162"/>
      <c r="GFS97" s="162"/>
      <c r="GFT97" s="162"/>
      <c r="GFU97" s="162"/>
      <c r="GFV97" s="162"/>
      <c r="GFW97" s="162"/>
      <c r="GFX97" s="162"/>
      <c r="GFY97" s="162"/>
      <c r="GFZ97" s="162"/>
      <c r="GGA97" s="162"/>
      <c r="GGB97" s="162"/>
      <c r="GGC97" s="162"/>
      <c r="GGD97" s="162"/>
      <c r="GGE97" s="162"/>
      <c r="GGF97" s="162"/>
      <c r="GGG97" s="162"/>
      <c r="GGH97" s="162"/>
      <c r="GGI97" s="162"/>
      <c r="GGJ97" s="162"/>
      <c r="GGK97" s="162"/>
      <c r="GGL97" s="162"/>
      <c r="GGM97" s="162"/>
      <c r="GGN97" s="162"/>
      <c r="GGO97" s="162"/>
      <c r="GGP97" s="162"/>
      <c r="GGQ97" s="162"/>
      <c r="GGR97" s="162"/>
      <c r="GGS97" s="162"/>
      <c r="GGT97" s="162"/>
      <c r="GGU97" s="162"/>
      <c r="GGV97" s="162"/>
      <c r="GGW97" s="162"/>
      <c r="GGX97" s="162"/>
      <c r="GGY97" s="162"/>
      <c r="GGZ97" s="162"/>
      <c r="GHA97" s="162"/>
      <c r="GHB97" s="162"/>
      <c r="GHC97" s="162"/>
      <c r="GHD97" s="162"/>
      <c r="GHE97" s="162"/>
      <c r="GHF97" s="162"/>
      <c r="GHG97" s="162"/>
      <c r="GHH97" s="162"/>
      <c r="GHI97" s="162"/>
      <c r="GHJ97" s="162"/>
      <c r="GHK97" s="162"/>
      <c r="GHL97" s="162"/>
      <c r="GHM97" s="162"/>
      <c r="GHN97" s="162"/>
      <c r="GHO97" s="162"/>
      <c r="GHP97" s="162"/>
      <c r="GHQ97" s="162"/>
      <c r="GHR97" s="162"/>
      <c r="GHS97" s="162"/>
      <c r="GHT97" s="162"/>
      <c r="GHU97" s="162"/>
      <c r="GHV97" s="162"/>
      <c r="GHW97" s="162"/>
      <c r="GHX97" s="162"/>
      <c r="GHY97" s="162"/>
      <c r="GHZ97" s="162"/>
      <c r="GIA97" s="162"/>
      <c r="GIB97" s="162"/>
      <c r="GIC97" s="162"/>
      <c r="GID97" s="162"/>
      <c r="GIE97" s="162"/>
      <c r="GIF97" s="162"/>
      <c r="GIG97" s="162"/>
      <c r="GIH97" s="162"/>
      <c r="GII97" s="162"/>
      <c r="GIJ97" s="162"/>
      <c r="GIK97" s="162"/>
      <c r="GIL97" s="162"/>
      <c r="GIM97" s="162"/>
      <c r="GIN97" s="162"/>
      <c r="GIO97" s="162"/>
      <c r="GIP97" s="162"/>
      <c r="GIQ97" s="162"/>
      <c r="GIR97" s="162"/>
      <c r="GIS97" s="162"/>
      <c r="GIT97" s="162"/>
      <c r="GIU97" s="162"/>
      <c r="GIV97" s="162"/>
      <c r="GIW97" s="162"/>
      <c r="GIX97" s="162"/>
      <c r="GIY97" s="162"/>
      <c r="GIZ97" s="162"/>
      <c r="GJA97" s="162"/>
      <c r="GJB97" s="162"/>
      <c r="GJC97" s="162"/>
      <c r="GJD97" s="162"/>
      <c r="GJE97" s="162"/>
      <c r="GJF97" s="162"/>
      <c r="GJG97" s="162"/>
      <c r="GJH97" s="162"/>
      <c r="GJI97" s="162"/>
      <c r="GJJ97" s="162"/>
      <c r="GJK97" s="162"/>
      <c r="GJL97" s="162"/>
      <c r="GJM97" s="162"/>
      <c r="GJN97" s="162"/>
      <c r="GJO97" s="162"/>
      <c r="GJP97" s="162"/>
      <c r="GJQ97" s="162"/>
      <c r="GJR97" s="162"/>
      <c r="GJS97" s="162"/>
      <c r="GJT97" s="162"/>
      <c r="GJU97" s="162"/>
      <c r="GJV97" s="162"/>
      <c r="GJW97" s="162"/>
      <c r="GJX97" s="162"/>
      <c r="GJY97" s="162"/>
      <c r="GJZ97" s="162"/>
      <c r="GKA97" s="162"/>
      <c r="GKB97" s="162"/>
      <c r="GKC97" s="162"/>
      <c r="GKD97" s="162"/>
      <c r="GKE97" s="162"/>
      <c r="GKF97" s="162"/>
      <c r="GKG97" s="162"/>
      <c r="GKH97" s="162"/>
      <c r="GKI97" s="162"/>
      <c r="GKJ97" s="162"/>
      <c r="GKK97" s="162"/>
      <c r="GKL97" s="162"/>
      <c r="GKM97" s="162"/>
      <c r="GKN97" s="162"/>
      <c r="GKO97" s="162"/>
      <c r="GKP97" s="162"/>
      <c r="GKQ97" s="162"/>
      <c r="GKR97" s="162"/>
      <c r="GKS97" s="162"/>
      <c r="GKT97" s="162"/>
      <c r="GKU97" s="162"/>
      <c r="GKV97" s="162"/>
      <c r="GKW97" s="162"/>
      <c r="GKX97" s="162"/>
      <c r="GKY97" s="162"/>
      <c r="GKZ97" s="162"/>
      <c r="GLA97" s="162"/>
      <c r="GLB97" s="162"/>
      <c r="GLC97" s="162"/>
      <c r="GLD97" s="162"/>
      <c r="GLE97" s="162"/>
      <c r="GLF97" s="162"/>
      <c r="GLG97" s="162"/>
      <c r="GLH97" s="162"/>
      <c r="GLI97" s="162"/>
      <c r="GLJ97" s="162"/>
      <c r="GLK97" s="162"/>
      <c r="GLL97" s="162"/>
      <c r="GLM97" s="162"/>
      <c r="GLN97" s="162"/>
      <c r="GLO97" s="162"/>
      <c r="GLP97" s="162"/>
      <c r="GLQ97" s="162"/>
      <c r="GLR97" s="162"/>
      <c r="GLS97" s="162"/>
      <c r="GLT97" s="162"/>
      <c r="GLU97" s="162"/>
      <c r="GLV97" s="162"/>
      <c r="GLW97" s="162"/>
      <c r="GLX97" s="162"/>
      <c r="GLY97" s="162"/>
      <c r="GLZ97" s="162"/>
      <c r="GMA97" s="162"/>
      <c r="GMB97" s="162"/>
      <c r="GMC97" s="162"/>
      <c r="GMD97" s="162"/>
      <c r="GME97" s="162"/>
      <c r="GMF97" s="162"/>
      <c r="GMG97" s="162"/>
      <c r="GMH97" s="162"/>
      <c r="GMI97" s="162"/>
      <c r="GMJ97" s="162"/>
      <c r="GMK97" s="162"/>
      <c r="GML97" s="162"/>
      <c r="GMM97" s="162"/>
      <c r="GMN97" s="162"/>
      <c r="GMO97" s="162"/>
      <c r="GMP97" s="162"/>
      <c r="GMQ97" s="162"/>
      <c r="GMR97" s="162"/>
      <c r="GMS97" s="162"/>
      <c r="GMT97" s="162"/>
      <c r="GMU97" s="162"/>
      <c r="GMV97" s="162"/>
      <c r="GMW97" s="162"/>
      <c r="GMX97" s="162"/>
      <c r="GMY97" s="162"/>
      <c r="GMZ97" s="162"/>
      <c r="GNA97" s="162"/>
      <c r="GNB97" s="162"/>
      <c r="GNC97" s="162"/>
      <c r="GND97" s="162"/>
      <c r="GNE97" s="162"/>
      <c r="GNF97" s="162"/>
      <c r="GNG97" s="162"/>
      <c r="GNH97" s="162"/>
      <c r="GNI97" s="162"/>
      <c r="GNJ97" s="162"/>
      <c r="GNK97" s="162"/>
      <c r="GNL97" s="162"/>
      <c r="GNM97" s="162"/>
      <c r="GNN97" s="162"/>
      <c r="GNP97" s="162"/>
      <c r="GNQ97" s="162"/>
      <c r="GNR97" s="162"/>
      <c r="GNS97" s="162"/>
      <c r="GNT97" s="162"/>
      <c r="GNU97" s="162"/>
      <c r="GNV97" s="162"/>
      <c r="GNX97" s="162"/>
      <c r="GNY97" s="162"/>
      <c r="GNZ97" s="162"/>
      <c r="GOH97" s="162"/>
      <c r="GOI97" s="162"/>
      <c r="GOJ97" s="162"/>
      <c r="GOK97" s="162"/>
      <c r="GOL97" s="162"/>
      <c r="GOM97" s="162"/>
      <c r="GON97" s="162"/>
      <c r="GOO97" s="162"/>
      <c r="GOP97" s="162"/>
      <c r="GOQ97" s="162"/>
      <c r="GOR97" s="162"/>
      <c r="GOS97" s="162"/>
      <c r="GOT97" s="162"/>
      <c r="GOU97" s="162"/>
      <c r="GOV97" s="162"/>
      <c r="GOW97" s="162"/>
      <c r="GOX97" s="162"/>
      <c r="GOY97" s="162"/>
      <c r="GOZ97" s="162"/>
      <c r="GPA97" s="162"/>
      <c r="GPB97" s="162"/>
      <c r="GPC97" s="162"/>
      <c r="GPD97" s="162"/>
      <c r="GPE97" s="162"/>
      <c r="GPF97" s="162"/>
      <c r="GPG97" s="162"/>
      <c r="GPH97" s="162"/>
      <c r="GPI97" s="162"/>
      <c r="GPJ97" s="162"/>
      <c r="GPK97" s="162"/>
      <c r="GPL97" s="162"/>
      <c r="GPM97" s="162"/>
      <c r="GPN97" s="162"/>
      <c r="GPO97" s="162"/>
      <c r="GPP97" s="162"/>
      <c r="GPQ97" s="162"/>
      <c r="GPR97" s="162"/>
      <c r="GPS97" s="162"/>
      <c r="GPT97" s="162"/>
      <c r="GPU97" s="162"/>
      <c r="GPV97" s="162"/>
      <c r="GPW97" s="162"/>
      <c r="GPX97" s="162"/>
      <c r="GPY97" s="162"/>
      <c r="GPZ97" s="162"/>
      <c r="GQA97" s="162"/>
      <c r="GQB97" s="162"/>
      <c r="GQC97" s="162"/>
      <c r="GQD97" s="162"/>
      <c r="GQE97" s="162"/>
      <c r="GQF97" s="162"/>
      <c r="GQG97" s="162"/>
      <c r="GQH97" s="162"/>
      <c r="GQI97" s="162"/>
      <c r="GQJ97" s="162"/>
      <c r="GQK97" s="162"/>
      <c r="GQL97" s="162"/>
      <c r="GQM97" s="162"/>
      <c r="GQN97" s="162"/>
      <c r="GQO97" s="162"/>
      <c r="GQP97" s="162"/>
      <c r="GQQ97" s="162"/>
      <c r="GQR97" s="162"/>
      <c r="GQS97" s="162"/>
      <c r="GQT97" s="162"/>
      <c r="GQU97" s="162"/>
      <c r="GQV97" s="162"/>
      <c r="GQW97" s="162"/>
      <c r="GQX97" s="162"/>
      <c r="GQY97" s="162"/>
      <c r="GQZ97" s="162"/>
      <c r="GRA97" s="162"/>
      <c r="GRB97" s="162"/>
      <c r="GRC97" s="162"/>
      <c r="GRD97" s="162"/>
      <c r="GRE97" s="162"/>
      <c r="GRF97" s="162"/>
      <c r="GRG97" s="162"/>
      <c r="GRH97" s="162"/>
      <c r="GRI97" s="162"/>
      <c r="GRJ97" s="162"/>
      <c r="GRK97" s="162"/>
      <c r="GRL97" s="162"/>
      <c r="GRM97" s="162"/>
      <c r="GRN97" s="162"/>
      <c r="GRO97" s="162"/>
      <c r="GRP97" s="162"/>
      <c r="GRQ97" s="162"/>
      <c r="GRR97" s="162"/>
      <c r="GRS97" s="162"/>
      <c r="GRT97" s="162"/>
      <c r="GRU97" s="162"/>
      <c r="GRV97" s="162"/>
      <c r="GRW97" s="162"/>
      <c r="GRX97" s="162"/>
      <c r="GRY97" s="162"/>
      <c r="GRZ97" s="162"/>
      <c r="GSA97" s="162"/>
      <c r="GSB97" s="162"/>
      <c r="GSC97" s="162"/>
      <c r="GSD97" s="162"/>
      <c r="GSE97" s="162"/>
      <c r="GSF97" s="162"/>
      <c r="GSG97" s="162"/>
      <c r="GSH97" s="162"/>
      <c r="GSI97" s="162"/>
      <c r="GSJ97" s="162"/>
      <c r="GSK97" s="162"/>
      <c r="GSL97" s="162"/>
      <c r="GSM97" s="162"/>
      <c r="GSN97" s="162"/>
      <c r="GSO97" s="162"/>
      <c r="GSP97" s="162"/>
      <c r="GSQ97" s="162"/>
      <c r="GSR97" s="162"/>
      <c r="GSS97" s="162"/>
      <c r="GST97" s="162"/>
      <c r="GSU97" s="162"/>
      <c r="GSV97" s="162"/>
      <c r="GSW97" s="162"/>
      <c r="GSX97" s="162"/>
      <c r="GSY97" s="162"/>
      <c r="GSZ97" s="162"/>
      <c r="GTA97" s="162"/>
      <c r="GTB97" s="162"/>
      <c r="GTC97" s="162"/>
      <c r="GTD97" s="162"/>
      <c r="GTE97" s="162"/>
      <c r="GTF97" s="162"/>
      <c r="GTG97" s="162"/>
      <c r="GTH97" s="162"/>
      <c r="GTI97" s="162"/>
      <c r="GTJ97" s="162"/>
      <c r="GTK97" s="162"/>
      <c r="GTL97" s="162"/>
      <c r="GTM97" s="162"/>
      <c r="GTN97" s="162"/>
      <c r="GTO97" s="162"/>
      <c r="GTP97" s="162"/>
      <c r="GTQ97" s="162"/>
      <c r="GTR97" s="162"/>
      <c r="GTS97" s="162"/>
      <c r="GTT97" s="162"/>
      <c r="GTU97" s="162"/>
      <c r="GTV97" s="162"/>
      <c r="GTW97" s="162"/>
      <c r="GTX97" s="162"/>
      <c r="GTY97" s="162"/>
      <c r="GTZ97" s="162"/>
      <c r="GUA97" s="162"/>
      <c r="GUB97" s="162"/>
      <c r="GUC97" s="162"/>
      <c r="GUD97" s="162"/>
      <c r="GUE97" s="162"/>
      <c r="GUF97" s="162"/>
      <c r="GUG97" s="162"/>
      <c r="GUH97" s="162"/>
      <c r="GUI97" s="162"/>
      <c r="GUJ97" s="162"/>
      <c r="GUK97" s="162"/>
      <c r="GUL97" s="162"/>
      <c r="GUM97" s="162"/>
      <c r="GUN97" s="162"/>
      <c r="GUO97" s="162"/>
      <c r="GUP97" s="162"/>
      <c r="GUQ97" s="162"/>
      <c r="GUR97" s="162"/>
      <c r="GUS97" s="162"/>
      <c r="GUT97" s="162"/>
      <c r="GUU97" s="162"/>
      <c r="GUV97" s="162"/>
      <c r="GUW97" s="162"/>
      <c r="GUX97" s="162"/>
      <c r="GUY97" s="162"/>
      <c r="GUZ97" s="162"/>
      <c r="GVA97" s="162"/>
      <c r="GVB97" s="162"/>
      <c r="GVC97" s="162"/>
      <c r="GVD97" s="162"/>
      <c r="GVE97" s="162"/>
      <c r="GVF97" s="162"/>
      <c r="GVG97" s="162"/>
      <c r="GVH97" s="162"/>
      <c r="GVI97" s="162"/>
      <c r="GVJ97" s="162"/>
      <c r="GVK97" s="162"/>
      <c r="GVL97" s="162"/>
      <c r="GVM97" s="162"/>
      <c r="GVN97" s="162"/>
      <c r="GVO97" s="162"/>
      <c r="GVP97" s="162"/>
      <c r="GVQ97" s="162"/>
      <c r="GVR97" s="162"/>
      <c r="GVS97" s="162"/>
      <c r="GVT97" s="162"/>
      <c r="GVU97" s="162"/>
      <c r="GVV97" s="162"/>
      <c r="GVW97" s="162"/>
      <c r="GVX97" s="162"/>
      <c r="GVY97" s="162"/>
      <c r="GVZ97" s="162"/>
      <c r="GWA97" s="162"/>
      <c r="GWB97" s="162"/>
      <c r="GWC97" s="162"/>
      <c r="GWD97" s="162"/>
      <c r="GWE97" s="162"/>
      <c r="GWF97" s="162"/>
      <c r="GWG97" s="162"/>
      <c r="GWH97" s="162"/>
      <c r="GWI97" s="162"/>
      <c r="GWJ97" s="162"/>
      <c r="GWK97" s="162"/>
      <c r="GWL97" s="162"/>
      <c r="GWM97" s="162"/>
      <c r="GWN97" s="162"/>
      <c r="GWO97" s="162"/>
      <c r="GWP97" s="162"/>
      <c r="GWQ97" s="162"/>
      <c r="GWR97" s="162"/>
      <c r="GWS97" s="162"/>
      <c r="GWT97" s="162"/>
      <c r="GWU97" s="162"/>
      <c r="GWV97" s="162"/>
      <c r="GWW97" s="162"/>
      <c r="GWX97" s="162"/>
      <c r="GWY97" s="162"/>
      <c r="GWZ97" s="162"/>
      <c r="GXA97" s="162"/>
      <c r="GXB97" s="162"/>
      <c r="GXC97" s="162"/>
      <c r="GXD97" s="162"/>
      <c r="GXE97" s="162"/>
      <c r="GXF97" s="162"/>
      <c r="GXG97" s="162"/>
      <c r="GXH97" s="162"/>
      <c r="GXI97" s="162"/>
      <c r="GXJ97" s="162"/>
      <c r="GXL97" s="162"/>
      <c r="GXM97" s="162"/>
      <c r="GXN97" s="162"/>
      <c r="GXO97" s="162"/>
      <c r="GXP97" s="162"/>
      <c r="GXQ97" s="162"/>
      <c r="GXR97" s="162"/>
      <c r="GXT97" s="162"/>
      <c r="GXU97" s="162"/>
      <c r="GXV97" s="162"/>
      <c r="GYD97" s="162"/>
      <c r="GYE97" s="162"/>
      <c r="GYF97" s="162"/>
      <c r="GYG97" s="162"/>
      <c r="GYH97" s="162"/>
      <c r="GYI97" s="162"/>
      <c r="GYJ97" s="162"/>
      <c r="GYK97" s="162"/>
      <c r="GYL97" s="162"/>
      <c r="GYM97" s="162"/>
      <c r="GYN97" s="162"/>
      <c r="GYO97" s="162"/>
      <c r="GYP97" s="162"/>
      <c r="GYQ97" s="162"/>
      <c r="GYR97" s="162"/>
      <c r="GYS97" s="162"/>
      <c r="GYT97" s="162"/>
      <c r="GYU97" s="162"/>
      <c r="GYV97" s="162"/>
      <c r="GYW97" s="162"/>
      <c r="GYX97" s="162"/>
      <c r="GYY97" s="162"/>
      <c r="GYZ97" s="162"/>
      <c r="GZA97" s="162"/>
      <c r="GZB97" s="162"/>
      <c r="GZC97" s="162"/>
      <c r="GZD97" s="162"/>
      <c r="GZE97" s="162"/>
      <c r="GZF97" s="162"/>
      <c r="GZG97" s="162"/>
      <c r="GZH97" s="162"/>
      <c r="GZI97" s="162"/>
      <c r="GZJ97" s="162"/>
      <c r="GZK97" s="162"/>
      <c r="GZL97" s="162"/>
      <c r="GZM97" s="162"/>
      <c r="GZN97" s="162"/>
      <c r="GZO97" s="162"/>
      <c r="GZP97" s="162"/>
      <c r="GZQ97" s="162"/>
      <c r="GZR97" s="162"/>
      <c r="GZS97" s="162"/>
      <c r="GZT97" s="162"/>
      <c r="GZU97" s="162"/>
      <c r="GZV97" s="162"/>
      <c r="GZW97" s="162"/>
      <c r="GZX97" s="162"/>
      <c r="GZY97" s="162"/>
      <c r="GZZ97" s="162"/>
      <c r="HAA97" s="162"/>
      <c r="HAB97" s="162"/>
      <c r="HAC97" s="162"/>
      <c r="HAD97" s="162"/>
      <c r="HAE97" s="162"/>
      <c r="HAF97" s="162"/>
      <c r="HAG97" s="162"/>
      <c r="HAH97" s="162"/>
      <c r="HAI97" s="162"/>
      <c r="HAJ97" s="162"/>
      <c r="HAK97" s="162"/>
      <c r="HAL97" s="162"/>
      <c r="HAM97" s="162"/>
      <c r="HAN97" s="162"/>
      <c r="HAO97" s="162"/>
      <c r="HAP97" s="162"/>
      <c r="HAQ97" s="162"/>
      <c r="HAR97" s="162"/>
      <c r="HAS97" s="162"/>
      <c r="HAT97" s="162"/>
      <c r="HAU97" s="162"/>
      <c r="HAV97" s="162"/>
      <c r="HAW97" s="162"/>
      <c r="HAX97" s="162"/>
      <c r="HAY97" s="162"/>
      <c r="HAZ97" s="162"/>
      <c r="HBA97" s="162"/>
      <c r="HBB97" s="162"/>
      <c r="HBC97" s="162"/>
      <c r="HBD97" s="162"/>
      <c r="HBE97" s="162"/>
      <c r="HBF97" s="162"/>
      <c r="HBG97" s="162"/>
      <c r="HBH97" s="162"/>
      <c r="HBI97" s="162"/>
      <c r="HBJ97" s="162"/>
      <c r="HBK97" s="162"/>
      <c r="HBL97" s="162"/>
      <c r="HBM97" s="162"/>
      <c r="HBN97" s="162"/>
      <c r="HBO97" s="162"/>
      <c r="HBP97" s="162"/>
      <c r="HBQ97" s="162"/>
      <c r="HBR97" s="162"/>
      <c r="HBS97" s="162"/>
      <c r="HBT97" s="162"/>
      <c r="HBU97" s="162"/>
      <c r="HBV97" s="162"/>
      <c r="HBW97" s="162"/>
      <c r="HBX97" s="162"/>
      <c r="HBY97" s="162"/>
      <c r="HBZ97" s="162"/>
      <c r="HCA97" s="162"/>
      <c r="HCB97" s="162"/>
      <c r="HCC97" s="162"/>
      <c r="HCD97" s="162"/>
      <c r="HCE97" s="162"/>
      <c r="HCF97" s="162"/>
      <c r="HCG97" s="162"/>
      <c r="HCH97" s="162"/>
      <c r="HCI97" s="162"/>
      <c r="HCJ97" s="162"/>
      <c r="HCK97" s="162"/>
      <c r="HCL97" s="162"/>
      <c r="HCM97" s="162"/>
      <c r="HCN97" s="162"/>
      <c r="HCO97" s="162"/>
      <c r="HCP97" s="162"/>
      <c r="HCQ97" s="162"/>
      <c r="HCR97" s="162"/>
      <c r="HCS97" s="162"/>
      <c r="HCT97" s="162"/>
      <c r="HCU97" s="162"/>
      <c r="HCV97" s="162"/>
      <c r="HCW97" s="162"/>
      <c r="HCX97" s="162"/>
      <c r="HCY97" s="162"/>
      <c r="HCZ97" s="162"/>
      <c r="HDA97" s="162"/>
      <c r="HDB97" s="162"/>
      <c r="HDC97" s="162"/>
      <c r="HDD97" s="162"/>
      <c r="HDE97" s="162"/>
      <c r="HDF97" s="162"/>
      <c r="HDG97" s="162"/>
      <c r="HDH97" s="162"/>
      <c r="HDI97" s="162"/>
      <c r="HDJ97" s="162"/>
      <c r="HDK97" s="162"/>
      <c r="HDL97" s="162"/>
      <c r="HDM97" s="162"/>
      <c r="HDN97" s="162"/>
      <c r="HDO97" s="162"/>
      <c r="HDP97" s="162"/>
      <c r="HDQ97" s="162"/>
      <c r="HDR97" s="162"/>
      <c r="HDS97" s="162"/>
      <c r="HDT97" s="162"/>
      <c r="HDU97" s="162"/>
      <c r="HDV97" s="162"/>
      <c r="HDW97" s="162"/>
      <c r="HDX97" s="162"/>
      <c r="HDY97" s="162"/>
      <c r="HDZ97" s="162"/>
      <c r="HEA97" s="162"/>
      <c r="HEB97" s="162"/>
      <c r="HEC97" s="162"/>
      <c r="HED97" s="162"/>
      <c r="HEE97" s="162"/>
      <c r="HEF97" s="162"/>
      <c r="HEG97" s="162"/>
      <c r="HEH97" s="162"/>
      <c r="HEI97" s="162"/>
      <c r="HEJ97" s="162"/>
      <c r="HEK97" s="162"/>
      <c r="HEL97" s="162"/>
      <c r="HEM97" s="162"/>
      <c r="HEN97" s="162"/>
      <c r="HEO97" s="162"/>
      <c r="HEP97" s="162"/>
      <c r="HEQ97" s="162"/>
      <c r="HER97" s="162"/>
      <c r="HES97" s="162"/>
      <c r="HET97" s="162"/>
      <c r="HEU97" s="162"/>
      <c r="HEV97" s="162"/>
      <c r="HEW97" s="162"/>
      <c r="HEX97" s="162"/>
      <c r="HEY97" s="162"/>
      <c r="HEZ97" s="162"/>
      <c r="HFA97" s="162"/>
      <c r="HFB97" s="162"/>
      <c r="HFC97" s="162"/>
      <c r="HFD97" s="162"/>
      <c r="HFE97" s="162"/>
      <c r="HFF97" s="162"/>
      <c r="HFG97" s="162"/>
      <c r="HFH97" s="162"/>
      <c r="HFI97" s="162"/>
      <c r="HFJ97" s="162"/>
      <c r="HFK97" s="162"/>
      <c r="HFL97" s="162"/>
      <c r="HFM97" s="162"/>
      <c r="HFN97" s="162"/>
      <c r="HFO97" s="162"/>
      <c r="HFP97" s="162"/>
      <c r="HFQ97" s="162"/>
      <c r="HFR97" s="162"/>
      <c r="HFS97" s="162"/>
      <c r="HFT97" s="162"/>
      <c r="HFU97" s="162"/>
      <c r="HFV97" s="162"/>
      <c r="HFW97" s="162"/>
      <c r="HFX97" s="162"/>
      <c r="HFY97" s="162"/>
      <c r="HFZ97" s="162"/>
      <c r="HGA97" s="162"/>
      <c r="HGB97" s="162"/>
      <c r="HGC97" s="162"/>
      <c r="HGD97" s="162"/>
      <c r="HGE97" s="162"/>
      <c r="HGF97" s="162"/>
      <c r="HGG97" s="162"/>
      <c r="HGH97" s="162"/>
      <c r="HGI97" s="162"/>
      <c r="HGJ97" s="162"/>
      <c r="HGK97" s="162"/>
      <c r="HGL97" s="162"/>
      <c r="HGM97" s="162"/>
      <c r="HGN97" s="162"/>
      <c r="HGO97" s="162"/>
      <c r="HGP97" s="162"/>
      <c r="HGQ97" s="162"/>
      <c r="HGR97" s="162"/>
      <c r="HGS97" s="162"/>
      <c r="HGT97" s="162"/>
      <c r="HGU97" s="162"/>
      <c r="HGV97" s="162"/>
      <c r="HGW97" s="162"/>
      <c r="HGX97" s="162"/>
      <c r="HGY97" s="162"/>
      <c r="HGZ97" s="162"/>
      <c r="HHA97" s="162"/>
      <c r="HHB97" s="162"/>
      <c r="HHC97" s="162"/>
      <c r="HHD97" s="162"/>
      <c r="HHE97" s="162"/>
      <c r="HHF97" s="162"/>
      <c r="HHH97" s="162"/>
      <c r="HHI97" s="162"/>
      <c r="HHJ97" s="162"/>
      <c r="HHK97" s="162"/>
      <c r="HHL97" s="162"/>
      <c r="HHM97" s="162"/>
      <c r="HHN97" s="162"/>
      <c r="HHP97" s="162"/>
      <c r="HHQ97" s="162"/>
      <c r="HHR97" s="162"/>
      <c r="HHZ97" s="162"/>
      <c r="HIA97" s="162"/>
      <c r="HIB97" s="162"/>
      <c r="HIC97" s="162"/>
      <c r="HID97" s="162"/>
      <c r="HIE97" s="162"/>
      <c r="HIF97" s="162"/>
      <c r="HIG97" s="162"/>
      <c r="HIH97" s="162"/>
      <c r="HII97" s="162"/>
      <c r="HIJ97" s="162"/>
      <c r="HIK97" s="162"/>
      <c r="HIL97" s="162"/>
      <c r="HIM97" s="162"/>
      <c r="HIN97" s="162"/>
      <c r="HIO97" s="162"/>
      <c r="HIP97" s="162"/>
      <c r="HIQ97" s="162"/>
      <c r="HIR97" s="162"/>
      <c r="HIS97" s="162"/>
      <c r="HIT97" s="162"/>
      <c r="HIU97" s="162"/>
      <c r="HIV97" s="162"/>
      <c r="HIW97" s="162"/>
      <c r="HIX97" s="162"/>
      <c r="HIY97" s="162"/>
      <c r="HIZ97" s="162"/>
      <c r="HJA97" s="162"/>
      <c r="HJB97" s="162"/>
      <c r="HJC97" s="162"/>
      <c r="HJD97" s="162"/>
      <c r="HJE97" s="162"/>
      <c r="HJF97" s="162"/>
      <c r="HJG97" s="162"/>
      <c r="HJH97" s="162"/>
      <c r="HJI97" s="162"/>
      <c r="HJJ97" s="162"/>
      <c r="HJK97" s="162"/>
      <c r="HJL97" s="162"/>
      <c r="HJM97" s="162"/>
      <c r="HJN97" s="162"/>
      <c r="HJO97" s="162"/>
      <c r="HJP97" s="162"/>
      <c r="HJQ97" s="162"/>
      <c r="HJR97" s="162"/>
      <c r="HJS97" s="162"/>
      <c r="HJT97" s="162"/>
      <c r="HJU97" s="162"/>
      <c r="HJV97" s="162"/>
      <c r="HJW97" s="162"/>
      <c r="HJX97" s="162"/>
      <c r="HJY97" s="162"/>
      <c r="HJZ97" s="162"/>
      <c r="HKA97" s="162"/>
      <c r="HKB97" s="162"/>
      <c r="HKC97" s="162"/>
      <c r="HKD97" s="162"/>
      <c r="HKE97" s="162"/>
      <c r="HKF97" s="162"/>
      <c r="HKG97" s="162"/>
      <c r="HKH97" s="162"/>
      <c r="HKI97" s="162"/>
      <c r="HKJ97" s="162"/>
      <c r="HKK97" s="162"/>
      <c r="HKL97" s="162"/>
      <c r="HKM97" s="162"/>
      <c r="HKN97" s="162"/>
      <c r="HKO97" s="162"/>
      <c r="HKP97" s="162"/>
      <c r="HKQ97" s="162"/>
      <c r="HKR97" s="162"/>
      <c r="HKS97" s="162"/>
      <c r="HKT97" s="162"/>
      <c r="HKU97" s="162"/>
      <c r="HKV97" s="162"/>
      <c r="HKW97" s="162"/>
      <c r="HKX97" s="162"/>
      <c r="HKY97" s="162"/>
      <c r="HKZ97" s="162"/>
      <c r="HLA97" s="162"/>
      <c r="HLB97" s="162"/>
      <c r="HLC97" s="162"/>
      <c r="HLD97" s="162"/>
      <c r="HLE97" s="162"/>
      <c r="HLF97" s="162"/>
      <c r="HLG97" s="162"/>
      <c r="HLH97" s="162"/>
      <c r="HLI97" s="162"/>
      <c r="HLJ97" s="162"/>
      <c r="HLK97" s="162"/>
      <c r="HLL97" s="162"/>
      <c r="HLM97" s="162"/>
      <c r="HLN97" s="162"/>
      <c r="HLO97" s="162"/>
      <c r="HLP97" s="162"/>
      <c r="HLQ97" s="162"/>
      <c r="HLR97" s="162"/>
      <c r="HLS97" s="162"/>
      <c r="HLT97" s="162"/>
      <c r="HLU97" s="162"/>
      <c r="HLV97" s="162"/>
      <c r="HLW97" s="162"/>
      <c r="HLX97" s="162"/>
      <c r="HLY97" s="162"/>
      <c r="HLZ97" s="162"/>
      <c r="HMA97" s="162"/>
      <c r="HMB97" s="162"/>
      <c r="HMC97" s="162"/>
      <c r="HMD97" s="162"/>
      <c r="HME97" s="162"/>
      <c r="HMF97" s="162"/>
      <c r="HMG97" s="162"/>
      <c r="HMH97" s="162"/>
      <c r="HMI97" s="162"/>
      <c r="HMJ97" s="162"/>
      <c r="HMK97" s="162"/>
      <c r="HML97" s="162"/>
      <c r="HMM97" s="162"/>
      <c r="HMN97" s="162"/>
      <c r="HMO97" s="162"/>
      <c r="HMP97" s="162"/>
      <c r="HMQ97" s="162"/>
      <c r="HMR97" s="162"/>
      <c r="HMS97" s="162"/>
      <c r="HMT97" s="162"/>
      <c r="HMU97" s="162"/>
      <c r="HMV97" s="162"/>
      <c r="HMW97" s="162"/>
      <c r="HMX97" s="162"/>
      <c r="HMY97" s="162"/>
      <c r="HMZ97" s="162"/>
      <c r="HNA97" s="162"/>
      <c r="HNB97" s="162"/>
      <c r="HNC97" s="162"/>
      <c r="HND97" s="162"/>
      <c r="HNE97" s="162"/>
      <c r="HNF97" s="162"/>
      <c r="HNG97" s="162"/>
      <c r="HNH97" s="162"/>
      <c r="HNI97" s="162"/>
      <c r="HNJ97" s="162"/>
      <c r="HNK97" s="162"/>
      <c r="HNL97" s="162"/>
      <c r="HNM97" s="162"/>
      <c r="HNN97" s="162"/>
      <c r="HNO97" s="162"/>
      <c r="HNP97" s="162"/>
      <c r="HNQ97" s="162"/>
      <c r="HNR97" s="162"/>
      <c r="HNS97" s="162"/>
      <c r="HNT97" s="162"/>
      <c r="HNU97" s="162"/>
      <c r="HNV97" s="162"/>
      <c r="HNW97" s="162"/>
      <c r="HNX97" s="162"/>
      <c r="HNY97" s="162"/>
      <c r="HNZ97" s="162"/>
      <c r="HOA97" s="162"/>
      <c r="HOB97" s="162"/>
      <c r="HOC97" s="162"/>
      <c r="HOD97" s="162"/>
      <c r="HOE97" s="162"/>
      <c r="HOF97" s="162"/>
      <c r="HOG97" s="162"/>
      <c r="HOH97" s="162"/>
      <c r="HOI97" s="162"/>
      <c r="HOJ97" s="162"/>
      <c r="HOK97" s="162"/>
      <c r="HOL97" s="162"/>
      <c r="HOM97" s="162"/>
      <c r="HON97" s="162"/>
      <c r="HOO97" s="162"/>
      <c r="HOP97" s="162"/>
      <c r="HOQ97" s="162"/>
      <c r="HOR97" s="162"/>
      <c r="HOS97" s="162"/>
      <c r="HOT97" s="162"/>
      <c r="HOU97" s="162"/>
      <c r="HOV97" s="162"/>
      <c r="HOW97" s="162"/>
      <c r="HOX97" s="162"/>
      <c r="HOY97" s="162"/>
      <c r="HOZ97" s="162"/>
      <c r="HPA97" s="162"/>
      <c r="HPB97" s="162"/>
      <c r="HPC97" s="162"/>
      <c r="HPD97" s="162"/>
      <c r="HPE97" s="162"/>
      <c r="HPF97" s="162"/>
      <c r="HPG97" s="162"/>
      <c r="HPH97" s="162"/>
      <c r="HPI97" s="162"/>
      <c r="HPJ97" s="162"/>
      <c r="HPK97" s="162"/>
      <c r="HPL97" s="162"/>
      <c r="HPM97" s="162"/>
      <c r="HPN97" s="162"/>
      <c r="HPO97" s="162"/>
      <c r="HPP97" s="162"/>
      <c r="HPQ97" s="162"/>
      <c r="HPR97" s="162"/>
      <c r="HPS97" s="162"/>
      <c r="HPT97" s="162"/>
      <c r="HPU97" s="162"/>
      <c r="HPV97" s="162"/>
      <c r="HPW97" s="162"/>
      <c r="HPX97" s="162"/>
      <c r="HPY97" s="162"/>
      <c r="HPZ97" s="162"/>
      <c r="HQA97" s="162"/>
      <c r="HQB97" s="162"/>
      <c r="HQC97" s="162"/>
      <c r="HQD97" s="162"/>
      <c r="HQE97" s="162"/>
      <c r="HQF97" s="162"/>
      <c r="HQG97" s="162"/>
      <c r="HQH97" s="162"/>
      <c r="HQI97" s="162"/>
      <c r="HQJ97" s="162"/>
      <c r="HQK97" s="162"/>
      <c r="HQL97" s="162"/>
      <c r="HQM97" s="162"/>
      <c r="HQN97" s="162"/>
      <c r="HQO97" s="162"/>
      <c r="HQP97" s="162"/>
      <c r="HQQ97" s="162"/>
      <c r="HQR97" s="162"/>
      <c r="HQS97" s="162"/>
      <c r="HQT97" s="162"/>
      <c r="HQU97" s="162"/>
      <c r="HQV97" s="162"/>
      <c r="HQW97" s="162"/>
      <c r="HQX97" s="162"/>
      <c r="HQY97" s="162"/>
      <c r="HQZ97" s="162"/>
      <c r="HRA97" s="162"/>
      <c r="HRB97" s="162"/>
      <c r="HRD97" s="162"/>
      <c r="HRE97" s="162"/>
      <c r="HRF97" s="162"/>
      <c r="HRG97" s="162"/>
      <c r="HRH97" s="162"/>
      <c r="HRI97" s="162"/>
      <c r="HRJ97" s="162"/>
      <c r="HRL97" s="162"/>
      <c r="HRM97" s="162"/>
      <c r="HRN97" s="162"/>
      <c r="HRV97" s="162"/>
      <c r="HRW97" s="162"/>
      <c r="HRX97" s="162"/>
      <c r="HRY97" s="162"/>
      <c r="HRZ97" s="162"/>
      <c r="HSA97" s="162"/>
      <c r="HSB97" s="162"/>
      <c r="HSC97" s="162"/>
      <c r="HSD97" s="162"/>
      <c r="HSE97" s="162"/>
      <c r="HSF97" s="162"/>
      <c r="HSG97" s="162"/>
      <c r="HSH97" s="162"/>
      <c r="HSI97" s="162"/>
      <c r="HSJ97" s="162"/>
      <c r="HSK97" s="162"/>
      <c r="HSL97" s="162"/>
      <c r="HSM97" s="162"/>
      <c r="HSN97" s="162"/>
      <c r="HSO97" s="162"/>
      <c r="HSP97" s="162"/>
      <c r="HSQ97" s="162"/>
      <c r="HSR97" s="162"/>
      <c r="HSS97" s="162"/>
      <c r="HST97" s="162"/>
      <c r="HSU97" s="162"/>
      <c r="HSV97" s="162"/>
      <c r="HSW97" s="162"/>
      <c r="HSX97" s="162"/>
      <c r="HSY97" s="162"/>
      <c r="HSZ97" s="162"/>
      <c r="HTA97" s="162"/>
      <c r="HTB97" s="162"/>
      <c r="HTC97" s="162"/>
      <c r="HTD97" s="162"/>
      <c r="HTE97" s="162"/>
      <c r="HTF97" s="162"/>
      <c r="HTG97" s="162"/>
      <c r="HTH97" s="162"/>
      <c r="HTI97" s="162"/>
      <c r="HTJ97" s="162"/>
      <c r="HTK97" s="162"/>
      <c r="HTL97" s="162"/>
      <c r="HTM97" s="162"/>
      <c r="HTN97" s="162"/>
      <c r="HTO97" s="162"/>
      <c r="HTP97" s="162"/>
      <c r="HTQ97" s="162"/>
      <c r="HTR97" s="162"/>
      <c r="HTS97" s="162"/>
      <c r="HTT97" s="162"/>
      <c r="HTU97" s="162"/>
      <c r="HTV97" s="162"/>
      <c r="HTW97" s="162"/>
      <c r="HTX97" s="162"/>
      <c r="HTY97" s="162"/>
      <c r="HTZ97" s="162"/>
      <c r="HUA97" s="162"/>
      <c r="HUB97" s="162"/>
      <c r="HUC97" s="162"/>
      <c r="HUD97" s="162"/>
      <c r="HUE97" s="162"/>
      <c r="HUF97" s="162"/>
      <c r="HUG97" s="162"/>
      <c r="HUH97" s="162"/>
      <c r="HUI97" s="162"/>
      <c r="HUJ97" s="162"/>
      <c r="HUK97" s="162"/>
      <c r="HUL97" s="162"/>
      <c r="HUM97" s="162"/>
      <c r="HUN97" s="162"/>
      <c r="HUO97" s="162"/>
      <c r="HUP97" s="162"/>
      <c r="HUQ97" s="162"/>
      <c r="HUR97" s="162"/>
      <c r="HUS97" s="162"/>
      <c r="HUT97" s="162"/>
      <c r="HUU97" s="162"/>
      <c r="HUV97" s="162"/>
      <c r="HUW97" s="162"/>
      <c r="HUX97" s="162"/>
      <c r="HUY97" s="162"/>
      <c r="HUZ97" s="162"/>
      <c r="HVA97" s="162"/>
      <c r="HVB97" s="162"/>
      <c r="HVC97" s="162"/>
      <c r="HVD97" s="162"/>
      <c r="HVE97" s="162"/>
      <c r="HVF97" s="162"/>
      <c r="HVG97" s="162"/>
      <c r="HVH97" s="162"/>
      <c r="HVI97" s="162"/>
      <c r="HVJ97" s="162"/>
      <c r="HVK97" s="162"/>
      <c r="HVL97" s="162"/>
      <c r="HVM97" s="162"/>
      <c r="HVN97" s="162"/>
      <c r="HVO97" s="162"/>
      <c r="HVP97" s="162"/>
      <c r="HVQ97" s="162"/>
      <c r="HVR97" s="162"/>
      <c r="HVS97" s="162"/>
      <c r="HVT97" s="162"/>
      <c r="HVU97" s="162"/>
      <c r="HVV97" s="162"/>
      <c r="HVW97" s="162"/>
      <c r="HVX97" s="162"/>
      <c r="HVY97" s="162"/>
      <c r="HVZ97" s="162"/>
      <c r="HWA97" s="162"/>
      <c r="HWB97" s="162"/>
      <c r="HWC97" s="162"/>
      <c r="HWD97" s="162"/>
      <c r="HWE97" s="162"/>
      <c r="HWF97" s="162"/>
      <c r="HWG97" s="162"/>
      <c r="HWH97" s="162"/>
      <c r="HWI97" s="162"/>
      <c r="HWJ97" s="162"/>
      <c r="HWK97" s="162"/>
      <c r="HWL97" s="162"/>
      <c r="HWM97" s="162"/>
      <c r="HWN97" s="162"/>
      <c r="HWO97" s="162"/>
      <c r="HWP97" s="162"/>
      <c r="HWQ97" s="162"/>
      <c r="HWR97" s="162"/>
      <c r="HWS97" s="162"/>
      <c r="HWT97" s="162"/>
      <c r="HWU97" s="162"/>
      <c r="HWV97" s="162"/>
      <c r="HWW97" s="162"/>
      <c r="HWX97" s="162"/>
      <c r="HWY97" s="162"/>
      <c r="HWZ97" s="162"/>
      <c r="HXA97" s="162"/>
      <c r="HXB97" s="162"/>
      <c r="HXC97" s="162"/>
      <c r="HXD97" s="162"/>
      <c r="HXE97" s="162"/>
      <c r="HXF97" s="162"/>
      <c r="HXG97" s="162"/>
      <c r="HXH97" s="162"/>
      <c r="HXI97" s="162"/>
      <c r="HXJ97" s="162"/>
      <c r="HXK97" s="162"/>
      <c r="HXL97" s="162"/>
      <c r="HXM97" s="162"/>
      <c r="HXN97" s="162"/>
      <c r="HXO97" s="162"/>
      <c r="HXP97" s="162"/>
      <c r="HXQ97" s="162"/>
      <c r="HXR97" s="162"/>
      <c r="HXS97" s="162"/>
      <c r="HXT97" s="162"/>
      <c r="HXU97" s="162"/>
      <c r="HXV97" s="162"/>
      <c r="HXW97" s="162"/>
      <c r="HXX97" s="162"/>
      <c r="HXY97" s="162"/>
      <c r="HXZ97" s="162"/>
      <c r="HYA97" s="162"/>
      <c r="HYB97" s="162"/>
      <c r="HYC97" s="162"/>
      <c r="HYD97" s="162"/>
      <c r="HYE97" s="162"/>
      <c r="HYF97" s="162"/>
      <c r="HYG97" s="162"/>
      <c r="HYH97" s="162"/>
      <c r="HYI97" s="162"/>
      <c r="HYJ97" s="162"/>
      <c r="HYK97" s="162"/>
      <c r="HYL97" s="162"/>
      <c r="HYM97" s="162"/>
      <c r="HYN97" s="162"/>
      <c r="HYO97" s="162"/>
      <c r="HYP97" s="162"/>
      <c r="HYQ97" s="162"/>
      <c r="HYR97" s="162"/>
      <c r="HYS97" s="162"/>
      <c r="HYT97" s="162"/>
      <c r="HYU97" s="162"/>
      <c r="HYV97" s="162"/>
      <c r="HYW97" s="162"/>
      <c r="HYX97" s="162"/>
      <c r="HYY97" s="162"/>
      <c r="HYZ97" s="162"/>
      <c r="HZA97" s="162"/>
      <c r="HZB97" s="162"/>
      <c r="HZC97" s="162"/>
      <c r="HZD97" s="162"/>
      <c r="HZE97" s="162"/>
      <c r="HZF97" s="162"/>
      <c r="HZG97" s="162"/>
      <c r="HZH97" s="162"/>
      <c r="HZI97" s="162"/>
      <c r="HZJ97" s="162"/>
      <c r="HZK97" s="162"/>
      <c r="HZL97" s="162"/>
      <c r="HZM97" s="162"/>
      <c r="HZN97" s="162"/>
      <c r="HZO97" s="162"/>
      <c r="HZP97" s="162"/>
      <c r="HZQ97" s="162"/>
      <c r="HZR97" s="162"/>
      <c r="HZS97" s="162"/>
      <c r="HZT97" s="162"/>
      <c r="HZU97" s="162"/>
      <c r="HZV97" s="162"/>
      <c r="HZW97" s="162"/>
      <c r="HZX97" s="162"/>
      <c r="HZY97" s="162"/>
      <c r="HZZ97" s="162"/>
      <c r="IAA97" s="162"/>
      <c r="IAB97" s="162"/>
      <c r="IAC97" s="162"/>
      <c r="IAD97" s="162"/>
      <c r="IAE97" s="162"/>
      <c r="IAF97" s="162"/>
      <c r="IAG97" s="162"/>
      <c r="IAH97" s="162"/>
      <c r="IAI97" s="162"/>
      <c r="IAJ97" s="162"/>
      <c r="IAK97" s="162"/>
      <c r="IAL97" s="162"/>
      <c r="IAM97" s="162"/>
      <c r="IAN97" s="162"/>
      <c r="IAO97" s="162"/>
      <c r="IAP97" s="162"/>
      <c r="IAQ97" s="162"/>
      <c r="IAR97" s="162"/>
      <c r="IAS97" s="162"/>
      <c r="IAT97" s="162"/>
      <c r="IAU97" s="162"/>
      <c r="IAV97" s="162"/>
      <c r="IAW97" s="162"/>
      <c r="IAX97" s="162"/>
      <c r="IAZ97" s="162"/>
      <c r="IBA97" s="162"/>
      <c r="IBB97" s="162"/>
      <c r="IBC97" s="162"/>
      <c r="IBD97" s="162"/>
      <c r="IBE97" s="162"/>
      <c r="IBF97" s="162"/>
      <c r="IBH97" s="162"/>
      <c r="IBI97" s="162"/>
      <c r="IBJ97" s="162"/>
      <c r="IBR97" s="162"/>
      <c r="IBS97" s="162"/>
      <c r="IBT97" s="162"/>
      <c r="IBU97" s="162"/>
      <c r="IBV97" s="162"/>
      <c r="IBW97" s="162"/>
      <c r="IBX97" s="162"/>
      <c r="IBY97" s="162"/>
      <c r="IBZ97" s="162"/>
      <c r="ICA97" s="162"/>
      <c r="ICB97" s="162"/>
      <c r="ICC97" s="162"/>
      <c r="ICD97" s="162"/>
      <c r="ICE97" s="162"/>
      <c r="ICF97" s="162"/>
      <c r="ICG97" s="162"/>
      <c r="ICH97" s="162"/>
      <c r="ICI97" s="162"/>
      <c r="ICJ97" s="162"/>
      <c r="ICK97" s="162"/>
      <c r="ICL97" s="162"/>
      <c r="ICM97" s="162"/>
      <c r="ICN97" s="162"/>
      <c r="ICO97" s="162"/>
      <c r="ICP97" s="162"/>
      <c r="ICQ97" s="162"/>
      <c r="ICR97" s="162"/>
      <c r="ICS97" s="162"/>
      <c r="ICT97" s="162"/>
      <c r="ICU97" s="162"/>
      <c r="ICV97" s="162"/>
      <c r="ICW97" s="162"/>
      <c r="ICX97" s="162"/>
      <c r="ICY97" s="162"/>
      <c r="ICZ97" s="162"/>
      <c r="IDA97" s="162"/>
      <c r="IDB97" s="162"/>
      <c r="IDC97" s="162"/>
      <c r="IDD97" s="162"/>
      <c r="IDE97" s="162"/>
      <c r="IDF97" s="162"/>
      <c r="IDG97" s="162"/>
      <c r="IDH97" s="162"/>
      <c r="IDI97" s="162"/>
      <c r="IDJ97" s="162"/>
      <c r="IDK97" s="162"/>
      <c r="IDL97" s="162"/>
      <c r="IDM97" s="162"/>
      <c r="IDN97" s="162"/>
      <c r="IDO97" s="162"/>
      <c r="IDP97" s="162"/>
      <c r="IDQ97" s="162"/>
      <c r="IDR97" s="162"/>
      <c r="IDS97" s="162"/>
      <c r="IDT97" s="162"/>
      <c r="IDU97" s="162"/>
      <c r="IDV97" s="162"/>
      <c r="IDW97" s="162"/>
      <c r="IDX97" s="162"/>
      <c r="IDY97" s="162"/>
      <c r="IDZ97" s="162"/>
      <c r="IEA97" s="162"/>
      <c r="IEB97" s="162"/>
      <c r="IEC97" s="162"/>
      <c r="IED97" s="162"/>
      <c r="IEE97" s="162"/>
      <c r="IEF97" s="162"/>
      <c r="IEG97" s="162"/>
      <c r="IEH97" s="162"/>
      <c r="IEI97" s="162"/>
      <c r="IEJ97" s="162"/>
      <c r="IEK97" s="162"/>
      <c r="IEL97" s="162"/>
      <c r="IEM97" s="162"/>
      <c r="IEN97" s="162"/>
      <c r="IEO97" s="162"/>
      <c r="IEP97" s="162"/>
      <c r="IEQ97" s="162"/>
      <c r="IER97" s="162"/>
      <c r="IES97" s="162"/>
      <c r="IET97" s="162"/>
      <c r="IEU97" s="162"/>
      <c r="IEV97" s="162"/>
      <c r="IEW97" s="162"/>
      <c r="IEX97" s="162"/>
      <c r="IEY97" s="162"/>
      <c r="IEZ97" s="162"/>
      <c r="IFA97" s="162"/>
      <c r="IFB97" s="162"/>
      <c r="IFC97" s="162"/>
      <c r="IFD97" s="162"/>
      <c r="IFE97" s="162"/>
      <c r="IFF97" s="162"/>
      <c r="IFG97" s="162"/>
      <c r="IFH97" s="162"/>
      <c r="IFI97" s="162"/>
      <c r="IFJ97" s="162"/>
      <c r="IFK97" s="162"/>
      <c r="IFL97" s="162"/>
      <c r="IFM97" s="162"/>
      <c r="IFN97" s="162"/>
      <c r="IFO97" s="162"/>
      <c r="IFP97" s="162"/>
      <c r="IFQ97" s="162"/>
      <c r="IFR97" s="162"/>
      <c r="IFS97" s="162"/>
      <c r="IFT97" s="162"/>
      <c r="IFU97" s="162"/>
      <c r="IFV97" s="162"/>
      <c r="IFW97" s="162"/>
      <c r="IFX97" s="162"/>
      <c r="IFY97" s="162"/>
      <c r="IFZ97" s="162"/>
      <c r="IGA97" s="162"/>
      <c r="IGB97" s="162"/>
      <c r="IGC97" s="162"/>
      <c r="IGD97" s="162"/>
      <c r="IGE97" s="162"/>
      <c r="IGF97" s="162"/>
      <c r="IGG97" s="162"/>
      <c r="IGH97" s="162"/>
      <c r="IGI97" s="162"/>
      <c r="IGJ97" s="162"/>
      <c r="IGK97" s="162"/>
      <c r="IGL97" s="162"/>
      <c r="IGM97" s="162"/>
      <c r="IGN97" s="162"/>
      <c r="IGO97" s="162"/>
      <c r="IGP97" s="162"/>
      <c r="IGQ97" s="162"/>
      <c r="IGR97" s="162"/>
      <c r="IGS97" s="162"/>
      <c r="IGT97" s="162"/>
      <c r="IGU97" s="162"/>
      <c r="IGV97" s="162"/>
      <c r="IGW97" s="162"/>
      <c r="IGX97" s="162"/>
      <c r="IGY97" s="162"/>
      <c r="IGZ97" s="162"/>
      <c r="IHA97" s="162"/>
      <c r="IHB97" s="162"/>
      <c r="IHC97" s="162"/>
      <c r="IHD97" s="162"/>
      <c r="IHE97" s="162"/>
      <c r="IHF97" s="162"/>
      <c r="IHG97" s="162"/>
      <c r="IHH97" s="162"/>
      <c r="IHI97" s="162"/>
      <c r="IHJ97" s="162"/>
      <c r="IHK97" s="162"/>
      <c r="IHL97" s="162"/>
      <c r="IHM97" s="162"/>
      <c r="IHN97" s="162"/>
      <c r="IHO97" s="162"/>
      <c r="IHP97" s="162"/>
      <c r="IHQ97" s="162"/>
      <c r="IHR97" s="162"/>
      <c r="IHS97" s="162"/>
      <c r="IHT97" s="162"/>
      <c r="IHU97" s="162"/>
      <c r="IHV97" s="162"/>
      <c r="IHW97" s="162"/>
      <c r="IHX97" s="162"/>
      <c r="IHY97" s="162"/>
      <c r="IHZ97" s="162"/>
      <c r="IIA97" s="162"/>
      <c r="IIB97" s="162"/>
      <c r="IIC97" s="162"/>
      <c r="IID97" s="162"/>
      <c r="IIE97" s="162"/>
      <c r="IIF97" s="162"/>
      <c r="IIG97" s="162"/>
      <c r="IIH97" s="162"/>
      <c r="III97" s="162"/>
      <c r="IIJ97" s="162"/>
      <c r="IIK97" s="162"/>
      <c r="IIL97" s="162"/>
      <c r="IIM97" s="162"/>
      <c r="IIN97" s="162"/>
      <c r="IIO97" s="162"/>
      <c r="IIP97" s="162"/>
      <c r="IIQ97" s="162"/>
      <c r="IIR97" s="162"/>
      <c r="IIS97" s="162"/>
      <c r="IIT97" s="162"/>
      <c r="IIU97" s="162"/>
      <c r="IIV97" s="162"/>
      <c r="IIW97" s="162"/>
      <c r="IIX97" s="162"/>
      <c r="IIY97" s="162"/>
      <c r="IIZ97" s="162"/>
      <c r="IJA97" s="162"/>
      <c r="IJB97" s="162"/>
      <c r="IJC97" s="162"/>
      <c r="IJD97" s="162"/>
      <c r="IJE97" s="162"/>
      <c r="IJF97" s="162"/>
      <c r="IJG97" s="162"/>
      <c r="IJH97" s="162"/>
      <c r="IJI97" s="162"/>
      <c r="IJJ97" s="162"/>
      <c r="IJK97" s="162"/>
      <c r="IJL97" s="162"/>
      <c r="IJM97" s="162"/>
      <c r="IJN97" s="162"/>
      <c r="IJO97" s="162"/>
      <c r="IJP97" s="162"/>
      <c r="IJQ97" s="162"/>
      <c r="IJR97" s="162"/>
      <c r="IJS97" s="162"/>
      <c r="IJT97" s="162"/>
      <c r="IJU97" s="162"/>
      <c r="IJV97" s="162"/>
      <c r="IJW97" s="162"/>
      <c r="IJX97" s="162"/>
      <c r="IJY97" s="162"/>
      <c r="IJZ97" s="162"/>
      <c r="IKA97" s="162"/>
      <c r="IKB97" s="162"/>
      <c r="IKC97" s="162"/>
      <c r="IKD97" s="162"/>
      <c r="IKE97" s="162"/>
      <c r="IKF97" s="162"/>
      <c r="IKG97" s="162"/>
      <c r="IKH97" s="162"/>
      <c r="IKI97" s="162"/>
      <c r="IKJ97" s="162"/>
      <c r="IKK97" s="162"/>
      <c r="IKL97" s="162"/>
      <c r="IKM97" s="162"/>
      <c r="IKN97" s="162"/>
      <c r="IKO97" s="162"/>
      <c r="IKP97" s="162"/>
      <c r="IKQ97" s="162"/>
      <c r="IKR97" s="162"/>
      <c r="IKS97" s="162"/>
      <c r="IKT97" s="162"/>
      <c r="IKV97" s="162"/>
      <c r="IKW97" s="162"/>
      <c r="IKX97" s="162"/>
      <c r="IKY97" s="162"/>
      <c r="IKZ97" s="162"/>
      <c r="ILA97" s="162"/>
      <c r="ILB97" s="162"/>
      <c r="ILD97" s="162"/>
      <c r="ILE97" s="162"/>
      <c r="ILF97" s="162"/>
      <c r="ILN97" s="162"/>
      <c r="ILO97" s="162"/>
      <c r="ILP97" s="162"/>
      <c r="ILQ97" s="162"/>
      <c r="ILR97" s="162"/>
      <c r="ILS97" s="162"/>
      <c r="ILT97" s="162"/>
      <c r="ILU97" s="162"/>
      <c r="ILV97" s="162"/>
      <c r="ILW97" s="162"/>
      <c r="ILX97" s="162"/>
      <c r="ILY97" s="162"/>
      <c r="ILZ97" s="162"/>
      <c r="IMA97" s="162"/>
      <c r="IMB97" s="162"/>
      <c r="IMC97" s="162"/>
      <c r="IMD97" s="162"/>
      <c r="IME97" s="162"/>
      <c r="IMF97" s="162"/>
      <c r="IMG97" s="162"/>
      <c r="IMH97" s="162"/>
      <c r="IMI97" s="162"/>
      <c r="IMJ97" s="162"/>
      <c r="IMK97" s="162"/>
      <c r="IML97" s="162"/>
      <c r="IMM97" s="162"/>
      <c r="IMN97" s="162"/>
      <c r="IMO97" s="162"/>
      <c r="IMP97" s="162"/>
      <c r="IMQ97" s="162"/>
      <c r="IMR97" s="162"/>
      <c r="IMS97" s="162"/>
      <c r="IMT97" s="162"/>
      <c r="IMU97" s="162"/>
      <c r="IMV97" s="162"/>
      <c r="IMW97" s="162"/>
      <c r="IMX97" s="162"/>
      <c r="IMY97" s="162"/>
      <c r="IMZ97" s="162"/>
      <c r="INA97" s="162"/>
      <c r="INB97" s="162"/>
      <c r="INC97" s="162"/>
      <c r="IND97" s="162"/>
      <c r="INE97" s="162"/>
      <c r="INF97" s="162"/>
      <c r="ING97" s="162"/>
      <c r="INH97" s="162"/>
      <c r="INI97" s="162"/>
      <c r="INJ97" s="162"/>
      <c r="INK97" s="162"/>
      <c r="INL97" s="162"/>
      <c r="INM97" s="162"/>
      <c r="INN97" s="162"/>
      <c r="INO97" s="162"/>
      <c r="INP97" s="162"/>
      <c r="INQ97" s="162"/>
      <c r="INR97" s="162"/>
      <c r="INS97" s="162"/>
      <c r="INT97" s="162"/>
      <c r="INU97" s="162"/>
      <c r="INV97" s="162"/>
      <c r="INW97" s="162"/>
      <c r="INX97" s="162"/>
      <c r="INY97" s="162"/>
      <c r="INZ97" s="162"/>
      <c r="IOA97" s="162"/>
      <c r="IOB97" s="162"/>
      <c r="IOC97" s="162"/>
      <c r="IOD97" s="162"/>
      <c r="IOE97" s="162"/>
      <c r="IOF97" s="162"/>
      <c r="IOG97" s="162"/>
      <c r="IOH97" s="162"/>
      <c r="IOI97" s="162"/>
      <c r="IOJ97" s="162"/>
      <c r="IOK97" s="162"/>
      <c r="IOL97" s="162"/>
      <c r="IOM97" s="162"/>
      <c r="ION97" s="162"/>
      <c r="IOO97" s="162"/>
      <c r="IOP97" s="162"/>
      <c r="IOQ97" s="162"/>
      <c r="IOR97" s="162"/>
      <c r="IOS97" s="162"/>
      <c r="IOT97" s="162"/>
      <c r="IOU97" s="162"/>
      <c r="IOV97" s="162"/>
      <c r="IOW97" s="162"/>
      <c r="IOX97" s="162"/>
      <c r="IOY97" s="162"/>
      <c r="IOZ97" s="162"/>
      <c r="IPA97" s="162"/>
      <c r="IPB97" s="162"/>
      <c r="IPC97" s="162"/>
      <c r="IPD97" s="162"/>
      <c r="IPE97" s="162"/>
      <c r="IPF97" s="162"/>
      <c r="IPG97" s="162"/>
      <c r="IPH97" s="162"/>
      <c r="IPI97" s="162"/>
      <c r="IPJ97" s="162"/>
      <c r="IPK97" s="162"/>
      <c r="IPL97" s="162"/>
      <c r="IPM97" s="162"/>
      <c r="IPN97" s="162"/>
      <c r="IPO97" s="162"/>
      <c r="IPP97" s="162"/>
      <c r="IPQ97" s="162"/>
      <c r="IPR97" s="162"/>
      <c r="IPS97" s="162"/>
      <c r="IPT97" s="162"/>
      <c r="IPU97" s="162"/>
      <c r="IPV97" s="162"/>
      <c r="IPW97" s="162"/>
      <c r="IPX97" s="162"/>
      <c r="IPY97" s="162"/>
      <c r="IPZ97" s="162"/>
      <c r="IQA97" s="162"/>
      <c r="IQB97" s="162"/>
      <c r="IQC97" s="162"/>
      <c r="IQD97" s="162"/>
      <c r="IQE97" s="162"/>
      <c r="IQF97" s="162"/>
      <c r="IQG97" s="162"/>
      <c r="IQH97" s="162"/>
      <c r="IQI97" s="162"/>
      <c r="IQJ97" s="162"/>
      <c r="IQK97" s="162"/>
      <c r="IQL97" s="162"/>
      <c r="IQM97" s="162"/>
      <c r="IQN97" s="162"/>
      <c r="IQO97" s="162"/>
      <c r="IQP97" s="162"/>
      <c r="IQQ97" s="162"/>
      <c r="IQR97" s="162"/>
      <c r="IQS97" s="162"/>
      <c r="IQT97" s="162"/>
      <c r="IQU97" s="162"/>
      <c r="IQV97" s="162"/>
      <c r="IQW97" s="162"/>
      <c r="IQX97" s="162"/>
      <c r="IQY97" s="162"/>
      <c r="IQZ97" s="162"/>
      <c r="IRA97" s="162"/>
      <c r="IRB97" s="162"/>
      <c r="IRC97" s="162"/>
      <c r="IRD97" s="162"/>
      <c r="IRE97" s="162"/>
      <c r="IRF97" s="162"/>
      <c r="IRG97" s="162"/>
      <c r="IRH97" s="162"/>
      <c r="IRI97" s="162"/>
      <c r="IRJ97" s="162"/>
      <c r="IRK97" s="162"/>
      <c r="IRL97" s="162"/>
      <c r="IRM97" s="162"/>
      <c r="IRN97" s="162"/>
      <c r="IRO97" s="162"/>
      <c r="IRP97" s="162"/>
      <c r="IRQ97" s="162"/>
      <c r="IRR97" s="162"/>
      <c r="IRS97" s="162"/>
      <c r="IRT97" s="162"/>
      <c r="IRU97" s="162"/>
      <c r="IRV97" s="162"/>
      <c r="IRW97" s="162"/>
      <c r="IRX97" s="162"/>
      <c r="IRY97" s="162"/>
      <c r="IRZ97" s="162"/>
      <c r="ISA97" s="162"/>
      <c r="ISB97" s="162"/>
      <c r="ISC97" s="162"/>
      <c r="ISD97" s="162"/>
      <c r="ISE97" s="162"/>
      <c r="ISF97" s="162"/>
      <c r="ISG97" s="162"/>
      <c r="ISH97" s="162"/>
      <c r="ISI97" s="162"/>
      <c r="ISJ97" s="162"/>
      <c r="ISK97" s="162"/>
      <c r="ISL97" s="162"/>
      <c r="ISM97" s="162"/>
      <c r="ISN97" s="162"/>
      <c r="ISO97" s="162"/>
      <c r="ISP97" s="162"/>
      <c r="ISQ97" s="162"/>
      <c r="ISR97" s="162"/>
      <c r="ISS97" s="162"/>
      <c r="IST97" s="162"/>
      <c r="ISU97" s="162"/>
      <c r="ISV97" s="162"/>
      <c r="ISW97" s="162"/>
      <c r="ISX97" s="162"/>
      <c r="ISY97" s="162"/>
      <c r="ISZ97" s="162"/>
      <c r="ITA97" s="162"/>
      <c r="ITB97" s="162"/>
      <c r="ITC97" s="162"/>
      <c r="ITD97" s="162"/>
      <c r="ITE97" s="162"/>
      <c r="ITF97" s="162"/>
      <c r="ITG97" s="162"/>
      <c r="ITH97" s="162"/>
      <c r="ITI97" s="162"/>
      <c r="ITJ97" s="162"/>
      <c r="ITK97" s="162"/>
      <c r="ITL97" s="162"/>
      <c r="ITM97" s="162"/>
      <c r="ITN97" s="162"/>
      <c r="ITO97" s="162"/>
      <c r="ITP97" s="162"/>
      <c r="ITQ97" s="162"/>
      <c r="ITR97" s="162"/>
      <c r="ITS97" s="162"/>
      <c r="ITT97" s="162"/>
      <c r="ITU97" s="162"/>
      <c r="ITV97" s="162"/>
      <c r="ITW97" s="162"/>
      <c r="ITX97" s="162"/>
      <c r="ITY97" s="162"/>
      <c r="ITZ97" s="162"/>
      <c r="IUA97" s="162"/>
      <c r="IUB97" s="162"/>
      <c r="IUC97" s="162"/>
      <c r="IUD97" s="162"/>
      <c r="IUE97" s="162"/>
      <c r="IUF97" s="162"/>
      <c r="IUG97" s="162"/>
      <c r="IUH97" s="162"/>
      <c r="IUI97" s="162"/>
      <c r="IUJ97" s="162"/>
      <c r="IUK97" s="162"/>
      <c r="IUL97" s="162"/>
      <c r="IUM97" s="162"/>
      <c r="IUN97" s="162"/>
      <c r="IUO97" s="162"/>
      <c r="IUP97" s="162"/>
      <c r="IUR97" s="162"/>
      <c r="IUS97" s="162"/>
      <c r="IUT97" s="162"/>
      <c r="IUU97" s="162"/>
      <c r="IUV97" s="162"/>
      <c r="IUW97" s="162"/>
      <c r="IUX97" s="162"/>
      <c r="IUZ97" s="162"/>
      <c r="IVA97" s="162"/>
      <c r="IVB97" s="162"/>
      <c r="IVJ97" s="162"/>
      <c r="IVK97" s="162"/>
      <c r="IVL97" s="162"/>
      <c r="IVM97" s="162"/>
      <c r="IVN97" s="162"/>
      <c r="IVO97" s="162"/>
      <c r="IVP97" s="162"/>
      <c r="IVQ97" s="162"/>
      <c r="IVR97" s="162"/>
      <c r="IVS97" s="162"/>
      <c r="IVT97" s="162"/>
      <c r="IVU97" s="162"/>
      <c r="IVV97" s="162"/>
      <c r="IVW97" s="162"/>
      <c r="IVX97" s="162"/>
      <c r="IVY97" s="162"/>
      <c r="IVZ97" s="162"/>
      <c r="IWA97" s="162"/>
      <c r="IWB97" s="162"/>
      <c r="IWC97" s="162"/>
      <c r="IWD97" s="162"/>
      <c r="IWE97" s="162"/>
      <c r="IWF97" s="162"/>
      <c r="IWG97" s="162"/>
      <c r="IWH97" s="162"/>
      <c r="IWI97" s="162"/>
      <c r="IWJ97" s="162"/>
      <c r="IWK97" s="162"/>
      <c r="IWL97" s="162"/>
      <c r="IWM97" s="162"/>
      <c r="IWN97" s="162"/>
      <c r="IWO97" s="162"/>
      <c r="IWP97" s="162"/>
      <c r="IWQ97" s="162"/>
      <c r="IWR97" s="162"/>
      <c r="IWS97" s="162"/>
      <c r="IWT97" s="162"/>
      <c r="IWU97" s="162"/>
      <c r="IWV97" s="162"/>
      <c r="IWW97" s="162"/>
      <c r="IWX97" s="162"/>
      <c r="IWY97" s="162"/>
      <c r="IWZ97" s="162"/>
      <c r="IXA97" s="162"/>
      <c r="IXB97" s="162"/>
      <c r="IXC97" s="162"/>
      <c r="IXD97" s="162"/>
      <c r="IXE97" s="162"/>
      <c r="IXF97" s="162"/>
      <c r="IXG97" s="162"/>
      <c r="IXH97" s="162"/>
      <c r="IXI97" s="162"/>
      <c r="IXJ97" s="162"/>
      <c r="IXK97" s="162"/>
      <c r="IXL97" s="162"/>
      <c r="IXM97" s="162"/>
      <c r="IXN97" s="162"/>
      <c r="IXO97" s="162"/>
      <c r="IXP97" s="162"/>
      <c r="IXQ97" s="162"/>
      <c r="IXR97" s="162"/>
      <c r="IXS97" s="162"/>
      <c r="IXT97" s="162"/>
      <c r="IXU97" s="162"/>
      <c r="IXV97" s="162"/>
      <c r="IXW97" s="162"/>
      <c r="IXX97" s="162"/>
      <c r="IXY97" s="162"/>
      <c r="IXZ97" s="162"/>
      <c r="IYA97" s="162"/>
      <c r="IYB97" s="162"/>
      <c r="IYC97" s="162"/>
      <c r="IYD97" s="162"/>
      <c r="IYE97" s="162"/>
      <c r="IYF97" s="162"/>
      <c r="IYG97" s="162"/>
      <c r="IYH97" s="162"/>
      <c r="IYI97" s="162"/>
      <c r="IYJ97" s="162"/>
      <c r="IYK97" s="162"/>
      <c r="IYL97" s="162"/>
      <c r="IYM97" s="162"/>
      <c r="IYN97" s="162"/>
      <c r="IYO97" s="162"/>
      <c r="IYP97" s="162"/>
      <c r="IYQ97" s="162"/>
      <c r="IYR97" s="162"/>
      <c r="IYS97" s="162"/>
      <c r="IYT97" s="162"/>
      <c r="IYU97" s="162"/>
      <c r="IYV97" s="162"/>
      <c r="IYW97" s="162"/>
      <c r="IYX97" s="162"/>
      <c r="IYY97" s="162"/>
      <c r="IYZ97" s="162"/>
      <c r="IZA97" s="162"/>
      <c r="IZB97" s="162"/>
      <c r="IZC97" s="162"/>
      <c r="IZD97" s="162"/>
      <c r="IZE97" s="162"/>
      <c r="IZF97" s="162"/>
      <c r="IZG97" s="162"/>
      <c r="IZH97" s="162"/>
      <c r="IZI97" s="162"/>
      <c r="IZJ97" s="162"/>
      <c r="IZK97" s="162"/>
      <c r="IZL97" s="162"/>
      <c r="IZM97" s="162"/>
      <c r="IZN97" s="162"/>
      <c r="IZO97" s="162"/>
      <c r="IZP97" s="162"/>
      <c r="IZQ97" s="162"/>
      <c r="IZR97" s="162"/>
      <c r="IZS97" s="162"/>
      <c r="IZT97" s="162"/>
      <c r="IZU97" s="162"/>
      <c r="IZV97" s="162"/>
      <c r="IZW97" s="162"/>
      <c r="IZX97" s="162"/>
      <c r="IZY97" s="162"/>
      <c r="IZZ97" s="162"/>
      <c r="JAA97" s="162"/>
      <c r="JAB97" s="162"/>
      <c r="JAC97" s="162"/>
      <c r="JAD97" s="162"/>
      <c r="JAE97" s="162"/>
      <c r="JAF97" s="162"/>
      <c r="JAG97" s="162"/>
      <c r="JAH97" s="162"/>
      <c r="JAI97" s="162"/>
      <c r="JAJ97" s="162"/>
      <c r="JAK97" s="162"/>
      <c r="JAL97" s="162"/>
      <c r="JAM97" s="162"/>
      <c r="JAN97" s="162"/>
      <c r="JAO97" s="162"/>
      <c r="JAP97" s="162"/>
      <c r="JAQ97" s="162"/>
      <c r="JAR97" s="162"/>
      <c r="JAS97" s="162"/>
      <c r="JAT97" s="162"/>
      <c r="JAU97" s="162"/>
      <c r="JAV97" s="162"/>
      <c r="JAW97" s="162"/>
      <c r="JAX97" s="162"/>
      <c r="JAY97" s="162"/>
      <c r="JAZ97" s="162"/>
      <c r="JBA97" s="162"/>
      <c r="JBB97" s="162"/>
      <c r="JBC97" s="162"/>
      <c r="JBD97" s="162"/>
      <c r="JBE97" s="162"/>
      <c r="JBF97" s="162"/>
      <c r="JBG97" s="162"/>
      <c r="JBH97" s="162"/>
      <c r="JBI97" s="162"/>
      <c r="JBJ97" s="162"/>
      <c r="JBK97" s="162"/>
      <c r="JBL97" s="162"/>
      <c r="JBM97" s="162"/>
      <c r="JBN97" s="162"/>
      <c r="JBO97" s="162"/>
      <c r="JBP97" s="162"/>
      <c r="JBQ97" s="162"/>
      <c r="JBR97" s="162"/>
      <c r="JBS97" s="162"/>
      <c r="JBT97" s="162"/>
      <c r="JBU97" s="162"/>
      <c r="JBV97" s="162"/>
      <c r="JBW97" s="162"/>
      <c r="JBX97" s="162"/>
      <c r="JBY97" s="162"/>
      <c r="JBZ97" s="162"/>
      <c r="JCA97" s="162"/>
      <c r="JCB97" s="162"/>
      <c r="JCC97" s="162"/>
      <c r="JCD97" s="162"/>
      <c r="JCE97" s="162"/>
      <c r="JCF97" s="162"/>
      <c r="JCG97" s="162"/>
      <c r="JCH97" s="162"/>
      <c r="JCI97" s="162"/>
      <c r="JCJ97" s="162"/>
      <c r="JCK97" s="162"/>
      <c r="JCL97" s="162"/>
      <c r="JCM97" s="162"/>
      <c r="JCN97" s="162"/>
      <c r="JCO97" s="162"/>
      <c r="JCP97" s="162"/>
      <c r="JCQ97" s="162"/>
      <c r="JCR97" s="162"/>
      <c r="JCS97" s="162"/>
      <c r="JCT97" s="162"/>
      <c r="JCU97" s="162"/>
      <c r="JCV97" s="162"/>
      <c r="JCW97" s="162"/>
      <c r="JCX97" s="162"/>
      <c r="JCY97" s="162"/>
      <c r="JCZ97" s="162"/>
      <c r="JDA97" s="162"/>
      <c r="JDB97" s="162"/>
      <c r="JDC97" s="162"/>
      <c r="JDD97" s="162"/>
      <c r="JDE97" s="162"/>
      <c r="JDF97" s="162"/>
      <c r="JDG97" s="162"/>
      <c r="JDH97" s="162"/>
      <c r="JDI97" s="162"/>
      <c r="JDJ97" s="162"/>
      <c r="JDK97" s="162"/>
      <c r="JDL97" s="162"/>
      <c r="JDM97" s="162"/>
      <c r="JDN97" s="162"/>
      <c r="JDO97" s="162"/>
      <c r="JDP97" s="162"/>
      <c r="JDQ97" s="162"/>
      <c r="JDR97" s="162"/>
      <c r="JDS97" s="162"/>
      <c r="JDT97" s="162"/>
      <c r="JDU97" s="162"/>
      <c r="JDV97" s="162"/>
      <c r="JDW97" s="162"/>
      <c r="JDX97" s="162"/>
      <c r="JDY97" s="162"/>
      <c r="JDZ97" s="162"/>
      <c r="JEA97" s="162"/>
      <c r="JEB97" s="162"/>
      <c r="JEC97" s="162"/>
      <c r="JED97" s="162"/>
      <c r="JEE97" s="162"/>
      <c r="JEF97" s="162"/>
      <c r="JEG97" s="162"/>
      <c r="JEH97" s="162"/>
      <c r="JEI97" s="162"/>
      <c r="JEJ97" s="162"/>
      <c r="JEK97" s="162"/>
      <c r="JEL97" s="162"/>
      <c r="JEN97" s="162"/>
      <c r="JEO97" s="162"/>
      <c r="JEP97" s="162"/>
      <c r="JEQ97" s="162"/>
      <c r="JER97" s="162"/>
      <c r="JES97" s="162"/>
      <c r="JET97" s="162"/>
      <c r="JEV97" s="162"/>
      <c r="JEW97" s="162"/>
      <c r="JEX97" s="162"/>
      <c r="JFF97" s="162"/>
      <c r="JFG97" s="162"/>
      <c r="JFH97" s="162"/>
      <c r="JFI97" s="162"/>
      <c r="JFJ97" s="162"/>
      <c r="JFK97" s="162"/>
      <c r="JFL97" s="162"/>
      <c r="JFM97" s="162"/>
      <c r="JFN97" s="162"/>
      <c r="JFO97" s="162"/>
      <c r="JFP97" s="162"/>
      <c r="JFQ97" s="162"/>
      <c r="JFR97" s="162"/>
      <c r="JFS97" s="162"/>
      <c r="JFT97" s="162"/>
      <c r="JFU97" s="162"/>
      <c r="JFV97" s="162"/>
      <c r="JFW97" s="162"/>
      <c r="JFX97" s="162"/>
      <c r="JFY97" s="162"/>
      <c r="JFZ97" s="162"/>
      <c r="JGA97" s="162"/>
      <c r="JGB97" s="162"/>
      <c r="JGC97" s="162"/>
      <c r="JGD97" s="162"/>
      <c r="JGE97" s="162"/>
      <c r="JGF97" s="162"/>
      <c r="JGG97" s="162"/>
      <c r="JGH97" s="162"/>
      <c r="JGI97" s="162"/>
      <c r="JGJ97" s="162"/>
      <c r="JGK97" s="162"/>
      <c r="JGL97" s="162"/>
      <c r="JGM97" s="162"/>
      <c r="JGN97" s="162"/>
      <c r="JGO97" s="162"/>
      <c r="JGP97" s="162"/>
      <c r="JGQ97" s="162"/>
      <c r="JGR97" s="162"/>
      <c r="JGS97" s="162"/>
      <c r="JGT97" s="162"/>
      <c r="JGU97" s="162"/>
      <c r="JGV97" s="162"/>
      <c r="JGW97" s="162"/>
      <c r="JGX97" s="162"/>
      <c r="JGY97" s="162"/>
      <c r="JGZ97" s="162"/>
      <c r="JHA97" s="162"/>
      <c r="JHB97" s="162"/>
      <c r="JHC97" s="162"/>
      <c r="JHD97" s="162"/>
      <c r="JHE97" s="162"/>
      <c r="JHF97" s="162"/>
      <c r="JHG97" s="162"/>
      <c r="JHH97" s="162"/>
      <c r="JHI97" s="162"/>
      <c r="JHJ97" s="162"/>
      <c r="JHK97" s="162"/>
      <c r="JHL97" s="162"/>
      <c r="JHM97" s="162"/>
      <c r="JHN97" s="162"/>
      <c r="JHO97" s="162"/>
      <c r="JHP97" s="162"/>
      <c r="JHQ97" s="162"/>
      <c r="JHR97" s="162"/>
      <c r="JHS97" s="162"/>
      <c r="JHT97" s="162"/>
      <c r="JHU97" s="162"/>
      <c r="JHV97" s="162"/>
      <c r="JHW97" s="162"/>
      <c r="JHX97" s="162"/>
      <c r="JHY97" s="162"/>
      <c r="JHZ97" s="162"/>
      <c r="JIA97" s="162"/>
      <c r="JIB97" s="162"/>
      <c r="JIC97" s="162"/>
      <c r="JID97" s="162"/>
      <c r="JIE97" s="162"/>
      <c r="JIF97" s="162"/>
      <c r="JIG97" s="162"/>
      <c r="JIH97" s="162"/>
      <c r="JII97" s="162"/>
      <c r="JIJ97" s="162"/>
      <c r="JIK97" s="162"/>
      <c r="JIL97" s="162"/>
      <c r="JIM97" s="162"/>
      <c r="JIN97" s="162"/>
      <c r="JIO97" s="162"/>
      <c r="JIP97" s="162"/>
      <c r="JIQ97" s="162"/>
      <c r="JIR97" s="162"/>
      <c r="JIS97" s="162"/>
      <c r="JIT97" s="162"/>
      <c r="JIU97" s="162"/>
      <c r="JIV97" s="162"/>
      <c r="JIW97" s="162"/>
      <c r="JIX97" s="162"/>
      <c r="JIY97" s="162"/>
      <c r="JIZ97" s="162"/>
      <c r="JJA97" s="162"/>
      <c r="JJB97" s="162"/>
      <c r="JJC97" s="162"/>
      <c r="JJD97" s="162"/>
      <c r="JJE97" s="162"/>
      <c r="JJF97" s="162"/>
      <c r="JJG97" s="162"/>
      <c r="JJH97" s="162"/>
      <c r="JJI97" s="162"/>
      <c r="JJJ97" s="162"/>
      <c r="JJK97" s="162"/>
      <c r="JJL97" s="162"/>
      <c r="JJM97" s="162"/>
      <c r="JJN97" s="162"/>
      <c r="JJO97" s="162"/>
      <c r="JJP97" s="162"/>
      <c r="JJQ97" s="162"/>
      <c r="JJR97" s="162"/>
      <c r="JJS97" s="162"/>
      <c r="JJT97" s="162"/>
      <c r="JJU97" s="162"/>
      <c r="JJV97" s="162"/>
      <c r="JJW97" s="162"/>
      <c r="JJX97" s="162"/>
      <c r="JJY97" s="162"/>
      <c r="JJZ97" s="162"/>
      <c r="JKA97" s="162"/>
      <c r="JKB97" s="162"/>
      <c r="JKC97" s="162"/>
      <c r="JKD97" s="162"/>
      <c r="JKE97" s="162"/>
      <c r="JKF97" s="162"/>
      <c r="JKG97" s="162"/>
      <c r="JKH97" s="162"/>
      <c r="JKI97" s="162"/>
      <c r="JKJ97" s="162"/>
      <c r="JKK97" s="162"/>
      <c r="JKL97" s="162"/>
      <c r="JKM97" s="162"/>
      <c r="JKN97" s="162"/>
      <c r="JKO97" s="162"/>
      <c r="JKP97" s="162"/>
      <c r="JKQ97" s="162"/>
      <c r="JKR97" s="162"/>
      <c r="JKS97" s="162"/>
      <c r="JKT97" s="162"/>
      <c r="JKU97" s="162"/>
      <c r="JKV97" s="162"/>
      <c r="JKW97" s="162"/>
      <c r="JKX97" s="162"/>
      <c r="JKY97" s="162"/>
      <c r="JKZ97" s="162"/>
      <c r="JLA97" s="162"/>
      <c r="JLB97" s="162"/>
      <c r="JLC97" s="162"/>
      <c r="JLD97" s="162"/>
      <c r="JLE97" s="162"/>
      <c r="JLF97" s="162"/>
      <c r="JLG97" s="162"/>
      <c r="JLH97" s="162"/>
      <c r="JLI97" s="162"/>
      <c r="JLJ97" s="162"/>
      <c r="JLK97" s="162"/>
      <c r="JLL97" s="162"/>
      <c r="JLM97" s="162"/>
      <c r="JLN97" s="162"/>
      <c r="JLO97" s="162"/>
      <c r="JLP97" s="162"/>
      <c r="JLQ97" s="162"/>
      <c r="JLR97" s="162"/>
      <c r="JLS97" s="162"/>
      <c r="JLT97" s="162"/>
      <c r="JLU97" s="162"/>
      <c r="JLV97" s="162"/>
      <c r="JLW97" s="162"/>
      <c r="JLX97" s="162"/>
      <c r="JLY97" s="162"/>
      <c r="JLZ97" s="162"/>
      <c r="JMA97" s="162"/>
      <c r="JMB97" s="162"/>
      <c r="JMC97" s="162"/>
      <c r="JMD97" s="162"/>
      <c r="JME97" s="162"/>
      <c r="JMF97" s="162"/>
      <c r="JMG97" s="162"/>
      <c r="JMH97" s="162"/>
      <c r="JMI97" s="162"/>
      <c r="JMJ97" s="162"/>
      <c r="JMK97" s="162"/>
      <c r="JML97" s="162"/>
      <c r="JMM97" s="162"/>
      <c r="JMN97" s="162"/>
      <c r="JMO97" s="162"/>
      <c r="JMP97" s="162"/>
      <c r="JMQ97" s="162"/>
      <c r="JMR97" s="162"/>
      <c r="JMS97" s="162"/>
      <c r="JMT97" s="162"/>
      <c r="JMU97" s="162"/>
      <c r="JMV97" s="162"/>
      <c r="JMW97" s="162"/>
      <c r="JMX97" s="162"/>
      <c r="JMY97" s="162"/>
      <c r="JMZ97" s="162"/>
      <c r="JNA97" s="162"/>
      <c r="JNB97" s="162"/>
      <c r="JNC97" s="162"/>
      <c r="JND97" s="162"/>
      <c r="JNE97" s="162"/>
      <c r="JNF97" s="162"/>
      <c r="JNG97" s="162"/>
      <c r="JNH97" s="162"/>
      <c r="JNI97" s="162"/>
      <c r="JNJ97" s="162"/>
      <c r="JNK97" s="162"/>
      <c r="JNL97" s="162"/>
      <c r="JNM97" s="162"/>
      <c r="JNN97" s="162"/>
      <c r="JNO97" s="162"/>
      <c r="JNP97" s="162"/>
      <c r="JNQ97" s="162"/>
      <c r="JNR97" s="162"/>
      <c r="JNS97" s="162"/>
      <c r="JNT97" s="162"/>
      <c r="JNU97" s="162"/>
      <c r="JNV97" s="162"/>
      <c r="JNW97" s="162"/>
      <c r="JNX97" s="162"/>
      <c r="JNY97" s="162"/>
      <c r="JNZ97" s="162"/>
      <c r="JOA97" s="162"/>
      <c r="JOB97" s="162"/>
      <c r="JOC97" s="162"/>
      <c r="JOD97" s="162"/>
      <c r="JOE97" s="162"/>
      <c r="JOF97" s="162"/>
      <c r="JOG97" s="162"/>
      <c r="JOH97" s="162"/>
      <c r="JOJ97" s="162"/>
      <c r="JOK97" s="162"/>
      <c r="JOL97" s="162"/>
      <c r="JOM97" s="162"/>
      <c r="JON97" s="162"/>
      <c r="JOO97" s="162"/>
      <c r="JOP97" s="162"/>
      <c r="JOR97" s="162"/>
      <c r="JOS97" s="162"/>
      <c r="JOT97" s="162"/>
      <c r="JPB97" s="162"/>
      <c r="JPC97" s="162"/>
      <c r="JPD97" s="162"/>
      <c r="JPE97" s="162"/>
      <c r="JPF97" s="162"/>
      <c r="JPG97" s="162"/>
      <c r="JPH97" s="162"/>
      <c r="JPI97" s="162"/>
      <c r="JPJ97" s="162"/>
      <c r="JPK97" s="162"/>
      <c r="JPL97" s="162"/>
      <c r="JPM97" s="162"/>
      <c r="JPN97" s="162"/>
      <c r="JPO97" s="162"/>
      <c r="JPP97" s="162"/>
      <c r="JPQ97" s="162"/>
      <c r="JPR97" s="162"/>
      <c r="JPS97" s="162"/>
      <c r="JPT97" s="162"/>
      <c r="JPU97" s="162"/>
      <c r="JPV97" s="162"/>
      <c r="JPW97" s="162"/>
      <c r="JPX97" s="162"/>
      <c r="JPY97" s="162"/>
      <c r="JPZ97" s="162"/>
      <c r="JQA97" s="162"/>
      <c r="JQB97" s="162"/>
      <c r="JQC97" s="162"/>
      <c r="JQD97" s="162"/>
      <c r="JQE97" s="162"/>
      <c r="JQF97" s="162"/>
      <c r="JQG97" s="162"/>
      <c r="JQH97" s="162"/>
      <c r="JQI97" s="162"/>
      <c r="JQJ97" s="162"/>
      <c r="JQK97" s="162"/>
      <c r="JQL97" s="162"/>
      <c r="JQM97" s="162"/>
      <c r="JQN97" s="162"/>
      <c r="JQO97" s="162"/>
      <c r="JQP97" s="162"/>
      <c r="JQQ97" s="162"/>
      <c r="JQR97" s="162"/>
      <c r="JQS97" s="162"/>
      <c r="JQT97" s="162"/>
      <c r="JQU97" s="162"/>
      <c r="JQV97" s="162"/>
      <c r="JQW97" s="162"/>
      <c r="JQX97" s="162"/>
      <c r="JQY97" s="162"/>
      <c r="JQZ97" s="162"/>
      <c r="JRA97" s="162"/>
      <c r="JRB97" s="162"/>
      <c r="JRC97" s="162"/>
      <c r="JRD97" s="162"/>
      <c r="JRE97" s="162"/>
      <c r="JRF97" s="162"/>
      <c r="JRG97" s="162"/>
      <c r="JRH97" s="162"/>
      <c r="JRI97" s="162"/>
      <c r="JRJ97" s="162"/>
      <c r="JRK97" s="162"/>
      <c r="JRL97" s="162"/>
      <c r="JRM97" s="162"/>
      <c r="JRN97" s="162"/>
      <c r="JRO97" s="162"/>
      <c r="JRP97" s="162"/>
      <c r="JRQ97" s="162"/>
      <c r="JRR97" s="162"/>
      <c r="JRS97" s="162"/>
      <c r="JRT97" s="162"/>
      <c r="JRU97" s="162"/>
      <c r="JRV97" s="162"/>
      <c r="JRW97" s="162"/>
      <c r="JRX97" s="162"/>
      <c r="JRY97" s="162"/>
      <c r="JRZ97" s="162"/>
      <c r="JSA97" s="162"/>
      <c r="JSB97" s="162"/>
      <c r="JSC97" s="162"/>
      <c r="JSD97" s="162"/>
      <c r="JSE97" s="162"/>
      <c r="JSF97" s="162"/>
      <c r="JSG97" s="162"/>
      <c r="JSH97" s="162"/>
      <c r="JSI97" s="162"/>
      <c r="JSJ97" s="162"/>
      <c r="JSK97" s="162"/>
      <c r="JSL97" s="162"/>
      <c r="JSM97" s="162"/>
      <c r="JSN97" s="162"/>
      <c r="JSO97" s="162"/>
      <c r="JSP97" s="162"/>
      <c r="JSQ97" s="162"/>
      <c r="JSR97" s="162"/>
      <c r="JSS97" s="162"/>
      <c r="JST97" s="162"/>
      <c r="JSU97" s="162"/>
      <c r="JSV97" s="162"/>
      <c r="JSW97" s="162"/>
      <c r="JSX97" s="162"/>
      <c r="JSY97" s="162"/>
      <c r="JSZ97" s="162"/>
      <c r="JTA97" s="162"/>
      <c r="JTB97" s="162"/>
      <c r="JTC97" s="162"/>
      <c r="JTD97" s="162"/>
      <c r="JTE97" s="162"/>
      <c r="JTF97" s="162"/>
      <c r="JTG97" s="162"/>
      <c r="JTH97" s="162"/>
      <c r="JTI97" s="162"/>
      <c r="JTJ97" s="162"/>
      <c r="JTK97" s="162"/>
      <c r="JTL97" s="162"/>
      <c r="JTM97" s="162"/>
      <c r="JTN97" s="162"/>
      <c r="JTO97" s="162"/>
      <c r="JTP97" s="162"/>
      <c r="JTQ97" s="162"/>
      <c r="JTR97" s="162"/>
      <c r="JTS97" s="162"/>
      <c r="JTT97" s="162"/>
      <c r="JTU97" s="162"/>
      <c r="JTV97" s="162"/>
      <c r="JTW97" s="162"/>
      <c r="JTX97" s="162"/>
      <c r="JTY97" s="162"/>
      <c r="JTZ97" s="162"/>
      <c r="JUA97" s="162"/>
      <c r="JUB97" s="162"/>
      <c r="JUC97" s="162"/>
      <c r="JUD97" s="162"/>
      <c r="JUE97" s="162"/>
      <c r="JUF97" s="162"/>
      <c r="JUG97" s="162"/>
      <c r="JUH97" s="162"/>
      <c r="JUI97" s="162"/>
      <c r="JUJ97" s="162"/>
      <c r="JUK97" s="162"/>
      <c r="JUL97" s="162"/>
      <c r="JUM97" s="162"/>
      <c r="JUN97" s="162"/>
      <c r="JUO97" s="162"/>
      <c r="JUP97" s="162"/>
      <c r="JUQ97" s="162"/>
      <c r="JUR97" s="162"/>
      <c r="JUS97" s="162"/>
      <c r="JUT97" s="162"/>
      <c r="JUU97" s="162"/>
      <c r="JUV97" s="162"/>
      <c r="JUW97" s="162"/>
      <c r="JUX97" s="162"/>
      <c r="JUY97" s="162"/>
      <c r="JUZ97" s="162"/>
      <c r="JVA97" s="162"/>
      <c r="JVB97" s="162"/>
      <c r="JVC97" s="162"/>
      <c r="JVD97" s="162"/>
      <c r="JVE97" s="162"/>
      <c r="JVF97" s="162"/>
      <c r="JVG97" s="162"/>
      <c r="JVH97" s="162"/>
      <c r="JVI97" s="162"/>
      <c r="JVJ97" s="162"/>
      <c r="JVK97" s="162"/>
      <c r="JVL97" s="162"/>
      <c r="JVM97" s="162"/>
      <c r="JVN97" s="162"/>
      <c r="JVO97" s="162"/>
      <c r="JVP97" s="162"/>
      <c r="JVQ97" s="162"/>
      <c r="JVR97" s="162"/>
      <c r="JVS97" s="162"/>
      <c r="JVT97" s="162"/>
      <c r="JVU97" s="162"/>
      <c r="JVV97" s="162"/>
      <c r="JVW97" s="162"/>
      <c r="JVX97" s="162"/>
      <c r="JVY97" s="162"/>
      <c r="JVZ97" s="162"/>
      <c r="JWA97" s="162"/>
      <c r="JWB97" s="162"/>
      <c r="JWC97" s="162"/>
      <c r="JWD97" s="162"/>
      <c r="JWE97" s="162"/>
      <c r="JWF97" s="162"/>
      <c r="JWG97" s="162"/>
      <c r="JWH97" s="162"/>
      <c r="JWI97" s="162"/>
      <c r="JWJ97" s="162"/>
      <c r="JWK97" s="162"/>
      <c r="JWL97" s="162"/>
      <c r="JWM97" s="162"/>
      <c r="JWN97" s="162"/>
      <c r="JWO97" s="162"/>
      <c r="JWP97" s="162"/>
      <c r="JWQ97" s="162"/>
      <c r="JWR97" s="162"/>
      <c r="JWS97" s="162"/>
      <c r="JWT97" s="162"/>
      <c r="JWU97" s="162"/>
      <c r="JWV97" s="162"/>
      <c r="JWW97" s="162"/>
      <c r="JWX97" s="162"/>
      <c r="JWY97" s="162"/>
      <c r="JWZ97" s="162"/>
      <c r="JXA97" s="162"/>
      <c r="JXB97" s="162"/>
      <c r="JXC97" s="162"/>
      <c r="JXD97" s="162"/>
      <c r="JXE97" s="162"/>
      <c r="JXF97" s="162"/>
      <c r="JXG97" s="162"/>
      <c r="JXH97" s="162"/>
      <c r="JXI97" s="162"/>
      <c r="JXJ97" s="162"/>
      <c r="JXK97" s="162"/>
      <c r="JXL97" s="162"/>
      <c r="JXM97" s="162"/>
      <c r="JXN97" s="162"/>
      <c r="JXO97" s="162"/>
      <c r="JXP97" s="162"/>
      <c r="JXQ97" s="162"/>
      <c r="JXR97" s="162"/>
      <c r="JXS97" s="162"/>
      <c r="JXT97" s="162"/>
      <c r="JXU97" s="162"/>
      <c r="JXV97" s="162"/>
      <c r="JXW97" s="162"/>
      <c r="JXX97" s="162"/>
      <c r="JXY97" s="162"/>
      <c r="JXZ97" s="162"/>
      <c r="JYA97" s="162"/>
      <c r="JYB97" s="162"/>
      <c r="JYC97" s="162"/>
      <c r="JYD97" s="162"/>
      <c r="JYF97" s="162"/>
      <c r="JYG97" s="162"/>
      <c r="JYH97" s="162"/>
      <c r="JYI97" s="162"/>
      <c r="JYJ97" s="162"/>
      <c r="JYK97" s="162"/>
      <c r="JYL97" s="162"/>
      <c r="JYN97" s="162"/>
      <c r="JYO97" s="162"/>
      <c r="JYP97" s="162"/>
      <c r="JYX97" s="162"/>
      <c r="JYY97" s="162"/>
      <c r="JYZ97" s="162"/>
      <c r="JZA97" s="162"/>
      <c r="JZB97" s="162"/>
      <c r="JZC97" s="162"/>
      <c r="JZD97" s="162"/>
      <c r="JZE97" s="162"/>
      <c r="JZF97" s="162"/>
      <c r="JZG97" s="162"/>
      <c r="JZH97" s="162"/>
      <c r="JZI97" s="162"/>
      <c r="JZJ97" s="162"/>
      <c r="JZK97" s="162"/>
      <c r="JZL97" s="162"/>
      <c r="JZM97" s="162"/>
      <c r="JZN97" s="162"/>
      <c r="JZO97" s="162"/>
      <c r="JZP97" s="162"/>
      <c r="JZQ97" s="162"/>
      <c r="JZR97" s="162"/>
      <c r="JZS97" s="162"/>
      <c r="JZT97" s="162"/>
      <c r="JZU97" s="162"/>
      <c r="JZV97" s="162"/>
      <c r="JZW97" s="162"/>
      <c r="JZX97" s="162"/>
      <c r="JZY97" s="162"/>
      <c r="JZZ97" s="162"/>
      <c r="KAA97" s="162"/>
      <c r="KAB97" s="162"/>
      <c r="KAC97" s="162"/>
      <c r="KAD97" s="162"/>
      <c r="KAE97" s="162"/>
      <c r="KAF97" s="162"/>
      <c r="KAG97" s="162"/>
      <c r="KAH97" s="162"/>
      <c r="KAI97" s="162"/>
      <c r="KAJ97" s="162"/>
      <c r="KAK97" s="162"/>
      <c r="KAL97" s="162"/>
      <c r="KAM97" s="162"/>
      <c r="KAN97" s="162"/>
      <c r="KAO97" s="162"/>
      <c r="KAP97" s="162"/>
      <c r="KAQ97" s="162"/>
      <c r="KAR97" s="162"/>
      <c r="KAS97" s="162"/>
      <c r="KAT97" s="162"/>
      <c r="KAU97" s="162"/>
      <c r="KAV97" s="162"/>
      <c r="KAW97" s="162"/>
      <c r="KAX97" s="162"/>
      <c r="KAY97" s="162"/>
      <c r="KAZ97" s="162"/>
      <c r="KBA97" s="162"/>
      <c r="KBB97" s="162"/>
      <c r="KBC97" s="162"/>
      <c r="KBD97" s="162"/>
      <c r="KBE97" s="162"/>
      <c r="KBF97" s="162"/>
      <c r="KBG97" s="162"/>
      <c r="KBH97" s="162"/>
      <c r="KBI97" s="162"/>
      <c r="KBJ97" s="162"/>
      <c r="KBK97" s="162"/>
      <c r="KBL97" s="162"/>
      <c r="KBM97" s="162"/>
      <c r="KBN97" s="162"/>
      <c r="KBO97" s="162"/>
      <c r="KBP97" s="162"/>
      <c r="KBQ97" s="162"/>
      <c r="KBR97" s="162"/>
      <c r="KBS97" s="162"/>
      <c r="KBT97" s="162"/>
      <c r="KBU97" s="162"/>
      <c r="KBV97" s="162"/>
      <c r="KBW97" s="162"/>
      <c r="KBX97" s="162"/>
      <c r="KBY97" s="162"/>
      <c r="KBZ97" s="162"/>
      <c r="KCA97" s="162"/>
      <c r="KCB97" s="162"/>
      <c r="KCC97" s="162"/>
      <c r="KCD97" s="162"/>
      <c r="KCE97" s="162"/>
      <c r="KCF97" s="162"/>
      <c r="KCG97" s="162"/>
      <c r="KCH97" s="162"/>
      <c r="KCI97" s="162"/>
      <c r="KCJ97" s="162"/>
      <c r="KCK97" s="162"/>
      <c r="KCL97" s="162"/>
      <c r="KCM97" s="162"/>
      <c r="KCN97" s="162"/>
      <c r="KCO97" s="162"/>
      <c r="KCP97" s="162"/>
      <c r="KCQ97" s="162"/>
      <c r="KCR97" s="162"/>
      <c r="KCS97" s="162"/>
      <c r="KCT97" s="162"/>
      <c r="KCU97" s="162"/>
      <c r="KCV97" s="162"/>
      <c r="KCW97" s="162"/>
      <c r="KCX97" s="162"/>
      <c r="KCY97" s="162"/>
      <c r="KCZ97" s="162"/>
      <c r="KDA97" s="162"/>
      <c r="KDB97" s="162"/>
      <c r="KDC97" s="162"/>
      <c r="KDD97" s="162"/>
      <c r="KDE97" s="162"/>
      <c r="KDF97" s="162"/>
      <c r="KDG97" s="162"/>
      <c r="KDH97" s="162"/>
      <c r="KDI97" s="162"/>
      <c r="KDJ97" s="162"/>
      <c r="KDK97" s="162"/>
      <c r="KDL97" s="162"/>
      <c r="KDM97" s="162"/>
      <c r="KDN97" s="162"/>
      <c r="KDO97" s="162"/>
      <c r="KDP97" s="162"/>
      <c r="KDQ97" s="162"/>
      <c r="KDR97" s="162"/>
      <c r="KDS97" s="162"/>
      <c r="KDT97" s="162"/>
      <c r="KDU97" s="162"/>
      <c r="KDV97" s="162"/>
      <c r="KDW97" s="162"/>
      <c r="KDX97" s="162"/>
      <c r="KDY97" s="162"/>
      <c r="KDZ97" s="162"/>
      <c r="KEA97" s="162"/>
      <c r="KEB97" s="162"/>
      <c r="KEC97" s="162"/>
      <c r="KED97" s="162"/>
      <c r="KEE97" s="162"/>
      <c r="KEF97" s="162"/>
      <c r="KEG97" s="162"/>
      <c r="KEH97" s="162"/>
      <c r="KEI97" s="162"/>
      <c r="KEJ97" s="162"/>
      <c r="KEK97" s="162"/>
      <c r="KEL97" s="162"/>
      <c r="KEM97" s="162"/>
      <c r="KEN97" s="162"/>
      <c r="KEO97" s="162"/>
      <c r="KEP97" s="162"/>
      <c r="KEQ97" s="162"/>
      <c r="KER97" s="162"/>
      <c r="KES97" s="162"/>
      <c r="KET97" s="162"/>
      <c r="KEU97" s="162"/>
      <c r="KEV97" s="162"/>
      <c r="KEW97" s="162"/>
      <c r="KEX97" s="162"/>
      <c r="KEY97" s="162"/>
      <c r="KEZ97" s="162"/>
      <c r="KFA97" s="162"/>
      <c r="KFB97" s="162"/>
      <c r="KFC97" s="162"/>
      <c r="KFD97" s="162"/>
      <c r="KFE97" s="162"/>
      <c r="KFF97" s="162"/>
      <c r="KFG97" s="162"/>
      <c r="KFH97" s="162"/>
      <c r="KFI97" s="162"/>
      <c r="KFJ97" s="162"/>
      <c r="KFK97" s="162"/>
      <c r="KFL97" s="162"/>
      <c r="KFM97" s="162"/>
      <c r="KFN97" s="162"/>
      <c r="KFO97" s="162"/>
      <c r="KFP97" s="162"/>
      <c r="KFQ97" s="162"/>
      <c r="KFR97" s="162"/>
      <c r="KFS97" s="162"/>
      <c r="KFT97" s="162"/>
      <c r="KFU97" s="162"/>
      <c r="KFV97" s="162"/>
      <c r="KFW97" s="162"/>
      <c r="KFX97" s="162"/>
      <c r="KFY97" s="162"/>
      <c r="KFZ97" s="162"/>
      <c r="KGA97" s="162"/>
      <c r="KGB97" s="162"/>
      <c r="KGC97" s="162"/>
      <c r="KGD97" s="162"/>
      <c r="KGE97" s="162"/>
      <c r="KGF97" s="162"/>
      <c r="KGG97" s="162"/>
      <c r="KGH97" s="162"/>
      <c r="KGI97" s="162"/>
      <c r="KGJ97" s="162"/>
      <c r="KGK97" s="162"/>
      <c r="KGL97" s="162"/>
      <c r="KGM97" s="162"/>
      <c r="KGN97" s="162"/>
      <c r="KGO97" s="162"/>
      <c r="KGP97" s="162"/>
      <c r="KGQ97" s="162"/>
      <c r="KGR97" s="162"/>
      <c r="KGS97" s="162"/>
      <c r="KGT97" s="162"/>
      <c r="KGU97" s="162"/>
      <c r="KGV97" s="162"/>
      <c r="KGW97" s="162"/>
      <c r="KGX97" s="162"/>
      <c r="KGY97" s="162"/>
      <c r="KGZ97" s="162"/>
      <c r="KHA97" s="162"/>
      <c r="KHB97" s="162"/>
      <c r="KHC97" s="162"/>
      <c r="KHD97" s="162"/>
      <c r="KHE97" s="162"/>
      <c r="KHF97" s="162"/>
      <c r="KHG97" s="162"/>
      <c r="KHH97" s="162"/>
      <c r="KHI97" s="162"/>
      <c r="KHJ97" s="162"/>
      <c r="KHK97" s="162"/>
      <c r="KHL97" s="162"/>
      <c r="KHM97" s="162"/>
      <c r="KHN97" s="162"/>
      <c r="KHO97" s="162"/>
      <c r="KHP97" s="162"/>
      <c r="KHQ97" s="162"/>
      <c r="KHR97" s="162"/>
      <c r="KHS97" s="162"/>
      <c r="KHT97" s="162"/>
      <c r="KHU97" s="162"/>
      <c r="KHV97" s="162"/>
      <c r="KHW97" s="162"/>
      <c r="KHX97" s="162"/>
      <c r="KHY97" s="162"/>
      <c r="KHZ97" s="162"/>
      <c r="KIB97" s="162"/>
      <c r="KIC97" s="162"/>
      <c r="KID97" s="162"/>
      <c r="KIE97" s="162"/>
      <c r="KIF97" s="162"/>
      <c r="KIG97" s="162"/>
      <c r="KIH97" s="162"/>
      <c r="KIJ97" s="162"/>
      <c r="KIK97" s="162"/>
      <c r="KIL97" s="162"/>
      <c r="KIT97" s="162"/>
      <c r="KIU97" s="162"/>
      <c r="KIV97" s="162"/>
      <c r="KIW97" s="162"/>
      <c r="KIX97" s="162"/>
      <c r="KIY97" s="162"/>
      <c r="KIZ97" s="162"/>
      <c r="KJA97" s="162"/>
      <c r="KJB97" s="162"/>
      <c r="KJC97" s="162"/>
      <c r="KJD97" s="162"/>
      <c r="KJE97" s="162"/>
      <c r="KJF97" s="162"/>
      <c r="KJG97" s="162"/>
      <c r="KJH97" s="162"/>
      <c r="KJI97" s="162"/>
      <c r="KJJ97" s="162"/>
      <c r="KJK97" s="162"/>
      <c r="KJL97" s="162"/>
      <c r="KJM97" s="162"/>
      <c r="KJN97" s="162"/>
      <c r="KJO97" s="162"/>
      <c r="KJP97" s="162"/>
      <c r="KJQ97" s="162"/>
      <c r="KJR97" s="162"/>
      <c r="KJS97" s="162"/>
      <c r="KJT97" s="162"/>
      <c r="KJU97" s="162"/>
      <c r="KJV97" s="162"/>
      <c r="KJW97" s="162"/>
      <c r="KJX97" s="162"/>
      <c r="KJY97" s="162"/>
      <c r="KJZ97" s="162"/>
      <c r="KKA97" s="162"/>
      <c r="KKB97" s="162"/>
      <c r="KKC97" s="162"/>
      <c r="KKD97" s="162"/>
      <c r="KKE97" s="162"/>
      <c r="KKF97" s="162"/>
      <c r="KKG97" s="162"/>
      <c r="KKH97" s="162"/>
      <c r="KKI97" s="162"/>
      <c r="KKJ97" s="162"/>
      <c r="KKK97" s="162"/>
      <c r="KKL97" s="162"/>
      <c r="KKM97" s="162"/>
      <c r="KKN97" s="162"/>
      <c r="KKO97" s="162"/>
      <c r="KKP97" s="162"/>
      <c r="KKQ97" s="162"/>
      <c r="KKR97" s="162"/>
      <c r="KKS97" s="162"/>
      <c r="KKT97" s="162"/>
      <c r="KKU97" s="162"/>
      <c r="KKV97" s="162"/>
      <c r="KKW97" s="162"/>
      <c r="KKX97" s="162"/>
      <c r="KKY97" s="162"/>
      <c r="KKZ97" s="162"/>
      <c r="KLA97" s="162"/>
      <c r="KLB97" s="162"/>
      <c r="KLC97" s="162"/>
      <c r="KLD97" s="162"/>
      <c r="KLE97" s="162"/>
      <c r="KLF97" s="162"/>
      <c r="KLG97" s="162"/>
      <c r="KLH97" s="162"/>
      <c r="KLI97" s="162"/>
      <c r="KLJ97" s="162"/>
      <c r="KLK97" s="162"/>
      <c r="KLL97" s="162"/>
      <c r="KLM97" s="162"/>
      <c r="KLN97" s="162"/>
      <c r="KLO97" s="162"/>
      <c r="KLP97" s="162"/>
      <c r="KLQ97" s="162"/>
      <c r="KLR97" s="162"/>
      <c r="KLS97" s="162"/>
      <c r="KLT97" s="162"/>
      <c r="KLU97" s="162"/>
      <c r="KLV97" s="162"/>
      <c r="KLW97" s="162"/>
      <c r="KLX97" s="162"/>
      <c r="KLY97" s="162"/>
      <c r="KLZ97" s="162"/>
      <c r="KMA97" s="162"/>
      <c r="KMB97" s="162"/>
      <c r="KMC97" s="162"/>
      <c r="KMD97" s="162"/>
      <c r="KME97" s="162"/>
      <c r="KMF97" s="162"/>
      <c r="KMG97" s="162"/>
      <c r="KMH97" s="162"/>
      <c r="KMI97" s="162"/>
      <c r="KMJ97" s="162"/>
      <c r="KMK97" s="162"/>
      <c r="KML97" s="162"/>
      <c r="KMM97" s="162"/>
      <c r="KMN97" s="162"/>
      <c r="KMO97" s="162"/>
      <c r="KMP97" s="162"/>
      <c r="KMQ97" s="162"/>
      <c r="KMR97" s="162"/>
      <c r="KMS97" s="162"/>
      <c r="KMT97" s="162"/>
      <c r="KMU97" s="162"/>
      <c r="KMV97" s="162"/>
      <c r="KMW97" s="162"/>
      <c r="KMX97" s="162"/>
      <c r="KMY97" s="162"/>
      <c r="KMZ97" s="162"/>
      <c r="KNA97" s="162"/>
      <c r="KNB97" s="162"/>
      <c r="KNC97" s="162"/>
      <c r="KND97" s="162"/>
      <c r="KNE97" s="162"/>
      <c r="KNF97" s="162"/>
      <c r="KNG97" s="162"/>
      <c r="KNH97" s="162"/>
      <c r="KNI97" s="162"/>
      <c r="KNJ97" s="162"/>
      <c r="KNK97" s="162"/>
      <c r="KNL97" s="162"/>
      <c r="KNM97" s="162"/>
      <c r="KNN97" s="162"/>
      <c r="KNO97" s="162"/>
      <c r="KNP97" s="162"/>
      <c r="KNQ97" s="162"/>
      <c r="KNR97" s="162"/>
      <c r="KNS97" s="162"/>
      <c r="KNT97" s="162"/>
      <c r="KNU97" s="162"/>
      <c r="KNV97" s="162"/>
      <c r="KNW97" s="162"/>
      <c r="KNX97" s="162"/>
      <c r="KNY97" s="162"/>
      <c r="KNZ97" s="162"/>
      <c r="KOA97" s="162"/>
      <c r="KOB97" s="162"/>
      <c r="KOC97" s="162"/>
      <c r="KOD97" s="162"/>
      <c r="KOE97" s="162"/>
      <c r="KOF97" s="162"/>
      <c r="KOG97" s="162"/>
      <c r="KOH97" s="162"/>
      <c r="KOI97" s="162"/>
      <c r="KOJ97" s="162"/>
      <c r="KOK97" s="162"/>
      <c r="KOL97" s="162"/>
      <c r="KOM97" s="162"/>
      <c r="KON97" s="162"/>
      <c r="KOO97" s="162"/>
      <c r="KOP97" s="162"/>
      <c r="KOQ97" s="162"/>
      <c r="KOR97" s="162"/>
      <c r="KOS97" s="162"/>
      <c r="KOT97" s="162"/>
      <c r="KOU97" s="162"/>
      <c r="KOV97" s="162"/>
      <c r="KOW97" s="162"/>
      <c r="KOX97" s="162"/>
      <c r="KOY97" s="162"/>
      <c r="KOZ97" s="162"/>
      <c r="KPA97" s="162"/>
      <c r="KPB97" s="162"/>
      <c r="KPC97" s="162"/>
      <c r="KPD97" s="162"/>
      <c r="KPE97" s="162"/>
      <c r="KPF97" s="162"/>
      <c r="KPG97" s="162"/>
      <c r="KPH97" s="162"/>
      <c r="KPI97" s="162"/>
      <c r="KPJ97" s="162"/>
      <c r="KPK97" s="162"/>
      <c r="KPL97" s="162"/>
      <c r="KPM97" s="162"/>
      <c r="KPN97" s="162"/>
      <c r="KPO97" s="162"/>
      <c r="KPP97" s="162"/>
      <c r="KPQ97" s="162"/>
      <c r="KPR97" s="162"/>
      <c r="KPS97" s="162"/>
      <c r="KPT97" s="162"/>
      <c r="KPU97" s="162"/>
      <c r="KPV97" s="162"/>
      <c r="KPW97" s="162"/>
      <c r="KPX97" s="162"/>
      <c r="KPY97" s="162"/>
      <c r="KPZ97" s="162"/>
      <c r="KQA97" s="162"/>
      <c r="KQB97" s="162"/>
      <c r="KQC97" s="162"/>
      <c r="KQD97" s="162"/>
      <c r="KQE97" s="162"/>
      <c r="KQF97" s="162"/>
      <c r="KQG97" s="162"/>
      <c r="KQH97" s="162"/>
      <c r="KQI97" s="162"/>
      <c r="KQJ97" s="162"/>
      <c r="KQK97" s="162"/>
      <c r="KQL97" s="162"/>
      <c r="KQM97" s="162"/>
      <c r="KQN97" s="162"/>
      <c r="KQO97" s="162"/>
      <c r="KQP97" s="162"/>
      <c r="KQQ97" s="162"/>
      <c r="KQR97" s="162"/>
      <c r="KQS97" s="162"/>
      <c r="KQT97" s="162"/>
      <c r="KQU97" s="162"/>
      <c r="KQV97" s="162"/>
      <c r="KQW97" s="162"/>
      <c r="KQX97" s="162"/>
      <c r="KQY97" s="162"/>
      <c r="KQZ97" s="162"/>
      <c r="KRA97" s="162"/>
      <c r="KRB97" s="162"/>
      <c r="KRC97" s="162"/>
      <c r="KRD97" s="162"/>
      <c r="KRE97" s="162"/>
      <c r="KRF97" s="162"/>
      <c r="KRG97" s="162"/>
      <c r="KRH97" s="162"/>
      <c r="KRI97" s="162"/>
      <c r="KRJ97" s="162"/>
      <c r="KRK97" s="162"/>
      <c r="KRL97" s="162"/>
      <c r="KRM97" s="162"/>
      <c r="KRN97" s="162"/>
      <c r="KRO97" s="162"/>
      <c r="KRP97" s="162"/>
      <c r="KRQ97" s="162"/>
      <c r="KRR97" s="162"/>
      <c r="KRS97" s="162"/>
      <c r="KRT97" s="162"/>
      <c r="KRU97" s="162"/>
      <c r="KRV97" s="162"/>
      <c r="KRX97" s="162"/>
      <c r="KRY97" s="162"/>
      <c r="KRZ97" s="162"/>
      <c r="KSA97" s="162"/>
      <c r="KSB97" s="162"/>
      <c r="KSC97" s="162"/>
      <c r="KSD97" s="162"/>
      <c r="KSF97" s="162"/>
      <c r="KSG97" s="162"/>
      <c r="KSH97" s="162"/>
      <c r="KSP97" s="162"/>
      <c r="KSQ97" s="162"/>
      <c r="KSR97" s="162"/>
      <c r="KSS97" s="162"/>
      <c r="KST97" s="162"/>
      <c r="KSU97" s="162"/>
      <c r="KSV97" s="162"/>
      <c r="KSW97" s="162"/>
      <c r="KSX97" s="162"/>
      <c r="KSY97" s="162"/>
      <c r="KSZ97" s="162"/>
      <c r="KTA97" s="162"/>
      <c r="KTB97" s="162"/>
      <c r="KTC97" s="162"/>
      <c r="KTD97" s="162"/>
      <c r="KTE97" s="162"/>
      <c r="KTF97" s="162"/>
      <c r="KTG97" s="162"/>
      <c r="KTH97" s="162"/>
      <c r="KTI97" s="162"/>
      <c r="KTJ97" s="162"/>
      <c r="KTK97" s="162"/>
      <c r="KTL97" s="162"/>
      <c r="KTM97" s="162"/>
      <c r="KTN97" s="162"/>
      <c r="KTO97" s="162"/>
      <c r="KTP97" s="162"/>
      <c r="KTQ97" s="162"/>
      <c r="KTR97" s="162"/>
      <c r="KTS97" s="162"/>
      <c r="KTT97" s="162"/>
      <c r="KTU97" s="162"/>
      <c r="KTV97" s="162"/>
      <c r="KTW97" s="162"/>
      <c r="KTX97" s="162"/>
      <c r="KTY97" s="162"/>
      <c r="KTZ97" s="162"/>
      <c r="KUA97" s="162"/>
      <c r="KUB97" s="162"/>
      <c r="KUC97" s="162"/>
      <c r="KUD97" s="162"/>
      <c r="KUE97" s="162"/>
      <c r="KUF97" s="162"/>
      <c r="KUG97" s="162"/>
      <c r="KUH97" s="162"/>
      <c r="KUI97" s="162"/>
      <c r="KUJ97" s="162"/>
      <c r="KUK97" s="162"/>
      <c r="KUL97" s="162"/>
      <c r="KUM97" s="162"/>
      <c r="KUN97" s="162"/>
      <c r="KUO97" s="162"/>
      <c r="KUP97" s="162"/>
      <c r="KUQ97" s="162"/>
      <c r="KUR97" s="162"/>
      <c r="KUS97" s="162"/>
      <c r="KUT97" s="162"/>
      <c r="KUU97" s="162"/>
      <c r="KUV97" s="162"/>
      <c r="KUW97" s="162"/>
      <c r="KUX97" s="162"/>
      <c r="KUY97" s="162"/>
      <c r="KUZ97" s="162"/>
      <c r="KVA97" s="162"/>
      <c r="KVB97" s="162"/>
      <c r="KVC97" s="162"/>
      <c r="KVD97" s="162"/>
      <c r="KVE97" s="162"/>
      <c r="KVF97" s="162"/>
      <c r="KVG97" s="162"/>
      <c r="KVH97" s="162"/>
      <c r="KVI97" s="162"/>
      <c r="KVJ97" s="162"/>
      <c r="KVK97" s="162"/>
      <c r="KVL97" s="162"/>
      <c r="KVM97" s="162"/>
      <c r="KVN97" s="162"/>
      <c r="KVO97" s="162"/>
      <c r="KVP97" s="162"/>
      <c r="KVQ97" s="162"/>
      <c r="KVR97" s="162"/>
      <c r="KVS97" s="162"/>
      <c r="KVT97" s="162"/>
      <c r="KVU97" s="162"/>
      <c r="KVV97" s="162"/>
      <c r="KVW97" s="162"/>
      <c r="KVX97" s="162"/>
      <c r="KVY97" s="162"/>
      <c r="KVZ97" s="162"/>
      <c r="KWA97" s="162"/>
      <c r="KWB97" s="162"/>
      <c r="KWC97" s="162"/>
      <c r="KWD97" s="162"/>
      <c r="KWE97" s="162"/>
      <c r="KWF97" s="162"/>
      <c r="KWG97" s="162"/>
      <c r="KWH97" s="162"/>
      <c r="KWI97" s="162"/>
      <c r="KWJ97" s="162"/>
      <c r="KWK97" s="162"/>
      <c r="KWL97" s="162"/>
      <c r="KWM97" s="162"/>
      <c r="KWN97" s="162"/>
      <c r="KWO97" s="162"/>
      <c r="KWP97" s="162"/>
      <c r="KWQ97" s="162"/>
      <c r="KWR97" s="162"/>
      <c r="KWS97" s="162"/>
      <c r="KWT97" s="162"/>
      <c r="KWU97" s="162"/>
      <c r="KWV97" s="162"/>
      <c r="KWW97" s="162"/>
      <c r="KWX97" s="162"/>
      <c r="KWY97" s="162"/>
      <c r="KWZ97" s="162"/>
      <c r="KXA97" s="162"/>
      <c r="KXB97" s="162"/>
      <c r="KXC97" s="162"/>
      <c r="KXD97" s="162"/>
      <c r="KXE97" s="162"/>
      <c r="KXF97" s="162"/>
      <c r="KXG97" s="162"/>
      <c r="KXH97" s="162"/>
      <c r="KXI97" s="162"/>
      <c r="KXJ97" s="162"/>
      <c r="KXK97" s="162"/>
      <c r="KXL97" s="162"/>
      <c r="KXM97" s="162"/>
      <c r="KXN97" s="162"/>
      <c r="KXO97" s="162"/>
      <c r="KXP97" s="162"/>
      <c r="KXQ97" s="162"/>
      <c r="KXR97" s="162"/>
      <c r="KXS97" s="162"/>
      <c r="KXT97" s="162"/>
      <c r="KXU97" s="162"/>
      <c r="KXV97" s="162"/>
      <c r="KXW97" s="162"/>
      <c r="KXX97" s="162"/>
      <c r="KXY97" s="162"/>
      <c r="KXZ97" s="162"/>
      <c r="KYA97" s="162"/>
      <c r="KYB97" s="162"/>
      <c r="KYC97" s="162"/>
      <c r="KYD97" s="162"/>
      <c r="KYE97" s="162"/>
      <c r="KYF97" s="162"/>
      <c r="KYG97" s="162"/>
      <c r="KYH97" s="162"/>
      <c r="KYI97" s="162"/>
      <c r="KYJ97" s="162"/>
      <c r="KYK97" s="162"/>
      <c r="KYL97" s="162"/>
      <c r="KYM97" s="162"/>
      <c r="KYN97" s="162"/>
      <c r="KYO97" s="162"/>
      <c r="KYP97" s="162"/>
      <c r="KYQ97" s="162"/>
      <c r="KYR97" s="162"/>
      <c r="KYS97" s="162"/>
      <c r="KYT97" s="162"/>
      <c r="KYU97" s="162"/>
      <c r="KYV97" s="162"/>
      <c r="KYW97" s="162"/>
      <c r="KYX97" s="162"/>
      <c r="KYY97" s="162"/>
      <c r="KYZ97" s="162"/>
      <c r="KZA97" s="162"/>
      <c r="KZB97" s="162"/>
      <c r="KZC97" s="162"/>
      <c r="KZD97" s="162"/>
      <c r="KZE97" s="162"/>
      <c r="KZF97" s="162"/>
      <c r="KZG97" s="162"/>
      <c r="KZH97" s="162"/>
      <c r="KZI97" s="162"/>
      <c r="KZJ97" s="162"/>
      <c r="KZK97" s="162"/>
      <c r="KZL97" s="162"/>
      <c r="KZM97" s="162"/>
      <c r="KZN97" s="162"/>
      <c r="KZO97" s="162"/>
      <c r="KZP97" s="162"/>
      <c r="KZQ97" s="162"/>
      <c r="KZR97" s="162"/>
      <c r="KZS97" s="162"/>
      <c r="KZT97" s="162"/>
      <c r="KZU97" s="162"/>
      <c r="KZV97" s="162"/>
      <c r="KZW97" s="162"/>
      <c r="KZX97" s="162"/>
      <c r="KZY97" s="162"/>
      <c r="KZZ97" s="162"/>
      <c r="LAA97" s="162"/>
      <c r="LAB97" s="162"/>
      <c r="LAC97" s="162"/>
      <c r="LAD97" s="162"/>
      <c r="LAE97" s="162"/>
      <c r="LAF97" s="162"/>
      <c r="LAG97" s="162"/>
      <c r="LAH97" s="162"/>
      <c r="LAI97" s="162"/>
      <c r="LAJ97" s="162"/>
      <c r="LAK97" s="162"/>
      <c r="LAL97" s="162"/>
      <c r="LAM97" s="162"/>
      <c r="LAN97" s="162"/>
      <c r="LAO97" s="162"/>
      <c r="LAP97" s="162"/>
      <c r="LAQ97" s="162"/>
      <c r="LAR97" s="162"/>
      <c r="LAS97" s="162"/>
      <c r="LAT97" s="162"/>
      <c r="LAU97" s="162"/>
      <c r="LAV97" s="162"/>
      <c r="LAW97" s="162"/>
      <c r="LAX97" s="162"/>
      <c r="LAY97" s="162"/>
      <c r="LAZ97" s="162"/>
      <c r="LBA97" s="162"/>
      <c r="LBB97" s="162"/>
      <c r="LBC97" s="162"/>
      <c r="LBD97" s="162"/>
      <c r="LBE97" s="162"/>
      <c r="LBF97" s="162"/>
      <c r="LBG97" s="162"/>
      <c r="LBH97" s="162"/>
      <c r="LBI97" s="162"/>
      <c r="LBJ97" s="162"/>
      <c r="LBK97" s="162"/>
      <c r="LBL97" s="162"/>
      <c r="LBM97" s="162"/>
      <c r="LBN97" s="162"/>
      <c r="LBO97" s="162"/>
      <c r="LBP97" s="162"/>
      <c r="LBQ97" s="162"/>
      <c r="LBR97" s="162"/>
      <c r="LBT97" s="162"/>
      <c r="LBU97" s="162"/>
      <c r="LBV97" s="162"/>
      <c r="LBW97" s="162"/>
      <c r="LBX97" s="162"/>
      <c r="LBY97" s="162"/>
      <c r="LBZ97" s="162"/>
      <c r="LCB97" s="162"/>
      <c r="LCC97" s="162"/>
      <c r="LCD97" s="162"/>
      <c r="LCL97" s="162"/>
      <c r="LCM97" s="162"/>
      <c r="LCN97" s="162"/>
      <c r="LCO97" s="162"/>
      <c r="LCP97" s="162"/>
      <c r="LCQ97" s="162"/>
      <c r="LCR97" s="162"/>
      <c r="LCS97" s="162"/>
      <c r="LCT97" s="162"/>
      <c r="LCU97" s="162"/>
      <c r="LCV97" s="162"/>
      <c r="LCW97" s="162"/>
      <c r="LCX97" s="162"/>
      <c r="LCY97" s="162"/>
      <c r="LCZ97" s="162"/>
      <c r="LDA97" s="162"/>
      <c r="LDB97" s="162"/>
      <c r="LDC97" s="162"/>
      <c r="LDD97" s="162"/>
      <c r="LDE97" s="162"/>
      <c r="LDF97" s="162"/>
      <c r="LDG97" s="162"/>
      <c r="LDH97" s="162"/>
      <c r="LDI97" s="162"/>
      <c r="LDJ97" s="162"/>
      <c r="LDK97" s="162"/>
      <c r="LDL97" s="162"/>
      <c r="LDM97" s="162"/>
      <c r="LDN97" s="162"/>
      <c r="LDO97" s="162"/>
      <c r="LDP97" s="162"/>
      <c r="LDQ97" s="162"/>
      <c r="LDR97" s="162"/>
      <c r="LDS97" s="162"/>
      <c r="LDT97" s="162"/>
      <c r="LDU97" s="162"/>
      <c r="LDV97" s="162"/>
      <c r="LDW97" s="162"/>
      <c r="LDX97" s="162"/>
      <c r="LDY97" s="162"/>
      <c r="LDZ97" s="162"/>
      <c r="LEA97" s="162"/>
      <c r="LEB97" s="162"/>
      <c r="LEC97" s="162"/>
      <c r="LED97" s="162"/>
      <c r="LEE97" s="162"/>
      <c r="LEF97" s="162"/>
      <c r="LEG97" s="162"/>
      <c r="LEH97" s="162"/>
      <c r="LEI97" s="162"/>
      <c r="LEJ97" s="162"/>
      <c r="LEK97" s="162"/>
      <c r="LEL97" s="162"/>
      <c r="LEM97" s="162"/>
      <c r="LEN97" s="162"/>
      <c r="LEO97" s="162"/>
      <c r="LEP97" s="162"/>
      <c r="LEQ97" s="162"/>
      <c r="LER97" s="162"/>
      <c r="LES97" s="162"/>
      <c r="LET97" s="162"/>
      <c r="LEU97" s="162"/>
      <c r="LEV97" s="162"/>
      <c r="LEW97" s="162"/>
      <c r="LEX97" s="162"/>
      <c r="LEY97" s="162"/>
      <c r="LEZ97" s="162"/>
      <c r="LFA97" s="162"/>
      <c r="LFB97" s="162"/>
      <c r="LFC97" s="162"/>
      <c r="LFD97" s="162"/>
      <c r="LFE97" s="162"/>
      <c r="LFF97" s="162"/>
      <c r="LFG97" s="162"/>
      <c r="LFH97" s="162"/>
      <c r="LFI97" s="162"/>
      <c r="LFJ97" s="162"/>
      <c r="LFK97" s="162"/>
      <c r="LFL97" s="162"/>
      <c r="LFM97" s="162"/>
      <c r="LFN97" s="162"/>
      <c r="LFO97" s="162"/>
      <c r="LFP97" s="162"/>
      <c r="LFQ97" s="162"/>
      <c r="LFR97" s="162"/>
      <c r="LFS97" s="162"/>
      <c r="LFT97" s="162"/>
      <c r="LFU97" s="162"/>
      <c r="LFV97" s="162"/>
      <c r="LFW97" s="162"/>
      <c r="LFX97" s="162"/>
      <c r="LFY97" s="162"/>
      <c r="LFZ97" s="162"/>
      <c r="LGA97" s="162"/>
      <c r="LGB97" s="162"/>
      <c r="LGC97" s="162"/>
      <c r="LGD97" s="162"/>
      <c r="LGE97" s="162"/>
      <c r="LGF97" s="162"/>
      <c r="LGG97" s="162"/>
      <c r="LGH97" s="162"/>
      <c r="LGI97" s="162"/>
      <c r="LGJ97" s="162"/>
      <c r="LGK97" s="162"/>
      <c r="LGL97" s="162"/>
      <c r="LGM97" s="162"/>
      <c r="LGN97" s="162"/>
      <c r="LGO97" s="162"/>
      <c r="LGP97" s="162"/>
      <c r="LGQ97" s="162"/>
      <c r="LGR97" s="162"/>
      <c r="LGS97" s="162"/>
      <c r="LGT97" s="162"/>
      <c r="LGU97" s="162"/>
      <c r="LGV97" s="162"/>
      <c r="LGW97" s="162"/>
      <c r="LGX97" s="162"/>
      <c r="LGY97" s="162"/>
      <c r="LGZ97" s="162"/>
      <c r="LHA97" s="162"/>
      <c r="LHB97" s="162"/>
      <c r="LHC97" s="162"/>
      <c r="LHD97" s="162"/>
      <c r="LHE97" s="162"/>
      <c r="LHF97" s="162"/>
      <c r="LHG97" s="162"/>
      <c r="LHH97" s="162"/>
      <c r="LHI97" s="162"/>
      <c r="LHJ97" s="162"/>
      <c r="LHK97" s="162"/>
      <c r="LHL97" s="162"/>
      <c r="LHM97" s="162"/>
      <c r="LHN97" s="162"/>
      <c r="LHO97" s="162"/>
      <c r="LHP97" s="162"/>
      <c r="LHQ97" s="162"/>
      <c r="LHR97" s="162"/>
      <c r="LHS97" s="162"/>
      <c r="LHT97" s="162"/>
      <c r="LHU97" s="162"/>
      <c r="LHV97" s="162"/>
      <c r="LHW97" s="162"/>
      <c r="LHX97" s="162"/>
      <c r="LHY97" s="162"/>
      <c r="LHZ97" s="162"/>
      <c r="LIA97" s="162"/>
      <c r="LIB97" s="162"/>
      <c r="LIC97" s="162"/>
      <c r="LID97" s="162"/>
      <c r="LIE97" s="162"/>
      <c r="LIF97" s="162"/>
      <c r="LIG97" s="162"/>
      <c r="LIH97" s="162"/>
      <c r="LII97" s="162"/>
      <c r="LIJ97" s="162"/>
      <c r="LIK97" s="162"/>
      <c r="LIL97" s="162"/>
      <c r="LIM97" s="162"/>
      <c r="LIN97" s="162"/>
      <c r="LIO97" s="162"/>
      <c r="LIP97" s="162"/>
      <c r="LIQ97" s="162"/>
      <c r="LIR97" s="162"/>
      <c r="LIS97" s="162"/>
      <c r="LIT97" s="162"/>
      <c r="LIU97" s="162"/>
      <c r="LIV97" s="162"/>
      <c r="LIW97" s="162"/>
      <c r="LIX97" s="162"/>
      <c r="LIY97" s="162"/>
      <c r="LIZ97" s="162"/>
      <c r="LJA97" s="162"/>
      <c r="LJB97" s="162"/>
      <c r="LJC97" s="162"/>
      <c r="LJD97" s="162"/>
      <c r="LJE97" s="162"/>
      <c r="LJF97" s="162"/>
      <c r="LJG97" s="162"/>
      <c r="LJH97" s="162"/>
      <c r="LJI97" s="162"/>
      <c r="LJJ97" s="162"/>
      <c r="LJK97" s="162"/>
      <c r="LJL97" s="162"/>
      <c r="LJM97" s="162"/>
      <c r="LJN97" s="162"/>
      <c r="LJO97" s="162"/>
      <c r="LJP97" s="162"/>
      <c r="LJQ97" s="162"/>
      <c r="LJR97" s="162"/>
      <c r="LJS97" s="162"/>
      <c r="LJT97" s="162"/>
      <c r="LJU97" s="162"/>
      <c r="LJV97" s="162"/>
      <c r="LJW97" s="162"/>
      <c r="LJX97" s="162"/>
      <c r="LJY97" s="162"/>
      <c r="LJZ97" s="162"/>
      <c r="LKA97" s="162"/>
      <c r="LKB97" s="162"/>
      <c r="LKC97" s="162"/>
      <c r="LKD97" s="162"/>
      <c r="LKE97" s="162"/>
      <c r="LKF97" s="162"/>
      <c r="LKG97" s="162"/>
      <c r="LKH97" s="162"/>
      <c r="LKI97" s="162"/>
      <c r="LKJ97" s="162"/>
      <c r="LKK97" s="162"/>
      <c r="LKL97" s="162"/>
      <c r="LKM97" s="162"/>
      <c r="LKN97" s="162"/>
      <c r="LKO97" s="162"/>
      <c r="LKP97" s="162"/>
      <c r="LKQ97" s="162"/>
      <c r="LKR97" s="162"/>
      <c r="LKS97" s="162"/>
      <c r="LKT97" s="162"/>
      <c r="LKU97" s="162"/>
      <c r="LKV97" s="162"/>
      <c r="LKW97" s="162"/>
      <c r="LKX97" s="162"/>
      <c r="LKY97" s="162"/>
      <c r="LKZ97" s="162"/>
      <c r="LLA97" s="162"/>
      <c r="LLB97" s="162"/>
      <c r="LLC97" s="162"/>
      <c r="LLD97" s="162"/>
      <c r="LLE97" s="162"/>
      <c r="LLF97" s="162"/>
      <c r="LLG97" s="162"/>
      <c r="LLH97" s="162"/>
      <c r="LLI97" s="162"/>
      <c r="LLJ97" s="162"/>
      <c r="LLK97" s="162"/>
      <c r="LLL97" s="162"/>
      <c r="LLM97" s="162"/>
      <c r="LLN97" s="162"/>
      <c r="LLP97" s="162"/>
      <c r="LLQ97" s="162"/>
      <c r="LLR97" s="162"/>
      <c r="LLS97" s="162"/>
      <c r="LLT97" s="162"/>
      <c r="LLU97" s="162"/>
      <c r="LLV97" s="162"/>
      <c r="LLX97" s="162"/>
      <c r="LLY97" s="162"/>
      <c r="LLZ97" s="162"/>
      <c r="LMH97" s="162"/>
      <c r="LMI97" s="162"/>
      <c r="LMJ97" s="162"/>
      <c r="LMK97" s="162"/>
      <c r="LML97" s="162"/>
      <c r="LMM97" s="162"/>
      <c r="LMN97" s="162"/>
      <c r="LMO97" s="162"/>
      <c r="LMP97" s="162"/>
      <c r="LMQ97" s="162"/>
      <c r="LMR97" s="162"/>
      <c r="LMS97" s="162"/>
      <c r="LMT97" s="162"/>
      <c r="LMU97" s="162"/>
      <c r="LMV97" s="162"/>
      <c r="LMW97" s="162"/>
      <c r="LMX97" s="162"/>
      <c r="LMY97" s="162"/>
      <c r="LMZ97" s="162"/>
      <c r="LNA97" s="162"/>
      <c r="LNB97" s="162"/>
      <c r="LNC97" s="162"/>
      <c r="LND97" s="162"/>
      <c r="LNE97" s="162"/>
      <c r="LNF97" s="162"/>
      <c r="LNG97" s="162"/>
      <c r="LNH97" s="162"/>
      <c r="LNI97" s="162"/>
      <c r="LNJ97" s="162"/>
      <c r="LNK97" s="162"/>
      <c r="LNL97" s="162"/>
      <c r="LNM97" s="162"/>
      <c r="LNN97" s="162"/>
      <c r="LNO97" s="162"/>
      <c r="LNP97" s="162"/>
      <c r="LNQ97" s="162"/>
      <c r="LNR97" s="162"/>
      <c r="LNS97" s="162"/>
      <c r="LNT97" s="162"/>
      <c r="LNU97" s="162"/>
      <c r="LNV97" s="162"/>
      <c r="LNW97" s="162"/>
      <c r="LNX97" s="162"/>
      <c r="LNY97" s="162"/>
      <c r="LNZ97" s="162"/>
      <c r="LOA97" s="162"/>
      <c r="LOB97" s="162"/>
      <c r="LOC97" s="162"/>
      <c r="LOD97" s="162"/>
      <c r="LOE97" s="162"/>
      <c r="LOF97" s="162"/>
      <c r="LOG97" s="162"/>
      <c r="LOH97" s="162"/>
      <c r="LOI97" s="162"/>
      <c r="LOJ97" s="162"/>
      <c r="LOK97" s="162"/>
      <c r="LOL97" s="162"/>
      <c r="LOM97" s="162"/>
      <c r="LON97" s="162"/>
      <c r="LOO97" s="162"/>
      <c r="LOP97" s="162"/>
      <c r="LOQ97" s="162"/>
      <c r="LOR97" s="162"/>
      <c r="LOS97" s="162"/>
      <c r="LOT97" s="162"/>
      <c r="LOU97" s="162"/>
      <c r="LOV97" s="162"/>
      <c r="LOW97" s="162"/>
      <c r="LOX97" s="162"/>
      <c r="LOY97" s="162"/>
      <c r="LOZ97" s="162"/>
      <c r="LPA97" s="162"/>
      <c r="LPB97" s="162"/>
      <c r="LPC97" s="162"/>
      <c r="LPD97" s="162"/>
      <c r="LPE97" s="162"/>
      <c r="LPF97" s="162"/>
      <c r="LPG97" s="162"/>
      <c r="LPH97" s="162"/>
      <c r="LPI97" s="162"/>
      <c r="LPJ97" s="162"/>
      <c r="LPK97" s="162"/>
      <c r="LPL97" s="162"/>
      <c r="LPM97" s="162"/>
      <c r="LPN97" s="162"/>
      <c r="LPO97" s="162"/>
      <c r="LPP97" s="162"/>
      <c r="LPQ97" s="162"/>
      <c r="LPR97" s="162"/>
      <c r="LPS97" s="162"/>
      <c r="LPT97" s="162"/>
      <c r="LPU97" s="162"/>
      <c r="LPV97" s="162"/>
      <c r="LPW97" s="162"/>
      <c r="LPX97" s="162"/>
      <c r="LPY97" s="162"/>
      <c r="LPZ97" s="162"/>
      <c r="LQA97" s="162"/>
      <c r="LQB97" s="162"/>
      <c r="LQC97" s="162"/>
      <c r="LQD97" s="162"/>
      <c r="LQE97" s="162"/>
      <c r="LQF97" s="162"/>
      <c r="LQG97" s="162"/>
      <c r="LQH97" s="162"/>
      <c r="LQI97" s="162"/>
      <c r="LQJ97" s="162"/>
      <c r="LQK97" s="162"/>
      <c r="LQL97" s="162"/>
      <c r="LQM97" s="162"/>
      <c r="LQN97" s="162"/>
      <c r="LQO97" s="162"/>
      <c r="LQP97" s="162"/>
      <c r="LQQ97" s="162"/>
      <c r="LQR97" s="162"/>
      <c r="LQS97" s="162"/>
      <c r="LQT97" s="162"/>
      <c r="LQU97" s="162"/>
      <c r="LQV97" s="162"/>
      <c r="LQW97" s="162"/>
      <c r="LQX97" s="162"/>
      <c r="LQY97" s="162"/>
      <c r="LQZ97" s="162"/>
      <c r="LRA97" s="162"/>
      <c r="LRB97" s="162"/>
      <c r="LRC97" s="162"/>
      <c r="LRD97" s="162"/>
      <c r="LRE97" s="162"/>
      <c r="LRF97" s="162"/>
      <c r="LRG97" s="162"/>
      <c r="LRH97" s="162"/>
      <c r="LRI97" s="162"/>
      <c r="LRJ97" s="162"/>
      <c r="LRK97" s="162"/>
      <c r="LRL97" s="162"/>
      <c r="LRM97" s="162"/>
      <c r="LRN97" s="162"/>
      <c r="LRO97" s="162"/>
      <c r="LRP97" s="162"/>
      <c r="LRQ97" s="162"/>
      <c r="LRR97" s="162"/>
      <c r="LRS97" s="162"/>
      <c r="LRT97" s="162"/>
      <c r="LRU97" s="162"/>
      <c r="LRV97" s="162"/>
      <c r="LRW97" s="162"/>
      <c r="LRX97" s="162"/>
      <c r="LRY97" s="162"/>
      <c r="LRZ97" s="162"/>
      <c r="LSA97" s="162"/>
      <c r="LSB97" s="162"/>
      <c r="LSC97" s="162"/>
      <c r="LSD97" s="162"/>
      <c r="LSE97" s="162"/>
      <c r="LSF97" s="162"/>
      <c r="LSG97" s="162"/>
      <c r="LSH97" s="162"/>
      <c r="LSI97" s="162"/>
      <c r="LSJ97" s="162"/>
      <c r="LSK97" s="162"/>
      <c r="LSL97" s="162"/>
      <c r="LSM97" s="162"/>
      <c r="LSN97" s="162"/>
      <c r="LSO97" s="162"/>
      <c r="LSP97" s="162"/>
      <c r="LSQ97" s="162"/>
      <c r="LSR97" s="162"/>
      <c r="LSS97" s="162"/>
      <c r="LST97" s="162"/>
      <c r="LSU97" s="162"/>
      <c r="LSV97" s="162"/>
      <c r="LSW97" s="162"/>
      <c r="LSX97" s="162"/>
      <c r="LSY97" s="162"/>
      <c r="LSZ97" s="162"/>
      <c r="LTA97" s="162"/>
      <c r="LTB97" s="162"/>
      <c r="LTC97" s="162"/>
      <c r="LTD97" s="162"/>
      <c r="LTE97" s="162"/>
      <c r="LTF97" s="162"/>
      <c r="LTG97" s="162"/>
      <c r="LTH97" s="162"/>
      <c r="LTI97" s="162"/>
      <c r="LTJ97" s="162"/>
      <c r="LTK97" s="162"/>
      <c r="LTL97" s="162"/>
      <c r="LTM97" s="162"/>
      <c r="LTN97" s="162"/>
      <c r="LTO97" s="162"/>
      <c r="LTP97" s="162"/>
      <c r="LTQ97" s="162"/>
      <c r="LTR97" s="162"/>
      <c r="LTS97" s="162"/>
      <c r="LTT97" s="162"/>
      <c r="LTU97" s="162"/>
      <c r="LTV97" s="162"/>
      <c r="LTW97" s="162"/>
      <c r="LTX97" s="162"/>
      <c r="LTY97" s="162"/>
      <c r="LTZ97" s="162"/>
      <c r="LUA97" s="162"/>
      <c r="LUB97" s="162"/>
      <c r="LUC97" s="162"/>
      <c r="LUD97" s="162"/>
      <c r="LUE97" s="162"/>
      <c r="LUF97" s="162"/>
      <c r="LUG97" s="162"/>
      <c r="LUH97" s="162"/>
      <c r="LUI97" s="162"/>
      <c r="LUJ97" s="162"/>
      <c r="LUK97" s="162"/>
      <c r="LUL97" s="162"/>
      <c r="LUM97" s="162"/>
      <c r="LUN97" s="162"/>
      <c r="LUO97" s="162"/>
      <c r="LUP97" s="162"/>
      <c r="LUQ97" s="162"/>
      <c r="LUR97" s="162"/>
      <c r="LUS97" s="162"/>
      <c r="LUT97" s="162"/>
      <c r="LUU97" s="162"/>
      <c r="LUV97" s="162"/>
      <c r="LUW97" s="162"/>
      <c r="LUX97" s="162"/>
      <c r="LUY97" s="162"/>
      <c r="LUZ97" s="162"/>
      <c r="LVA97" s="162"/>
      <c r="LVB97" s="162"/>
      <c r="LVC97" s="162"/>
      <c r="LVD97" s="162"/>
      <c r="LVE97" s="162"/>
      <c r="LVF97" s="162"/>
      <c r="LVG97" s="162"/>
      <c r="LVH97" s="162"/>
      <c r="LVI97" s="162"/>
      <c r="LVJ97" s="162"/>
      <c r="LVL97" s="162"/>
      <c r="LVM97" s="162"/>
      <c r="LVN97" s="162"/>
      <c r="LVO97" s="162"/>
      <c r="LVP97" s="162"/>
      <c r="LVQ97" s="162"/>
      <c r="LVR97" s="162"/>
      <c r="LVT97" s="162"/>
      <c r="LVU97" s="162"/>
      <c r="LVV97" s="162"/>
      <c r="LWD97" s="162"/>
      <c r="LWE97" s="162"/>
      <c r="LWF97" s="162"/>
      <c r="LWG97" s="162"/>
      <c r="LWH97" s="162"/>
      <c r="LWI97" s="162"/>
      <c r="LWJ97" s="162"/>
      <c r="LWK97" s="162"/>
      <c r="LWL97" s="162"/>
      <c r="LWM97" s="162"/>
      <c r="LWN97" s="162"/>
      <c r="LWO97" s="162"/>
      <c r="LWP97" s="162"/>
      <c r="LWQ97" s="162"/>
      <c r="LWR97" s="162"/>
      <c r="LWS97" s="162"/>
      <c r="LWT97" s="162"/>
      <c r="LWU97" s="162"/>
      <c r="LWV97" s="162"/>
      <c r="LWW97" s="162"/>
      <c r="LWX97" s="162"/>
      <c r="LWY97" s="162"/>
      <c r="LWZ97" s="162"/>
      <c r="LXA97" s="162"/>
      <c r="LXB97" s="162"/>
      <c r="LXC97" s="162"/>
      <c r="LXD97" s="162"/>
      <c r="LXE97" s="162"/>
      <c r="LXF97" s="162"/>
      <c r="LXG97" s="162"/>
      <c r="LXH97" s="162"/>
      <c r="LXI97" s="162"/>
      <c r="LXJ97" s="162"/>
      <c r="LXK97" s="162"/>
      <c r="LXL97" s="162"/>
      <c r="LXM97" s="162"/>
      <c r="LXN97" s="162"/>
      <c r="LXO97" s="162"/>
      <c r="LXP97" s="162"/>
      <c r="LXQ97" s="162"/>
      <c r="LXR97" s="162"/>
      <c r="LXS97" s="162"/>
      <c r="LXT97" s="162"/>
      <c r="LXU97" s="162"/>
      <c r="LXV97" s="162"/>
      <c r="LXW97" s="162"/>
      <c r="LXX97" s="162"/>
      <c r="LXY97" s="162"/>
      <c r="LXZ97" s="162"/>
      <c r="LYA97" s="162"/>
      <c r="LYB97" s="162"/>
      <c r="LYC97" s="162"/>
      <c r="LYD97" s="162"/>
      <c r="LYE97" s="162"/>
      <c r="LYF97" s="162"/>
      <c r="LYG97" s="162"/>
      <c r="LYH97" s="162"/>
      <c r="LYI97" s="162"/>
      <c r="LYJ97" s="162"/>
      <c r="LYK97" s="162"/>
      <c r="LYL97" s="162"/>
      <c r="LYM97" s="162"/>
      <c r="LYN97" s="162"/>
      <c r="LYO97" s="162"/>
      <c r="LYP97" s="162"/>
      <c r="LYQ97" s="162"/>
      <c r="LYR97" s="162"/>
      <c r="LYS97" s="162"/>
      <c r="LYT97" s="162"/>
      <c r="LYU97" s="162"/>
      <c r="LYV97" s="162"/>
      <c r="LYW97" s="162"/>
      <c r="LYX97" s="162"/>
      <c r="LYY97" s="162"/>
      <c r="LYZ97" s="162"/>
      <c r="LZA97" s="162"/>
      <c r="LZB97" s="162"/>
      <c r="LZC97" s="162"/>
      <c r="LZD97" s="162"/>
      <c r="LZE97" s="162"/>
      <c r="LZF97" s="162"/>
      <c r="LZG97" s="162"/>
      <c r="LZH97" s="162"/>
      <c r="LZI97" s="162"/>
      <c r="LZJ97" s="162"/>
      <c r="LZK97" s="162"/>
      <c r="LZL97" s="162"/>
      <c r="LZM97" s="162"/>
      <c r="LZN97" s="162"/>
      <c r="LZO97" s="162"/>
      <c r="LZP97" s="162"/>
      <c r="LZQ97" s="162"/>
      <c r="LZR97" s="162"/>
      <c r="LZS97" s="162"/>
      <c r="LZT97" s="162"/>
      <c r="LZU97" s="162"/>
      <c r="LZV97" s="162"/>
      <c r="LZW97" s="162"/>
      <c r="LZX97" s="162"/>
      <c r="LZY97" s="162"/>
      <c r="LZZ97" s="162"/>
      <c r="MAA97" s="162"/>
      <c r="MAB97" s="162"/>
      <c r="MAC97" s="162"/>
      <c r="MAD97" s="162"/>
      <c r="MAE97" s="162"/>
      <c r="MAF97" s="162"/>
      <c r="MAG97" s="162"/>
      <c r="MAH97" s="162"/>
      <c r="MAI97" s="162"/>
      <c r="MAJ97" s="162"/>
      <c r="MAK97" s="162"/>
      <c r="MAL97" s="162"/>
      <c r="MAM97" s="162"/>
      <c r="MAN97" s="162"/>
      <c r="MAO97" s="162"/>
      <c r="MAP97" s="162"/>
      <c r="MAQ97" s="162"/>
      <c r="MAR97" s="162"/>
      <c r="MAS97" s="162"/>
      <c r="MAT97" s="162"/>
      <c r="MAU97" s="162"/>
      <c r="MAV97" s="162"/>
      <c r="MAW97" s="162"/>
      <c r="MAX97" s="162"/>
      <c r="MAY97" s="162"/>
      <c r="MAZ97" s="162"/>
      <c r="MBA97" s="162"/>
      <c r="MBB97" s="162"/>
      <c r="MBC97" s="162"/>
      <c r="MBD97" s="162"/>
      <c r="MBE97" s="162"/>
      <c r="MBF97" s="162"/>
      <c r="MBG97" s="162"/>
      <c r="MBH97" s="162"/>
      <c r="MBI97" s="162"/>
      <c r="MBJ97" s="162"/>
      <c r="MBK97" s="162"/>
      <c r="MBL97" s="162"/>
      <c r="MBM97" s="162"/>
      <c r="MBN97" s="162"/>
      <c r="MBO97" s="162"/>
      <c r="MBP97" s="162"/>
      <c r="MBQ97" s="162"/>
      <c r="MBR97" s="162"/>
      <c r="MBS97" s="162"/>
      <c r="MBT97" s="162"/>
      <c r="MBU97" s="162"/>
      <c r="MBV97" s="162"/>
      <c r="MBW97" s="162"/>
      <c r="MBX97" s="162"/>
      <c r="MBY97" s="162"/>
      <c r="MBZ97" s="162"/>
      <c r="MCA97" s="162"/>
      <c r="MCB97" s="162"/>
      <c r="MCC97" s="162"/>
      <c r="MCD97" s="162"/>
      <c r="MCE97" s="162"/>
      <c r="MCF97" s="162"/>
      <c r="MCG97" s="162"/>
      <c r="MCH97" s="162"/>
      <c r="MCI97" s="162"/>
      <c r="MCJ97" s="162"/>
      <c r="MCK97" s="162"/>
      <c r="MCL97" s="162"/>
      <c r="MCM97" s="162"/>
      <c r="MCN97" s="162"/>
      <c r="MCO97" s="162"/>
      <c r="MCP97" s="162"/>
      <c r="MCQ97" s="162"/>
      <c r="MCR97" s="162"/>
      <c r="MCS97" s="162"/>
      <c r="MCT97" s="162"/>
      <c r="MCU97" s="162"/>
      <c r="MCV97" s="162"/>
      <c r="MCW97" s="162"/>
      <c r="MCX97" s="162"/>
      <c r="MCY97" s="162"/>
      <c r="MCZ97" s="162"/>
      <c r="MDA97" s="162"/>
      <c r="MDB97" s="162"/>
      <c r="MDC97" s="162"/>
      <c r="MDD97" s="162"/>
      <c r="MDE97" s="162"/>
      <c r="MDF97" s="162"/>
      <c r="MDG97" s="162"/>
      <c r="MDH97" s="162"/>
      <c r="MDI97" s="162"/>
      <c r="MDJ97" s="162"/>
      <c r="MDK97" s="162"/>
      <c r="MDL97" s="162"/>
      <c r="MDM97" s="162"/>
      <c r="MDN97" s="162"/>
      <c r="MDO97" s="162"/>
      <c r="MDP97" s="162"/>
      <c r="MDQ97" s="162"/>
      <c r="MDR97" s="162"/>
      <c r="MDS97" s="162"/>
      <c r="MDT97" s="162"/>
      <c r="MDU97" s="162"/>
      <c r="MDV97" s="162"/>
      <c r="MDW97" s="162"/>
      <c r="MDX97" s="162"/>
      <c r="MDY97" s="162"/>
      <c r="MDZ97" s="162"/>
      <c r="MEA97" s="162"/>
      <c r="MEB97" s="162"/>
      <c r="MEC97" s="162"/>
      <c r="MED97" s="162"/>
      <c r="MEE97" s="162"/>
      <c r="MEF97" s="162"/>
      <c r="MEG97" s="162"/>
      <c r="MEH97" s="162"/>
      <c r="MEI97" s="162"/>
      <c r="MEJ97" s="162"/>
      <c r="MEK97" s="162"/>
      <c r="MEL97" s="162"/>
      <c r="MEM97" s="162"/>
      <c r="MEN97" s="162"/>
      <c r="MEO97" s="162"/>
      <c r="MEP97" s="162"/>
      <c r="MEQ97" s="162"/>
      <c r="MER97" s="162"/>
      <c r="MES97" s="162"/>
      <c r="MET97" s="162"/>
      <c r="MEU97" s="162"/>
      <c r="MEV97" s="162"/>
      <c r="MEW97" s="162"/>
      <c r="MEX97" s="162"/>
      <c r="MEY97" s="162"/>
      <c r="MEZ97" s="162"/>
      <c r="MFA97" s="162"/>
      <c r="MFB97" s="162"/>
      <c r="MFC97" s="162"/>
      <c r="MFD97" s="162"/>
      <c r="MFE97" s="162"/>
      <c r="MFF97" s="162"/>
      <c r="MFH97" s="162"/>
      <c r="MFI97" s="162"/>
      <c r="MFJ97" s="162"/>
      <c r="MFK97" s="162"/>
      <c r="MFL97" s="162"/>
      <c r="MFM97" s="162"/>
      <c r="MFN97" s="162"/>
      <c r="MFP97" s="162"/>
      <c r="MFQ97" s="162"/>
      <c r="MFR97" s="162"/>
      <c r="MFZ97" s="162"/>
      <c r="MGA97" s="162"/>
      <c r="MGB97" s="162"/>
      <c r="MGC97" s="162"/>
      <c r="MGD97" s="162"/>
      <c r="MGE97" s="162"/>
      <c r="MGF97" s="162"/>
      <c r="MGG97" s="162"/>
      <c r="MGH97" s="162"/>
      <c r="MGI97" s="162"/>
      <c r="MGJ97" s="162"/>
      <c r="MGK97" s="162"/>
      <c r="MGL97" s="162"/>
      <c r="MGM97" s="162"/>
      <c r="MGN97" s="162"/>
      <c r="MGO97" s="162"/>
      <c r="MGP97" s="162"/>
      <c r="MGQ97" s="162"/>
      <c r="MGR97" s="162"/>
      <c r="MGS97" s="162"/>
      <c r="MGT97" s="162"/>
      <c r="MGU97" s="162"/>
      <c r="MGV97" s="162"/>
      <c r="MGW97" s="162"/>
      <c r="MGX97" s="162"/>
      <c r="MGY97" s="162"/>
      <c r="MGZ97" s="162"/>
      <c r="MHA97" s="162"/>
      <c r="MHB97" s="162"/>
      <c r="MHC97" s="162"/>
      <c r="MHD97" s="162"/>
      <c r="MHE97" s="162"/>
      <c r="MHF97" s="162"/>
      <c r="MHG97" s="162"/>
      <c r="MHH97" s="162"/>
      <c r="MHI97" s="162"/>
      <c r="MHJ97" s="162"/>
      <c r="MHK97" s="162"/>
      <c r="MHL97" s="162"/>
      <c r="MHM97" s="162"/>
      <c r="MHN97" s="162"/>
      <c r="MHO97" s="162"/>
      <c r="MHP97" s="162"/>
      <c r="MHQ97" s="162"/>
      <c r="MHR97" s="162"/>
      <c r="MHS97" s="162"/>
      <c r="MHT97" s="162"/>
      <c r="MHU97" s="162"/>
      <c r="MHV97" s="162"/>
      <c r="MHW97" s="162"/>
      <c r="MHX97" s="162"/>
      <c r="MHY97" s="162"/>
      <c r="MHZ97" s="162"/>
      <c r="MIA97" s="162"/>
      <c r="MIB97" s="162"/>
      <c r="MIC97" s="162"/>
      <c r="MID97" s="162"/>
      <c r="MIE97" s="162"/>
      <c r="MIF97" s="162"/>
      <c r="MIG97" s="162"/>
      <c r="MIH97" s="162"/>
      <c r="MII97" s="162"/>
      <c r="MIJ97" s="162"/>
      <c r="MIK97" s="162"/>
      <c r="MIL97" s="162"/>
      <c r="MIM97" s="162"/>
      <c r="MIN97" s="162"/>
      <c r="MIO97" s="162"/>
      <c r="MIP97" s="162"/>
      <c r="MIQ97" s="162"/>
      <c r="MIR97" s="162"/>
      <c r="MIS97" s="162"/>
      <c r="MIT97" s="162"/>
      <c r="MIU97" s="162"/>
      <c r="MIV97" s="162"/>
      <c r="MIW97" s="162"/>
      <c r="MIX97" s="162"/>
      <c r="MIY97" s="162"/>
      <c r="MIZ97" s="162"/>
      <c r="MJA97" s="162"/>
      <c r="MJB97" s="162"/>
      <c r="MJC97" s="162"/>
      <c r="MJD97" s="162"/>
      <c r="MJE97" s="162"/>
      <c r="MJF97" s="162"/>
      <c r="MJG97" s="162"/>
      <c r="MJH97" s="162"/>
      <c r="MJI97" s="162"/>
      <c r="MJJ97" s="162"/>
      <c r="MJK97" s="162"/>
      <c r="MJL97" s="162"/>
      <c r="MJM97" s="162"/>
      <c r="MJN97" s="162"/>
      <c r="MJO97" s="162"/>
      <c r="MJP97" s="162"/>
      <c r="MJQ97" s="162"/>
      <c r="MJR97" s="162"/>
      <c r="MJS97" s="162"/>
      <c r="MJT97" s="162"/>
      <c r="MJU97" s="162"/>
      <c r="MJV97" s="162"/>
      <c r="MJW97" s="162"/>
      <c r="MJX97" s="162"/>
      <c r="MJY97" s="162"/>
      <c r="MJZ97" s="162"/>
      <c r="MKA97" s="162"/>
      <c r="MKB97" s="162"/>
      <c r="MKC97" s="162"/>
      <c r="MKD97" s="162"/>
      <c r="MKE97" s="162"/>
      <c r="MKF97" s="162"/>
      <c r="MKG97" s="162"/>
      <c r="MKH97" s="162"/>
      <c r="MKI97" s="162"/>
      <c r="MKJ97" s="162"/>
      <c r="MKK97" s="162"/>
      <c r="MKL97" s="162"/>
      <c r="MKM97" s="162"/>
      <c r="MKN97" s="162"/>
      <c r="MKO97" s="162"/>
      <c r="MKP97" s="162"/>
      <c r="MKQ97" s="162"/>
      <c r="MKR97" s="162"/>
      <c r="MKS97" s="162"/>
      <c r="MKT97" s="162"/>
      <c r="MKU97" s="162"/>
      <c r="MKV97" s="162"/>
      <c r="MKW97" s="162"/>
      <c r="MKX97" s="162"/>
      <c r="MKY97" s="162"/>
      <c r="MKZ97" s="162"/>
      <c r="MLA97" s="162"/>
      <c r="MLB97" s="162"/>
      <c r="MLC97" s="162"/>
      <c r="MLD97" s="162"/>
      <c r="MLE97" s="162"/>
      <c r="MLF97" s="162"/>
      <c r="MLG97" s="162"/>
      <c r="MLH97" s="162"/>
      <c r="MLI97" s="162"/>
      <c r="MLJ97" s="162"/>
      <c r="MLK97" s="162"/>
      <c r="MLL97" s="162"/>
      <c r="MLM97" s="162"/>
      <c r="MLN97" s="162"/>
      <c r="MLO97" s="162"/>
      <c r="MLP97" s="162"/>
      <c r="MLQ97" s="162"/>
      <c r="MLR97" s="162"/>
      <c r="MLS97" s="162"/>
      <c r="MLT97" s="162"/>
      <c r="MLU97" s="162"/>
      <c r="MLV97" s="162"/>
      <c r="MLW97" s="162"/>
      <c r="MLX97" s="162"/>
      <c r="MLY97" s="162"/>
      <c r="MLZ97" s="162"/>
      <c r="MMA97" s="162"/>
      <c r="MMB97" s="162"/>
      <c r="MMC97" s="162"/>
      <c r="MMD97" s="162"/>
      <c r="MME97" s="162"/>
      <c r="MMF97" s="162"/>
      <c r="MMG97" s="162"/>
      <c r="MMH97" s="162"/>
      <c r="MMI97" s="162"/>
      <c r="MMJ97" s="162"/>
      <c r="MMK97" s="162"/>
      <c r="MML97" s="162"/>
      <c r="MMM97" s="162"/>
      <c r="MMN97" s="162"/>
      <c r="MMO97" s="162"/>
      <c r="MMP97" s="162"/>
      <c r="MMQ97" s="162"/>
      <c r="MMR97" s="162"/>
      <c r="MMS97" s="162"/>
      <c r="MMT97" s="162"/>
      <c r="MMU97" s="162"/>
      <c r="MMV97" s="162"/>
      <c r="MMW97" s="162"/>
      <c r="MMX97" s="162"/>
      <c r="MMY97" s="162"/>
      <c r="MMZ97" s="162"/>
      <c r="MNA97" s="162"/>
      <c r="MNB97" s="162"/>
      <c r="MNC97" s="162"/>
      <c r="MND97" s="162"/>
      <c r="MNE97" s="162"/>
      <c r="MNF97" s="162"/>
      <c r="MNG97" s="162"/>
      <c r="MNH97" s="162"/>
      <c r="MNI97" s="162"/>
      <c r="MNJ97" s="162"/>
      <c r="MNK97" s="162"/>
      <c r="MNL97" s="162"/>
      <c r="MNM97" s="162"/>
      <c r="MNN97" s="162"/>
      <c r="MNO97" s="162"/>
      <c r="MNP97" s="162"/>
      <c r="MNQ97" s="162"/>
      <c r="MNR97" s="162"/>
      <c r="MNS97" s="162"/>
      <c r="MNT97" s="162"/>
      <c r="MNU97" s="162"/>
      <c r="MNV97" s="162"/>
      <c r="MNW97" s="162"/>
      <c r="MNX97" s="162"/>
      <c r="MNY97" s="162"/>
      <c r="MNZ97" s="162"/>
      <c r="MOA97" s="162"/>
      <c r="MOB97" s="162"/>
      <c r="MOC97" s="162"/>
      <c r="MOD97" s="162"/>
      <c r="MOE97" s="162"/>
      <c r="MOF97" s="162"/>
      <c r="MOG97" s="162"/>
      <c r="MOH97" s="162"/>
      <c r="MOI97" s="162"/>
      <c r="MOJ97" s="162"/>
      <c r="MOK97" s="162"/>
      <c r="MOL97" s="162"/>
      <c r="MOM97" s="162"/>
      <c r="MON97" s="162"/>
      <c r="MOO97" s="162"/>
      <c r="MOP97" s="162"/>
      <c r="MOQ97" s="162"/>
      <c r="MOR97" s="162"/>
      <c r="MOS97" s="162"/>
      <c r="MOT97" s="162"/>
      <c r="MOU97" s="162"/>
      <c r="MOV97" s="162"/>
      <c r="MOW97" s="162"/>
      <c r="MOX97" s="162"/>
      <c r="MOY97" s="162"/>
      <c r="MOZ97" s="162"/>
      <c r="MPA97" s="162"/>
      <c r="MPB97" s="162"/>
      <c r="MPD97" s="162"/>
      <c r="MPE97" s="162"/>
      <c r="MPF97" s="162"/>
      <c r="MPG97" s="162"/>
      <c r="MPH97" s="162"/>
      <c r="MPI97" s="162"/>
      <c r="MPJ97" s="162"/>
      <c r="MPL97" s="162"/>
      <c r="MPM97" s="162"/>
      <c r="MPN97" s="162"/>
      <c r="MPV97" s="162"/>
      <c r="MPW97" s="162"/>
      <c r="MPX97" s="162"/>
      <c r="MPY97" s="162"/>
      <c r="MPZ97" s="162"/>
      <c r="MQA97" s="162"/>
      <c r="MQB97" s="162"/>
      <c r="MQC97" s="162"/>
      <c r="MQD97" s="162"/>
      <c r="MQE97" s="162"/>
      <c r="MQF97" s="162"/>
      <c r="MQG97" s="162"/>
      <c r="MQH97" s="162"/>
      <c r="MQI97" s="162"/>
      <c r="MQJ97" s="162"/>
      <c r="MQK97" s="162"/>
      <c r="MQL97" s="162"/>
      <c r="MQM97" s="162"/>
      <c r="MQN97" s="162"/>
      <c r="MQO97" s="162"/>
      <c r="MQP97" s="162"/>
      <c r="MQQ97" s="162"/>
      <c r="MQR97" s="162"/>
      <c r="MQS97" s="162"/>
      <c r="MQT97" s="162"/>
      <c r="MQU97" s="162"/>
      <c r="MQV97" s="162"/>
      <c r="MQW97" s="162"/>
      <c r="MQX97" s="162"/>
      <c r="MQY97" s="162"/>
      <c r="MQZ97" s="162"/>
      <c r="MRA97" s="162"/>
      <c r="MRB97" s="162"/>
      <c r="MRC97" s="162"/>
      <c r="MRD97" s="162"/>
      <c r="MRE97" s="162"/>
      <c r="MRF97" s="162"/>
      <c r="MRG97" s="162"/>
      <c r="MRH97" s="162"/>
      <c r="MRI97" s="162"/>
      <c r="MRJ97" s="162"/>
      <c r="MRK97" s="162"/>
      <c r="MRL97" s="162"/>
      <c r="MRM97" s="162"/>
      <c r="MRN97" s="162"/>
      <c r="MRO97" s="162"/>
      <c r="MRP97" s="162"/>
      <c r="MRQ97" s="162"/>
      <c r="MRR97" s="162"/>
      <c r="MRS97" s="162"/>
      <c r="MRT97" s="162"/>
      <c r="MRU97" s="162"/>
      <c r="MRV97" s="162"/>
      <c r="MRW97" s="162"/>
      <c r="MRX97" s="162"/>
      <c r="MRY97" s="162"/>
      <c r="MRZ97" s="162"/>
      <c r="MSA97" s="162"/>
      <c r="MSB97" s="162"/>
      <c r="MSC97" s="162"/>
      <c r="MSD97" s="162"/>
      <c r="MSE97" s="162"/>
      <c r="MSF97" s="162"/>
      <c r="MSG97" s="162"/>
      <c r="MSH97" s="162"/>
      <c r="MSI97" s="162"/>
      <c r="MSJ97" s="162"/>
      <c r="MSK97" s="162"/>
      <c r="MSL97" s="162"/>
      <c r="MSM97" s="162"/>
      <c r="MSN97" s="162"/>
      <c r="MSO97" s="162"/>
      <c r="MSP97" s="162"/>
      <c r="MSQ97" s="162"/>
      <c r="MSR97" s="162"/>
      <c r="MSS97" s="162"/>
      <c r="MST97" s="162"/>
      <c r="MSU97" s="162"/>
      <c r="MSV97" s="162"/>
      <c r="MSW97" s="162"/>
      <c r="MSX97" s="162"/>
      <c r="MSY97" s="162"/>
      <c r="MSZ97" s="162"/>
      <c r="MTA97" s="162"/>
      <c r="MTB97" s="162"/>
      <c r="MTC97" s="162"/>
      <c r="MTD97" s="162"/>
      <c r="MTE97" s="162"/>
      <c r="MTF97" s="162"/>
      <c r="MTG97" s="162"/>
      <c r="MTH97" s="162"/>
      <c r="MTI97" s="162"/>
      <c r="MTJ97" s="162"/>
      <c r="MTK97" s="162"/>
      <c r="MTL97" s="162"/>
      <c r="MTM97" s="162"/>
      <c r="MTN97" s="162"/>
      <c r="MTO97" s="162"/>
      <c r="MTP97" s="162"/>
      <c r="MTQ97" s="162"/>
      <c r="MTR97" s="162"/>
      <c r="MTS97" s="162"/>
      <c r="MTT97" s="162"/>
      <c r="MTU97" s="162"/>
      <c r="MTV97" s="162"/>
      <c r="MTW97" s="162"/>
      <c r="MTX97" s="162"/>
      <c r="MTY97" s="162"/>
      <c r="MTZ97" s="162"/>
      <c r="MUA97" s="162"/>
      <c r="MUB97" s="162"/>
      <c r="MUC97" s="162"/>
      <c r="MUD97" s="162"/>
      <c r="MUE97" s="162"/>
      <c r="MUF97" s="162"/>
      <c r="MUG97" s="162"/>
      <c r="MUH97" s="162"/>
      <c r="MUI97" s="162"/>
      <c r="MUJ97" s="162"/>
      <c r="MUK97" s="162"/>
      <c r="MUL97" s="162"/>
      <c r="MUM97" s="162"/>
      <c r="MUN97" s="162"/>
      <c r="MUO97" s="162"/>
      <c r="MUP97" s="162"/>
      <c r="MUQ97" s="162"/>
      <c r="MUR97" s="162"/>
      <c r="MUS97" s="162"/>
      <c r="MUT97" s="162"/>
      <c r="MUU97" s="162"/>
      <c r="MUV97" s="162"/>
      <c r="MUW97" s="162"/>
      <c r="MUX97" s="162"/>
      <c r="MUY97" s="162"/>
      <c r="MUZ97" s="162"/>
      <c r="MVA97" s="162"/>
      <c r="MVB97" s="162"/>
      <c r="MVC97" s="162"/>
      <c r="MVD97" s="162"/>
      <c r="MVE97" s="162"/>
      <c r="MVF97" s="162"/>
      <c r="MVG97" s="162"/>
      <c r="MVH97" s="162"/>
      <c r="MVI97" s="162"/>
      <c r="MVJ97" s="162"/>
      <c r="MVK97" s="162"/>
      <c r="MVL97" s="162"/>
      <c r="MVM97" s="162"/>
      <c r="MVN97" s="162"/>
      <c r="MVO97" s="162"/>
      <c r="MVP97" s="162"/>
      <c r="MVQ97" s="162"/>
      <c r="MVR97" s="162"/>
      <c r="MVS97" s="162"/>
      <c r="MVT97" s="162"/>
      <c r="MVU97" s="162"/>
      <c r="MVV97" s="162"/>
      <c r="MVW97" s="162"/>
      <c r="MVX97" s="162"/>
      <c r="MVY97" s="162"/>
      <c r="MVZ97" s="162"/>
      <c r="MWA97" s="162"/>
      <c r="MWB97" s="162"/>
      <c r="MWC97" s="162"/>
      <c r="MWD97" s="162"/>
      <c r="MWE97" s="162"/>
      <c r="MWF97" s="162"/>
      <c r="MWG97" s="162"/>
      <c r="MWH97" s="162"/>
      <c r="MWI97" s="162"/>
      <c r="MWJ97" s="162"/>
      <c r="MWK97" s="162"/>
      <c r="MWL97" s="162"/>
      <c r="MWM97" s="162"/>
      <c r="MWN97" s="162"/>
      <c r="MWO97" s="162"/>
      <c r="MWP97" s="162"/>
      <c r="MWQ97" s="162"/>
      <c r="MWR97" s="162"/>
      <c r="MWS97" s="162"/>
      <c r="MWT97" s="162"/>
      <c r="MWU97" s="162"/>
      <c r="MWV97" s="162"/>
      <c r="MWW97" s="162"/>
      <c r="MWX97" s="162"/>
      <c r="MWY97" s="162"/>
      <c r="MWZ97" s="162"/>
      <c r="MXA97" s="162"/>
      <c r="MXB97" s="162"/>
      <c r="MXC97" s="162"/>
      <c r="MXD97" s="162"/>
      <c r="MXE97" s="162"/>
      <c r="MXF97" s="162"/>
      <c r="MXG97" s="162"/>
      <c r="MXH97" s="162"/>
      <c r="MXI97" s="162"/>
      <c r="MXJ97" s="162"/>
      <c r="MXK97" s="162"/>
      <c r="MXL97" s="162"/>
      <c r="MXM97" s="162"/>
      <c r="MXN97" s="162"/>
      <c r="MXO97" s="162"/>
      <c r="MXP97" s="162"/>
      <c r="MXQ97" s="162"/>
      <c r="MXR97" s="162"/>
      <c r="MXS97" s="162"/>
      <c r="MXT97" s="162"/>
      <c r="MXU97" s="162"/>
      <c r="MXV97" s="162"/>
      <c r="MXW97" s="162"/>
      <c r="MXX97" s="162"/>
      <c r="MXY97" s="162"/>
      <c r="MXZ97" s="162"/>
      <c r="MYA97" s="162"/>
      <c r="MYB97" s="162"/>
      <c r="MYC97" s="162"/>
      <c r="MYD97" s="162"/>
      <c r="MYE97" s="162"/>
      <c r="MYF97" s="162"/>
      <c r="MYG97" s="162"/>
      <c r="MYH97" s="162"/>
      <c r="MYI97" s="162"/>
      <c r="MYJ97" s="162"/>
      <c r="MYK97" s="162"/>
      <c r="MYL97" s="162"/>
      <c r="MYM97" s="162"/>
      <c r="MYN97" s="162"/>
      <c r="MYO97" s="162"/>
      <c r="MYP97" s="162"/>
      <c r="MYQ97" s="162"/>
      <c r="MYR97" s="162"/>
      <c r="MYS97" s="162"/>
      <c r="MYT97" s="162"/>
      <c r="MYU97" s="162"/>
      <c r="MYV97" s="162"/>
      <c r="MYW97" s="162"/>
      <c r="MYX97" s="162"/>
      <c r="MYZ97" s="162"/>
      <c r="MZA97" s="162"/>
      <c r="MZB97" s="162"/>
      <c r="MZC97" s="162"/>
      <c r="MZD97" s="162"/>
      <c r="MZE97" s="162"/>
      <c r="MZF97" s="162"/>
      <c r="MZH97" s="162"/>
      <c r="MZI97" s="162"/>
      <c r="MZJ97" s="162"/>
      <c r="MZR97" s="162"/>
      <c r="MZS97" s="162"/>
      <c r="MZT97" s="162"/>
      <c r="MZU97" s="162"/>
      <c r="MZV97" s="162"/>
      <c r="MZW97" s="162"/>
      <c r="MZX97" s="162"/>
      <c r="MZY97" s="162"/>
      <c r="MZZ97" s="162"/>
      <c r="NAA97" s="162"/>
      <c r="NAB97" s="162"/>
      <c r="NAC97" s="162"/>
      <c r="NAD97" s="162"/>
      <c r="NAE97" s="162"/>
      <c r="NAF97" s="162"/>
      <c r="NAG97" s="162"/>
      <c r="NAH97" s="162"/>
      <c r="NAI97" s="162"/>
      <c r="NAJ97" s="162"/>
      <c r="NAK97" s="162"/>
      <c r="NAL97" s="162"/>
      <c r="NAM97" s="162"/>
      <c r="NAN97" s="162"/>
      <c r="NAO97" s="162"/>
      <c r="NAP97" s="162"/>
      <c r="NAQ97" s="162"/>
      <c r="NAR97" s="162"/>
      <c r="NAS97" s="162"/>
      <c r="NAT97" s="162"/>
      <c r="NAU97" s="162"/>
      <c r="NAV97" s="162"/>
      <c r="NAW97" s="162"/>
      <c r="NAX97" s="162"/>
      <c r="NAY97" s="162"/>
      <c r="NAZ97" s="162"/>
      <c r="NBA97" s="162"/>
      <c r="NBB97" s="162"/>
      <c r="NBC97" s="162"/>
      <c r="NBD97" s="162"/>
      <c r="NBE97" s="162"/>
      <c r="NBF97" s="162"/>
      <c r="NBG97" s="162"/>
      <c r="NBH97" s="162"/>
      <c r="NBI97" s="162"/>
      <c r="NBJ97" s="162"/>
      <c r="NBK97" s="162"/>
      <c r="NBL97" s="162"/>
      <c r="NBM97" s="162"/>
      <c r="NBN97" s="162"/>
      <c r="NBO97" s="162"/>
      <c r="NBP97" s="162"/>
      <c r="NBQ97" s="162"/>
      <c r="NBR97" s="162"/>
      <c r="NBS97" s="162"/>
      <c r="NBT97" s="162"/>
      <c r="NBU97" s="162"/>
      <c r="NBV97" s="162"/>
      <c r="NBW97" s="162"/>
      <c r="NBX97" s="162"/>
      <c r="NBY97" s="162"/>
      <c r="NBZ97" s="162"/>
      <c r="NCA97" s="162"/>
      <c r="NCB97" s="162"/>
      <c r="NCC97" s="162"/>
      <c r="NCD97" s="162"/>
      <c r="NCE97" s="162"/>
      <c r="NCF97" s="162"/>
      <c r="NCG97" s="162"/>
      <c r="NCH97" s="162"/>
      <c r="NCI97" s="162"/>
      <c r="NCJ97" s="162"/>
      <c r="NCK97" s="162"/>
      <c r="NCL97" s="162"/>
      <c r="NCM97" s="162"/>
      <c r="NCN97" s="162"/>
      <c r="NCO97" s="162"/>
      <c r="NCP97" s="162"/>
      <c r="NCQ97" s="162"/>
      <c r="NCR97" s="162"/>
      <c r="NCS97" s="162"/>
      <c r="NCT97" s="162"/>
      <c r="NCU97" s="162"/>
      <c r="NCV97" s="162"/>
      <c r="NCW97" s="162"/>
      <c r="NCX97" s="162"/>
      <c r="NCY97" s="162"/>
      <c r="NCZ97" s="162"/>
      <c r="NDA97" s="162"/>
      <c r="NDB97" s="162"/>
      <c r="NDC97" s="162"/>
      <c r="NDD97" s="162"/>
      <c r="NDE97" s="162"/>
      <c r="NDF97" s="162"/>
      <c r="NDG97" s="162"/>
      <c r="NDH97" s="162"/>
      <c r="NDI97" s="162"/>
      <c r="NDJ97" s="162"/>
      <c r="NDK97" s="162"/>
      <c r="NDL97" s="162"/>
      <c r="NDM97" s="162"/>
      <c r="NDN97" s="162"/>
      <c r="NDO97" s="162"/>
      <c r="NDP97" s="162"/>
      <c r="NDQ97" s="162"/>
      <c r="NDR97" s="162"/>
      <c r="NDS97" s="162"/>
      <c r="NDT97" s="162"/>
      <c r="NDU97" s="162"/>
      <c r="NDV97" s="162"/>
      <c r="NDW97" s="162"/>
      <c r="NDX97" s="162"/>
      <c r="NDY97" s="162"/>
      <c r="NDZ97" s="162"/>
      <c r="NEA97" s="162"/>
      <c r="NEB97" s="162"/>
      <c r="NEC97" s="162"/>
      <c r="NED97" s="162"/>
      <c r="NEE97" s="162"/>
      <c r="NEF97" s="162"/>
      <c r="NEG97" s="162"/>
      <c r="NEH97" s="162"/>
      <c r="NEI97" s="162"/>
      <c r="NEJ97" s="162"/>
      <c r="NEK97" s="162"/>
      <c r="NEL97" s="162"/>
      <c r="NEM97" s="162"/>
      <c r="NEN97" s="162"/>
      <c r="NEO97" s="162"/>
      <c r="NEP97" s="162"/>
      <c r="NEQ97" s="162"/>
      <c r="NER97" s="162"/>
      <c r="NES97" s="162"/>
      <c r="NET97" s="162"/>
      <c r="NEU97" s="162"/>
      <c r="NEV97" s="162"/>
      <c r="NEW97" s="162"/>
      <c r="NEX97" s="162"/>
      <c r="NEY97" s="162"/>
      <c r="NEZ97" s="162"/>
      <c r="NFA97" s="162"/>
      <c r="NFB97" s="162"/>
      <c r="NFC97" s="162"/>
      <c r="NFD97" s="162"/>
      <c r="NFE97" s="162"/>
      <c r="NFF97" s="162"/>
      <c r="NFG97" s="162"/>
      <c r="NFH97" s="162"/>
      <c r="NFI97" s="162"/>
      <c r="NFJ97" s="162"/>
      <c r="NFK97" s="162"/>
      <c r="NFL97" s="162"/>
      <c r="NFM97" s="162"/>
      <c r="NFN97" s="162"/>
      <c r="NFO97" s="162"/>
      <c r="NFP97" s="162"/>
      <c r="NFQ97" s="162"/>
      <c r="NFR97" s="162"/>
      <c r="NFS97" s="162"/>
      <c r="NFT97" s="162"/>
      <c r="NFU97" s="162"/>
      <c r="NFV97" s="162"/>
      <c r="NFW97" s="162"/>
      <c r="NFX97" s="162"/>
      <c r="NFY97" s="162"/>
      <c r="NFZ97" s="162"/>
      <c r="NGA97" s="162"/>
      <c r="NGB97" s="162"/>
      <c r="NGC97" s="162"/>
      <c r="NGD97" s="162"/>
      <c r="NGE97" s="162"/>
      <c r="NGF97" s="162"/>
      <c r="NGG97" s="162"/>
      <c r="NGH97" s="162"/>
      <c r="NGI97" s="162"/>
      <c r="NGJ97" s="162"/>
      <c r="NGK97" s="162"/>
      <c r="NGL97" s="162"/>
      <c r="NGM97" s="162"/>
      <c r="NGN97" s="162"/>
      <c r="NGO97" s="162"/>
      <c r="NGP97" s="162"/>
      <c r="NGQ97" s="162"/>
      <c r="NGR97" s="162"/>
      <c r="NGS97" s="162"/>
      <c r="NGT97" s="162"/>
      <c r="NGU97" s="162"/>
      <c r="NGV97" s="162"/>
      <c r="NGW97" s="162"/>
      <c r="NGX97" s="162"/>
      <c r="NGY97" s="162"/>
      <c r="NGZ97" s="162"/>
      <c r="NHA97" s="162"/>
      <c r="NHB97" s="162"/>
      <c r="NHC97" s="162"/>
      <c r="NHD97" s="162"/>
      <c r="NHE97" s="162"/>
      <c r="NHF97" s="162"/>
      <c r="NHG97" s="162"/>
      <c r="NHH97" s="162"/>
      <c r="NHI97" s="162"/>
      <c r="NHJ97" s="162"/>
      <c r="NHK97" s="162"/>
      <c r="NHL97" s="162"/>
      <c r="NHM97" s="162"/>
      <c r="NHN97" s="162"/>
      <c r="NHO97" s="162"/>
      <c r="NHP97" s="162"/>
      <c r="NHQ97" s="162"/>
      <c r="NHR97" s="162"/>
      <c r="NHS97" s="162"/>
      <c r="NHT97" s="162"/>
      <c r="NHU97" s="162"/>
      <c r="NHV97" s="162"/>
      <c r="NHW97" s="162"/>
      <c r="NHX97" s="162"/>
      <c r="NHY97" s="162"/>
      <c r="NHZ97" s="162"/>
      <c r="NIA97" s="162"/>
      <c r="NIB97" s="162"/>
      <c r="NIC97" s="162"/>
      <c r="NID97" s="162"/>
      <c r="NIE97" s="162"/>
      <c r="NIF97" s="162"/>
      <c r="NIG97" s="162"/>
      <c r="NIH97" s="162"/>
      <c r="NII97" s="162"/>
      <c r="NIJ97" s="162"/>
      <c r="NIK97" s="162"/>
      <c r="NIL97" s="162"/>
      <c r="NIM97" s="162"/>
      <c r="NIN97" s="162"/>
      <c r="NIO97" s="162"/>
      <c r="NIP97" s="162"/>
      <c r="NIQ97" s="162"/>
      <c r="NIR97" s="162"/>
      <c r="NIS97" s="162"/>
      <c r="NIT97" s="162"/>
      <c r="NIV97" s="162"/>
      <c r="NIW97" s="162"/>
      <c r="NIX97" s="162"/>
      <c r="NIY97" s="162"/>
      <c r="NIZ97" s="162"/>
      <c r="NJA97" s="162"/>
      <c r="NJB97" s="162"/>
      <c r="NJD97" s="162"/>
      <c r="NJE97" s="162"/>
      <c r="NJF97" s="162"/>
      <c r="NJN97" s="162"/>
      <c r="NJO97" s="162"/>
      <c r="NJP97" s="162"/>
      <c r="NJQ97" s="162"/>
      <c r="NJR97" s="162"/>
      <c r="NJS97" s="162"/>
      <c r="NJT97" s="162"/>
      <c r="NJU97" s="162"/>
      <c r="NJV97" s="162"/>
      <c r="NJW97" s="162"/>
      <c r="NJX97" s="162"/>
      <c r="NJY97" s="162"/>
      <c r="NJZ97" s="162"/>
      <c r="NKA97" s="162"/>
      <c r="NKB97" s="162"/>
      <c r="NKC97" s="162"/>
      <c r="NKD97" s="162"/>
      <c r="NKE97" s="162"/>
      <c r="NKF97" s="162"/>
      <c r="NKG97" s="162"/>
      <c r="NKH97" s="162"/>
      <c r="NKI97" s="162"/>
      <c r="NKJ97" s="162"/>
      <c r="NKK97" s="162"/>
      <c r="NKL97" s="162"/>
      <c r="NKM97" s="162"/>
      <c r="NKN97" s="162"/>
      <c r="NKO97" s="162"/>
      <c r="NKP97" s="162"/>
      <c r="NKQ97" s="162"/>
      <c r="NKR97" s="162"/>
      <c r="NKS97" s="162"/>
      <c r="NKT97" s="162"/>
      <c r="NKU97" s="162"/>
      <c r="NKV97" s="162"/>
      <c r="NKW97" s="162"/>
      <c r="NKX97" s="162"/>
      <c r="NKY97" s="162"/>
      <c r="NKZ97" s="162"/>
      <c r="NLA97" s="162"/>
      <c r="NLB97" s="162"/>
      <c r="NLC97" s="162"/>
      <c r="NLD97" s="162"/>
      <c r="NLE97" s="162"/>
      <c r="NLF97" s="162"/>
      <c r="NLG97" s="162"/>
      <c r="NLH97" s="162"/>
      <c r="NLI97" s="162"/>
      <c r="NLJ97" s="162"/>
      <c r="NLK97" s="162"/>
      <c r="NLL97" s="162"/>
      <c r="NLM97" s="162"/>
      <c r="NLN97" s="162"/>
      <c r="NLO97" s="162"/>
      <c r="NLP97" s="162"/>
      <c r="NLQ97" s="162"/>
      <c r="NLR97" s="162"/>
      <c r="NLS97" s="162"/>
      <c r="NLT97" s="162"/>
      <c r="NLU97" s="162"/>
      <c r="NLV97" s="162"/>
      <c r="NLW97" s="162"/>
      <c r="NLX97" s="162"/>
      <c r="NLY97" s="162"/>
      <c r="NLZ97" s="162"/>
      <c r="NMA97" s="162"/>
      <c r="NMB97" s="162"/>
      <c r="NMC97" s="162"/>
      <c r="NMD97" s="162"/>
      <c r="NME97" s="162"/>
      <c r="NMF97" s="162"/>
      <c r="NMG97" s="162"/>
      <c r="NMH97" s="162"/>
      <c r="NMI97" s="162"/>
      <c r="NMJ97" s="162"/>
      <c r="NMK97" s="162"/>
      <c r="NML97" s="162"/>
      <c r="NMM97" s="162"/>
      <c r="NMN97" s="162"/>
      <c r="NMO97" s="162"/>
      <c r="NMP97" s="162"/>
      <c r="NMQ97" s="162"/>
      <c r="NMR97" s="162"/>
      <c r="NMS97" s="162"/>
      <c r="NMT97" s="162"/>
      <c r="NMU97" s="162"/>
      <c r="NMV97" s="162"/>
      <c r="NMW97" s="162"/>
      <c r="NMX97" s="162"/>
      <c r="NMY97" s="162"/>
      <c r="NMZ97" s="162"/>
      <c r="NNA97" s="162"/>
      <c r="NNB97" s="162"/>
      <c r="NNC97" s="162"/>
      <c r="NND97" s="162"/>
      <c r="NNE97" s="162"/>
      <c r="NNF97" s="162"/>
      <c r="NNG97" s="162"/>
      <c r="NNH97" s="162"/>
      <c r="NNI97" s="162"/>
      <c r="NNJ97" s="162"/>
      <c r="NNK97" s="162"/>
      <c r="NNL97" s="162"/>
      <c r="NNM97" s="162"/>
      <c r="NNN97" s="162"/>
      <c r="NNO97" s="162"/>
      <c r="NNP97" s="162"/>
      <c r="NNQ97" s="162"/>
      <c r="NNR97" s="162"/>
      <c r="NNS97" s="162"/>
      <c r="NNT97" s="162"/>
      <c r="NNU97" s="162"/>
      <c r="NNV97" s="162"/>
      <c r="NNW97" s="162"/>
      <c r="NNX97" s="162"/>
      <c r="NNY97" s="162"/>
      <c r="NNZ97" s="162"/>
      <c r="NOA97" s="162"/>
      <c r="NOB97" s="162"/>
      <c r="NOC97" s="162"/>
      <c r="NOD97" s="162"/>
      <c r="NOE97" s="162"/>
      <c r="NOF97" s="162"/>
      <c r="NOG97" s="162"/>
      <c r="NOH97" s="162"/>
      <c r="NOI97" s="162"/>
      <c r="NOJ97" s="162"/>
      <c r="NOK97" s="162"/>
      <c r="NOL97" s="162"/>
      <c r="NOM97" s="162"/>
      <c r="NON97" s="162"/>
      <c r="NOO97" s="162"/>
      <c r="NOP97" s="162"/>
      <c r="NOQ97" s="162"/>
      <c r="NOR97" s="162"/>
      <c r="NOS97" s="162"/>
      <c r="NOT97" s="162"/>
      <c r="NOU97" s="162"/>
      <c r="NOV97" s="162"/>
      <c r="NOW97" s="162"/>
      <c r="NOX97" s="162"/>
      <c r="NOY97" s="162"/>
      <c r="NOZ97" s="162"/>
      <c r="NPA97" s="162"/>
      <c r="NPB97" s="162"/>
      <c r="NPC97" s="162"/>
      <c r="NPD97" s="162"/>
      <c r="NPE97" s="162"/>
      <c r="NPF97" s="162"/>
      <c r="NPG97" s="162"/>
      <c r="NPH97" s="162"/>
      <c r="NPI97" s="162"/>
      <c r="NPJ97" s="162"/>
      <c r="NPK97" s="162"/>
      <c r="NPL97" s="162"/>
      <c r="NPM97" s="162"/>
      <c r="NPN97" s="162"/>
      <c r="NPO97" s="162"/>
      <c r="NPP97" s="162"/>
      <c r="NPQ97" s="162"/>
      <c r="NPR97" s="162"/>
      <c r="NPS97" s="162"/>
      <c r="NPT97" s="162"/>
      <c r="NPU97" s="162"/>
      <c r="NPV97" s="162"/>
      <c r="NPW97" s="162"/>
      <c r="NPX97" s="162"/>
      <c r="NPY97" s="162"/>
      <c r="NPZ97" s="162"/>
      <c r="NQA97" s="162"/>
      <c r="NQB97" s="162"/>
      <c r="NQC97" s="162"/>
      <c r="NQD97" s="162"/>
      <c r="NQE97" s="162"/>
      <c r="NQF97" s="162"/>
      <c r="NQG97" s="162"/>
      <c r="NQH97" s="162"/>
      <c r="NQI97" s="162"/>
      <c r="NQJ97" s="162"/>
      <c r="NQK97" s="162"/>
      <c r="NQL97" s="162"/>
      <c r="NQM97" s="162"/>
      <c r="NQN97" s="162"/>
      <c r="NQO97" s="162"/>
      <c r="NQP97" s="162"/>
      <c r="NQQ97" s="162"/>
      <c r="NQR97" s="162"/>
      <c r="NQS97" s="162"/>
      <c r="NQT97" s="162"/>
      <c r="NQU97" s="162"/>
      <c r="NQV97" s="162"/>
      <c r="NQW97" s="162"/>
      <c r="NQX97" s="162"/>
      <c r="NQY97" s="162"/>
      <c r="NQZ97" s="162"/>
      <c r="NRA97" s="162"/>
      <c r="NRB97" s="162"/>
      <c r="NRC97" s="162"/>
      <c r="NRD97" s="162"/>
      <c r="NRE97" s="162"/>
      <c r="NRF97" s="162"/>
      <c r="NRG97" s="162"/>
      <c r="NRH97" s="162"/>
      <c r="NRI97" s="162"/>
      <c r="NRJ97" s="162"/>
      <c r="NRK97" s="162"/>
      <c r="NRL97" s="162"/>
      <c r="NRM97" s="162"/>
      <c r="NRN97" s="162"/>
      <c r="NRO97" s="162"/>
      <c r="NRP97" s="162"/>
      <c r="NRQ97" s="162"/>
      <c r="NRR97" s="162"/>
      <c r="NRS97" s="162"/>
      <c r="NRT97" s="162"/>
      <c r="NRU97" s="162"/>
      <c r="NRV97" s="162"/>
      <c r="NRW97" s="162"/>
      <c r="NRX97" s="162"/>
      <c r="NRY97" s="162"/>
      <c r="NRZ97" s="162"/>
      <c r="NSA97" s="162"/>
      <c r="NSB97" s="162"/>
      <c r="NSC97" s="162"/>
      <c r="NSD97" s="162"/>
      <c r="NSE97" s="162"/>
      <c r="NSF97" s="162"/>
      <c r="NSG97" s="162"/>
      <c r="NSH97" s="162"/>
      <c r="NSI97" s="162"/>
      <c r="NSJ97" s="162"/>
      <c r="NSK97" s="162"/>
      <c r="NSL97" s="162"/>
      <c r="NSM97" s="162"/>
      <c r="NSN97" s="162"/>
      <c r="NSO97" s="162"/>
      <c r="NSP97" s="162"/>
      <c r="NSR97" s="162"/>
      <c r="NSS97" s="162"/>
      <c r="NST97" s="162"/>
      <c r="NSU97" s="162"/>
      <c r="NSV97" s="162"/>
      <c r="NSW97" s="162"/>
      <c r="NSX97" s="162"/>
      <c r="NSZ97" s="162"/>
      <c r="NTA97" s="162"/>
      <c r="NTB97" s="162"/>
      <c r="NTJ97" s="162"/>
      <c r="NTK97" s="162"/>
      <c r="NTL97" s="162"/>
      <c r="NTM97" s="162"/>
      <c r="NTN97" s="162"/>
      <c r="NTO97" s="162"/>
      <c r="NTP97" s="162"/>
      <c r="NTQ97" s="162"/>
      <c r="NTR97" s="162"/>
      <c r="NTS97" s="162"/>
      <c r="NTT97" s="162"/>
      <c r="NTU97" s="162"/>
      <c r="NTV97" s="162"/>
      <c r="NTW97" s="162"/>
      <c r="NTX97" s="162"/>
      <c r="NTY97" s="162"/>
      <c r="NTZ97" s="162"/>
      <c r="NUA97" s="162"/>
      <c r="NUB97" s="162"/>
      <c r="NUC97" s="162"/>
      <c r="NUD97" s="162"/>
      <c r="NUE97" s="162"/>
      <c r="NUF97" s="162"/>
      <c r="NUG97" s="162"/>
      <c r="NUH97" s="162"/>
      <c r="NUI97" s="162"/>
      <c r="NUJ97" s="162"/>
      <c r="NUK97" s="162"/>
      <c r="NUL97" s="162"/>
      <c r="NUM97" s="162"/>
      <c r="NUN97" s="162"/>
      <c r="NUO97" s="162"/>
      <c r="NUP97" s="162"/>
      <c r="NUQ97" s="162"/>
      <c r="NUR97" s="162"/>
      <c r="NUS97" s="162"/>
      <c r="NUT97" s="162"/>
      <c r="NUU97" s="162"/>
      <c r="NUV97" s="162"/>
      <c r="NUW97" s="162"/>
      <c r="NUX97" s="162"/>
      <c r="NUY97" s="162"/>
      <c r="NUZ97" s="162"/>
      <c r="NVA97" s="162"/>
      <c r="NVB97" s="162"/>
      <c r="NVC97" s="162"/>
      <c r="NVD97" s="162"/>
      <c r="NVE97" s="162"/>
      <c r="NVF97" s="162"/>
      <c r="NVG97" s="162"/>
      <c r="NVH97" s="162"/>
      <c r="NVI97" s="162"/>
      <c r="NVJ97" s="162"/>
      <c r="NVK97" s="162"/>
      <c r="NVL97" s="162"/>
      <c r="NVM97" s="162"/>
      <c r="NVN97" s="162"/>
      <c r="NVO97" s="162"/>
      <c r="NVP97" s="162"/>
      <c r="NVQ97" s="162"/>
      <c r="NVR97" s="162"/>
      <c r="NVS97" s="162"/>
      <c r="NVT97" s="162"/>
      <c r="NVU97" s="162"/>
      <c r="NVV97" s="162"/>
      <c r="NVW97" s="162"/>
      <c r="NVX97" s="162"/>
      <c r="NVY97" s="162"/>
      <c r="NVZ97" s="162"/>
      <c r="NWA97" s="162"/>
      <c r="NWB97" s="162"/>
      <c r="NWC97" s="162"/>
      <c r="NWD97" s="162"/>
      <c r="NWE97" s="162"/>
      <c r="NWF97" s="162"/>
      <c r="NWG97" s="162"/>
      <c r="NWH97" s="162"/>
      <c r="NWI97" s="162"/>
      <c r="NWJ97" s="162"/>
      <c r="NWK97" s="162"/>
      <c r="NWL97" s="162"/>
      <c r="NWM97" s="162"/>
      <c r="NWN97" s="162"/>
      <c r="NWO97" s="162"/>
      <c r="NWP97" s="162"/>
      <c r="NWQ97" s="162"/>
      <c r="NWR97" s="162"/>
      <c r="NWS97" s="162"/>
      <c r="NWT97" s="162"/>
      <c r="NWU97" s="162"/>
      <c r="NWV97" s="162"/>
      <c r="NWW97" s="162"/>
      <c r="NWX97" s="162"/>
      <c r="NWY97" s="162"/>
      <c r="NWZ97" s="162"/>
      <c r="NXA97" s="162"/>
      <c r="NXB97" s="162"/>
      <c r="NXC97" s="162"/>
      <c r="NXD97" s="162"/>
      <c r="NXE97" s="162"/>
      <c r="NXF97" s="162"/>
      <c r="NXG97" s="162"/>
      <c r="NXH97" s="162"/>
      <c r="NXI97" s="162"/>
      <c r="NXJ97" s="162"/>
      <c r="NXK97" s="162"/>
      <c r="NXL97" s="162"/>
      <c r="NXM97" s="162"/>
      <c r="NXN97" s="162"/>
      <c r="NXO97" s="162"/>
      <c r="NXP97" s="162"/>
      <c r="NXQ97" s="162"/>
      <c r="NXR97" s="162"/>
      <c r="NXS97" s="162"/>
      <c r="NXT97" s="162"/>
      <c r="NXU97" s="162"/>
      <c r="NXV97" s="162"/>
      <c r="NXW97" s="162"/>
      <c r="NXX97" s="162"/>
      <c r="NXY97" s="162"/>
      <c r="NXZ97" s="162"/>
      <c r="NYA97" s="162"/>
      <c r="NYB97" s="162"/>
      <c r="NYC97" s="162"/>
      <c r="NYD97" s="162"/>
      <c r="NYE97" s="162"/>
      <c r="NYF97" s="162"/>
      <c r="NYG97" s="162"/>
      <c r="NYH97" s="162"/>
      <c r="NYI97" s="162"/>
      <c r="NYJ97" s="162"/>
      <c r="NYK97" s="162"/>
      <c r="NYL97" s="162"/>
      <c r="NYM97" s="162"/>
      <c r="NYN97" s="162"/>
      <c r="NYO97" s="162"/>
      <c r="NYP97" s="162"/>
      <c r="NYQ97" s="162"/>
      <c r="NYR97" s="162"/>
      <c r="NYS97" s="162"/>
      <c r="NYT97" s="162"/>
      <c r="NYU97" s="162"/>
      <c r="NYV97" s="162"/>
      <c r="NYW97" s="162"/>
      <c r="NYX97" s="162"/>
      <c r="NYY97" s="162"/>
      <c r="NYZ97" s="162"/>
      <c r="NZA97" s="162"/>
      <c r="NZB97" s="162"/>
      <c r="NZC97" s="162"/>
      <c r="NZD97" s="162"/>
      <c r="NZE97" s="162"/>
      <c r="NZF97" s="162"/>
      <c r="NZG97" s="162"/>
      <c r="NZH97" s="162"/>
      <c r="NZI97" s="162"/>
      <c r="NZJ97" s="162"/>
      <c r="NZK97" s="162"/>
      <c r="NZL97" s="162"/>
      <c r="NZM97" s="162"/>
      <c r="NZN97" s="162"/>
      <c r="NZO97" s="162"/>
      <c r="NZP97" s="162"/>
      <c r="NZQ97" s="162"/>
      <c r="NZR97" s="162"/>
      <c r="NZS97" s="162"/>
      <c r="NZT97" s="162"/>
      <c r="NZU97" s="162"/>
      <c r="NZV97" s="162"/>
      <c r="NZW97" s="162"/>
      <c r="NZX97" s="162"/>
      <c r="NZY97" s="162"/>
      <c r="NZZ97" s="162"/>
      <c r="OAA97" s="162"/>
      <c r="OAB97" s="162"/>
      <c r="OAC97" s="162"/>
      <c r="OAD97" s="162"/>
      <c r="OAE97" s="162"/>
      <c r="OAF97" s="162"/>
      <c r="OAG97" s="162"/>
      <c r="OAH97" s="162"/>
      <c r="OAI97" s="162"/>
      <c r="OAJ97" s="162"/>
      <c r="OAK97" s="162"/>
      <c r="OAL97" s="162"/>
      <c r="OAM97" s="162"/>
      <c r="OAN97" s="162"/>
      <c r="OAO97" s="162"/>
      <c r="OAP97" s="162"/>
      <c r="OAQ97" s="162"/>
      <c r="OAR97" s="162"/>
      <c r="OAS97" s="162"/>
      <c r="OAT97" s="162"/>
      <c r="OAU97" s="162"/>
      <c r="OAV97" s="162"/>
      <c r="OAW97" s="162"/>
      <c r="OAX97" s="162"/>
      <c r="OAY97" s="162"/>
      <c r="OAZ97" s="162"/>
      <c r="OBA97" s="162"/>
      <c r="OBB97" s="162"/>
      <c r="OBC97" s="162"/>
      <c r="OBD97" s="162"/>
      <c r="OBE97" s="162"/>
      <c r="OBF97" s="162"/>
      <c r="OBG97" s="162"/>
      <c r="OBH97" s="162"/>
      <c r="OBI97" s="162"/>
      <c r="OBJ97" s="162"/>
      <c r="OBK97" s="162"/>
      <c r="OBL97" s="162"/>
      <c r="OBM97" s="162"/>
      <c r="OBN97" s="162"/>
      <c r="OBO97" s="162"/>
      <c r="OBP97" s="162"/>
      <c r="OBQ97" s="162"/>
      <c r="OBR97" s="162"/>
      <c r="OBS97" s="162"/>
      <c r="OBT97" s="162"/>
      <c r="OBU97" s="162"/>
      <c r="OBV97" s="162"/>
      <c r="OBW97" s="162"/>
      <c r="OBX97" s="162"/>
      <c r="OBY97" s="162"/>
      <c r="OBZ97" s="162"/>
      <c r="OCA97" s="162"/>
      <c r="OCB97" s="162"/>
      <c r="OCC97" s="162"/>
      <c r="OCD97" s="162"/>
      <c r="OCE97" s="162"/>
      <c r="OCF97" s="162"/>
      <c r="OCG97" s="162"/>
      <c r="OCH97" s="162"/>
      <c r="OCI97" s="162"/>
      <c r="OCJ97" s="162"/>
      <c r="OCK97" s="162"/>
      <c r="OCL97" s="162"/>
      <c r="OCN97" s="162"/>
      <c r="OCO97" s="162"/>
      <c r="OCP97" s="162"/>
      <c r="OCQ97" s="162"/>
      <c r="OCR97" s="162"/>
      <c r="OCS97" s="162"/>
      <c r="OCT97" s="162"/>
      <c r="OCV97" s="162"/>
      <c r="OCW97" s="162"/>
      <c r="OCX97" s="162"/>
      <c r="ODF97" s="162"/>
      <c r="ODG97" s="162"/>
      <c r="ODH97" s="162"/>
      <c r="ODI97" s="162"/>
      <c r="ODJ97" s="162"/>
      <c r="ODK97" s="162"/>
      <c r="ODL97" s="162"/>
      <c r="ODM97" s="162"/>
      <c r="ODN97" s="162"/>
      <c r="ODO97" s="162"/>
      <c r="ODP97" s="162"/>
      <c r="ODQ97" s="162"/>
      <c r="ODR97" s="162"/>
      <c r="ODS97" s="162"/>
      <c r="ODT97" s="162"/>
      <c r="ODU97" s="162"/>
      <c r="ODV97" s="162"/>
      <c r="ODW97" s="162"/>
      <c r="ODX97" s="162"/>
      <c r="ODY97" s="162"/>
      <c r="ODZ97" s="162"/>
      <c r="OEA97" s="162"/>
      <c r="OEB97" s="162"/>
      <c r="OEC97" s="162"/>
      <c r="OED97" s="162"/>
      <c r="OEE97" s="162"/>
      <c r="OEF97" s="162"/>
      <c r="OEG97" s="162"/>
      <c r="OEH97" s="162"/>
      <c r="OEI97" s="162"/>
      <c r="OEJ97" s="162"/>
      <c r="OEK97" s="162"/>
      <c r="OEL97" s="162"/>
      <c r="OEM97" s="162"/>
      <c r="OEN97" s="162"/>
      <c r="OEO97" s="162"/>
      <c r="OEP97" s="162"/>
      <c r="OEQ97" s="162"/>
      <c r="OER97" s="162"/>
      <c r="OES97" s="162"/>
      <c r="OET97" s="162"/>
      <c r="OEU97" s="162"/>
      <c r="OEV97" s="162"/>
      <c r="OEW97" s="162"/>
      <c r="OEX97" s="162"/>
      <c r="OEY97" s="162"/>
      <c r="OEZ97" s="162"/>
      <c r="OFA97" s="162"/>
      <c r="OFB97" s="162"/>
      <c r="OFC97" s="162"/>
      <c r="OFD97" s="162"/>
      <c r="OFE97" s="162"/>
      <c r="OFF97" s="162"/>
      <c r="OFG97" s="162"/>
      <c r="OFH97" s="162"/>
      <c r="OFI97" s="162"/>
      <c r="OFJ97" s="162"/>
      <c r="OFK97" s="162"/>
      <c r="OFL97" s="162"/>
      <c r="OFM97" s="162"/>
      <c r="OFN97" s="162"/>
      <c r="OFO97" s="162"/>
      <c r="OFP97" s="162"/>
      <c r="OFQ97" s="162"/>
      <c r="OFR97" s="162"/>
      <c r="OFS97" s="162"/>
      <c r="OFT97" s="162"/>
      <c r="OFU97" s="162"/>
      <c r="OFV97" s="162"/>
      <c r="OFW97" s="162"/>
      <c r="OFX97" s="162"/>
      <c r="OFY97" s="162"/>
      <c r="OFZ97" s="162"/>
      <c r="OGA97" s="162"/>
      <c r="OGB97" s="162"/>
      <c r="OGC97" s="162"/>
      <c r="OGD97" s="162"/>
      <c r="OGE97" s="162"/>
      <c r="OGF97" s="162"/>
      <c r="OGG97" s="162"/>
      <c r="OGH97" s="162"/>
      <c r="OGI97" s="162"/>
      <c r="OGJ97" s="162"/>
      <c r="OGK97" s="162"/>
      <c r="OGL97" s="162"/>
      <c r="OGM97" s="162"/>
      <c r="OGN97" s="162"/>
      <c r="OGO97" s="162"/>
      <c r="OGP97" s="162"/>
      <c r="OGQ97" s="162"/>
      <c r="OGR97" s="162"/>
      <c r="OGS97" s="162"/>
      <c r="OGT97" s="162"/>
      <c r="OGU97" s="162"/>
      <c r="OGV97" s="162"/>
      <c r="OGW97" s="162"/>
      <c r="OGX97" s="162"/>
      <c r="OGY97" s="162"/>
      <c r="OGZ97" s="162"/>
      <c r="OHA97" s="162"/>
      <c r="OHB97" s="162"/>
      <c r="OHC97" s="162"/>
      <c r="OHD97" s="162"/>
      <c r="OHE97" s="162"/>
      <c r="OHF97" s="162"/>
      <c r="OHG97" s="162"/>
      <c r="OHH97" s="162"/>
      <c r="OHI97" s="162"/>
      <c r="OHJ97" s="162"/>
      <c r="OHK97" s="162"/>
      <c r="OHL97" s="162"/>
      <c r="OHM97" s="162"/>
      <c r="OHN97" s="162"/>
      <c r="OHO97" s="162"/>
      <c r="OHP97" s="162"/>
      <c r="OHQ97" s="162"/>
      <c r="OHR97" s="162"/>
      <c r="OHS97" s="162"/>
      <c r="OHT97" s="162"/>
      <c r="OHU97" s="162"/>
      <c r="OHV97" s="162"/>
      <c r="OHW97" s="162"/>
      <c r="OHX97" s="162"/>
      <c r="OHY97" s="162"/>
      <c r="OHZ97" s="162"/>
      <c r="OIA97" s="162"/>
      <c r="OIB97" s="162"/>
      <c r="OIC97" s="162"/>
      <c r="OID97" s="162"/>
      <c r="OIE97" s="162"/>
      <c r="OIF97" s="162"/>
      <c r="OIG97" s="162"/>
      <c r="OIH97" s="162"/>
      <c r="OII97" s="162"/>
      <c r="OIJ97" s="162"/>
      <c r="OIK97" s="162"/>
      <c r="OIL97" s="162"/>
      <c r="OIM97" s="162"/>
      <c r="OIN97" s="162"/>
      <c r="OIO97" s="162"/>
      <c r="OIP97" s="162"/>
      <c r="OIQ97" s="162"/>
      <c r="OIR97" s="162"/>
      <c r="OIS97" s="162"/>
      <c r="OIT97" s="162"/>
      <c r="OIU97" s="162"/>
      <c r="OIV97" s="162"/>
      <c r="OIW97" s="162"/>
      <c r="OIX97" s="162"/>
      <c r="OIY97" s="162"/>
      <c r="OIZ97" s="162"/>
      <c r="OJA97" s="162"/>
      <c r="OJB97" s="162"/>
      <c r="OJC97" s="162"/>
      <c r="OJD97" s="162"/>
      <c r="OJE97" s="162"/>
      <c r="OJF97" s="162"/>
      <c r="OJG97" s="162"/>
      <c r="OJH97" s="162"/>
      <c r="OJI97" s="162"/>
      <c r="OJJ97" s="162"/>
      <c r="OJK97" s="162"/>
      <c r="OJL97" s="162"/>
      <c r="OJM97" s="162"/>
      <c r="OJN97" s="162"/>
      <c r="OJO97" s="162"/>
      <c r="OJP97" s="162"/>
      <c r="OJQ97" s="162"/>
      <c r="OJR97" s="162"/>
      <c r="OJS97" s="162"/>
      <c r="OJT97" s="162"/>
      <c r="OJU97" s="162"/>
      <c r="OJV97" s="162"/>
      <c r="OJW97" s="162"/>
      <c r="OJX97" s="162"/>
      <c r="OJY97" s="162"/>
      <c r="OJZ97" s="162"/>
      <c r="OKA97" s="162"/>
      <c r="OKB97" s="162"/>
      <c r="OKC97" s="162"/>
      <c r="OKD97" s="162"/>
      <c r="OKE97" s="162"/>
      <c r="OKF97" s="162"/>
      <c r="OKG97" s="162"/>
      <c r="OKH97" s="162"/>
      <c r="OKI97" s="162"/>
      <c r="OKJ97" s="162"/>
      <c r="OKK97" s="162"/>
      <c r="OKL97" s="162"/>
      <c r="OKM97" s="162"/>
      <c r="OKN97" s="162"/>
      <c r="OKO97" s="162"/>
      <c r="OKP97" s="162"/>
      <c r="OKQ97" s="162"/>
      <c r="OKR97" s="162"/>
      <c r="OKS97" s="162"/>
      <c r="OKT97" s="162"/>
      <c r="OKU97" s="162"/>
      <c r="OKV97" s="162"/>
      <c r="OKW97" s="162"/>
      <c r="OKX97" s="162"/>
      <c r="OKY97" s="162"/>
      <c r="OKZ97" s="162"/>
      <c r="OLA97" s="162"/>
      <c r="OLB97" s="162"/>
      <c r="OLC97" s="162"/>
      <c r="OLD97" s="162"/>
      <c r="OLE97" s="162"/>
      <c r="OLF97" s="162"/>
      <c r="OLG97" s="162"/>
      <c r="OLH97" s="162"/>
      <c r="OLI97" s="162"/>
      <c r="OLJ97" s="162"/>
      <c r="OLK97" s="162"/>
      <c r="OLL97" s="162"/>
      <c r="OLM97" s="162"/>
      <c r="OLN97" s="162"/>
      <c r="OLO97" s="162"/>
      <c r="OLP97" s="162"/>
      <c r="OLQ97" s="162"/>
      <c r="OLR97" s="162"/>
      <c r="OLS97" s="162"/>
      <c r="OLT97" s="162"/>
      <c r="OLU97" s="162"/>
      <c r="OLV97" s="162"/>
      <c r="OLW97" s="162"/>
      <c r="OLX97" s="162"/>
      <c r="OLY97" s="162"/>
      <c r="OLZ97" s="162"/>
      <c r="OMA97" s="162"/>
      <c r="OMB97" s="162"/>
      <c r="OMC97" s="162"/>
      <c r="OMD97" s="162"/>
      <c r="OME97" s="162"/>
      <c r="OMF97" s="162"/>
      <c r="OMG97" s="162"/>
      <c r="OMH97" s="162"/>
      <c r="OMJ97" s="162"/>
      <c r="OMK97" s="162"/>
      <c r="OML97" s="162"/>
      <c r="OMM97" s="162"/>
      <c r="OMN97" s="162"/>
      <c r="OMO97" s="162"/>
      <c r="OMP97" s="162"/>
      <c r="OMR97" s="162"/>
      <c r="OMS97" s="162"/>
      <c r="OMT97" s="162"/>
      <c r="ONB97" s="162"/>
      <c r="ONC97" s="162"/>
      <c r="OND97" s="162"/>
      <c r="ONE97" s="162"/>
      <c r="ONF97" s="162"/>
      <c r="ONG97" s="162"/>
      <c r="ONH97" s="162"/>
      <c r="ONI97" s="162"/>
      <c r="ONJ97" s="162"/>
      <c r="ONK97" s="162"/>
      <c r="ONL97" s="162"/>
      <c r="ONM97" s="162"/>
      <c r="ONN97" s="162"/>
      <c r="ONO97" s="162"/>
      <c r="ONP97" s="162"/>
      <c r="ONQ97" s="162"/>
      <c r="ONR97" s="162"/>
      <c r="ONS97" s="162"/>
      <c r="ONT97" s="162"/>
      <c r="ONU97" s="162"/>
      <c r="ONV97" s="162"/>
      <c r="ONW97" s="162"/>
      <c r="ONX97" s="162"/>
      <c r="ONY97" s="162"/>
      <c r="ONZ97" s="162"/>
      <c r="OOA97" s="162"/>
      <c r="OOB97" s="162"/>
      <c r="OOC97" s="162"/>
      <c r="OOD97" s="162"/>
      <c r="OOE97" s="162"/>
      <c r="OOF97" s="162"/>
      <c r="OOG97" s="162"/>
      <c r="OOH97" s="162"/>
      <c r="OOI97" s="162"/>
      <c r="OOJ97" s="162"/>
      <c r="OOK97" s="162"/>
      <c r="OOL97" s="162"/>
      <c r="OOM97" s="162"/>
      <c r="OON97" s="162"/>
      <c r="OOO97" s="162"/>
      <c r="OOP97" s="162"/>
      <c r="OOQ97" s="162"/>
      <c r="OOR97" s="162"/>
      <c r="OOS97" s="162"/>
      <c r="OOT97" s="162"/>
      <c r="OOU97" s="162"/>
      <c r="OOV97" s="162"/>
      <c r="OOW97" s="162"/>
      <c r="OOX97" s="162"/>
      <c r="OOY97" s="162"/>
      <c r="OOZ97" s="162"/>
      <c r="OPA97" s="162"/>
      <c r="OPB97" s="162"/>
      <c r="OPC97" s="162"/>
      <c r="OPD97" s="162"/>
      <c r="OPE97" s="162"/>
      <c r="OPF97" s="162"/>
      <c r="OPG97" s="162"/>
      <c r="OPH97" s="162"/>
      <c r="OPI97" s="162"/>
      <c r="OPJ97" s="162"/>
      <c r="OPK97" s="162"/>
      <c r="OPL97" s="162"/>
      <c r="OPM97" s="162"/>
      <c r="OPN97" s="162"/>
      <c r="OPO97" s="162"/>
      <c r="OPP97" s="162"/>
      <c r="OPQ97" s="162"/>
      <c r="OPR97" s="162"/>
      <c r="OPS97" s="162"/>
      <c r="OPT97" s="162"/>
      <c r="OPU97" s="162"/>
      <c r="OPV97" s="162"/>
      <c r="OPW97" s="162"/>
      <c r="OPX97" s="162"/>
      <c r="OPY97" s="162"/>
      <c r="OPZ97" s="162"/>
      <c r="OQA97" s="162"/>
      <c r="OQB97" s="162"/>
      <c r="OQC97" s="162"/>
      <c r="OQD97" s="162"/>
      <c r="OQE97" s="162"/>
      <c r="OQF97" s="162"/>
      <c r="OQG97" s="162"/>
      <c r="OQH97" s="162"/>
      <c r="OQI97" s="162"/>
      <c r="OQJ97" s="162"/>
      <c r="OQK97" s="162"/>
      <c r="OQL97" s="162"/>
      <c r="OQM97" s="162"/>
      <c r="OQN97" s="162"/>
      <c r="OQO97" s="162"/>
      <c r="OQP97" s="162"/>
      <c r="OQQ97" s="162"/>
      <c r="OQR97" s="162"/>
      <c r="OQS97" s="162"/>
      <c r="OQT97" s="162"/>
      <c r="OQU97" s="162"/>
      <c r="OQV97" s="162"/>
      <c r="OQW97" s="162"/>
      <c r="OQX97" s="162"/>
      <c r="OQY97" s="162"/>
      <c r="OQZ97" s="162"/>
      <c r="ORA97" s="162"/>
      <c r="ORB97" s="162"/>
      <c r="ORC97" s="162"/>
      <c r="ORD97" s="162"/>
      <c r="ORE97" s="162"/>
      <c r="ORF97" s="162"/>
      <c r="ORG97" s="162"/>
      <c r="ORH97" s="162"/>
      <c r="ORI97" s="162"/>
      <c r="ORJ97" s="162"/>
      <c r="ORK97" s="162"/>
      <c r="ORL97" s="162"/>
      <c r="ORM97" s="162"/>
      <c r="ORN97" s="162"/>
      <c r="ORO97" s="162"/>
      <c r="ORP97" s="162"/>
      <c r="ORQ97" s="162"/>
      <c r="ORR97" s="162"/>
      <c r="ORS97" s="162"/>
      <c r="ORT97" s="162"/>
      <c r="ORU97" s="162"/>
      <c r="ORV97" s="162"/>
      <c r="ORW97" s="162"/>
      <c r="ORX97" s="162"/>
      <c r="ORY97" s="162"/>
      <c r="ORZ97" s="162"/>
      <c r="OSA97" s="162"/>
      <c r="OSB97" s="162"/>
      <c r="OSC97" s="162"/>
      <c r="OSD97" s="162"/>
      <c r="OSE97" s="162"/>
      <c r="OSF97" s="162"/>
      <c r="OSG97" s="162"/>
      <c r="OSH97" s="162"/>
      <c r="OSI97" s="162"/>
      <c r="OSJ97" s="162"/>
      <c r="OSK97" s="162"/>
      <c r="OSL97" s="162"/>
      <c r="OSM97" s="162"/>
      <c r="OSN97" s="162"/>
      <c r="OSO97" s="162"/>
      <c r="OSP97" s="162"/>
      <c r="OSQ97" s="162"/>
      <c r="OSR97" s="162"/>
      <c r="OSS97" s="162"/>
      <c r="OST97" s="162"/>
      <c r="OSU97" s="162"/>
      <c r="OSV97" s="162"/>
      <c r="OSW97" s="162"/>
      <c r="OSX97" s="162"/>
      <c r="OSY97" s="162"/>
      <c r="OSZ97" s="162"/>
      <c r="OTA97" s="162"/>
      <c r="OTB97" s="162"/>
      <c r="OTC97" s="162"/>
      <c r="OTD97" s="162"/>
      <c r="OTE97" s="162"/>
      <c r="OTF97" s="162"/>
      <c r="OTG97" s="162"/>
      <c r="OTH97" s="162"/>
      <c r="OTI97" s="162"/>
      <c r="OTJ97" s="162"/>
      <c r="OTK97" s="162"/>
      <c r="OTL97" s="162"/>
      <c r="OTM97" s="162"/>
      <c r="OTN97" s="162"/>
      <c r="OTO97" s="162"/>
      <c r="OTP97" s="162"/>
      <c r="OTQ97" s="162"/>
      <c r="OTR97" s="162"/>
      <c r="OTS97" s="162"/>
      <c r="OTT97" s="162"/>
      <c r="OTU97" s="162"/>
      <c r="OTV97" s="162"/>
      <c r="OTW97" s="162"/>
      <c r="OTX97" s="162"/>
      <c r="OTY97" s="162"/>
      <c r="OTZ97" s="162"/>
      <c r="OUA97" s="162"/>
      <c r="OUB97" s="162"/>
      <c r="OUC97" s="162"/>
      <c r="OUD97" s="162"/>
      <c r="OUE97" s="162"/>
      <c r="OUF97" s="162"/>
      <c r="OUG97" s="162"/>
      <c r="OUH97" s="162"/>
      <c r="OUI97" s="162"/>
      <c r="OUJ97" s="162"/>
      <c r="OUK97" s="162"/>
      <c r="OUL97" s="162"/>
      <c r="OUM97" s="162"/>
      <c r="OUN97" s="162"/>
      <c r="OUO97" s="162"/>
      <c r="OUP97" s="162"/>
      <c r="OUQ97" s="162"/>
      <c r="OUR97" s="162"/>
      <c r="OUS97" s="162"/>
      <c r="OUT97" s="162"/>
      <c r="OUU97" s="162"/>
      <c r="OUV97" s="162"/>
      <c r="OUW97" s="162"/>
      <c r="OUX97" s="162"/>
      <c r="OUY97" s="162"/>
      <c r="OUZ97" s="162"/>
      <c r="OVA97" s="162"/>
      <c r="OVB97" s="162"/>
      <c r="OVC97" s="162"/>
      <c r="OVD97" s="162"/>
      <c r="OVE97" s="162"/>
      <c r="OVF97" s="162"/>
      <c r="OVG97" s="162"/>
      <c r="OVH97" s="162"/>
      <c r="OVI97" s="162"/>
      <c r="OVJ97" s="162"/>
      <c r="OVK97" s="162"/>
      <c r="OVL97" s="162"/>
      <c r="OVM97" s="162"/>
      <c r="OVN97" s="162"/>
      <c r="OVO97" s="162"/>
      <c r="OVP97" s="162"/>
      <c r="OVQ97" s="162"/>
      <c r="OVR97" s="162"/>
      <c r="OVS97" s="162"/>
      <c r="OVT97" s="162"/>
      <c r="OVU97" s="162"/>
      <c r="OVV97" s="162"/>
      <c r="OVW97" s="162"/>
      <c r="OVX97" s="162"/>
      <c r="OVY97" s="162"/>
      <c r="OVZ97" s="162"/>
      <c r="OWA97" s="162"/>
      <c r="OWB97" s="162"/>
      <c r="OWC97" s="162"/>
      <c r="OWD97" s="162"/>
      <c r="OWF97" s="162"/>
      <c r="OWG97" s="162"/>
      <c r="OWH97" s="162"/>
      <c r="OWI97" s="162"/>
      <c r="OWJ97" s="162"/>
      <c r="OWK97" s="162"/>
      <c r="OWL97" s="162"/>
      <c r="OWN97" s="162"/>
      <c r="OWO97" s="162"/>
      <c r="OWP97" s="162"/>
      <c r="OWX97" s="162"/>
      <c r="OWY97" s="162"/>
      <c r="OWZ97" s="162"/>
      <c r="OXA97" s="162"/>
      <c r="OXB97" s="162"/>
      <c r="OXC97" s="162"/>
      <c r="OXD97" s="162"/>
      <c r="OXE97" s="162"/>
      <c r="OXF97" s="162"/>
      <c r="OXG97" s="162"/>
      <c r="OXH97" s="162"/>
      <c r="OXI97" s="162"/>
      <c r="OXJ97" s="162"/>
      <c r="OXK97" s="162"/>
      <c r="OXL97" s="162"/>
      <c r="OXM97" s="162"/>
      <c r="OXN97" s="162"/>
      <c r="OXO97" s="162"/>
      <c r="OXP97" s="162"/>
      <c r="OXQ97" s="162"/>
      <c r="OXR97" s="162"/>
      <c r="OXS97" s="162"/>
      <c r="OXT97" s="162"/>
      <c r="OXU97" s="162"/>
      <c r="OXV97" s="162"/>
      <c r="OXW97" s="162"/>
      <c r="OXX97" s="162"/>
      <c r="OXY97" s="162"/>
      <c r="OXZ97" s="162"/>
      <c r="OYA97" s="162"/>
      <c r="OYB97" s="162"/>
      <c r="OYC97" s="162"/>
      <c r="OYD97" s="162"/>
      <c r="OYE97" s="162"/>
      <c r="OYF97" s="162"/>
      <c r="OYG97" s="162"/>
      <c r="OYH97" s="162"/>
      <c r="OYI97" s="162"/>
      <c r="OYJ97" s="162"/>
      <c r="OYK97" s="162"/>
      <c r="OYL97" s="162"/>
      <c r="OYM97" s="162"/>
      <c r="OYN97" s="162"/>
      <c r="OYO97" s="162"/>
      <c r="OYP97" s="162"/>
      <c r="OYQ97" s="162"/>
      <c r="OYR97" s="162"/>
      <c r="OYS97" s="162"/>
      <c r="OYT97" s="162"/>
      <c r="OYU97" s="162"/>
      <c r="OYV97" s="162"/>
      <c r="OYW97" s="162"/>
      <c r="OYX97" s="162"/>
      <c r="OYY97" s="162"/>
      <c r="OYZ97" s="162"/>
      <c r="OZA97" s="162"/>
      <c r="OZB97" s="162"/>
      <c r="OZC97" s="162"/>
      <c r="OZD97" s="162"/>
      <c r="OZE97" s="162"/>
      <c r="OZF97" s="162"/>
      <c r="OZG97" s="162"/>
      <c r="OZH97" s="162"/>
      <c r="OZI97" s="162"/>
      <c r="OZJ97" s="162"/>
      <c r="OZK97" s="162"/>
      <c r="OZL97" s="162"/>
      <c r="OZM97" s="162"/>
      <c r="OZN97" s="162"/>
      <c r="OZO97" s="162"/>
      <c r="OZP97" s="162"/>
      <c r="OZQ97" s="162"/>
      <c r="OZR97" s="162"/>
      <c r="OZS97" s="162"/>
      <c r="OZT97" s="162"/>
      <c r="OZU97" s="162"/>
      <c r="OZV97" s="162"/>
      <c r="OZW97" s="162"/>
      <c r="OZX97" s="162"/>
      <c r="OZY97" s="162"/>
      <c r="OZZ97" s="162"/>
      <c r="PAA97" s="162"/>
      <c r="PAB97" s="162"/>
      <c r="PAC97" s="162"/>
      <c r="PAD97" s="162"/>
      <c r="PAE97" s="162"/>
      <c r="PAF97" s="162"/>
      <c r="PAG97" s="162"/>
      <c r="PAH97" s="162"/>
      <c r="PAI97" s="162"/>
      <c r="PAJ97" s="162"/>
      <c r="PAK97" s="162"/>
      <c r="PAL97" s="162"/>
      <c r="PAM97" s="162"/>
      <c r="PAN97" s="162"/>
      <c r="PAO97" s="162"/>
      <c r="PAP97" s="162"/>
      <c r="PAQ97" s="162"/>
      <c r="PAR97" s="162"/>
      <c r="PAS97" s="162"/>
      <c r="PAT97" s="162"/>
      <c r="PAU97" s="162"/>
      <c r="PAV97" s="162"/>
      <c r="PAW97" s="162"/>
      <c r="PAX97" s="162"/>
      <c r="PAY97" s="162"/>
      <c r="PAZ97" s="162"/>
      <c r="PBA97" s="162"/>
      <c r="PBB97" s="162"/>
      <c r="PBC97" s="162"/>
      <c r="PBD97" s="162"/>
      <c r="PBE97" s="162"/>
      <c r="PBF97" s="162"/>
      <c r="PBG97" s="162"/>
      <c r="PBH97" s="162"/>
      <c r="PBI97" s="162"/>
      <c r="PBJ97" s="162"/>
      <c r="PBK97" s="162"/>
      <c r="PBL97" s="162"/>
      <c r="PBM97" s="162"/>
      <c r="PBN97" s="162"/>
      <c r="PBO97" s="162"/>
      <c r="PBP97" s="162"/>
      <c r="PBQ97" s="162"/>
      <c r="PBR97" s="162"/>
      <c r="PBS97" s="162"/>
      <c r="PBT97" s="162"/>
      <c r="PBU97" s="162"/>
      <c r="PBV97" s="162"/>
      <c r="PBW97" s="162"/>
      <c r="PBX97" s="162"/>
      <c r="PBY97" s="162"/>
      <c r="PBZ97" s="162"/>
      <c r="PCA97" s="162"/>
      <c r="PCB97" s="162"/>
      <c r="PCC97" s="162"/>
      <c r="PCD97" s="162"/>
      <c r="PCE97" s="162"/>
      <c r="PCF97" s="162"/>
      <c r="PCG97" s="162"/>
      <c r="PCH97" s="162"/>
      <c r="PCI97" s="162"/>
      <c r="PCJ97" s="162"/>
      <c r="PCK97" s="162"/>
      <c r="PCL97" s="162"/>
      <c r="PCM97" s="162"/>
      <c r="PCN97" s="162"/>
      <c r="PCO97" s="162"/>
      <c r="PCP97" s="162"/>
      <c r="PCQ97" s="162"/>
      <c r="PCR97" s="162"/>
      <c r="PCS97" s="162"/>
      <c r="PCT97" s="162"/>
      <c r="PCU97" s="162"/>
      <c r="PCV97" s="162"/>
      <c r="PCW97" s="162"/>
      <c r="PCX97" s="162"/>
      <c r="PCY97" s="162"/>
      <c r="PCZ97" s="162"/>
      <c r="PDA97" s="162"/>
      <c r="PDB97" s="162"/>
      <c r="PDC97" s="162"/>
      <c r="PDD97" s="162"/>
      <c r="PDE97" s="162"/>
      <c r="PDF97" s="162"/>
      <c r="PDG97" s="162"/>
      <c r="PDH97" s="162"/>
      <c r="PDI97" s="162"/>
      <c r="PDJ97" s="162"/>
      <c r="PDK97" s="162"/>
      <c r="PDL97" s="162"/>
      <c r="PDM97" s="162"/>
      <c r="PDN97" s="162"/>
      <c r="PDO97" s="162"/>
      <c r="PDP97" s="162"/>
      <c r="PDQ97" s="162"/>
      <c r="PDR97" s="162"/>
      <c r="PDS97" s="162"/>
      <c r="PDT97" s="162"/>
      <c r="PDU97" s="162"/>
      <c r="PDV97" s="162"/>
      <c r="PDW97" s="162"/>
      <c r="PDX97" s="162"/>
      <c r="PDY97" s="162"/>
      <c r="PDZ97" s="162"/>
      <c r="PEA97" s="162"/>
      <c r="PEB97" s="162"/>
      <c r="PEC97" s="162"/>
      <c r="PED97" s="162"/>
      <c r="PEE97" s="162"/>
      <c r="PEF97" s="162"/>
      <c r="PEG97" s="162"/>
      <c r="PEH97" s="162"/>
      <c r="PEI97" s="162"/>
      <c r="PEJ97" s="162"/>
      <c r="PEK97" s="162"/>
      <c r="PEL97" s="162"/>
      <c r="PEM97" s="162"/>
      <c r="PEN97" s="162"/>
      <c r="PEO97" s="162"/>
      <c r="PEP97" s="162"/>
      <c r="PEQ97" s="162"/>
      <c r="PER97" s="162"/>
      <c r="PES97" s="162"/>
      <c r="PET97" s="162"/>
      <c r="PEU97" s="162"/>
      <c r="PEV97" s="162"/>
      <c r="PEW97" s="162"/>
      <c r="PEX97" s="162"/>
      <c r="PEY97" s="162"/>
      <c r="PEZ97" s="162"/>
      <c r="PFA97" s="162"/>
      <c r="PFB97" s="162"/>
      <c r="PFC97" s="162"/>
      <c r="PFD97" s="162"/>
      <c r="PFE97" s="162"/>
      <c r="PFF97" s="162"/>
      <c r="PFG97" s="162"/>
      <c r="PFH97" s="162"/>
      <c r="PFI97" s="162"/>
      <c r="PFJ97" s="162"/>
      <c r="PFK97" s="162"/>
      <c r="PFL97" s="162"/>
      <c r="PFM97" s="162"/>
      <c r="PFN97" s="162"/>
      <c r="PFO97" s="162"/>
      <c r="PFP97" s="162"/>
      <c r="PFQ97" s="162"/>
      <c r="PFR97" s="162"/>
      <c r="PFS97" s="162"/>
      <c r="PFT97" s="162"/>
      <c r="PFU97" s="162"/>
      <c r="PFV97" s="162"/>
      <c r="PFW97" s="162"/>
      <c r="PFX97" s="162"/>
      <c r="PFY97" s="162"/>
      <c r="PFZ97" s="162"/>
      <c r="PGB97" s="162"/>
      <c r="PGC97" s="162"/>
      <c r="PGD97" s="162"/>
      <c r="PGE97" s="162"/>
      <c r="PGF97" s="162"/>
      <c r="PGG97" s="162"/>
      <c r="PGH97" s="162"/>
      <c r="PGJ97" s="162"/>
      <c r="PGK97" s="162"/>
      <c r="PGL97" s="162"/>
      <c r="PGT97" s="162"/>
      <c r="PGU97" s="162"/>
      <c r="PGV97" s="162"/>
      <c r="PGW97" s="162"/>
      <c r="PGX97" s="162"/>
      <c r="PGY97" s="162"/>
      <c r="PGZ97" s="162"/>
      <c r="PHA97" s="162"/>
      <c r="PHB97" s="162"/>
      <c r="PHC97" s="162"/>
      <c r="PHD97" s="162"/>
      <c r="PHE97" s="162"/>
      <c r="PHF97" s="162"/>
      <c r="PHG97" s="162"/>
      <c r="PHH97" s="162"/>
      <c r="PHI97" s="162"/>
      <c r="PHJ97" s="162"/>
      <c r="PHK97" s="162"/>
      <c r="PHL97" s="162"/>
      <c r="PHM97" s="162"/>
      <c r="PHN97" s="162"/>
      <c r="PHO97" s="162"/>
      <c r="PHP97" s="162"/>
      <c r="PHQ97" s="162"/>
      <c r="PHR97" s="162"/>
      <c r="PHS97" s="162"/>
      <c r="PHT97" s="162"/>
      <c r="PHU97" s="162"/>
      <c r="PHV97" s="162"/>
      <c r="PHW97" s="162"/>
      <c r="PHX97" s="162"/>
      <c r="PHY97" s="162"/>
      <c r="PHZ97" s="162"/>
      <c r="PIA97" s="162"/>
      <c r="PIB97" s="162"/>
      <c r="PIC97" s="162"/>
      <c r="PID97" s="162"/>
      <c r="PIE97" s="162"/>
      <c r="PIF97" s="162"/>
      <c r="PIG97" s="162"/>
      <c r="PIH97" s="162"/>
      <c r="PII97" s="162"/>
      <c r="PIJ97" s="162"/>
      <c r="PIK97" s="162"/>
      <c r="PIL97" s="162"/>
      <c r="PIM97" s="162"/>
      <c r="PIN97" s="162"/>
      <c r="PIO97" s="162"/>
      <c r="PIP97" s="162"/>
      <c r="PIQ97" s="162"/>
      <c r="PIR97" s="162"/>
      <c r="PIS97" s="162"/>
      <c r="PIT97" s="162"/>
      <c r="PIU97" s="162"/>
      <c r="PIV97" s="162"/>
      <c r="PIW97" s="162"/>
      <c r="PIX97" s="162"/>
      <c r="PIY97" s="162"/>
      <c r="PIZ97" s="162"/>
      <c r="PJA97" s="162"/>
      <c r="PJB97" s="162"/>
      <c r="PJC97" s="162"/>
      <c r="PJD97" s="162"/>
      <c r="PJE97" s="162"/>
      <c r="PJF97" s="162"/>
      <c r="PJG97" s="162"/>
      <c r="PJH97" s="162"/>
      <c r="PJI97" s="162"/>
      <c r="PJJ97" s="162"/>
      <c r="PJK97" s="162"/>
      <c r="PJL97" s="162"/>
      <c r="PJM97" s="162"/>
      <c r="PJN97" s="162"/>
      <c r="PJO97" s="162"/>
      <c r="PJP97" s="162"/>
      <c r="PJQ97" s="162"/>
      <c r="PJR97" s="162"/>
      <c r="PJS97" s="162"/>
      <c r="PJT97" s="162"/>
      <c r="PJU97" s="162"/>
      <c r="PJV97" s="162"/>
      <c r="PJW97" s="162"/>
      <c r="PJX97" s="162"/>
      <c r="PJY97" s="162"/>
      <c r="PJZ97" s="162"/>
      <c r="PKA97" s="162"/>
      <c r="PKB97" s="162"/>
      <c r="PKC97" s="162"/>
      <c r="PKD97" s="162"/>
      <c r="PKE97" s="162"/>
      <c r="PKF97" s="162"/>
      <c r="PKG97" s="162"/>
      <c r="PKH97" s="162"/>
      <c r="PKI97" s="162"/>
      <c r="PKJ97" s="162"/>
      <c r="PKK97" s="162"/>
      <c r="PKL97" s="162"/>
      <c r="PKM97" s="162"/>
      <c r="PKN97" s="162"/>
      <c r="PKO97" s="162"/>
      <c r="PKP97" s="162"/>
      <c r="PKQ97" s="162"/>
      <c r="PKR97" s="162"/>
      <c r="PKS97" s="162"/>
      <c r="PKT97" s="162"/>
      <c r="PKU97" s="162"/>
      <c r="PKV97" s="162"/>
      <c r="PKW97" s="162"/>
      <c r="PKX97" s="162"/>
      <c r="PKY97" s="162"/>
      <c r="PKZ97" s="162"/>
      <c r="PLA97" s="162"/>
      <c r="PLB97" s="162"/>
      <c r="PLC97" s="162"/>
      <c r="PLD97" s="162"/>
      <c r="PLE97" s="162"/>
      <c r="PLF97" s="162"/>
      <c r="PLG97" s="162"/>
      <c r="PLH97" s="162"/>
      <c r="PLI97" s="162"/>
      <c r="PLJ97" s="162"/>
      <c r="PLK97" s="162"/>
      <c r="PLL97" s="162"/>
      <c r="PLM97" s="162"/>
      <c r="PLN97" s="162"/>
      <c r="PLO97" s="162"/>
      <c r="PLP97" s="162"/>
      <c r="PLQ97" s="162"/>
      <c r="PLR97" s="162"/>
      <c r="PLS97" s="162"/>
      <c r="PLT97" s="162"/>
      <c r="PLU97" s="162"/>
      <c r="PLV97" s="162"/>
      <c r="PLW97" s="162"/>
      <c r="PLX97" s="162"/>
      <c r="PLY97" s="162"/>
      <c r="PLZ97" s="162"/>
      <c r="PMA97" s="162"/>
      <c r="PMB97" s="162"/>
      <c r="PMC97" s="162"/>
      <c r="PMD97" s="162"/>
      <c r="PME97" s="162"/>
      <c r="PMF97" s="162"/>
      <c r="PMG97" s="162"/>
      <c r="PMH97" s="162"/>
      <c r="PMI97" s="162"/>
      <c r="PMJ97" s="162"/>
      <c r="PMK97" s="162"/>
      <c r="PML97" s="162"/>
      <c r="PMM97" s="162"/>
      <c r="PMN97" s="162"/>
      <c r="PMO97" s="162"/>
      <c r="PMP97" s="162"/>
      <c r="PMQ97" s="162"/>
      <c r="PMR97" s="162"/>
      <c r="PMS97" s="162"/>
      <c r="PMT97" s="162"/>
      <c r="PMU97" s="162"/>
      <c r="PMV97" s="162"/>
      <c r="PMW97" s="162"/>
      <c r="PMX97" s="162"/>
      <c r="PMY97" s="162"/>
      <c r="PMZ97" s="162"/>
      <c r="PNA97" s="162"/>
      <c r="PNB97" s="162"/>
      <c r="PNC97" s="162"/>
      <c r="PND97" s="162"/>
      <c r="PNE97" s="162"/>
      <c r="PNF97" s="162"/>
      <c r="PNG97" s="162"/>
      <c r="PNH97" s="162"/>
      <c r="PNI97" s="162"/>
      <c r="PNJ97" s="162"/>
      <c r="PNK97" s="162"/>
      <c r="PNL97" s="162"/>
      <c r="PNM97" s="162"/>
      <c r="PNN97" s="162"/>
      <c r="PNO97" s="162"/>
      <c r="PNP97" s="162"/>
      <c r="PNQ97" s="162"/>
      <c r="PNR97" s="162"/>
      <c r="PNS97" s="162"/>
      <c r="PNT97" s="162"/>
      <c r="PNU97" s="162"/>
      <c r="PNV97" s="162"/>
      <c r="PNW97" s="162"/>
      <c r="PNX97" s="162"/>
      <c r="PNY97" s="162"/>
      <c r="PNZ97" s="162"/>
      <c r="POA97" s="162"/>
      <c r="POB97" s="162"/>
      <c r="POC97" s="162"/>
      <c r="POD97" s="162"/>
      <c r="POE97" s="162"/>
      <c r="POF97" s="162"/>
      <c r="POG97" s="162"/>
      <c r="POH97" s="162"/>
      <c r="POI97" s="162"/>
      <c r="POJ97" s="162"/>
      <c r="POK97" s="162"/>
      <c r="POL97" s="162"/>
      <c r="POM97" s="162"/>
      <c r="PON97" s="162"/>
      <c r="POO97" s="162"/>
      <c r="POP97" s="162"/>
      <c r="POQ97" s="162"/>
      <c r="POR97" s="162"/>
      <c r="POS97" s="162"/>
      <c r="POT97" s="162"/>
      <c r="POU97" s="162"/>
      <c r="POV97" s="162"/>
      <c r="POW97" s="162"/>
      <c r="POX97" s="162"/>
      <c r="POY97" s="162"/>
      <c r="POZ97" s="162"/>
      <c r="PPA97" s="162"/>
      <c r="PPB97" s="162"/>
      <c r="PPC97" s="162"/>
      <c r="PPD97" s="162"/>
      <c r="PPE97" s="162"/>
      <c r="PPF97" s="162"/>
      <c r="PPG97" s="162"/>
      <c r="PPH97" s="162"/>
      <c r="PPI97" s="162"/>
      <c r="PPJ97" s="162"/>
      <c r="PPK97" s="162"/>
      <c r="PPL97" s="162"/>
      <c r="PPM97" s="162"/>
      <c r="PPN97" s="162"/>
      <c r="PPO97" s="162"/>
      <c r="PPP97" s="162"/>
      <c r="PPQ97" s="162"/>
      <c r="PPR97" s="162"/>
      <c r="PPS97" s="162"/>
      <c r="PPT97" s="162"/>
      <c r="PPU97" s="162"/>
      <c r="PPV97" s="162"/>
      <c r="PPX97" s="162"/>
      <c r="PPY97" s="162"/>
      <c r="PPZ97" s="162"/>
      <c r="PQA97" s="162"/>
      <c r="PQB97" s="162"/>
      <c r="PQC97" s="162"/>
      <c r="PQD97" s="162"/>
      <c r="PQF97" s="162"/>
      <c r="PQG97" s="162"/>
      <c r="PQH97" s="162"/>
      <c r="PQP97" s="162"/>
      <c r="PQQ97" s="162"/>
      <c r="PQR97" s="162"/>
      <c r="PQS97" s="162"/>
      <c r="PQT97" s="162"/>
      <c r="PQU97" s="162"/>
      <c r="PQV97" s="162"/>
      <c r="PQW97" s="162"/>
      <c r="PQX97" s="162"/>
      <c r="PQY97" s="162"/>
      <c r="PQZ97" s="162"/>
      <c r="PRA97" s="162"/>
      <c r="PRB97" s="162"/>
      <c r="PRC97" s="162"/>
      <c r="PRD97" s="162"/>
      <c r="PRE97" s="162"/>
      <c r="PRF97" s="162"/>
      <c r="PRG97" s="162"/>
      <c r="PRH97" s="162"/>
      <c r="PRI97" s="162"/>
      <c r="PRJ97" s="162"/>
      <c r="PRK97" s="162"/>
      <c r="PRL97" s="162"/>
      <c r="PRM97" s="162"/>
      <c r="PRN97" s="162"/>
      <c r="PRO97" s="162"/>
      <c r="PRP97" s="162"/>
      <c r="PRQ97" s="162"/>
      <c r="PRR97" s="162"/>
      <c r="PRS97" s="162"/>
      <c r="PRT97" s="162"/>
      <c r="PRU97" s="162"/>
      <c r="PRV97" s="162"/>
      <c r="PRW97" s="162"/>
      <c r="PRX97" s="162"/>
      <c r="PRY97" s="162"/>
      <c r="PRZ97" s="162"/>
      <c r="PSA97" s="162"/>
      <c r="PSB97" s="162"/>
      <c r="PSC97" s="162"/>
      <c r="PSD97" s="162"/>
      <c r="PSE97" s="162"/>
      <c r="PSF97" s="162"/>
      <c r="PSG97" s="162"/>
      <c r="PSH97" s="162"/>
      <c r="PSI97" s="162"/>
      <c r="PSJ97" s="162"/>
      <c r="PSK97" s="162"/>
      <c r="PSL97" s="162"/>
      <c r="PSM97" s="162"/>
      <c r="PSN97" s="162"/>
      <c r="PSO97" s="162"/>
      <c r="PSP97" s="162"/>
      <c r="PSQ97" s="162"/>
      <c r="PSR97" s="162"/>
      <c r="PSS97" s="162"/>
      <c r="PST97" s="162"/>
      <c r="PSU97" s="162"/>
      <c r="PSV97" s="162"/>
      <c r="PSW97" s="162"/>
      <c r="PSX97" s="162"/>
      <c r="PSY97" s="162"/>
      <c r="PSZ97" s="162"/>
      <c r="PTA97" s="162"/>
      <c r="PTB97" s="162"/>
      <c r="PTC97" s="162"/>
      <c r="PTD97" s="162"/>
      <c r="PTE97" s="162"/>
      <c r="PTF97" s="162"/>
      <c r="PTG97" s="162"/>
      <c r="PTH97" s="162"/>
      <c r="PTI97" s="162"/>
      <c r="PTJ97" s="162"/>
      <c r="PTK97" s="162"/>
      <c r="PTL97" s="162"/>
      <c r="PTM97" s="162"/>
      <c r="PTN97" s="162"/>
      <c r="PTO97" s="162"/>
      <c r="PTP97" s="162"/>
      <c r="PTQ97" s="162"/>
      <c r="PTR97" s="162"/>
      <c r="PTS97" s="162"/>
      <c r="PTT97" s="162"/>
      <c r="PTU97" s="162"/>
      <c r="PTV97" s="162"/>
      <c r="PTW97" s="162"/>
      <c r="PTX97" s="162"/>
      <c r="PTY97" s="162"/>
      <c r="PTZ97" s="162"/>
      <c r="PUA97" s="162"/>
      <c r="PUB97" s="162"/>
      <c r="PUC97" s="162"/>
      <c r="PUD97" s="162"/>
      <c r="PUE97" s="162"/>
      <c r="PUF97" s="162"/>
      <c r="PUG97" s="162"/>
      <c r="PUH97" s="162"/>
      <c r="PUI97" s="162"/>
      <c r="PUJ97" s="162"/>
      <c r="PUK97" s="162"/>
      <c r="PUL97" s="162"/>
      <c r="PUM97" s="162"/>
      <c r="PUN97" s="162"/>
      <c r="PUO97" s="162"/>
      <c r="PUP97" s="162"/>
      <c r="PUQ97" s="162"/>
      <c r="PUR97" s="162"/>
      <c r="PUS97" s="162"/>
      <c r="PUT97" s="162"/>
      <c r="PUU97" s="162"/>
      <c r="PUV97" s="162"/>
      <c r="PUW97" s="162"/>
      <c r="PUX97" s="162"/>
      <c r="PUY97" s="162"/>
      <c r="PUZ97" s="162"/>
      <c r="PVA97" s="162"/>
      <c r="PVB97" s="162"/>
      <c r="PVC97" s="162"/>
      <c r="PVD97" s="162"/>
      <c r="PVE97" s="162"/>
      <c r="PVF97" s="162"/>
      <c r="PVG97" s="162"/>
      <c r="PVH97" s="162"/>
      <c r="PVI97" s="162"/>
      <c r="PVJ97" s="162"/>
      <c r="PVK97" s="162"/>
      <c r="PVL97" s="162"/>
      <c r="PVM97" s="162"/>
      <c r="PVN97" s="162"/>
      <c r="PVO97" s="162"/>
      <c r="PVP97" s="162"/>
      <c r="PVQ97" s="162"/>
      <c r="PVR97" s="162"/>
      <c r="PVS97" s="162"/>
      <c r="PVT97" s="162"/>
      <c r="PVU97" s="162"/>
      <c r="PVV97" s="162"/>
      <c r="PVW97" s="162"/>
      <c r="PVX97" s="162"/>
      <c r="PVY97" s="162"/>
      <c r="PVZ97" s="162"/>
      <c r="PWA97" s="162"/>
      <c r="PWB97" s="162"/>
      <c r="PWC97" s="162"/>
      <c r="PWD97" s="162"/>
      <c r="PWE97" s="162"/>
      <c r="PWF97" s="162"/>
      <c r="PWG97" s="162"/>
      <c r="PWH97" s="162"/>
      <c r="PWI97" s="162"/>
      <c r="PWJ97" s="162"/>
      <c r="PWK97" s="162"/>
      <c r="PWL97" s="162"/>
      <c r="PWM97" s="162"/>
      <c r="PWN97" s="162"/>
      <c r="PWO97" s="162"/>
      <c r="PWP97" s="162"/>
      <c r="PWQ97" s="162"/>
      <c r="PWR97" s="162"/>
      <c r="PWS97" s="162"/>
      <c r="PWT97" s="162"/>
      <c r="PWU97" s="162"/>
      <c r="PWV97" s="162"/>
      <c r="PWW97" s="162"/>
      <c r="PWX97" s="162"/>
      <c r="PWY97" s="162"/>
      <c r="PWZ97" s="162"/>
      <c r="PXA97" s="162"/>
      <c r="PXB97" s="162"/>
      <c r="PXC97" s="162"/>
      <c r="PXD97" s="162"/>
      <c r="PXE97" s="162"/>
      <c r="PXF97" s="162"/>
      <c r="PXG97" s="162"/>
      <c r="PXH97" s="162"/>
      <c r="PXI97" s="162"/>
      <c r="PXJ97" s="162"/>
      <c r="PXK97" s="162"/>
      <c r="PXL97" s="162"/>
      <c r="PXM97" s="162"/>
      <c r="PXN97" s="162"/>
      <c r="PXO97" s="162"/>
      <c r="PXP97" s="162"/>
      <c r="PXQ97" s="162"/>
      <c r="PXR97" s="162"/>
      <c r="PXS97" s="162"/>
      <c r="PXT97" s="162"/>
      <c r="PXU97" s="162"/>
      <c r="PXV97" s="162"/>
      <c r="PXW97" s="162"/>
      <c r="PXX97" s="162"/>
      <c r="PXY97" s="162"/>
      <c r="PXZ97" s="162"/>
      <c r="PYA97" s="162"/>
      <c r="PYB97" s="162"/>
      <c r="PYC97" s="162"/>
      <c r="PYD97" s="162"/>
      <c r="PYE97" s="162"/>
      <c r="PYF97" s="162"/>
      <c r="PYG97" s="162"/>
      <c r="PYH97" s="162"/>
      <c r="PYI97" s="162"/>
      <c r="PYJ97" s="162"/>
      <c r="PYK97" s="162"/>
      <c r="PYL97" s="162"/>
      <c r="PYM97" s="162"/>
      <c r="PYN97" s="162"/>
      <c r="PYO97" s="162"/>
      <c r="PYP97" s="162"/>
      <c r="PYQ97" s="162"/>
      <c r="PYR97" s="162"/>
      <c r="PYS97" s="162"/>
      <c r="PYT97" s="162"/>
      <c r="PYU97" s="162"/>
      <c r="PYV97" s="162"/>
      <c r="PYW97" s="162"/>
      <c r="PYX97" s="162"/>
      <c r="PYY97" s="162"/>
      <c r="PYZ97" s="162"/>
      <c r="PZA97" s="162"/>
      <c r="PZB97" s="162"/>
      <c r="PZC97" s="162"/>
      <c r="PZD97" s="162"/>
      <c r="PZE97" s="162"/>
      <c r="PZF97" s="162"/>
      <c r="PZG97" s="162"/>
      <c r="PZH97" s="162"/>
      <c r="PZI97" s="162"/>
      <c r="PZJ97" s="162"/>
      <c r="PZK97" s="162"/>
      <c r="PZL97" s="162"/>
      <c r="PZM97" s="162"/>
      <c r="PZN97" s="162"/>
      <c r="PZO97" s="162"/>
      <c r="PZP97" s="162"/>
      <c r="PZQ97" s="162"/>
      <c r="PZR97" s="162"/>
      <c r="PZT97" s="162"/>
      <c r="PZU97" s="162"/>
      <c r="PZV97" s="162"/>
      <c r="PZW97" s="162"/>
      <c r="PZX97" s="162"/>
      <c r="PZY97" s="162"/>
      <c r="PZZ97" s="162"/>
      <c r="QAB97" s="162"/>
      <c r="QAC97" s="162"/>
      <c r="QAD97" s="162"/>
      <c r="QAL97" s="162"/>
      <c r="QAM97" s="162"/>
      <c r="QAN97" s="162"/>
      <c r="QAO97" s="162"/>
      <c r="QAP97" s="162"/>
      <c r="QAQ97" s="162"/>
      <c r="QAR97" s="162"/>
      <c r="QAS97" s="162"/>
      <c r="QAT97" s="162"/>
      <c r="QAU97" s="162"/>
      <c r="QAV97" s="162"/>
      <c r="QAW97" s="162"/>
      <c r="QAX97" s="162"/>
      <c r="QAY97" s="162"/>
      <c r="QAZ97" s="162"/>
      <c r="QBA97" s="162"/>
      <c r="QBB97" s="162"/>
      <c r="QBC97" s="162"/>
      <c r="QBD97" s="162"/>
      <c r="QBE97" s="162"/>
      <c r="QBF97" s="162"/>
      <c r="QBG97" s="162"/>
      <c r="QBH97" s="162"/>
      <c r="QBI97" s="162"/>
      <c r="QBJ97" s="162"/>
      <c r="QBK97" s="162"/>
      <c r="QBL97" s="162"/>
      <c r="QBM97" s="162"/>
      <c r="QBN97" s="162"/>
      <c r="QBO97" s="162"/>
      <c r="QBP97" s="162"/>
      <c r="QBQ97" s="162"/>
      <c r="QBR97" s="162"/>
      <c r="QBS97" s="162"/>
      <c r="QBT97" s="162"/>
      <c r="QBU97" s="162"/>
      <c r="QBV97" s="162"/>
      <c r="QBW97" s="162"/>
      <c r="QBX97" s="162"/>
      <c r="QBY97" s="162"/>
      <c r="QBZ97" s="162"/>
      <c r="QCA97" s="162"/>
      <c r="QCB97" s="162"/>
      <c r="QCC97" s="162"/>
      <c r="QCD97" s="162"/>
      <c r="QCE97" s="162"/>
      <c r="QCF97" s="162"/>
      <c r="QCG97" s="162"/>
      <c r="QCH97" s="162"/>
      <c r="QCI97" s="162"/>
      <c r="QCJ97" s="162"/>
      <c r="QCK97" s="162"/>
      <c r="QCL97" s="162"/>
      <c r="QCM97" s="162"/>
      <c r="QCN97" s="162"/>
      <c r="QCO97" s="162"/>
      <c r="QCP97" s="162"/>
      <c r="QCQ97" s="162"/>
      <c r="QCR97" s="162"/>
      <c r="QCS97" s="162"/>
      <c r="QCT97" s="162"/>
      <c r="QCU97" s="162"/>
      <c r="QCV97" s="162"/>
      <c r="QCW97" s="162"/>
      <c r="QCX97" s="162"/>
      <c r="QCY97" s="162"/>
      <c r="QCZ97" s="162"/>
      <c r="QDA97" s="162"/>
      <c r="QDB97" s="162"/>
      <c r="QDC97" s="162"/>
      <c r="QDD97" s="162"/>
      <c r="QDE97" s="162"/>
      <c r="QDF97" s="162"/>
      <c r="QDG97" s="162"/>
      <c r="QDH97" s="162"/>
      <c r="QDI97" s="162"/>
      <c r="QDJ97" s="162"/>
      <c r="QDK97" s="162"/>
      <c r="QDL97" s="162"/>
      <c r="QDM97" s="162"/>
      <c r="QDN97" s="162"/>
      <c r="QDO97" s="162"/>
      <c r="QDP97" s="162"/>
      <c r="QDQ97" s="162"/>
      <c r="QDR97" s="162"/>
      <c r="QDS97" s="162"/>
      <c r="QDT97" s="162"/>
      <c r="QDU97" s="162"/>
      <c r="QDV97" s="162"/>
      <c r="QDW97" s="162"/>
      <c r="QDX97" s="162"/>
      <c r="QDY97" s="162"/>
      <c r="QDZ97" s="162"/>
      <c r="QEA97" s="162"/>
      <c r="QEB97" s="162"/>
      <c r="QEC97" s="162"/>
      <c r="QED97" s="162"/>
      <c r="QEE97" s="162"/>
      <c r="QEF97" s="162"/>
      <c r="QEG97" s="162"/>
      <c r="QEH97" s="162"/>
      <c r="QEI97" s="162"/>
      <c r="QEJ97" s="162"/>
      <c r="QEK97" s="162"/>
      <c r="QEL97" s="162"/>
      <c r="QEM97" s="162"/>
      <c r="QEN97" s="162"/>
      <c r="QEO97" s="162"/>
      <c r="QEP97" s="162"/>
      <c r="QEQ97" s="162"/>
      <c r="QER97" s="162"/>
      <c r="QES97" s="162"/>
      <c r="QET97" s="162"/>
      <c r="QEU97" s="162"/>
      <c r="QEV97" s="162"/>
      <c r="QEW97" s="162"/>
      <c r="QEX97" s="162"/>
      <c r="QEY97" s="162"/>
      <c r="QEZ97" s="162"/>
      <c r="QFA97" s="162"/>
      <c r="QFB97" s="162"/>
      <c r="QFC97" s="162"/>
      <c r="QFD97" s="162"/>
      <c r="QFE97" s="162"/>
      <c r="QFF97" s="162"/>
      <c r="QFG97" s="162"/>
      <c r="QFH97" s="162"/>
      <c r="QFI97" s="162"/>
      <c r="QFJ97" s="162"/>
      <c r="QFK97" s="162"/>
      <c r="QFL97" s="162"/>
      <c r="QFM97" s="162"/>
      <c r="QFN97" s="162"/>
      <c r="QFO97" s="162"/>
      <c r="QFP97" s="162"/>
      <c r="QFQ97" s="162"/>
      <c r="QFR97" s="162"/>
      <c r="QFS97" s="162"/>
      <c r="QFT97" s="162"/>
      <c r="QFU97" s="162"/>
      <c r="QFV97" s="162"/>
      <c r="QFW97" s="162"/>
      <c r="QFX97" s="162"/>
      <c r="QFY97" s="162"/>
      <c r="QFZ97" s="162"/>
      <c r="QGA97" s="162"/>
      <c r="QGB97" s="162"/>
      <c r="QGC97" s="162"/>
      <c r="QGD97" s="162"/>
      <c r="QGE97" s="162"/>
      <c r="QGF97" s="162"/>
      <c r="QGG97" s="162"/>
      <c r="QGH97" s="162"/>
      <c r="QGI97" s="162"/>
      <c r="QGJ97" s="162"/>
      <c r="QGK97" s="162"/>
      <c r="QGL97" s="162"/>
      <c r="QGM97" s="162"/>
      <c r="QGN97" s="162"/>
      <c r="QGO97" s="162"/>
      <c r="QGP97" s="162"/>
      <c r="QGQ97" s="162"/>
      <c r="QGR97" s="162"/>
      <c r="QGS97" s="162"/>
      <c r="QGT97" s="162"/>
      <c r="QGU97" s="162"/>
      <c r="QGV97" s="162"/>
      <c r="QGW97" s="162"/>
      <c r="QGX97" s="162"/>
      <c r="QGY97" s="162"/>
      <c r="QGZ97" s="162"/>
      <c r="QHA97" s="162"/>
      <c r="QHB97" s="162"/>
      <c r="QHC97" s="162"/>
      <c r="QHD97" s="162"/>
      <c r="QHE97" s="162"/>
      <c r="QHF97" s="162"/>
      <c r="QHG97" s="162"/>
      <c r="QHH97" s="162"/>
      <c r="QHI97" s="162"/>
      <c r="QHJ97" s="162"/>
      <c r="QHK97" s="162"/>
      <c r="QHL97" s="162"/>
      <c r="QHM97" s="162"/>
      <c r="QHN97" s="162"/>
      <c r="QHO97" s="162"/>
      <c r="QHP97" s="162"/>
      <c r="QHQ97" s="162"/>
      <c r="QHR97" s="162"/>
      <c r="QHS97" s="162"/>
      <c r="QHT97" s="162"/>
      <c r="QHU97" s="162"/>
      <c r="QHV97" s="162"/>
      <c r="QHW97" s="162"/>
      <c r="QHX97" s="162"/>
      <c r="QHY97" s="162"/>
      <c r="QHZ97" s="162"/>
      <c r="QIA97" s="162"/>
      <c r="QIB97" s="162"/>
      <c r="QIC97" s="162"/>
      <c r="QID97" s="162"/>
      <c r="QIE97" s="162"/>
      <c r="QIF97" s="162"/>
      <c r="QIG97" s="162"/>
      <c r="QIH97" s="162"/>
      <c r="QII97" s="162"/>
      <c r="QIJ97" s="162"/>
      <c r="QIK97" s="162"/>
      <c r="QIL97" s="162"/>
      <c r="QIM97" s="162"/>
      <c r="QIN97" s="162"/>
      <c r="QIO97" s="162"/>
      <c r="QIP97" s="162"/>
      <c r="QIQ97" s="162"/>
      <c r="QIR97" s="162"/>
      <c r="QIS97" s="162"/>
      <c r="QIT97" s="162"/>
      <c r="QIU97" s="162"/>
      <c r="QIV97" s="162"/>
      <c r="QIW97" s="162"/>
      <c r="QIX97" s="162"/>
      <c r="QIY97" s="162"/>
      <c r="QIZ97" s="162"/>
      <c r="QJA97" s="162"/>
      <c r="QJB97" s="162"/>
      <c r="QJC97" s="162"/>
      <c r="QJD97" s="162"/>
      <c r="QJE97" s="162"/>
      <c r="QJF97" s="162"/>
      <c r="QJG97" s="162"/>
      <c r="QJH97" s="162"/>
      <c r="QJI97" s="162"/>
      <c r="QJJ97" s="162"/>
      <c r="QJK97" s="162"/>
      <c r="QJL97" s="162"/>
      <c r="QJM97" s="162"/>
      <c r="QJN97" s="162"/>
      <c r="QJP97" s="162"/>
      <c r="QJQ97" s="162"/>
      <c r="QJR97" s="162"/>
      <c r="QJS97" s="162"/>
      <c r="QJT97" s="162"/>
      <c r="QJU97" s="162"/>
      <c r="QJV97" s="162"/>
      <c r="QJX97" s="162"/>
      <c r="QJY97" s="162"/>
      <c r="QJZ97" s="162"/>
      <c r="QKH97" s="162"/>
      <c r="QKI97" s="162"/>
      <c r="QKJ97" s="162"/>
      <c r="QKK97" s="162"/>
      <c r="QKL97" s="162"/>
      <c r="QKM97" s="162"/>
      <c r="QKN97" s="162"/>
      <c r="QKO97" s="162"/>
      <c r="QKP97" s="162"/>
      <c r="QKQ97" s="162"/>
      <c r="QKR97" s="162"/>
      <c r="QKS97" s="162"/>
      <c r="QKT97" s="162"/>
      <c r="QKU97" s="162"/>
      <c r="QKV97" s="162"/>
      <c r="QKW97" s="162"/>
      <c r="QKX97" s="162"/>
      <c r="QKY97" s="162"/>
      <c r="QKZ97" s="162"/>
      <c r="QLA97" s="162"/>
      <c r="QLB97" s="162"/>
      <c r="QLC97" s="162"/>
      <c r="QLD97" s="162"/>
      <c r="QLE97" s="162"/>
      <c r="QLF97" s="162"/>
      <c r="QLG97" s="162"/>
      <c r="QLH97" s="162"/>
      <c r="QLI97" s="162"/>
      <c r="QLJ97" s="162"/>
      <c r="QLK97" s="162"/>
      <c r="QLL97" s="162"/>
      <c r="QLM97" s="162"/>
      <c r="QLN97" s="162"/>
      <c r="QLO97" s="162"/>
      <c r="QLP97" s="162"/>
      <c r="QLQ97" s="162"/>
      <c r="QLR97" s="162"/>
      <c r="QLS97" s="162"/>
      <c r="QLT97" s="162"/>
      <c r="QLU97" s="162"/>
      <c r="QLV97" s="162"/>
      <c r="QLW97" s="162"/>
      <c r="QLX97" s="162"/>
      <c r="QLY97" s="162"/>
      <c r="QLZ97" s="162"/>
      <c r="QMA97" s="162"/>
      <c r="QMB97" s="162"/>
      <c r="QMC97" s="162"/>
      <c r="QMD97" s="162"/>
      <c r="QME97" s="162"/>
      <c r="QMF97" s="162"/>
      <c r="QMG97" s="162"/>
      <c r="QMH97" s="162"/>
      <c r="QMI97" s="162"/>
      <c r="QMJ97" s="162"/>
      <c r="QMK97" s="162"/>
      <c r="QML97" s="162"/>
      <c r="QMM97" s="162"/>
      <c r="QMN97" s="162"/>
      <c r="QMO97" s="162"/>
      <c r="QMP97" s="162"/>
      <c r="QMQ97" s="162"/>
      <c r="QMR97" s="162"/>
      <c r="QMS97" s="162"/>
      <c r="QMT97" s="162"/>
      <c r="QMU97" s="162"/>
      <c r="QMV97" s="162"/>
      <c r="QMW97" s="162"/>
      <c r="QMX97" s="162"/>
      <c r="QMY97" s="162"/>
      <c r="QMZ97" s="162"/>
      <c r="QNA97" s="162"/>
      <c r="QNB97" s="162"/>
      <c r="QNC97" s="162"/>
      <c r="QND97" s="162"/>
      <c r="QNE97" s="162"/>
      <c r="QNF97" s="162"/>
      <c r="QNG97" s="162"/>
      <c r="QNH97" s="162"/>
      <c r="QNI97" s="162"/>
      <c r="QNJ97" s="162"/>
      <c r="QNK97" s="162"/>
      <c r="QNL97" s="162"/>
      <c r="QNM97" s="162"/>
      <c r="QNN97" s="162"/>
      <c r="QNO97" s="162"/>
      <c r="QNP97" s="162"/>
      <c r="QNQ97" s="162"/>
      <c r="QNR97" s="162"/>
      <c r="QNS97" s="162"/>
      <c r="QNT97" s="162"/>
      <c r="QNU97" s="162"/>
      <c r="QNV97" s="162"/>
      <c r="QNW97" s="162"/>
      <c r="QNX97" s="162"/>
      <c r="QNY97" s="162"/>
      <c r="QNZ97" s="162"/>
      <c r="QOA97" s="162"/>
      <c r="QOB97" s="162"/>
      <c r="QOC97" s="162"/>
      <c r="QOD97" s="162"/>
      <c r="QOE97" s="162"/>
      <c r="QOF97" s="162"/>
      <c r="QOG97" s="162"/>
      <c r="QOH97" s="162"/>
      <c r="QOI97" s="162"/>
      <c r="QOJ97" s="162"/>
      <c r="QOK97" s="162"/>
      <c r="QOL97" s="162"/>
      <c r="QOM97" s="162"/>
      <c r="QON97" s="162"/>
      <c r="QOO97" s="162"/>
      <c r="QOP97" s="162"/>
      <c r="QOQ97" s="162"/>
      <c r="QOR97" s="162"/>
      <c r="QOS97" s="162"/>
      <c r="QOT97" s="162"/>
      <c r="QOU97" s="162"/>
      <c r="QOV97" s="162"/>
      <c r="QOW97" s="162"/>
      <c r="QOX97" s="162"/>
      <c r="QOY97" s="162"/>
      <c r="QOZ97" s="162"/>
      <c r="QPA97" s="162"/>
      <c r="QPB97" s="162"/>
      <c r="QPC97" s="162"/>
      <c r="QPD97" s="162"/>
      <c r="QPE97" s="162"/>
      <c r="QPF97" s="162"/>
      <c r="QPG97" s="162"/>
      <c r="QPH97" s="162"/>
      <c r="QPI97" s="162"/>
      <c r="QPJ97" s="162"/>
      <c r="QPK97" s="162"/>
      <c r="QPL97" s="162"/>
      <c r="QPM97" s="162"/>
      <c r="QPN97" s="162"/>
      <c r="QPO97" s="162"/>
      <c r="QPP97" s="162"/>
      <c r="QPQ97" s="162"/>
      <c r="QPR97" s="162"/>
      <c r="QPS97" s="162"/>
      <c r="QPT97" s="162"/>
      <c r="QPU97" s="162"/>
      <c r="QPV97" s="162"/>
      <c r="QPW97" s="162"/>
      <c r="QPX97" s="162"/>
      <c r="QPY97" s="162"/>
      <c r="QPZ97" s="162"/>
      <c r="QQA97" s="162"/>
      <c r="QQB97" s="162"/>
      <c r="QQC97" s="162"/>
      <c r="QQD97" s="162"/>
      <c r="QQE97" s="162"/>
      <c r="QQF97" s="162"/>
      <c r="QQG97" s="162"/>
      <c r="QQH97" s="162"/>
      <c r="QQI97" s="162"/>
      <c r="QQJ97" s="162"/>
      <c r="QQK97" s="162"/>
      <c r="QQL97" s="162"/>
      <c r="QQM97" s="162"/>
      <c r="QQN97" s="162"/>
      <c r="QQO97" s="162"/>
      <c r="QQP97" s="162"/>
      <c r="QQQ97" s="162"/>
      <c r="QQR97" s="162"/>
      <c r="QQS97" s="162"/>
      <c r="QQT97" s="162"/>
      <c r="QQU97" s="162"/>
      <c r="QQV97" s="162"/>
      <c r="QQW97" s="162"/>
      <c r="QQX97" s="162"/>
      <c r="QQY97" s="162"/>
      <c r="QQZ97" s="162"/>
      <c r="QRA97" s="162"/>
      <c r="QRB97" s="162"/>
      <c r="QRC97" s="162"/>
      <c r="QRD97" s="162"/>
      <c r="QRE97" s="162"/>
      <c r="QRF97" s="162"/>
      <c r="QRG97" s="162"/>
      <c r="QRH97" s="162"/>
      <c r="QRI97" s="162"/>
      <c r="QRJ97" s="162"/>
      <c r="QRK97" s="162"/>
      <c r="QRL97" s="162"/>
      <c r="QRM97" s="162"/>
      <c r="QRN97" s="162"/>
      <c r="QRO97" s="162"/>
      <c r="QRP97" s="162"/>
      <c r="QRQ97" s="162"/>
      <c r="QRR97" s="162"/>
      <c r="QRS97" s="162"/>
      <c r="QRT97" s="162"/>
      <c r="QRU97" s="162"/>
      <c r="QRV97" s="162"/>
      <c r="QRW97" s="162"/>
      <c r="QRX97" s="162"/>
      <c r="QRY97" s="162"/>
      <c r="QRZ97" s="162"/>
      <c r="QSA97" s="162"/>
      <c r="QSB97" s="162"/>
      <c r="QSC97" s="162"/>
      <c r="QSD97" s="162"/>
      <c r="QSE97" s="162"/>
      <c r="QSF97" s="162"/>
      <c r="QSG97" s="162"/>
      <c r="QSH97" s="162"/>
      <c r="QSI97" s="162"/>
      <c r="QSJ97" s="162"/>
      <c r="QSK97" s="162"/>
      <c r="QSL97" s="162"/>
      <c r="QSM97" s="162"/>
      <c r="QSN97" s="162"/>
      <c r="QSO97" s="162"/>
      <c r="QSP97" s="162"/>
      <c r="QSQ97" s="162"/>
      <c r="QSR97" s="162"/>
      <c r="QSS97" s="162"/>
      <c r="QST97" s="162"/>
      <c r="QSU97" s="162"/>
      <c r="QSV97" s="162"/>
      <c r="QSW97" s="162"/>
      <c r="QSX97" s="162"/>
      <c r="QSY97" s="162"/>
      <c r="QSZ97" s="162"/>
      <c r="QTA97" s="162"/>
      <c r="QTB97" s="162"/>
      <c r="QTC97" s="162"/>
      <c r="QTD97" s="162"/>
      <c r="QTE97" s="162"/>
      <c r="QTF97" s="162"/>
      <c r="QTG97" s="162"/>
      <c r="QTH97" s="162"/>
      <c r="QTI97" s="162"/>
      <c r="QTJ97" s="162"/>
      <c r="QTL97" s="162"/>
      <c r="QTM97" s="162"/>
      <c r="QTN97" s="162"/>
      <c r="QTO97" s="162"/>
      <c r="QTP97" s="162"/>
      <c r="QTQ97" s="162"/>
      <c r="QTR97" s="162"/>
      <c r="QTT97" s="162"/>
      <c r="QTU97" s="162"/>
      <c r="QTV97" s="162"/>
      <c r="QUD97" s="162"/>
      <c r="QUE97" s="162"/>
      <c r="QUF97" s="162"/>
      <c r="QUG97" s="162"/>
      <c r="QUH97" s="162"/>
      <c r="QUI97" s="162"/>
      <c r="QUJ97" s="162"/>
      <c r="QUK97" s="162"/>
      <c r="QUL97" s="162"/>
      <c r="QUM97" s="162"/>
      <c r="QUN97" s="162"/>
      <c r="QUO97" s="162"/>
      <c r="QUP97" s="162"/>
      <c r="QUQ97" s="162"/>
      <c r="QUR97" s="162"/>
      <c r="QUS97" s="162"/>
      <c r="QUT97" s="162"/>
      <c r="QUU97" s="162"/>
      <c r="QUV97" s="162"/>
      <c r="QUW97" s="162"/>
      <c r="QUX97" s="162"/>
      <c r="QUY97" s="162"/>
      <c r="QUZ97" s="162"/>
      <c r="QVA97" s="162"/>
      <c r="QVB97" s="162"/>
      <c r="QVC97" s="162"/>
      <c r="QVD97" s="162"/>
      <c r="QVE97" s="162"/>
      <c r="QVF97" s="162"/>
      <c r="QVG97" s="162"/>
      <c r="QVH97" s="162"/>
      <c r="QVI97" s="162"/>
      <c r="QVJ97" s="162"/>
      <c r="QVK97" s="162"/>
      <c r="QVL97" s="162"/>
      <c r="QVM97" s="162"/>
      <c r="QVN97" s="162"/>
      <c r="QVO97" s="162"/>
      <c r="QVP97" s="162"/>
      <c r="QVQ97" s="162"/>
      <c r="QVR97" s="162"/>
      <c r="QVS97" s="162"/>
      <c r="QVT97" s="162"/>
      <c r="QVU97" s="162"/>
      <c r="QVV97" s="162"/>
      <c r="QVW97" s="162"/>
      <c r="QVX97" s="162"/>
      <c r="QVY97" s="162"/>
      <c r="QVZ97" s="162"/>
      <c r="QWA97" s="162"/>
      <c r="QWB97" s="162"/>
      <c r="QWC97" s="162"/>
      <c r="QWD97" s="162"/>
      <c r="QWE97" s="162"/>
      <c r="QWF97" s="162"/>
      <c r="QWG97" s="162"/>
      <c r="QWH97" s="162"/>
      <c r="QWI97" s="162"/>
      <c r="QWJ97" s="162"/>
      <c r="QWK97" s="162"/>
      <c r="QWL97" s="162"/>
      <c r="QWM97" s="162"/>
      <c r="QWN97" s="162"/>
      <c r="QWO97" s="162"/>
      <c r="QWP97" s="162"/>
      <c r="QWQ97" s="162"/>
      <c r="QWR97" s="162"/>
      <c r="QWS97" s="162"/>
      <c r="QWT97" s="162"/>
      <c r="QWU97" s="162"/>
      <c r="QWV97" s="162"/>
      <c r="QWW97" s="162"/>
      <c r="QWX97" s="162"/>
      <c r="QWY97" s="162"/>
      <c r="QWZ97" s="162"/>
      <c r="QXA97" s="162"/>
      <c r="QXB97" s="162"/>
      <c r="QXC97" s="162"/>
      <c r="QXD97" s="162"/>
      <c r="QXE97" s="162"/>
      <c r="QXF97" s="162"/>
      <c r="QXG97" s="162"/>
      <c r="QXH97" s="162"/>
      <c r="QXI97" s="162"/>
      <c r="QXJ97" s="162"/>
      <c r="QXK97" s="162"/>
      <c r="QXL97" s="162"/>
      <c r="QXM97" s="162"/>
      <c r="QXN97" s="162"/>
      <c r="QXO97" s="162"/>
      <c r="QXP97" s="162"/>
      <c r="QXQ97" s="162"/>
      <c r="QXR97" s="162"/>
      <c r="QXS97" s="162"/>
      <c r="QXT97" s="162"/>
      <c r="QXU97" s="162"/>
      <c r="QXV97" s="162"/>
      <c r="QXW97" s="162"/>
      <c r="QXX97" s="162"/>
      <c r="QXY97" s="162"/>
      <c r="QXZ97" s="162"/>
      <c r="QYA97" s="162"/>
      <c r="QYB97" s="162"/>
      <c r="QYC97" s="162"/>
      <c r="QYD97" s="162"/>
      <c r="QYE97" s="162"/>
      <c r="QYF97" s="162"/>
      <c r="QYG97" s="162"/>
      <c r="QYH97" s="162"/>
      <c r="QYI97" s="162"/>
      <c r="QYJ97" s="162"/>
      <c r="QYK97" s="162"/>
      <c r="QYL97" s="162"/>
      <c r="QYM97" s="162"/>
      <c r="QYN97" s="162"/>
      <c r="QYO97" s="162"/>
      <c r="QYP97" s="162"/>
      <c r="QYQ97" s="162"/>
      <c r="QYR97" s="162"/>
      <c r="QYS97" s="162"/>
      <c r="QYT97" s="162"/>
      <c r="QYU97" s="162"/>
      <c r="QYV97" s="162"/>
      <c r="QYW97" s="162"/>
      <c r="QYX97" s="162"/>
      <c r="QYY97" s="162"/>
      <c r="QYZ97" s="162"/>
      <c r="QZA97" s="162"/>
      <c r="QZB97" s="162"/>
      <c r="QZC97" s="162"/>
      <c r="QZD97" s="162"/>
      <c r="QZE97" s="162"/>
      <c r="QZF97" s="162"/>
      <c r="QZG97" s="162"/>
      <c r="QZH97" s="162"/>
      <c r="QZI97" s="162"/>
      <c r="QZJ97" s="162"/>
      <c r="QZK97" s="162"/>
      <c r="QZL97" s="162"/>
      <c r="QZM97" s="162"/>
      <c r="QZN97" s="162"/>
      <c r="QZO97" s="162"/>
      <c r="QZP97" s="162"/>
      <c r="QZQ97" s="162"/>
      <c r="QZR97" s="162"/>
      <c r="QZS97" s="162"/>
      <c r="QZT97" s="162"/>
      <c r="QZU97" s="162"/>
      <c r="QZV97" s="162"/>
      <c r="QZW97" s="162"/>
      <c r="QZX97" s="162"/>
      <c r="QZY97" s="162"/>
      <c r="QZZ97" s="162"/>
      <c r="RAA97" s="162"/>
      <c r="RAB97" s="162"/>
      <c r="RAC97" s="162"/>
      <c r="RAD97" s="162"/>
      <c r="RAE97" s="162"/>
      <c r="RAF97" s="162"/>
      <c r="RAG97" s="162"/>
      <c r="RAH97" s="162"/>
      <c r="RAI97" s="162"/>
      <c r="RAJ97" s="162"/>
      <c r="RAK97" s="162"/>
      <c r="RAL97" s="162"/>
      <c r="RAM97" s="162"/>
      <c r="RAN97" s="162"/>
      <c r="RAO97" s="162"/>
      <c r="RAP97" s="162"/>
      <c r="RAQ97" s="162"/>
      <c r="RAR97" s="162"/>
      <c r="RAS97" s="162"/>
      <c r="RAT97" s="162"/>
      <c r="RAU97" s="162"/>
      <c r="RAV97" s="162"/>
      <c r="RAW97" s="162"/>
      <c r="RAX97" s="162"/>
      <c r="RAY97" s="162"/>
      <c r="RAZ97" s="162"/>
      <c r="RBA97" s="162"/>
      <c r="RBB97" s="162"/>
      <c r="RBC97" s="162"/>
      <c r="RBD97" s="162"/>
      <c r="RBE97" s="162"/>
      <c r="RBF97" s="162"/>
      <c r="RBG97" s="162"/>
      <c r="RBH97" s="162"/>
      <c r="RBI97" s="162"/>
      <c r="RBJ97" s="162"/>
      <c r="RBK97" s="162"/>
      <c r="RBL97" s="162"/>
      <c r="RBM97" s="162"/>
      <c r="RBN97" s="162"/>
      <c r="RBO97" s="162"/>
      <c r="RBP97" s="162"/>
      <c r="RBQ97" s="162"/>
      <c r="RBR97" s="162"/>
      <c r="RBS97" s="162"/>
      <c r="RBT97" s="162"/>
      <c r="RBU97" s="162"/>
      <c r="RBV97" s="162"/>
      <c r="RBW97" s="162"/>
      <c r="RBX97" s="162"/>
      <c r="RBY97" s="162"/>
      <c r="RBZ97" s="162"/>
      <c r="RCA97" s="162"/>
      <c r="RCB97" s="162"/>
      <c r="RCC97" s="162"/>
      <c r="RCD97" s="162"/>
      <c r="RCE97" s="162"/>
      <c r="RCF97" s="162"/>
      <c r="RCG97" s="162"/>
      <c r="RCH97" s="162"/>
      <c r="RCI97" s="162"/>
      <c r="RCJ97" s="162"/>
      <c r="RCK97" s="162"/>
      <c r="RCL97" s="162"/>
      <c r="RCM97" s="162"/>
      <c r="RCN97" s="162"/>
      <c r="RCO97" s="162"/>
      <c r="RCP97" s="162"/>
      <c r="RCQ97" s="162"/>
      <c r="RCR97" s="162"/>
      <c r="RCS97" s="162"/>
      <c r="RCT97" s="162"/>
      <c r="RCU97" s="162"/>
      <c r="RCV97" s="162"/>
      <c r="RCW97" s="162"/>
      <c r="RCX97" s="162"/>
      <c r="RCY97" s="162"/>
      <c r="RCZ97" s="162"/>
      <c r="RDA97" s="162"/>
      <c r="RDB97" s="162"/>
      <c r="RDC97" s="162"/>
      <c r="RDD97" s="162"/>
      <c r="RDE97" s="162"/>
      <c r="RDF97" s="162"/>
      <c r="RDH97" s="162"/>
      <c r="RDI97" s="162"/>
      <c r="RDJ97" s="162"/>
      <c r="RDK97" s="162"/>
      <c r="RDL97" s="162"/>
      <c r="RDM97" s="162"/>
      <c r="RDN97" s="162"/>
      <c r="RDP97" s="162"/>
      <c r="RDQ97" s="162"/>
      <c r="RDR97" s="162"/>
      <c r="RDZ97" s="162"/>
      <c r="REA97" s="162"/>
      <c r="REB97" s="162"/>
      <c r="REC97" s="162"/>
      <c r="RED97" s="162"/>
      <c r="REE97" s="162"/>
      <c r="REF97" s="162"/>
      <c r="REG97" s="162"/>
      <c r="REH97" s="162"/>
      <c r="REI97" s="162"/>
      <c r="REJ97" s="162"/>
      <c r="REK97" s="162"/>
      <c r="REL97" s="162"/>
      <c r="REM97" s="162"/>
      <c r="REN97" s="162"/>
      <c r="REO97" s="162"/>
      <c r="REP97" s="162"/>
      <c r="REQ97" s="162"/>
      <c r="RER97" s="162"/>
      <c r="RES97" s="162"/>
      <c r="RET97" s="162"/>
      <c r="REU97" s="162"/>
      <c r="REV97" s="162"/>
      <c r="REW97" s="162"/>
      <c r="REX97" s="162"/>
      <c r="REY97" s="162"/>
      <c r="REZ97" s="162"/>
      <c r="RFA97" s="162"/>
      <c r="RFB97" s="162"/>
      <c r="RFC97" s="162"/>
      <c r="RFD97" s="162"/>
      <c r="RFE97" s="162"/>
      <c r="RFF97" s="162"/>
      <c r="RFG97" s="162"/>
      <c r="RFH97" s="162"/>
      <c r="RFI97" s="162"/>
      <c r="RFJ97" s="162"/>
      <c r="RFK97" s="162"/>
      <c r="RFL97" s="162"/>
      <c r="RFM97" s="162"/>
      <c r="RFN97" s="162"/>
      <c r="RFO97" s="162"/>
      <c r="RFP97" s="162"/>
      <c r="RFQ97" s="162"/>
      <c r="RFR97" s="162"/>
      <c r="RFS97" s="162"/>
      <c r="RFT97" s="162"/>
      <c r="RFU97" s="162"/>
      <c r="RFV97" s="162"/>
      <c r="RFW97" s="162"/>
      <c r="RFX97" s="162"/>
      <c r="RFY97" s="162"/>
      <c r="RFZ97" s="162"/>
      <c r="RGA97" s="162"/>
      <c r="RGB97" s="162"/>
      <c r="RGC97" s="162"/>
      <c r="RGD97" s="162"/>
      <c r="RGE97" s="162"/>
      <c r="RGF97" s="162"/>
      <c r="RGG97" s="162"/>
      <c r="RGH97" s="162"/>
      <c r="RGI97" s="162"/>
      <c r="RGJ97" s="162"/>
      <c r="RGK97" s="162"/>
      <c r="RGL97" s="162"/>
      <c r="RGM97" s="162"/>
      <c r="RGN97" s="162"/>
      <c r="RGO97" s="162"/>
      <c r="RGP97" s="162"/>
      <c r="RGQ97" s="162"/>
      <c r="RGR97" s="162"/>
      <c r="RGS97" s="162"/>
      <c r="RGT97" s="162"/>
      <c r="RGU97" s="162"/>
      <c r="RGV97" s="162"/>
      <c r="RGW97" s="162"/>
      <c r="RGX97" s="162"/>
      <c r="RGY97" s="162"/>
      <c r="RGZ97" s="162"/>
      <c r="RHA97" s="162"/>
      <c r="RHB97" s="162"/>
      <c r="RHC97" s="162"/>
      <c r="RHD97" s="162"/>
      <c r="RHE97" s="162"/>
      <c r="RHF97" s="162"/>
      <c r="RHG97" s="162"/>
      <c r="RHH97" s="162"/>
      <c r="RHI97" s="162"/>
      <c r="RHJ97" s="162"/>
      <c r="RHK97" s="162"/>
      <c r="RHL97" s="162"/>
      <c r="RHM97" s="162"/>
      <c r="RHN97" s="162"/>
      <c r="RHO97" s="162"/>
      <c r="RHP97" s="162"/>
      <c r="RHQ97" s="162"/>
      <c r="RHR97" s="162"/>
      <c r="RHS97" s="162"/>
      <c r="RHT97" s="162"/>
      <c r="RHU97" s="162"/>
      <c r="RHV97" s="162"/>
      <c r="RHW97" s="162"/>
      <c r="RHX97" s="162"/>
      <c r="RHY97" s="162"/>
      <c r="RHZ97" s="162"/>
      <c r="RIA97" s="162"/>
      <c r="RIB97" s="162"/>
      <c r="RIC97" s="162"/>
      <c r="RID97" s="162"/>
      <c r="RIE97" s="162"/>
      <c r="RIF97" s="162"/>
      <c r="RIG97" s="162"/>
      <c r="RIH97" s="162"/>
      <c r="RII97" s="162"/>
      <c r="RIJ97" s="162"/>
      <c r="RIK97" s="162"/>
      <c r="RIL97" s="162"/>
      <c r="RIM97" s="162"/>
      <c r="RIN97" s="162"/>
      <c r="RIO97" s="162"/>
      <c r="RIP97" s="162"/>
      <c r="RIQ97" s="162"/>
      <c r="RIR97" s="162"/>
      <c r="RIS97" s="162"/>
      <c r="RIT97" s="162"/>
      <c r="RIU97" s="162"/>
      <c r="RIV97" s="162"/>
      <c r="RIW97" s="162"/>
      <c r="RIX97" s="162"/>
      <c r="RIY97" s="162"/>
      <c r="RIZ97" s="162"/>
      <c r="RJA97" s="162"/>
      <c r="RJB97" s="162"/>
      <c r="RJC97" s="162"/>
      <c r="RJD97" s="162"/>
      <c r="RJE97" s="162"/>
      <c r="RJF97" s="162"/>
      <c r="RJG97" s="162"/>
      <c r="RJH97" s="162"/>
      <c r="RJI97" s="162"/>
      <c r="RJJ97" s="162"/>
      <c r="RJK97" s="162"/>
      <c r="RJL97" s="162"/>
      <c r="RJM97" s="162"/>
      <c r="RJN97" s="162"/>
      <c r="RJO97" s="162"/>
      <c r="RJP97" s="162"/>
      <c r="RJQ97" s="162"/>
      <c r="RJR97" s="162"/>
      <c r="RJS97" s="162"/>
      <c r="RJT97" s="162"/>
      <c r="RJU97" s="162"/>
      <c r="RJV97" s="162"/>
      <c r="RJW97" s="162"/>
      <c r="RJX97" s="162"/>
      <c r="RJY97" s="162"/>
      <c r="RJZ97" s="162"/>
      <c r="RKA97" s="162"/>
      <c r="RKB97" s="162"/>
      <c r="RKC97" s="162"/>
      <c r="RKD97" s="162"/>
      <c r="RKE97" s="162"/>
      <c r="RKF97" s="162"/>
      <c r="RKG97" s="162"/>
      <c r="RKH97" s="162"/>
      <c r="RKI97" s="162"/>
      <c r="RKJ97" s="162"/>
      <c r="RKK97" s="162"/>
      <c r="RKL97" s="162"/>
      <c r="RKM97" s="162"/>
      <c r="RKN97" s="162"/>
      <c r="RKO97" s="162"/>
      <c r="RKP97" s="162"/>
      <c r="RKQ97" s="162"/>
      <c r="RKR97" s="162"/>
      <c r="RKS97" s="162"/>
      <c r="RKT97" s="162"/>
      <c r="RKU97" s="162"/>
      <c r="RKV97" s="162"/>
      <c r="RKW97" s="162"/>
      <c r="RKX97" s="162"/>
      <c r="RKY97" s="162"/>
      <c r="RKZ97" s="162"/>
      <c r="RLA97" s="162"/>
      <c r="RLB97" s="162"/>
      <c r="RLC97" s="162"/>
      <c r="RLD97" s="162"/>
      <c r="RLE97" s="162"/>
      <c r="RLF97" s="162"/>
      <c r="RLG97" s="162"/>
      <c r="RLH97" s="162"/>
      <c r="RLI97" s="162"/>
      <c r="RLJ97" s="162"/>
      <c r="RLK97" s="162"/>
      <c r="RLL97" s="162"/>
      <c r="RLM97" s="162"/>
      <c r="RLN97" s="162"/>
      <c r="RLO97" s="162"/>
      <c r="RLP97" s="162"/>
      <c r="RLQ97" s="162"/>
      <c r="RLR97" s="162"/>
      <c r="RLS97" s="162"/>
      <c r="RLT97" s="162"/>
      <c r="RLU97" s="162"/>
      <c r="RLV97" s="162"/>
      <c r="RLW97" s="162"/>
      <c r="RLX97" s="162"/>
      <c r="RLY97" s="162"/>
      <c r="RLZ97" s="162"/>
      <c r="RMA97" s="162"/>
      <c r="RMB97" s="162"/>
      <c r="RMC97" s="162"/>
      <c r="RMD97" s="162"/>
      <c r="RME97" s="162"/>
      <c r="RMF97" s="162"/>
      <c r="RMG97" s="162"/>
      <c r="RMH97" s="162"/>
      <c r="RMI97" s="162"/>
      <c r="RMJ97" s="162"/>
      <c r="RMK97" s="162"/>
      <c r="RML97" s="162"/>
      <c r="RMM97" s="162"/>
      <c r="RMN97" s="162"/>
      <c r="RMO97" s="162"/>
      <c r="RMP97" s="162"/>
      <c r="RMQ97" s="162"/>
      <c r="RMR97" s="162"/>
      <c r="RMS97" s="162"/>
      <c r="RMT97" s="162"/>
      <c r="RMU97" s="162"/>
      <c r="RMV97" s="162"/>
      <c r="RMW97" s="162"/>
      <c r="RMX97" s="162"/>
      <c r="RMY97" s="162"/>
      <c r="RMZ97" s="162"/>
      <c r="RNA97" s="162"/>
      <c r="RNB97" s="162"/>
      <c r="RND97" s="162"/>
      <c r="RNE97" s="162"/>
      <c r="RNF97" s="162"/>
      <c r="RNG97" s="162"/>
      <c r="RNH97" s="162"/>
      <c r="RNI97" s="162"/>
      <c r="RNJ97" s="162"/>
      <c r="RNL97" s="162"/>
      <c r="RNM97" s="162"/>
      <c r="RNN97" s="162"/>
      <c r="RNV97" s="162"/>
      <c r="RNW97" s="162"/>
      <c r="RNX97" s="162"/>
      <c r="RNY97" s="162"/>
      <c r="RNZ97" s="162"/>
      <c r="ROA97" s="162"/>
      <c r="ROB97" s="162"/>
      <c r="ROC97" s="162"/>
      <c r="ROD97" s="162"/>
      <c r="ROE97" s="162"/>
      <c r="ROF97" s="162"/>
      <c r="ROG97" s="162"/>
      <c r="ROH97" s="162"/>
      <c r="ROI97" s="162"/>
      <c r="ROJ97" s="162"/>
      <c r="ROK97" s="162"/>
      <c r="ROL97" s="162"/>
      <c r="ROM97" s="162"/>
      <c r="RON97" s="162"/>
      <c r="ROO97" s="162"/>
      <c r="ROP97" s="162"/>
      <c r="ROQ97" s="162"/>
      <c r="ROR97" s="162"/>
      <c r="ROS97" s="162"/>
      <c r="ROT97" s="162"/>
      <c r="ROU97" s="162"/>
      <c r="ROV97" s="162"/>
      <c r="ROW97" s="162"/>
      <c r="ROX97" s="162"/>
      <c r="ROY97" s="162"/>
      <c r="ROZ97" s="162"/>
      <c r="RPA97" s="162"/>
      <c r="RPB97" s="162"/>
      <c r="RPC97" s="162"/>
      <c r="RPD97" s="162"/>
      <c r="RPE97" s="162"/>
      <c r="RPF97" s="162"/>
      <c r="RPG97" s="162"/>
      <c r="RPH97" s="162"/>
      <c r="RPI97" s="162"/>
      <c r="RPJ97" s="162"/>
      <c r="RPK97" s="162"/>
      <c r="RPL97" s="162"/>
      <c r="RPM97" s="162"/>
      <c r="RPN97" s="162"/>
      <c r="RPO97" s="162"/>
      <c r="RPP97" s="162"/>
      <c r="RPQ97" s="162"/>
      <c r="RPR97" s="162"/>
      <c r="RPS97" s="162"/>
      <c r="RPT97" s="162"/>
      <c r="RPU97" s="162"/>
      <c r="RPV97" s="162"/>
      <c r="RPW97" s="162"/>
      <c r="RPX97" s="162"/>
      <c r="RPY97" s="162"/>
      <c r="RPZ97" s="162"/>
      <c r="RQA97" s="162"/>
      <c r="RQB97" s="162"/>
      <c r="RQC97" s="162"/>
      <c r="RQD97" s="162"/>
      <c r="RQE97" s="162"/>
      <c r="RQF97" s="162"/>
      <c r="RQG97" s="162"/>
      <c r="RQH97" s="162"/>
      <c r="RQI97" s="162"/>
      <c r="RQJ97" s="162"/>
      <c r="RQK97" s="162"/>
      <c r="RQL97" s="162"/>
      <c r="RQM97" s="162"/>
      <c r="RQN97" s="162"/>
      <c r="RQO97" s="162"/>
      <c r="RQP97" s="162"/>
      <c r="RQQ97" s="162"/>
      <c r="RQR97" s="162"/>
      <c r="RQS97" s="162"/>
      <c r="RQT97" s="162"/>
      <c r="RQU97" s="162"/>
      <c r="RQV97" s="162"/>
      <c r="RQW97" s="162"/>
      <c r="RQX97" s="162"/>
      <c r="RQY97" s="162"/>
      <c r="RQZ97" s="162"/>
      <c r="RRA97" s="162"/>
      <c r="RRB97" s="162"/>
      <c r="RRC97" s="162"/>
      <c r="RRD97" s="162"/>
      <c r="RRE97" s="162"/>
      <c r="RRF97" s="162"/>
      <c r="RRG97" s="162"/>
      <c r="RRH97" s="162"/>
      <c r="RRI97" s="162"/>
      <c r="RRJ97" s="162"/>
      <c r="RRK97" s="162"/>
      <c r="RRL97" s="162"/>
      <c r="RRM97" s="162"/>
      <c r="RRN97" s="162"/>
      <c r="RRO97" s="162"/>
      <c r="RRP97" s="162"/>
      <c r="RRQ97" s="162"/>
      <c r="RRR97" s="162"/>
      <c r="RRS97" s="162"/>
      <c r="RRT97" s="162"/>
      <c r="RRU97" s="162"/>
      <c r="RRV97" s="162"/>
      <c r="RRW97" s="162"/>
      <c r="RRX97" s="162"/>
      <c r="RRY97" s="162"/>
      <c r="RRZ97" s="162"/>
      <c r="RSA97" s="162"/>
      <c r="RSB97" s="162"/>
      <c r="RSC97" s="162"/>
      <c r="RSD97" s="162"/>
      <c r="RSE97" s="162"/>
      <c r="RSF97" s="162"/>
      <c r="RSG97" s="162"/>
      <c r="RSH97" s="162"/>
      <c r="RSI97" s="162"/>
      <c r="RSJ97" s="162"/>
      <c r="RSK97" s="162"/>
      <c r="RSL97" s="162"/>
      <c r="RSM97" s="162"/>
      <c r="RSN97" s="162"/>
      <c r="RSO97" s="162"/>
      <c r="RSP97" s="162"/>
      <c r="RSQ97" s="162"/>
      <c r="RSR97" s="162"/>
      <c r="RSS97" s="162"/>
      <c r="RST97" s="162"/>
      <c r="RSU97" s="162"/>
      <c r="RSV97" s="162"/>
      <c r="RSW97" s="162"/>
      <c r="RSX97" s="162"/>
      <c r="RSY97" s="162"/>
      <c r="RSZ97" s="162"/>
      <c r="RTA97" s="162"/>
      <c r="RTB97" s="162"/>
      <c r="RTC97" s="162"/>
      <c r="RTD97" s="162"/>
      <c r="RTE97" s="162"/>
      <c r="RTF97" s="162"/>
      <c r="RTG97" s="162"/>
      <c r="RTH97" s="162"/>
      <c r="RTI97" s="162"/>
      <c r="RTJ97" s="162"/>
      <c r="RTK97" s="162"/>
      <c r="RTL97" s="162"/>
      <c r="RTM97" s="162"/>
      <c r="RTN97" s="162"/>
      <c r="RTO97" s="162"/>
      <c r="RTP97" s="162"/>
      <c r="RTQ97" s="162"/>
      <c r="RTR97" s="162"/>
      <c r="RTS97" s="162"/>
      <c r="RTT97" s="162"/>
      <c r="RTU97" s="162"/>
      <c r="RTV97" s="162"/>
      <c r="RTW97" s="162"/>
      <c r="RTX97" s="162"/>
      <c r="RTY97" s="162"/>
      <c r="RTZ97" s="162"/>
      <c r="RUA97" s="162"/>
      <c r="RUB97" s="162"/>
      <c r="RUC97" s="162"/>
      <c r="RUD97" s="162"/>
      <c r="RUE97" s="162"/>
      <c r="RUF97" s="162"/>
      <c r="RUG97" s="162"/>
      <c r="RUH97" s="162"/>
      <c r="RUI97" s="162"/>
      <c r="RUJ97" s="162"/>
      <c r="RUK97" s="162"/>
      <c r="RUL97" s="162"/>
      <c r="RUM97" s="162"/>
      <c r="RUN97" s="162"/>
      <c r="RUO97" s="162"/>
      <c r="RUP97" s="162"/>
      <c r="RUQ97" s="162"/>
      <c r="RUR97" s="162"/>
      <c r="RUS97" s="162"/>
      <c r="RUT97" s="162"/>
      <c r="RUU97" s="162"/>
      <c r="RUV97" s="162"/>
      <c r="RUW97" s="162"/>
      <c r="RUX97" s="162"/>
      <c r="RUY97" s="162"/>
      <c r="RUZ97" s="162"/>
      <c r="RVA97" s="162"/>
      <c r="RVB97" s="162"/>
      <c r="RVC97" s="162"/>
      <c r="RVD97" s="162"/>
      <c r="RVE97" s="162"/>
      <c r="RVF97" s="162"/>
      <c r="RVG97" s="162"/>
      <c r="RVH97" s="162"/>
      <c r="RVI97" s="162"/>
      <c r="RVJ97" s="162"/>
      <c r="RVK97" s="162"/>
      <c r="RVL97" s="162"/>
      <c r="RVM97" s="162"/>
      <c r="RVN97" s="162"/>
      <c r="RVO97" s="162"/>
      <c r="RVP97" s="162"/>
      <c r="RVQ97" s="162"/>
      <c r="RVR97" s="162"/>
      <c r="RVS97" s="162"/>
      <c r="RVT97" s="162"/>
      <c r="RVU97" s="162"/>
      <c r="RVV97" s="162"/>
      <c r="RVW97" s="162"/>
      <c r="RVX97" s="162"/>
      <c r="RVY97" s="162"/>
      <c r="RVZ97" s="162"/>
      <c r="RWA97" s="162"/>
      <c r="RWB97" s="162"/>
      <c r="RWC97" s="162"/>
      <c r="RWD97" s="162"/>
      <c r="RWE97" s="162"/>
      <c r="RWF97" s="162"/>
      <c r="RWG97" s="162"/>
      <c r="RWH97" s="162"/>
      <c r="RWI97" s="162"/>
      <c r="RWJ97" s="162"/>
      <c r="RWK97" s="162"/>
      <c r="RWL97" s="162"/>
      <c r="RWM97" s="162"/>
      <c r="RWN97" s="162"/>
      <c r="RWO97" s="162"/>
      <c r="RWP97" s="162"/>
      <c r="RWQ97" s="162"/>
      <c r="RWR97" s="162"/>
      <c r="RWS97" s="162"/>
      <c r="RWT97" s="162"/>
      <c r="RWU97" s="162"/>
      <c r="RWV97" s="162"/>
      <c r="RWW97" s="162"/>
      <c r="RWX97" s="162"/>
      <c r="RWZ97" s="162"/>
      <c r="RXA97" s="162"/>
      <c r="RXB97" s="162"/>
      <c r="RXC97" s="162"/>
      <c r="RXD97" s="162"/>
      <c r="RXE97" s="162"/>
      <c r="RXF97" s="162"/>
      <c r="RXH97" s="162"/>
      <c r="RXI97" s="162"/>
      <c r="RXJ97" s="162"/>
      <c r="RXR97" s="162"/>
      <c r="RXS97" s="162"/>
      <c r="RXT97" s="162"/>
      <c r="RXU97" s="162"/>
      <c r="RXV97" s="162"/>
      <c r="RXW97" s="162"/>
      <c r="RXX97" s="162"/>
      <c r="RXY97" s="162"/>
      <c r="RXZ97" s="162"/>
      <c r="RYA97" s="162"/>
      <c r="RYB97" s="162"/>
      <c r="RYC97" s="162"/>
      <c r="RYD97" s="162"/>
      <c r="RYE97" s="162"/>
      <c r="RYF97" s="162"/>
      <c r="RYG97" s="162"/>
      <c r="RYH97" s="162"/>
      <c r="RYI97" s="162"/>
      <c r="RYJ97" s="162"/>
      <c r="RYK97" s="162"/>
      <c r="RYL97" s="162"/>
      <c r="RYM97" s="162"/>
      <c r="RYN97" s="162"/>
      <c r="RYO97" s="162"/>
      <c r="RYP97" s="162"/>
      <c r="RYQ97" s="162"/>
      <c r="RYR97" s="162"/>
      <c r="RYS97" s="162"/>
      <c r="RYT97" s="162"/>
      <c r="RYU97" s="162"/>
      <c r="RYV97" s="162"/>
      <c r="RYW97" s="162"/>
      <c r="RYX97" s="162"/>
      <c r="RYY97" s="162"/>
      <c r="RYZ97" s="162"/>
      <c r="RZA97" s="162"/>
      <c r="RZB97" s="162"/>
      <c r="RZC97" s="162"/>
      <c r="RZD97" s="162"/>
      <c r="RZE97" s="162"/>
      <c r="RZF97" s="162"/>
      <c r="RZG97" s="162"/>
      <c r="RZH97" s="162"/>
      <c r="RZI97" s="162"/>
      <c r="RZJ97" s="162"/>
      <c r="RZK97" s="162"/>
      <c r="RZL97" s="162"/>
      <c r="RZM97" s="162"/>
      <c r="RZN97" s="162"/>
      <c r="RZO97" s="162"/>
      <c r="RZP97" s="162"/>
      <c r="RZQ97" s="162"/>
      <c r="RZR97" s="162"/>
      <c r="RZS97" s="162"/>
      <c r="RZT97" s="162"/>
      <c r="RZU97" s="162"/>
      <c r="RZV97" s="162"/>
      <c r="RZW97" s="162"/>
      <c r="RZX97" s="162"/>
      <c r="RZY97" s="162"/>
      <c r="RZZ97" s="162"/>
      <c r="SAA97" s="162"/>
      <c r="SAB97" s="162"/>
      <c r="SAC97" s="162"/>
      <c r="SAD97" s="162"/>
      <c r="SAE97" s="162"/>
      <c r="SAF97" s="162"/>
      <c r="SAG97" s="162"/>
      <c r="SAH97" s="162"/>
      <c r="SAI97" s="162"/>
      <c r="SAJ97" s="162"/>
      <c r="SAK97" s="162"/>
      <c r="SAL97" s="162"/>
      <c r="SAM97" s="162"/>
      <c r="SAN97" s="162"/>
      <c r="SAO97" s="162"/>
      <c r="SAP97" s="162"/>
      <c r="SAQ97" s="162"/>
      <c r="SAR97" s="162"/>
      <c r="SAS97" s="162"/>
      <c r="SAT97" s="162"/>
      <c r="SAU97" s="162"/>
      <c r="SAV97" s="162"/>
      <c r="SAW97" s="162"/>
      <c r="SAX97" s="162"/>
      <c r="SAY97" s="162"/>
      <c r="SAZ97" s="162"/>
      <c r="SBA97" s="162"/>
      <c r="SBB97" s="162"/>
      <c r="SBC97" s="162"/>
      <c r="SBD97" s="162"/>
      <c r="SBE97" s="162"/>
      <c r="SBF97" s="162"/>
      <c r="SBG97" s="162"/>
      <c r="SBH97" s="162"/>
      <c r="SBI97" s="162"/>
      <c r="SBJ97" s="162"/>
      <c r="SBK97" s="162"/>
      <c r="SBL97" s="162"/>
      <c r="SBM97" s="162"/>
      <c r="SBN97" s="162"/>
      <c r="SBO97" s="162"/>
      <c r="SBP97" s="162"/>
      <c r="SBQ97" s="162"/>
      <c r="SBR97" s="162"/>
      <c r="SBS97" s="162"/>
      <c r="SBT97" s="162"/>
      <c r="SBU97" s="162"/>
      <c r="SBV97" s="162"/>
      <c r="SBW97" s="162"/>
      <c r="SBX97" s="162"/>
      <c r="SBY97" s="162"/>
      <c r="SBZ97" s="162"/>
      <c r="SCA97" s="162"/>
      <c r="SCB97" s="162"/>
      <c r="SCC97" s="162"/>
      <c r="SCD97" s="162"/>
      <c r="SCE97" s="162"/>
      <c r="SCF97" s="162"/>
      <c r="SCG97" s="162"/>
      <c r="SCH97" s="162"/>
      <c r="SCI97" s="162"/>
      <c r="SCJ97" s="162"/>
      <c r="SCK97" s="162"/>
      <c r="SCL97" s="162"/>
      <c r="SCM97" s="162"/>
      <c r="SCN97" s="162"/>
      <c r="SCO97" s="162"/>
      <c r="SCP97" s="162"/>
      <c r="SCQ97" s="162"/>
      <c r="SCR97" s="162"/>
      <c r="SCS97" s="162"/>
      <c r="SCT97" s="162"/>
      <c r="SCU97" s="162"/>
      <c r="SCV97" s="162"/>
      <c r="SCW97" s="162"/>
      <c r="SCX97" s="162"/>
      <c r="SCY97" s="162"/>
      <c r="SCZ97" s="162"/>
      <c r="SDA97" s="162"/>
      <c r="SDB97" s="162"/>
      <c r="SDC97" s="162"/>
      <c r="SDD97" s="162"/>
      <c r="SDE97" s="162"/>
      <c r="SDF97" s="162"/>
      <c r="SDG97" s="162"/>
      <c r="SDH97" s="162"/>
      <c r="SDI97" s="162"/>
      <c r="SDJ97" s="162"/>
      <c r="SDK97" s="162"/>
      <c r="SDL97" s="162"/>
      <c r="SDM97" s="162"/>
      <c r="SDN97" s="162"/>
      <c r="SDO97" s="162"/>
      <c r="SDP97" s="162"/>
      <c r="SDQ97" s="162"/>
      <c r="SDR97" s="162"/>
      <c r="SDS97" s="162"/>
      <c r="SDT97" s="162"/>
      <c r="SDU97" s="162"/>
      <c r="SDV97" s="162"/>
      <c r="SDW97" s="162"/>
      <c r="SDX97" s="162"/>
      <c r="SDY97" s="162"/>
      <c r="SDZ97" s="162"/>
      <c r="SEA97" s="162"/>
      <c r="SEB97" s="162"/>
      <c r="SEC97" s="162"/>
      <c r="SED97" s="162"/>
      <c r="SEE97" s="162"/>
      <c r="SEF97" s="162"/>
      <c r="SEG97" s="162"/>
      <c r="SEH97" s="162"/>
      <c r="SEI97" s="162"/>
      <c r="SEJ97" s="162"/>
      <c r="SEK97" s="162"/>
      <c r="SEL97" s="162"/>
      <c r="SEM97" s="162"/>
      <c r="SEN97" s="162"/>
      <c r="SEO97" s="162"/>
      <c r="SEP97" s="162"/>
      <c r="SEQ97" s="162"/>
      <c r="SER97" s="162"/>
      <c r="SES97" s="162"/>
      <c r="SET97" s="162"/>
      <c r="SEU97" s="162"/>
      <c r="SEV97" s="162"/>
      <c r="SEW97" s="162"/>
      <c r="SEX97" s="162"/>
      <c r="SEY97" s="162"/>
      <c r="SEZ97" s="162"/>
      <c r="SFA97" s="162"/>
      <c r="SFB97" s="162"/>
      <c r="SFC97" s="162"/>
      <c r="SFD97" s="162"/>
      <c r="SFE97" s="162"/>
      <c r="SFF97" s="162"/>
      <c r="SFG97" s="162"/>
      <c r="SFH97" s="162"/>
      <c r="SFI97" s="162"/>
      <c r="SFJ97" s="162"/>
      <c r="SFK97" s="162"/>
      <c r="SFL97" s="162"/>
      <c r="SFM97" s="162"/>
      <c r="SFN97" s="162"/>
      <c r="SFO97" s="162"/>
      <c r="SFP97" s="162"/>
      <c r="SFQ97" s="162"/>
      <c r="SFR97" s="162"/>
      <c r="SFS97" s="162"/>
      <c r="SFT97" s="162"/>
      <c r="SFU97" s="162"/>
      <c r="SFV97" s="162"/>
      <c r="SFW97" s="162"/>
      <c r="SFX97" s="162"/>
      <c r="SFY97" s="162"/>
      <c r="SFZ97" s="162"/>
      <c r="SGA97" s="162"/>
      <c r="SGB97" s="162"/>
      <c r="SGC97" s="162"/>
      <c r="SGD97" s="162"/>
      <c r="SGE97" s="162"/>
      <c r="SGF97" s="162"/>
      <c r="SGG97" s="162"/>
      <c r="SGH97" s="162"/>
      <c r="SGI97" s="162"/>
      <c r="SGJ97" s="162"/>
      <c r="SGK97" s="162"/>
      <c r="SGL97" s="162"/>
      <c r="SGM97" s="162"/>
      <c r="SGN97" s="162"/>
      <c r="SGO97" s="162"/>
      <c r="SGP97" s="162"/>
      <c r="SGQ97" s="162"/>
      <c r="SGR97" s="162"/>
      <c r="SGS97" s="162"/>
      <c r="SGT97" s="162"/>
      <c r="SGV97" s="162"/>
      <c r="SGW97" s="162"/>
      <c r="SGX97" s="162"/>
      <c r="SGY97" s="162"/>
      <c r="SGZ97" s="162"/>
      <c r="SHA97" s="162"/>
      <c r="SHB97" s="162"/>
      <c r="SHD97" s="162"/>
      <c r="SHE97" s="162"/>
      <c r="SHF97" s="162"/>
      <c r="SHN97" s="162"/>
      <c r="SHO97" s="162"/>
      <c r="SHP97" s="162"/>
      <c r="SHQ97" s="162"/>
      <c r="SHR97" s="162"/>
      <c r="SHS97" s="162"/>
      <c r="SHT97" s="162"/>
      <c r="SHU97" s="162"/>
      <c r="SHV97" s="162"/>
      <c r="SHW97" s="162"/>
      <c r="SHX97" s="162"/>
      <c r="SHY97" s="162"/>
      <c r="SHZ97" s="162"/>
      <c r="SIA97" s="162"/>
      <c r="SIB97" s="162"/>
      <c r="SIC97" s="162"/>
      <c r="SID97" s="162"/>
      <c r="SIE97" s="162"/>
      <c r="SIF97" s="162"/>
      <c r="SIG97" s="162"/>
      <c r="SIH97" s="162"/>
      <c r="SII97" s="162"/>
      <c r="SIJ97" s="162"/>
      <c r="SIK97" s="162"/>
      <c r="SIL97" s="162"/>
      <c r="SIM97" s="162"/>
      <c r="SIN97" s="162"/>
      <c r="SIO97" s="162"/>
      <c r="SIP97" s="162"/>
      <c r="SIQ97" s="162"/>
      <c r="SIR97" s="162"/>
      <c r="SIS97" s="162"/>
      <c r="SIT97" s="162"/>
      <c r="SIU97" s="162"/>
      <c r="SIV97" s="162"/>
      <c r="SIW97" s="162"/>
      <c r="SIX97" s="162"/>
      <c r="SIY97" s="162"/>
      <c r="SIZ97" s="162"/>
      <c r="SJA97" s="162"/>
      <c r="SJB97" s="162"/>
      <c r="SJC97" s="162"/>
      <c r="SJD97" s="162"/>
      <c r="SJE97" s="162"/>
      <c r="SJF97" s="162"/>
      <c r="SJG97" s="162"/>
      <c r="SJH97" s="162"/>
      <c r="SJI97" s="162"/>
      <c r="SJJ97" s="162"/>
      <c r="SJK97" s="162"/>
      <c r="SJL97" s="162"/>
      <c r="SJM97" s="162"/>
      <c r="SJN97" s="162"/>
      <c r="SJO97" s="162"/>
      <c r="SJP97" s="162"/>
      <c r="SJQ97" s="162"/>
      <c r="SJR97" s="162"/>
      <c r="SJS97" s="162"/>
      <c r="SJT97" s="162"/>
      <c r="SJU97" s="162"/>
      <c r="SJV97" s="162"/>
      <c r="SJW97" s="162"/>
      <c r="SJX97" s="162"/>
      <c r="SJY97" s="162"/>
      <c r="SJZ97" s="162"/>
      <c r="SKA97" s="162"/>
      <c r="SKB97" s="162"/>
      <c r="SKC97" s="162"/>
      <c r="SKD97" s="162"/>
      <c r="SKE97" s="162"/>
      <c r="SKF97" s="162"/>
      <c r="SKG97" s="162"/>
      <c r="SKH97" s="162"/>
      <c r="SKI97" s="162"/>
      <c r="SKJ97" s="162"/>
      <c r="SKK97" s="162"/>
      <c r="SKL97" s="162"/>
      <c r="SKM97" s="162"/>
      <c r="SKN97" s="162"/>
      <c r="SKO97" s="162"/>
      <c r="SKP97" s="162"/>
      <c r="SKQ97" s="162"/>
      <c r="SKR97" s="162"/>
      <c r="SKS97" s="162"/>
      <c r="SKT97" s="162"/>
      <c r="SKU97" s="162"/>
      <c r="SKV97" s="162"/>
      <c r="SKW97" s="162"/>
      <c r="SKX97" s="162"/>
      <c r="SKY97" s="162"/>
      <c r="SKZ97" s="162"/>
      <c r="SLA97" s="162"/>
      <c r="SLB97" s="162"/>
      <c r="SLC97" s="162"/>
      <c r="SLD97" s="162"/>
      <c r="SLE97" s="162"/>
      <c r="SLF97" s="162"/>
      <c r="SLG97" s="162"/>
      <c r="SLH97" s="162"/>
      <c r="SLI97" s="162"/>
      <c r="SLJ97" s="162"/>
      <c r="SLK97" s="162"/>
      <c r="SLL97" s="162"/>
      <c r="SLM97" s="162"/>
      <c r="SLN97" s="162"/>
      <c r="SLO97" s="162"/>
      <c r="SLP97" s="162"/>
      <c r="SLQ97" s="162"/>
      <c r="SLR97" s="162"/>
      <c r="SLS97" s="162"/>
      <c r="SLT97" s="162"/>
      <c r="SLU97" s="162"/>
      <c r="SLV97" s="162"/>
      <c r="SLW97" s="162"/>
      <c r="SLX97" s="162"/>
      <c r="SLY97" s="162"/>
      <c r="SLZ97" s="162"/>
      <c r="SMA97" s="162"/>
      <c r="SMB97" s="162"/>
      <c r="SMC97" s="162"/>
      <c r="SMD97" s="162"/>
      <c r="SME97" s="162"/>
      <c r="SMF97" s="162"/>
      <c r="SMG97" s="162"/>
      <c r="SMH97" s="162"/>
      <c r="SMI97" s="162"/>
      <c r="SMJ97" s="162"/>
      <c r="SMK97" s="162"/>
      <c r="SML97" s="162"/>
      <c r="SMM97" s="162"/>
      <c r="SMN97" s="162"/>
      <c r="SMO97" s="162"/>
      <c r="SMP97" s="162"/>
      <c r="SMQ97" s="162"/>
      <c r="SMR97" s="162"/>
      <c r="SMS97" s="162"/>
      <c r="SMT97" s="162"/>
      <c r="SMU97" s="162"/>
      <c r="SMV97" s="162"/>
      <c r="SMW97" s="162"/>
      <c r="SMX97" s="162"/>
      <c r="SMY97" s="162"/>
      <c r="SMZ97" s="162"/>
      <c r="SNA97" s="162"/>
      <c r="SNB97" s="162"/>
      <c r="SNC97" s="162"/>
      <c r="SND97" s="162"/>
      <c r="SNE97" s="162"/>
      <c r="SNF97" s="162"/>
      <c r="SNG97" s="162"/>
      <c r="SNH97" s="162"/>
      <c r="SNI97" s="162"/>
      <c r="SNJ97" s="162"/>
      <c r="SNK97" s="162"/>
      <c r="SNL97" s="162"/>
      <c r="SNM97" s="162"/>
      <c r="SNN97" s="162"/>
      <c r="SNO97" s="162"/>
      <c r="SNP97" s="162"/>
      <c r="SNQ97" s="162"/>
      <c r="SNR97" s="162"/>
      <c r="SNS97" s="162"/>
      <c r="SNT97" s="162"/>
      <c r="SNU97" s="162"/>
      <c r="SNV97" s="162"/>
      <c r="SNW97" s="162"/>
      <c r="SNX97" s="162"/>
      <c r="SNY97" s="162"/>
      <c r="SNZ97" s="162"/>
      <c r="SOA97" s="162"/>
      <c r="SOB97" s="162"/>
      <c r="SOC97" s="162"/>
      <c r="SOD97" s="162"/>
      <c r="SOE97" s="162"/>
      <c r="SOF97" s="162"/>
      <c r="SOG97" s="162"/>
      <c r="SOH97" s="162"/>
      <c r="SOI97" s="162"/>
      <c r="SOJ97" s="162"/>
      <c r="SOK97" s="162"/>
      <c r="SOL97" s="162"/>
      <c r="SOM97" s="162"/>
      <c r="SON97" s="162"/>
      <c r="SOO97" s="162"/>
      <c r="SOP97" s="162"/>
      <c r="SOQ97" s="162"/>
      <c r="SOR97" s="162"/>
      <c r="SOS97" s="162"/>
      <c r="SOT97" s="162"/>
      <c r="SOU97" s="162"/>
      <c r="SOV97" s="162"/>
      <c r="SOW97" s="162"/>
      <c r="SOX97" s="162"/>
      <c r="SOY97" s="162"/>
      <c r="SOZ97" s="162"/>
      <c r="SPA97" s="162"/>
      <c r="SPB97" s="162"/>
      <c r="SPC97" s="162"/>
      <c r="SPD97" s="162"/>
      <c r="SPE97" s="162"/>
      <c r="SPF97" s="162"/>
      <c r="SPG97" s="162"/>
      <c r="SPH97" s="162"/>
      <c r="SPI97" s="162"/>
      <c r="SPJ97" s="162"/>
      <c r="SPK97" s="162"/>
      <c r="SPL97" s="162"/>
      <c r="SPM97" s="162"/>
      <c r="SPN97" s="162"/>
      <c r="SPO97" s="162"/>
      <c r="SPP97" s="162"/>
      <c r="SPQ97" s="162"/>
      <c r="SPR97" s="162"/>
      <c r="SPS97" s="162"/>
      <c r="SPT97" s="162"/>
      <c r="SPU97" s="162"/>
      <c r="SPV97" s="162"/>
      <c r="SPW97" s="162"/>
      <c r="SPX97" s="162"/>
      <c r="SPY97" s="162"/>
      <c r="SPZ97" s="162"/>
      <c r="SQA97" s="162"/>
      <c r="SQB97" s="162"/>
      <c r="SQC97" s="162"/>
      <c r="SQD97" s="162"/>
      <c r="SQE97" s="162"/>
      <c r="SQF97" s="162"/>
      <c r="SQG97" s="162"/>
      <c r="SQH97" s="162"/>
      <c r="SQI97" s="162"/>
      <c r="SQJ97" s="162"/>
      <c r="SQK97" s="162"/>
      <c r="SQL97" s="162"/>
      <c r="SQM97" s="162"/>
      <c r="SQN97" s="162"/>
      <c r="SQO97" s="162"/>
      <c r="SQP97" s="162"/>
      <c r="SQR97" s="162"/>
      <c r="SQS97" s="162"/>
      <c r="SQT97" s="162"/>
      <c r="SQU97" s="162"/>
      <c r="SQV97" s="162"/>
      <c r="SQW97" s="162"/>
      <c r="SQX97" s="162"/>
      <c r="SQZ97" s="162"/>
      <c r="SRA97" s="162"/>
      <c r="SRB97" s="162"/>
      <c r="SRJ97" s="162"/>
      <c r="SRK97" s="162"/>
      <c r="SRL97" s="162"/>
      <c r="SRM97" s="162"/>
      <c r="SRN97" s="162"/>
      <c r="SRO97" s="162"/>
      <c r="SRP97" s="162"/>
      <c r="SRQ97" s="162"/>
      <c r="SRR97" s="162"/>
      <c r="SRS97" s="162"/>
      <c r="SRT97" s="162"/>
      <c r="SRU97" s="162"/>
      <c r="SRV97" s="162"/>
      <c r="SRW97" s="162"/>
      <c r="SRX97" s="162"/>
      <c r="SRY97" s="162"/>
      <c r="SRZ97" s="162"/>
      <c r="SSA97" s="162"/>
      <c r="SSB97" s="162"/>
      <c r="SSC97" s="162"/>
      <c r="SSD97" s="162"/>
      <c r="SSE97" s="162"/>
      <c r="SSF97" s="162"/>
      <c r="SSG97" s="162"/>
      <c r="SSH97" s="162"/>
      <c r="SSI97" s="162"/>
      <c r="SSJ97" s="162"/>
      <c r="SSK97" s="162"/>
      <c r="SSL97" s="162"/>
      <c r="SSM97" s="162"/>
      <c r="SSN97" s="162"/>
      <c r="SSO97" s="162"/>
      <c r="SSP97" s="162"/>
      <c r="SSQ97" s="162"/>
      <c r="SSR97" s="162"/>
      <c r="SSS97" s="162"/>
      <c r="SST97" s="162"/>
      <c r="SSU97" s="162"/>
      <c r="SSV97" s="162"/>
      <c r="SSW97" s="162"/>
      <c r="SSX97" s="162"/>
      <c r="SSY97" s="162"/>
      <c r="SSZ97" s="162"/>
      <c r="STA97" s="162"/>
      <c r="STB97" s="162"/>
      <c r="STC97" s="162"/>
      <c r="STD97" s="162"/>
      <c r="STE97" s="162"/>
      <c r="STF97" s="162"/>
      <c r="STG97" s="162"/>
      <c r="STH97" s="162"/>
      <c r="STI97" s="162"/>
      <c r="STJ97" s="162"/>
      <c r="STK97" s="162"/>
      <c r="STL97" s="162"/>
      <c r="STM97" s="162"/>
      <c r="STN97" s="162"/>
      <c r="STO97" s="162"/>
      <c r="STP97" s="162"/>
      <c r="STQ97" s="162"/>
      <c r="STR97" s="162"/>
      <c r="STS97" s="162"/>
      <c r="STT97" s="162"/>
      <c r="STU97" s="162"/>
      <c r="STV97" s="162"/>
      <c r="STW97" s="162"/>
      <c r="STX97" s="162"/>
      <c r="STY97" s="162"/>
      <c r="STZ97" s="162"/>
      <c r="SUA97" s="162"/>
      <c r="SUB97" s="162"/>
      <c r="SUC97" s="162"/>
      <c r="SUD97" s="162"/>
      <c r="SUE97" s="162"/>
      <c r="SUF97" s="162"/>
      <c r="SUG97" s="162"/>
      <c r="SUH97" s="162"/>
      <c r="SUI97" s="162"/>
      <c r="SUJ97" s="162"/>
      <c r="SUK97" s="162"/>
      <c r="SUL97" s="162"/>
      <c r="SUM97" s="162"/>
      <c r="SUN97" s="162"/>
      <c r="SUO97" s="162"/>
      <c r="SUP97" s="162"/>
      <c r="SUQ97" s="162"/>
      <c r="SUR97" s="162"/>
      <c r="SUS97" s="162"/>
      <c r="SUT97" s="162"/>
      <c r="SUU97" s="162"/>
      <c r="SUV97" s="162"/>
      <c r="SUW97" s="162"/>
      <c r="SUX97" s="162"/>
      <c r="SUY97" s="162"/>
      <c r="SUZ97" s="162"/>
      <c r="SVA97" s="162"/>
      <c r="SVB97" s="162"/>
      <c r="SVC97" s="162"/>
      <c r="SVD97" s="162"/>
      <c r="SVE97" s="162"/>
      <c r="SVF97" s="162"/>
      <c r="SVG97" s="162"/>
      <c r="SVH97" s="162"/>
      <c r="SVI97" s="162"/>
      <c r="SVJ97" s="162"/>
      <c r="SVK97" s="162"/>
      <c r="SVL97" s="162"/>
      <c r="SVM97" s="162"/>
      <c r="SVN97" s="162"/>
      <c r="SVO97" s="162"/>
      <c r="SVP97" s="162"/>
      <c r="SVQ97" s="162"/>
      <c r="SVR97" s="162"/>
      <c r="SVS97" s="162"/>
      <c r="SVT97" s="162"/>
      <c r="SVU97" s="162"/>
      <c r="SVV97" s="162"/>
      <c r="SVW97" s="162"/>
      <c r="SVX97" s="162"/>
      <c r="SVY97" s="162"/>
      <c r="SVZ97" s="162"/>
      <c r="SWA97" s="162"/>
      <c r="SWB97" s="162"/>
      <c r="SWC97" s="162"/>
      <c r="SWD97" s="162"/>
      <c r="SWE97" s="162"/>
      <c r="SWF97" s="162"/>
      <c r="SWG97" s="162"/>
      <c r="SWH97" s="162"/>
      <c r="SWI97" s="162"/>
      <c r="SWJ97" s="162"/>
      <c r="SWK97" s="162"/>
      <c r="SWL97" s="162"/>
      <c r="SWM97" s="162"/>
      <c r="SWN97" s="162"/>
      <c r="SWO97" s="162"/>
      <c r="SWP97" s="162"/>
      <c r="SWQ97" s="162"/>
      <c r="SWR97" s="162"/>
      <c r="SWS97" s="162"/>
      <c r="SWT97" s="162"/>
      <c r="SWU97" s="162"/>
      <c r="SWV97" s="162"/>
      <c r="SWW97" s="162"/>
      <c r="SWX97" s="162"/>
      <c r="SWY97" s="162"/>
      <c r="SWZ97" s="162"/>
      <c r="SXA97" s="162"/>
      <c r="SXB97" s="162"/>
      <c r="SXC97" s="162"/>
      <c r="SXD97" s="162"/>
      <c r="SXE97" s="162"/>
      <c r="SXF97" s="162"/>
      <c r="SXG97" s="162"/>
      <c r="SXH97" s="162"/>
      <c r="SXI97" s="162"/>
      <c r="SXJ97" s="162"/>
      <c r="SXK97" s="162"/>
      <c r="SXL97" s="162"/>
      <c r="SXM97" s="162"/>
      <c r="SXN97" s="162"/>
      <c r="SXO97" s="162"/>
      <c r="SXP97" s="162"/>
      <c r="SXQ97" s="162"/>
      <c r="SXR97" s="162"/>
      <c r="SXS97" s="162"/>
      <c r="SXT97" s="162"/>
      <c r="SXU97" s="162"/>
      <c r="SXV97" s="162"/>
      <c r="SXW97" s="162"/>
      <c r="SXX97" s="162"/>
      <c r="SXY97" s="162"/>
      <c r="SXZ97" s="162"/>
      <c r="SYA97" s="162"/>
      <c r="SYB97" s="162"/>
      <c r="SYC97" s="162"/>
      <c r="SYD97" s="162"/>
      <c r="SYE97" s="162"/>
      <c r="SYF97" s="162"/>
      <c r="SYG97" s="162"/>
      <c r="SYH97" s="162"/>
      <c r="SYI97" s="162"/>
      <c r="SYJ97" s="162"/>
      <c r="SYK97" s="162"/>
      <c r="SYL97" s="162"/>
      <c r="SYM97" s="162"/>
      <c r="SYN97" s="162"/>
      <c r="SYO97" s="162"/>
      <c r="SYP97" s="162"/>
      <c r="SYQ97" s="162"/>
      <c r="SYR97" s="162"/>
      <c r="SYS97" s="162"/>
      <c r="SYT97" s="162"/>
      <c r="SYU97" s="162"/>
      <c r="SYV97" s="162"/>
      <c r="SYW97" s="162"/>
      <c r="SYX97" s="162"/>
      <c r="SYY97" s="162"/>
      <c r="SYZ97" s="162"/>
      <c r="SZA97" s="162"/>
      <c r="SZB97" s="162"/>
      <c r="SZC97" s="162"/>
      <c r="SZD97" s="162"/>
      <c r="SZE97" s="162"/>
      <c r="SZF97" s="162"/>
      <c r="SZG97" s="162"/>
      <c r="SZH97" s="162"/>
      <c r="SZI97" s="162"/>
      <c r="SZJ97" s="162"/>
      <c r="SZK97" s="162"/>
      <c r="SZL97" s="162"/>
      <c r="SZM97" s="162"/>
      <c r="SZN97" s="162"/>
      <c r="SZO97" s="162"/>
      <c r="SZP97" s="162"/>
      <c r="SZQ97" s="162"/>
      <c r="SZR97" s="162"/>
      <c r="SZS97" s="162"/>
      <c r="SZT97" s="162"/>
      <c r="SZU97" s="162"/>
      <c r="SZV97" s="162"/>
      <c r="SZW97" s="162"/>
      <c r="SZX97" s="162"/>
      <c r="SZY97" s="162"/>
      <c r="SZZ97" s="162"/>
      <c r="TAA97" s="162"/>
      <c r="TAB97" s="162"/>
      <c r="TAC97" s="162"/>
      <c r="TAD97" s="162"/>
      <c r="TAE97" s="162"/>
      <c r="TAF97" s="162"/>
      <c r="TAG97" s="162"/>
      <c r="TAH97" s="162"/>
      <c r="TAI97" s="162"/>
      <c r="TAJ97" s="162"/>
      <c r="TAK97" s="162"/>
      <c r="TAL97" s="162"/>
      <c r="TAN97" s="162"/>
      <c r="TAO97" s="162"/>
      <c r="TAP97" s="162"/>
      <c r="TAQ97" s="162"/>
      <c r="TAR97" s="162"/>
      <c r="TAS97" s="162"/>
      <c r="TAT97" s="162"/>
      <c r="TAV97" s="162"/>
      <c r="TAW97" s="162"/>
      <c r="TAX97" s="162"/>
      <c r="TBF97" s="162"/>
      <c r="TBG97" s="162"/>
      <c r="TBH97" s="162"/>
      <c r="TBI97" s="162"/>
      <c r="TBJ97" s="162"/>
      <c r="TBK97" s="162"/>
      <c r="TBL97" s="162"/>
      <c r="TBM97" s="162"/>
      <c r="TBN97" s="162"/>
      <c r="TBO97" s="162"/>
      <c r="TBP97" s="162"/>
      <c r="TBQ97" s="162"/>
      <c r="TBR97" s="162"/>
      <c r="TBS97" s="162"/>
      <c r="TBT97" s="162"/>
      <c r="TBU97" s="162"/>
      <c r="TBV97" s="162"/>
      <c r="TBW97" s="162"/>
      <c r="TBX97" s="162"/>
      <c r="TBY97" s="162"/>
      <c r="TBZ97" s="162"/>
      <c r="TCA97" s="162"/>
      <c r="TCB97" s="162"/>
      <c r="TCC97" s="162"/>
      <c r="TCD97" s="162"/>
      <c r="TCE97" s="162"/>
      <c r="TCF97" s="162"/>
      <c r="TCG97" s="162"/>
      <c r="TCH97" s="162"/>
      <c r="TCI97" s="162"/>
      <c r="TCJ97" s="162"/>
      <c r="TCK97" s="162"/>
      <c r="TCL97" s="162"/>
      <c r="TCM97" s="162"/>
      <c r="TCN97" s="162"/>
      <c r="TCO97" s="162"/>
      <c r="TCP97" s="162"/>
      <c r="TCQ97" s="162"/>
      <c r="TCR97" s="162"/>
      <c r="TCS97" s="162"/>
      <c r="TCT97" s="162"/>
      <c r="TCU97" s="162"/>
      <c r="TCV97" s="162"/>
      <c r="TCW97" s="162"/>
      <c r="TCX97" s="162"/>
      <c r="TCY97" s="162"/>
      <c r="TCZ97" s="162"/>
      <c r="TDA97" s="162"/>
      <c r="TDB97" s="162"/>
      <c r="TDC97" s="162"/>
      <c r="TDD97" s="162"/>
      <c r="TDE97" s="162"/>
      <c r="TDF97" s="162"/>
      <c r="TDG97" s="162"/>
      <c r="TDH97" s="162"/>
      <c r="TDI97" s="162"/>
      <c r="TDJ97" s="162"/>
      <c r="TDK97" s="162"/>
      <c r="TDL97" s="162"/>
      <c r="TDM97" s="162"/>
      <c r="TDN97" s="162"/>
      <c r="TDO97" s="162"/>
      <c r="TDP97" s="162"/>
      <c r="TDQ97" s="162"/>
      <c r="TDR97" s="162"/>
      <c r="TDS97" s="162"/>
      <c r="TDT97" s="162"/>
      <c r="TDU97" s="162"/>
      <c r="TDV97" s="162"/>
      <c r="TDW97" s="162"/>
      <c r="TDX97" s="162"/>
      <c r="TDY97" s="162"/>
      <c r="TDZ97" s="162"/>
      <c r="TEA97" s="162"/>
      <c r="TEB97" s="162"/>
      <c r="TEC97" s="162"/>
      <c r="TED97" s="162"/>
      <c r="TEE97" s="162"/>
      <c r="TEF97" s="162"/>
      <c r="TEG97" s="162"/>
      <c r="TEH97" s="162"/>
      <c r="TEI97" s="162"/>
      <c r="TEJ97" s="162"/>
      <c r="TEK97" s="162"/>
      <c r="TEL97" s="162"/>
      <c r="TEM97" s="162"/>
      <c r="TEN97" s="162"/>
      <c r="TEO97" s="162"/>
      <c r="TEP97" s="162"/>
      <c r="TEQ97" s="162"/>
      <c r="TER97" s="162"/>
      <c r="TES97" s="162"/>
      <c r="TET97" s="162"/>
      <c r="TEU97" s="162"/>
      <c r="TEV97" s="162"/>
      <c r="TEW97" s="162"/>
      <c r="TEX97" s="162"/>
      <c r="TEY97" s="162"/>
      <c r="TEZ97" s="162"/>
      <c r="TFA97" s="162"/>
      <c r="TFB97" s="162"/>
      <c r="TFC97" s="162"/>
      <c r="TFD97" s="162"/>
      <c r="TFE97" s="162"/>
      <c r="TFF97" s="162"/>
      <c r="TFG97" s="162"/>
      <c r="TFH97" s="162"/>
      <c r="TFI97" s="162"/>
      <c r="TFJ97" s="162"/>
      <c r="TFK97" s="162"/>
      <c r="TFL97" s="162"/>
      <c r="TFM97" s="162"/>
      <c r="TFN97" s="162"/>
      <c r="TFO97" s="162"/>
      <c r="TFP97" s="162"/>
      <c r="TFQ97" s="162"/>
      <c r="TFR97" s="162"/>
      <c r="TFS97" s="162"/>
      <c r="TFT97" s="162"/>
      <c r="TFU97" s="162"/>
      <c r="TFV97" s="162"/>
      <c r="TFW97" s="162"/>
      <c r="TFX97" s="162"/>
      <c r="TFY97" s="162"/>
      <c r="TFZ97" s="162"/>
      <c r="TGA97" s="162"/>
      <c r="TGB97" s="162"/>
      <c r="TGC97" s="162"/>
      <c r="TGD97" s="162"/>
      <c r="TGE97" s="162"/>
      <c r="TGF97" s="162"/>
      <c r="TGG97" s="162"/>
      <c r="TGH97" s="162"/>
      <c r="TGI97" s="162"/>
      <c r="TGJ97" s="162"/>
      <c r="TGK97" s="162"/>
      <c r="TGL97" s="162"/>
      <c r="TGM97" s="162"/>
      <c r="TGN97" s="162"/>
      <c r="TGO97" s="162"/>
      <c r="TGP97" s="162"/>
      <c r="TGQ97" s="162"/>
      <c r="TGR97" s="162"/>
      <c r="TGS97" s="162"/>
      <c r="TGT97" s="162"/>
      <c r="TGU97" s="162"/>
      <c r="TGV97" s="162"/>
      <c r="TGW97" s="162"/>
      <c r="TGX97" s="162"/>
      <c r="TGY97" s="162"/>
      <c r="TGZ97" s="162"/>
      <c r="THA97" s="162"/>
      <c r="THB97" s="162"/>
      <c r="THC97" s="162"/>
      <c r="THD97" s="162"/>
      <c r="THE97" s="162"/>
      <c r="THF97" s="162"/>
      <c r="THG97" s="162"/>
      <c r="THH97" s="162"/>
      <c r="THI97" s="162"/>
      <c r="THJ97" s="162"/>
      <c r="THK97" s="162"/>
      <c r="THL97" s="162"/>
      <c r="THM97" s="162"/>
      <c r="THN97" s="162"/>
      <c r="THO97" s="162"/>
      <c r="THP97" s="162"/>
      <c r="THQ97" s="162"/>
      <c r="THR97" s="162"/>
      <c r="THS97" s="162"/>
      <c r="THT97" s="162"/>
      <c r="THU97" s="162"/>
      <c r="THV97" s="162"/>
      <c r="THW97" s="162"/>
      <c r="THX97" s="162"/>
      <c r="THY97" s="162"/>
      <c r="THZ97" s="162"/>
      <c r="TIA97" s="162"/>
      <c r="TIB97" s="162"/>
      <c r="TIC97" s="162"/>
      <c r="TID97" s="162"/>
      <c r="TIE97" s="162"/>
      <c r="TIF97" s="162"/>
      <c r="TIG97" s="162"/>
      <c r="TIH97" s="162"/>
      <c r="TII97" s="162"/>
      <c r="TIJ97" s="162"/>
      <c r="TIK97" s="162"/>
      <c r="TIL97" s="162"/>
      <c r="TIM97" s="162"/>
      <c r="TIN97" s="162"/>
      <c r="TIO97" s="162"/>
      <c r="TIP97" s="162"/>
      <c r="TIQ97" s="162"/>
      <c r="TIR97" s="162"/>
      <c r="TIS97" s="162"/>
      <c r="TIT97" s="162"/>
      <c r="TIU97" s="162"/>
      <c r="TIV97" s="162"/>
      <c r="TIW97" s="162"/>
      <c r="TIX97" s="162"/>
      <c r="TIY97" s="162"/>
      <c r="TIZ97" s="162"/>
      <c r="TJA97" s="162"/>
      <c r="TJB97" s="162"/>
      <c r="TJC97" s="162"/>
      <c r="TJD97" s="162"/>
      <c r="TJE97" s="162"/>
      <c r="TJF97" s="162"/>
      <c r="TJG97" s="162"/>
      <c r="TJH97" s="162"/>
      <c r="TJI97" s="162"/>
      <c r="TJJ97" s="162"/>
      <c r="TJK97" s="162"/>
      <c r="TJL97" s="162"/>
      <c r="TJM97" s="162"/>
      <c r="TJN97" s="162"/>
      <c r="TJO97" s="162"/>
      <c r="TJP97" s="162"/>
      <c r="TJQ97" s="162"/>
      <c r="TJR97" s="162"/>
      <c r="TJS97" s="162"/>
      <c r="TJT97" s="162"/>
      <c r="TJU97" s="162"/>
      <c r="TJV97" s="162"/>
      <c r="TJW97" s="162"/>
      <c r="TJX97" s="162"/>
      <c r="TJY97" s="162"/>
      <c r="TJZ97" s="162"/>
      <c r="TKA97" s="162"/>
      <c r="TKB97" s="162"/>
      <c r="TKC97" s="162"/>
      <c r="TKD97" s="162"/>
      <c r="TKE97" s="162"/>
      <c r="TKF97" s="162"/>
      <c r="TKG97" s="162"/>
      <c r="TKH97" s="162"/>
      <c r="TKJ97" s="162"/>
      <c r="TKK97" s="162"/>
      <c r="TKL97" s="162"/>
      <c r="TKM97" s="162"/>
      <c r="TKN97" s="162"/>
      <c r="TKO97" s="162"/>
      <c r="TKP97" s="162"/>
      <c r="TKR97" s="162"/>
      <c r="TKS97" s="162"/>
      <c r="TKT97" s="162"/>
      <c r="TLB97" s="162"/>
      <c r="TLC97" s="162"/>
      <c r="TLD97" s="162"/>
      <c r="TLE97" s="162"/>
      <c r="TLF97" s="162"/>
      <c r="TLG97" s="162"/>
      <c r="TLH97" s="162"/>
      <c r="TLI97" s="162"/>
      <c r="TLJ97" s="162"/>
      <c r="TLK97" s="162"/>
      <c r="TLL97" s="162"/>
      <c r="TLM97" s="162"/>
      <c r="TLN97" s="162"/>
      <c r="TLO97" s="162"/>
      <c r="TLP97" s="162"/>
      <c r="TLQ97" s="162"/>
      <c r="TLR97" s="162"/>
      <c r="TLS97" s="162"/>
      <c r="TLT97" s="162"/>
      <c r="TLU97" s="162"/>
      <c r="TLV97" s="162"/>
      <c r="TLW97" s="162"/>
      <c r="TLX97" s="162"/>
      <c r="TLY97" s="162"/>
      <c r="TLZ97" s="162"/>
      <c r="TMA97" s="162"/>
      <c r="TMB97" s="162"/>
      <c r="TMC97" s="162"/>
      <c r="TMD97" s="162"/>
      <c r="TME97" s="162"/>
      <c r="TMF97" s="162"/>
      <c r="TMG97" s="162"/>
      <c r="TMH97" s="162"/>
      <c r="TMI97" s="162"/>
      <c r="TMJ97" s="162"/>
      <c r="TMK97" s="162"/>
      <c r="TML97" s="162"/>
      <c r="TMM97" s="162"/>
      <c r="TMN97" s="162"/>
      <c r="TMO97" s="162"/>
      <c r="TMP97" s="162"/>
      <c r="TMQ97" s="162"/>
      <c r="TMR97" s="162"/>
      <c r="TMS97" s="162"/>
      <c r="TMT97" s="162"/>
      <c r="TMU97" s="162"/>
      <c r="TMV97" s="162"/>
      <c r="TMW97" s="162"/>
      <c r="TMX97" s="162"/>
      <c r="TMY97" s="162"/>
      <c r="TMZ97" s="162"/>
      <c r="TNA97" s="162"/>
      <c r="TNB97" s="162"/>
      <c r="TNC97" s="162"/>
      <c r="TND97" s="162"/>
      <c r="TNE97" s="162"/>
      <c r="TNF97" s="162"/>
      <c r="TNG97" s="162"/>
      <c r="TNH97" s="162"/>
      <c r="TNI97" s="162"/>
      <c r="TNJ97" s="162"/>
      <c r="TNK97" s="162"/>
      <c r="TNL97" s="162"/>
      <c r="TNM97" s="162"/>
      <c r="TNN97" s="162"/>
      <c r="TNO97" s="162"/>
      <c r="TNP97" s="162"/>
      <c r="TNQ97" s="162"/>
      <c r="TNR97" s="162"/>
      <c r="TNS97" s="162"/>
      <c r="TNT97" s="162"/>
      <c r="TNU97" s="162"/>
      <c r="TNV97" s="162"/>
      <c r="TNW97" s="162"/>
      <c r="TNX97" s="162"/>
      <c r="TNY97" s="162"/>
      <c r="TNZ97" s="162"/>
      <c r="TOA97" s="162"/>
      <c r="TOB97" s="162"/>
      <c r="TOC97" s="162"/>
      <c r="TOD97" s="162"/>
      <c r="TOE97" s="162"/>
      <c r="TOF97" s="162"/>
      <c r="TOG97" s="162"/>
      <c r="TOH97" s="162"/>
      <c r="TOI97" s="162"/>
      <c r="TOJ97" s="162"/>
      <c r="TOK97" s="162"/>
      <c r="TOL97" s="162"/>
      <c r="TOM97" s="162"/>
      <c r="TON97" s="162"/>
      <c r="TOO97" s="162"/>
      <c r="TOP97" s="162"/>
      <c r="TOQ97" s="162"/>
      <c r="TOR97" s="162"/>
      <c r="TOS97" s="162"/>
      <c r="TOT97" s="162"/>
      <c r="TOU97" s="162"/>
      <c r="TOV97" s="162"/>
      <c r="TOW97" s="162"/>
      <c r="TOX97" s="162"/>
      <c r="TOY97" s="162"/>
      <c r="TOZ97" s="162"/>
      <c r="TPA97" s="162"/>
      <c r="TPB97" s="162"/>
      <c r="TPC97" s="162"/>
      <c r="TPD97" s="162"/>
      <c r="TPE97" s="162"/>
      <c r="TPF97" s="162"/>
      <c r="TPG97" s="162"/>
      <c r="TPH97" s="162"/>
      <c r="TPI97" s="162"/>
      <c r="TPJ97" s="162"/>
      <c r="TPK97" s="162"/>
      <c r="TPL97" s="162"/>
      <c r="TPM97" s="162"/>
      <c r="TPN97" s="162"/>
      <c r="TPO97" s="162"/>
      <c r="TPP97" s="162"/>
      <c r="TPQ97" s="162"/>
      <c r="TPR97" s="162"/>
      <c r="TPS97" s="162"/>
      <c r="TPT97" s="162"/>
      <c r="TPU97" s="162"/>
      <c r="TPV97" s="162"/>
      <c r="TPW97" s="162"/>
      <c r="TPX97" s="162"/>
      <c r="TPY97" s="162"/>
      <c r="TPZ97" s="162"/>
      <c r="TQA97" s="162"/>
      <c r="TQB97" s="162"/>
      <c r="TQC97" s="162"/>
      <c r="TQD97" s="162"/>
      <c r="TQE97" s="162"/>
      <c r="TQF97" s="162"/>
      <c r="TQG97" s="162"/>
      <c r="TQH97" s="162"/>
      <c r="TQI97" s="162"/>
      <c r="TQJ97" s="162"/>
      <c r="TQK97" s="162"/>
      <c r="TQL97" s="162"/>
      <c r="TQM97" s="162"/>
      <c r="TQN97" s="162"/>
      <c r="TQO97" s="162"/>
      <c r="TQP97" s="162"/>
      <c r="TQQ97" s="162"/>
      <c r="TQR97" s="162"/>
      <c r="TQS97" s="162"/>
      <c r="TQT97" s="162"/>
      <c r="TQU97" s="162"/>
      <c r="TQV97" s="162"/>
      <c r="TQW97" s="162"/>
      <c r="TQX97" s="162"/>
      <c r="TQY97" s="162"/>
      <c r="TQZ97" s="162"/>
      <c r="TRA97" s="162"/>
      <c r="TRB97" s="162"/>
      <c r="TRC97" s="162"/>
      <c r="TRD97" s="162"/>
      <c r="TRE97" s="162"/>
      <c r="TRF97" s="162"/>
      <c r="TRG97" s="162"/>
      <c r="TRH97" s="162"/>
      <c r="TRI97" s="162"/>
      <c r="TRJ97" s="162"/>
      <c r="TRK97" s="162"/>
      <c r="TRL97" s="162"/>
      <c r="TRM97" s="162"/>
      <c r="TRN97" s="162"/>
      <c r="TRO97" s="162"/>
      <c r="TRP97" s="162"/>
      <c r="TRQ97" s="162"/>
      <c r="TRR97" s="162"/>
      <c r="TRS97" s="162"/>
      <c r="TRT97" s="162"/>
      <c r="TRU97" s="162"/>
      <c r="TRV97" s="162"/>
      <c r="TRW97" s="162"/>
      <c r="TRX97" s="162"/>
      <c r="TRY97" s="162"/>
      <c r="TRZ97" s="162"/>
      <c r="TSA97" s="162"/>
      <c r="TSB97" s="162"/>
      <c r="TSC97" s="162"/>
      <c r="TSD97" s="162"/>
      <c r="TSE97" s="162"/>
      <c r="TSF97" s="162"/>
      <c r="TSG97" s="162"/>
      <c r="TSH97" s="162"/>
      <c r="TSI97" s="162"/>
      <c r="TSJ97" s="162"/>
      <c r="TSK97" s="162"/>
      <c r="TSL97" s="162"/>
      <c r="TSM97" s="162"/>
      <c r="TSN97" s="162"/>
      <c r="TSO97" s="162"/>
      <c r="TSP97" s="162"/>
      <c r="TSQ97" s="162"/>
      <c r="TSR97" s="162"/>
      <c r="TSS97" s="162"/>
      <c r="TST97" s="162"/>
      <c r="TSU97" s="162"/>
      <c r="TSV97" s="162"/>
      <c r="TSW97" s="162"/>
      <c r="TSX97" s="162"/>
      <c r="TSY97" s="162"/>
      <c r="TSZ97" s="162"/>
      <c r="TTA97" s="162"/>
      <c r="TTB97" s="162"/>
      <c r="TTC97" s="162"/>
      <c r="TTD97" s="162"/>
      <c r="TTE97" s="162"/>
      <c r="TTF97" s="162"/>
      <c r="TTG97" s="162"/>
      <c r="TTH97" s="162"/>
      <c r="TTI97" s="162"/>
      <c r="TTJ97" s="162"/>
      <c r="TTK97" s="162"/>
      <c r="TTL97" s="162"/>
      <c r="TTM97" s="162"/>
      <c r="TTN97" s="162"/>
      <c r="TTO97" s="162"/>
      <c r="TTP97" s="162"/>
      <c r="TTQ97" s="162"/>
      <c r="TTR97" s="162"/>
      <c r="TTS97" s="162"/>
      <c r="TTT97" s="162"/>
      <c r="TTU97" s="162"/>
      <c r="TTV97" s="162"/>
      <c r="TTW97" s="162"/>
      <c r="TTX97" s="162"/>
      <c r="TTY97" s="162"/>
      <c r="TTZ97" s="162"/>
      <c r="TUA97" s="162"/>
      <c r="TUB97" s="162"/>
      <c r="TUC97" s="162"/>
      <c r="TUD97" s="162"/>
      <c r="TUF97" s="162"/>
      <c r="TUG97" s="162"/>
      <c r="TUH97" s="162"/>
      <c r="TUI97" s="162"/>
      <c r="TUJ97" s="162"/>
      <c r="TUK97" s="162"/>
      <c r="TUL97" s="162"/>
      <c r="TUN97" s="162"/>
      <c r="TUO97" s="162"/>
      <c r="TUP97" s="162"/>
      <c r="TUX97" s="162"/>
      <c r="TUY97" s="162"/>
      <c r="TUZ97" s="162"/>
      <c r="TVA97" s="162"/>
      <c r="TVB97" s="162"/>
      <c r="TVC97" s="162"/>
      <c r="TVD97" s="162"/>
      <c r="TVE97" s="162"/>
      <c r="TVF97" s="162"/>
      <c r="TVG97" s="162"/>
      <c r="TVH97" s="162"/>
      <c r="TVI97" s="162"/>
      <c r="TVJ97" s="162"/>
      <c r="TVK97" s="162"/>
      <c r="TVL97" s="162"/>
      <c r="TVM97" s="162"/>
      <c r="TVN97" s="162"/>
      <c r="TVO97" s="162"/>
      <c r="TVP97" s="162"/>
      <c r="TVQ97" s="162"/>
      <c r="TVR97" s="162"/>
      <c r="TVS97" s="162"/>
      <c r="TVT97" s="162"/>
      <c r="TVU97" s="162"/>
      <c r="TVV97" s="162"/>
      <c r="TVW97" s="162"/>
      <c r="TVX97" s="162"/>
      <c r="TVY97" s="162"/>
      <c r="TVZ97" s="162"/>
      <c r="TWA97" s="162"/>
      <c r="TWB97" s="162"/>
      <c r="TWC97" s="162"/>
      <c r="TWD97" s="162"/>
      <c r="TWE97" s="162"/>
      <c r="TWF97" s="162"/>
      <c r="TWG97" s="162"/>
      <c r="TWH97" s="162"/>
      <c r="TWI97" s="162"/>
      <c r="TWJ97" s="162"/>
      <c r="TWK97" s="162"/>
      <c r="TWL97" s="162"/>
      <c r="TWM97" s="162"/>
      <c r="TWN97" s="162"/>
      <c r="TWO97" s="162"/>
      <c r="TWP97" s="162"/>
      <c r="TWQ97" s="162"/>
      <c r="TWR97" s="162"/>
      <c r="TWS97" s="162"/>
      <c r="TWT97" s="162"/>
      <c r="TWU97" s="162"/>
      <c r="TWV97" s="162"/>
      <c r="TWW97" s="162"/>
      <c r="TWX97" s="162"/>
      <c r="TWY97" s="162"/>
      <c r="TWZ97" s="162"/>
      <c r="TXA97" s="162"/>
      <c r="TXB97" s="162"/>
      <c r="TXC97" s="162"/>
      <c r="TXD97" s="162"/>
      <c r="TXE97" s="162"/>
      <c r="TXF97" s="162"/>
      <c r="TXG97" s="162"/>
      <c r="TXH97" s="162"/>
      <c r="TXI97" s="162"/>
      <c r="TXJ97" s="162"/>
      <c r="TXK97" s="162"/>
      <c r="TXL97" s="162"/>
      <c r="TXM97" s="162"/>
      <c r="TXN97" s="162"/>
      <c r="TXO97" s="162"/>
      <c r="TXP97" s="162"/>
      <c r="TXQ97" s="162"/>
      <c r="TXR97" s="162"/>
      <c r="TXS97" s="162"/>
      <c r="TXT97" s="162"/>
      <c r="TXU97" s="162"/>
      <c r="TXV97" s="162"/>
      <c r="TXW97" s="162"/>
      <c r="TXX97" s="162"/>
      <c r="TXY97" s="162"/>
      <c r="TXZ97" s="162"/>
      <c r="TYA97" s="162"/>
      <c r="TYB97" s="162"/>
      <c r="TYC97" s="162"/>
      <c r="TYD97" s="162"/>
      <c r="TYE97" s="162"/>
      <c r="TYF97" s="162"/>
      <c r="TYG97" s="162"/>
      <c r="TYH97" s="162"/>
      <c r="TYI97" s="162"/>
      <c r="TYJ97" s="162"/>
      <c r="TYK97" s="162"/>
      <c r="TYL97" s="162"/>
      <c r="TYM97" s="162"/>
      <c r="TYN97" s="162"/>
      <c r="TYO97" s="162"/>
      <c r="TYP97" s="162"/>
      <c r="TYQ97" s="162"/>
      <c r="TYR97" s="162"/>
      <c r="TYS97" s="162"/>
      <c r="TYT97" s="162"/>
      <c r="TYU97" s="162"/>
      <c r="TYV97" s="162"/>
      <c r="TYW97" s="162"/>
      <c r="TYX97" s="162"/>
      <c r="TYY97" s="162"/>
      <c r="TYZ97" s="162"/>
      <c r="TZA97" s="162"/>
      <c r="TZB97" s="162"/>
      <c r="TZC97" s="162"/>
      <c r="TZD97" s="162"/>
      <c r="TZE97" s="162"/>
      <c r="TZF97" s="162"/>
      <c r="TZG97" s="162"/>
      <c r="TZH97" s="162"/>
      <c r="TZI97" s="162"/>
      <c r="TZJ97" s="162"/>
      <c r="TZK97" s="162"/>
      <c r="TZL97" s="162"/>
      <c r="TZM97" s="162"/>
      <c r="TZN97" s="162"/>
      <c r="TZO97" s="162"/>
      <c r="TZP97" s="162"/>
      <c r="TZQ97" s="162"/>
      <c r="TZR97" s="162"/>
      <c r="TZS97" s="162"/>
      <c r="TZT97" s="162"/>
      <c r="TZU97" s="162"/>
      <c r="TZV97" s="162"/>
      <c r="TZW97" s="162"/>
      <c r="TZX97" s="162"/>
      <c r="TZY97" s="162"/>
      <c r="TZZ97" s="162"/>
      <c r="UAA97" s="162"/>
      <c r="UAB97" s="162"/>
      <c r="UAC97" s="162"/>
      <c r="UAD97" s="162"/>
      <c r="UAE97" s="162"/>
      <c r="UAF97" s="162"/>
      <c r="UAG97" s="162"/>
      <c r="UAH97" s="162"/>
      <c r="UAI97" s="162"/>
      <c r="UAJ97" s="162"/>
      <c r="UAK97" s="162"/>
      <c r="UAL97" s="162"/>
      <c r="UAM97" s="162"/>
      <c r="UAN97" s="162"/>
      <c r="UAO97" s="162"/>
      <c r="UAP97" s="162"/>
      <c r="UAQ97" s="162"/>
      <c r="UAR97" s="162"/>
      <c r="UAS97" s="162"/>
      <c r="UAT97" s="162"/>
      <c r="UAU97" s="162"/>
      <c r="UAV97" s="162"/>
      <c r="UAW97" s="162"/>
      <c r="UAX97" s="162"/>
      <c r="UAY97" s="162"/>
      <c r="UAZ97" s="162"/>
      <c r="UBA97" s="162"/>
      <c r="UBB97" s="162"/>
      <c r="UBC97" s="162"/>
      <c r="UBD97" s="162"/>
      <c r="UBE97" s="162"/>
      <c r="UBF97" s="162"/>
      <c r="UBG97" s="162"/>
      <c r="UBH97" s="162"/>
      <c r="UBI97" s="162"/>
      <c r="UBJ97" s="162"/>
      <c r="UBK97" s="162"/>
      <c r="UBL97" s="162"/>
      <c r="UBM97" s="162"/>
      <c r="UBN97" s="162"/>
      <c r="UBO97" s="162"/>
      <c r="UBP97" s="162"/>
      <c r="UBQ97" s="162"/>
      <c r="UBR97" s="162"/>
      <c r="UBS97" s="162"/>
      <c r="UBT97" s="162"/>
      <c r="UBU97" s="162"/>
      <c r="UBV97" s="162"/>
      <c r="UBW97" s="162"/>
      <c r="UBX97" s="162"/>
      <c r="UBY97" s="162"/>
      <c r="UBZ97" s="162"/>
      <c r="UCA97" s="162"/>
      <c r="UCB97" s="162"/>
      <c r="UCC97" s="162"/>
      <c r="UCD97" s="162"/>
      <c r="UCE97" s="162"/>
      <c r="UCF97" s="162"/>
      <c r="UCG97" s="162"/>
      <c r="UCH97" s="162"/>
      <c r="UCI97" s="162"/>
      <c r="UCJ97" s="162"/>
      <c r="UCK97" s="162"/>
      <c r="UCL97" s="162"/>
      <c r="UCM97" s="162"/>
      <c r="UCN97" s="162"/>
      <c r="UCO97" s="162"/>
      <c r="UCP97" s="162"/>
      <c r="UCQ97" s="162"/>
      <c r="UCR97" s="162"/>
      <c r="UCS97" s="162"/>
      <c r="UCT97" s="162"/>
      <c r="UCU97" s="162"/>
      <c r="UCV97" s="162"/>
      <c r="UCW97" s="162"/>
      <c r="UCX97" s="162"/>
      <c r="UCY97" s="162"/>
      <c r="UCZ97" s="162"/>
      <c r="UDA97" s="162"/>
      <c r="UDB97" s="162"/>
      <c r="UDC97" s="162"/>
      <c r="UDD97" s="162"/>
      <c r="UDE97" s="162"/>
      <c r="UDF97" s="162"/>
      <c r="UDG97" s="162"/>
      <c r="UDH97" s="162"/>
      <c r="UDI97" s="162"/>
      <c r="UDJ97" s="162"/>
      <c r="UDK97" s="162"/>
      <c r="UDL97" s="162"/>
      <c r="UDM97" s="162"/>
      <c r="UDN97" s="162"/>
      <c r="UDO97" s="162"/>
      <c r="UDP97" s="162"/>
      <c r="UDQ97" s="162"/>
      <c r="UDR97" s="162"/>
      <c r="UDS97" s="162"/>
      <c r="UDT97" s="162"/>
      <c r="UDU97" s="162"/>
      <c r="UDV97" s="162"/>
      <c r="UDW97" s="162"/>
      <c r="UDX97" s="162"/>
      <c r="UDY97" s="162"/>
      <c r="UDZ97" s="162"/>
      <c r="UEB97" s="162"/>
      <c r="UEC97" s="162"/>
      <c r="UED97" s="162"/>
      <c r="UEE97" s="162"/>
      <c r="UEF97" s="162"/>
      <c r="UEG97" s="162"/>
      <c r="UEH97" s="162"/>
      <c r="UEJ97" s="162"/>
      <c r="UEK97" s="162"/>
      <c r="UEL97" s="162"/>
      <c r="UET97" s="162"/>
      <c r="UEU97" s="162"/>
      <c r="UEV97" s="162"/>
      <c r="UEW97" s="162"/>
      <c r="UEX97" s="162"/>
      <c r="UEY97" s="162"/>
      <c r="UEZ97" s="162"/>
      <c r="UFA97" s="162"/>
      <c r="UFB97" s="162"/>
      <c r="UFC97" s="162"/>
      <c r="UFD97" s="162"/>
      <c r="UFE97" s="162"/>
      <c r="UFF97" s="162"/>
      <c r="UFG97" s="162"/>
      <c r="UFH97" s="162"/>
      <c r="UFI97" s="162"/>
      <c r="UFJ97" s="162"/>
      <c r="UFK97" s="162"/>
      <c r="UFL97" s="162"/>
      <c r="UFM97" s="162"/>
      <c r="UFN97" s="162"/>
      <c r="UFO97" s="162"/>
      <c r="UFP97" s="162"/>
      <c r="UFQ97" s="162"/>
      <c r="UFR97" s="162"/>
      <c r="UFS97" s="162"/>
      <c r="UFT97" s="162"/>
      <c r="UFU97" s="162"/>
      <c r="UFV97" s="162"/>
      <c r="UFW97" s="162"/>
      <c r="UFX97" s="162"/>
      <c r="UFY97" s="162"/>
      <c r="UFZ97" s="162"/>
      <c r="UGA97" s="162"/>
      <c r="UGB97" s="162"/>
      <c r="UGC97" s="162"/>
      <c r="UGD97" s="162"/>
      <c r="UGE97" s="162"/>
      <c r="UGF97" s="162"/>
      <c r="UGG97" s="162"/>
      <c r="UGH97" s="162"/>
      <c r="UGI97" s="162"/>
      <c r="UGJ97" s="162"/>
      <c r="UGK97" s="162"/>
      <c r="UGL97" s="162"/>
      <c r="UGM97" s="162"/>
      <c r="UGN97" s="162"/>
      <c r="UGO97" s="162"/>
      <c r="UGP97" s="162"/>
      <c r="UGQ97" s="162"/>
      <c r="UGR97" s="162"/>
      <c r="UGS97" s="162"/>
      <c r="UGT97" s="162"/>
      <c r="UGU97" s="162"/>
      <c r="UGV97" s="162"/>
      <c r="UGW97" s="162"/>
      <c r="UGX97" s="162"/>
      <c r="UGY97" s="162"/>
      <c r="UGZ97" s="162"/>
      <c r="UHA97" s="162"/>
      <c r="UHB97" s="162"/>
      <c r="UHC97" s="162"/>
      <c r="UHD97" s="162"/>
      <c r="UHE97" s="162"/>
      <c r="UHF97" s="162"/>
      <c r="UHG97" s="162"/>
      <c r="UHH97" s="162"/>
      <c r="UHI97" s="162"/>
      <c r="UHJ97" s="162"/>
      <c r="UHK97" s="162"/>
      <c r="UHL97" s="162"/>
      <c r="UHM97" s="162"/>
      <c r="UHN97" s="162"/>
      <c r="UHO97" s="162"/>
      <c r="UHP97" s="162"/>
      <c r="UHQ97" s="162"/>
      <c r="UHR97" s="162"/>
      <c r="UHS97" s="162"/>
      <c r="UHT97" s="162"/>
      <c r="UHU97" s="162"/>
      <c r="UHV97" s="162"/>
      <c r="UHW97" s="162"/>
      <c r="UHX97" s="162"/>
      <c r="UHY97" s="162"/>
      <c r="UHZ97" s="162"/>
      <c r="UIA97" s="162"/>
      <c r="UIB97" s="162"/>
      <c r="UIC97" s="162"/>
      <c r="UID97" s="162"/>
      <c r="UIE97" s="162"/>
      <c r="UIF97" s="162"/>
      <c r="UIG97" s="162"/>
      <c r="UIH97" s="162"/>
      <c r="UII97" s="162"/>
      <c r="UIJ97" s="162"/>
      <c r="UIK97" s="162"/>
      <c r="UIL97" s="162"/>
      <c r="UIM97" s="162"/>
      <c r="UIN97" s="162"/>
      <c r="UIO97" s="162"/>
      <c r="UIP97" s="162"/>
      <c r="UIQ97" s="162"/>
      <c r="UIR97" s="162"/>
      <c r="UIS97" s="162"/>
      <c r="UIT97" s="162"/>
      <c r="UIU97" s="162"/>
      <c r="UIV97" s="162"/>
      <c r="UIW97" s="162"/>
      <c r="UIX97" s="162"/>
      <c r="UIY97" s="162"/>
      <c r="UIZ97" s="162"/>
      <c r="UJA97" s="162"/>
      <c r="UJB97" s="162"/>
      <c r="UJC97" s="162"/>
      <c r="UJD97" s="162"/>
      <c r="UJE97" s="162"/>
      <c r="UJF97" s="162"/>
      <c r="UJG97" s="162"/>
      <c r="UJH97" s="162"/>
      <c r="UJI97" s="162"/>
      <c r="UJJ97" s="162"/>
      <c r="UJK97" s="162"/>
      <c r="UJL97" s="162"/>
      <c r="UJM97" s="162"/>
      <c r="UJN97" s="162"/>
      <c r="UJO97" s="162"/>
      <c r="UJP97" s="162"/>
      <c r="UJQ97" s="162"/>
      <c r="UJR97" s="162"/>
      <c r="UJS97" s="162"/>
      <c r="UJT97" s="162"/>
      <c r="UJU97" s="162"/>
      <c r="UJV97" s="162"/>
      <c r="UJW97" s="162"/>
      <c r="UJX97" s="162"/>
      <c r="UJY97" s="162"/>
      <c r="UJZ97" s="162"/>
      <c r="UKA97" s="162"/>
      <c r="UKB97" s="162"/>
      <c r="UKC97" s="162"/>
      <c r="UKD97" s="162"/>
      <c r="UKE97" s="162"/>
      <c r="UKF97" s="162"/>
      <c r="UKG97" s="162"/>
      <c r="UKH97" s="162"/>
      <c r="UKI97" s="162"/>
      <c r="UKJ97" s="162"/>
      <c r="UKK97" s="162"/>
      <c r="UKL97" s="162"/>
      <c r="UKM97" s="162"/>
      <c r="UKN97" s="162"/>
      <c r="UKO97" s="162"/>
      <c r="UKP97" s="162"/>
      <c r="UKQ97" s="162"/>
      <c r="UKR97" s="162"/>
      <c r="UKS97" s="162"/>
      <c r="UKT97" s="162"/>
      <c r="UKU97" s="162"/>
      <c r="UKV97" s="162"/>
      <c r="UKW97" s="162"/>
      <c r="UKX97" s="162"/>
      <c r="UKY97" s="162"/>
      <c r="UKZ97" s="162"/>
      <c r="ULA97" s="162"/>
      <c r="ULB97" s="162"/>
      <c r="ULC97" s="162"/>
      <c r="ULD97" s="162"/>
      <c r="ULE97" s="162"/>
      <c r="ULF97" s="162"/>
      <c r="ULG97" s="162"/>
      <c r="ULH97" s="162"/>
      <c r="ULI97" s="162"/>
      <c r="ULJ97" s="162"/>
      <c r="ULK97" s="162"/>
      <c r="ULL97" s="162"/>
      <c r="ULM97" s="162"/>
      <c r="ULN97" s="162"/>
      <c r="ULO97" s="162"/>
      <c r="ULP97" s="162"/>
      <c r="ULQ97" s="162"/>
      <c r="ULR97" s="162"/>
      <c r="ULS97" s="162"/>
      <c r="ULT97" s="162"/>
      <c r="ULU97" s="162"/>
      <c r="ULV97" s="162"/>
      <c r="ULW97" s="162"/>
      <c r="ULX97" s="162"/>
      <c r="ULY97" s="162"/>
      <c r="ULZ97" s="162"/>
      <c r="UMA97" s="162"/>
      <c r="UMB97" s="162"/>
      <c r="UMC97" s="162"/>
      <c r="UMD97" s="162"/>
      <c r="UME97" s="162"/>
      <c r="UMF97" s="162"/>
      <c r="UMG97" s="162"/>
      <c r="UMH97" s="162"/>
      <c r="UMI97" s="162"/>
      <c r="UMJ97" s="162"/>
      <c r="UMK97" s="162"/>
      <c r="UML97" s="162"/>
      <c r="UMM97" s="162"/>
      <c r="UMN97" s="162"/>
      <c r="UMO97" s="162"/>
      <c r="UMP97" s="162"/>
      <c r="UMQ97" s="162"/>
      <c r="UMR97" s="162"/>
      <c r="UMS97" s="162"/>
      <c r="UMT97" s="162"/>
      <c r="UMU97" s="162"/>
      <c r="UMV97" s="162"/>
      <c r="UMW97" s="162"/>
      <c r="UMX97" s="162"/>
      <c r="UMY97" s="162"/>
      <c r="UMZ97" s="162"/>
      <c r="UNA97" s="162"/>
      <c r="UNB97" s="162"/>
      <c r="UNC97" s="162"/>
      <c r="UND97" s="162"/>
      <c r="UNE97" s="162"/>
      <c r="UNF97" s="162"/>
      <c r="UNG97" s="162"/>
      <c r="UNH97" s="162"/>
      <c r="UNI97" s="162"/>
      <c r="UNJ97" s="162"/>
      <c r="UNK97" s="162"/>
      <c r="UNL97" s="162"/>
      <c r="UNM97" s="162"/>
      <c r="UNN97" s="162"/>
      <c r="UNO97" s="162"/>
      <c r="UNP97" s="162"/>
      <c r="UNQ97" s="162"/>
      <c r="UNR97" s="162"/>
      <c r="UNS97" s="162"/>
      <c r="UNT97" s="162"/>
      <c r="UNU97" s="162"/>
      <c r="UNV97" s="162"/>
      <c r="UNX97" s="162"/>
      <c r="UNY97" s="162"/>
      <c r="UNZ97" s="162"/>
      <c r="UOA97" s="162"/>
      <c r="UOB97" s="162"/>
      <c r="UOC97" s="162"/>
      <c r="UOD97" s="162"/>
      <c r="UOF97" s="162"/>
      <c r="UOG97" s="162"/>
      <c r="UOH97" s="162"/>
      <c r="UOP97" s="162"/>
      <c r="UOQ97" s="162"/>
      <c r="UOR97" s="162"/>
      <c r="UOS97" s="162"/>
      <c r="UOT97" s="162"/>
      <c r="UOU97" s="162"/>
      <c r="UOV97" s="162"/>
      <c r="UOW97" s="162"/>
      <c r="UOX97" s="162"/>
      <c r="UOY97" s="162"/>
      <c r="UOZ97" s="162"/>
      <c r="UPA97" s="162"/>
      <c r="UPB97" s="162"/>
      <c r="UPC97" s="162"/>
      <c r="UPD97" s="162"/>
      <c r="UPE97" s="162"/>
      <c r="UPF97" s="162"/>
      <c r="UPG97" s="162"/>
      <c r="UPH97" s="162"/>
      <c r="UPI97" s="162"/>
      <c r="UPJ97" s="162"/>
      <c r="UPK97" s="162"/>
      <c r="UPL97" s="162"/>
      <c r="UPM97" s="162"/>
      <c r="UPN97" s="162"/>
      <c r="UPO97" s="162"/>
      <c r="UPP97" s="162"/>
      <c r="UPQ97" s="162"/>
      <c r="UPR97" s="162"/>
      <c r="UPS97" s="162"/>
      <c r="UPT97" s="162"/>
      <c r="UPU97" s="162"/>
      <c r="UPV97" s="162"/>
      <c r="UPW97" s="162"/>
      <c r="UPX97" s="162"/>
      <c r="UPY97" s="162"/>
      <c r="UPZ97" s="162"/>
      <c r="UQA97" s="162"/>
      <c r="UQB97" s="162"/>
      <c r="UQC97" s="162"/>
      <c r="UQD97" s="162"/>
      <c r="UQE97" s="162"/>
      <c r="UQF97" s="162"/>
      <c r="UQG97" s="162"/>
      <c r="UQH97" s="162"/>
      <c r="UQI97" s="162"/>
      <c r="UQJ97" s="162"/>
      <c r="UQK97" s="162"/>
      <c r="UQL97" s="162"/>
      <c r="UQM97" s="162"/>
      <c r="UQN97" s="162"/>
      <c r="UQO97" s="162"/>
      <c r="UQP97" s="162"/>
      <c r="UQQ97" s="162"/>
      <c r="UQR97" s="162"/>
      <c r="UQS97" s="162"/>
      <c r="UQT97" s="162"/>
      <c r="UQU97" s="162"/>
      <c r="UQV97" s="162"/>
      <c r="UQW97" s="162"/>
      <c r="UQX97" s="162"/>
      <c r="UQY97" s="162"/>
      <c r="UQZ97" s="162"/>
      <c r="URA97" s="162"/>
      <c r="URB97" s="162"/>
      <c r="URC97" s="162"/>
      <c r="URD97" s="162"/>
      <c r="URE97" s="162"/>
      <c r="URF97" s="162"/>
      <c r="URG97" s="162"/>
      <c r="URH97" s="162"/>
      <c r="URI97" s="162"/>
      <c r="URJ97" s="162"/>
      <c r="URK97" s="162"/>
      <c r="URL97" s="162"/>
      <c r="URM97" s="162"/>
      <c r="URN97" s="162"/>
      <c r="URO97" s="162"/>
      <c r="URP97" s="162"/>
      <c r="URQ97" s="162"/>
      <c r="URR97" s="162"/>
      <c r="URS97" s="162"/>
      <c r="URT97" s="162"/>
      <c r="URU97" s="162"/>
      <c r="URV97" s="162"/>
      <c r="URW97" s="162"/>
      <c r="URX97" s="162"/>
      <c r="URY97" s="162"/>
      <c r="URZ97" s="162"/>
      <c r="USA97" s="162"/>
      <c r="USB97" s="162"/>
      <c r="USC97" s="162"/>
      <c r="USD97" s="162"/>
      <c r="USE97" s="162"/>
      <c r="USF97" s="162"/>
      <c r="USG97" s="162"/>
      <c r="USH97" s="162"/>
      <c r="USI97" s="162"/>
      <c r="USJ97" s="162"/>
      <c r="USK97" s="162"/>
      <c r="USL97" s="162"/>
      <c r="USM97" s="162"/>
      <c r="USN97" s="162"/>
      <c r="USO97" s="162"/>
      <c r="USP97" s="162"/>
      <c r="USQ97" s="162"/>
      <c r="USR97" s="162"/>
      <c r="USS97" s="162"/>
      <c r="UST97" s="162"/>
      <c r="USU97" s="162"/>
      <c r="USV97" s="162"/>
      <c r="USW97" s="162"/>
      <c r="USX97" s="162"/>
      <c r="USY97" s="162"/>
      <c r="USZ97" s="162"/>
      <c r="UTA97" s="162"/>
      <c r="UTB97" s="162"/>
      <c r="UTC97" s="162"/>
      <c r="UTD97" s="162"/>
      <c r="UTE97" s="162"/>
      <c r="UTF97" s="162"/>
      <c r="UTG97" s="162"/>
      <c r="UTH97" s="162"/>
      <c r="UTI97" s="162"/>
      <c r="UTJ97" s="162"/>
      <c r="UTK97" s="162"/>
      <c r="UTL97" s="162"/>
      <c r="UTM97" s="162"/>
      <c r="UTN97" s="162"/>
      <c r="UTO97" s="162"/>
      <c r="UTP97" s="162"/>
      <c r="UTQ97" s="162"/>
      <c r="UTR97" s="162"/>
      <c r="UTS97" s="162"/>
      <c r="UTT97" s="162"/>
      <c r="UTU97" s="162"/>
      <c r="UTV97" s="162"/>
      <c r="UTW97" s="162"/>
      <c r="UTX97" s="162"/>
      <c r="UTY97" s="162"/>
      <c r="UTZ97" s="162"/>
      <c r="UUA97" s="162"/>
      <c r="UUB97" s="162"/>
      <c r="UUC97" s="162"/>
      <c r="UUD97" s="162"/>
      <c r="UUE97" s="162"/>
      <c r="UUF97" s="162"/>
      <c r="UUG97" s="162"/>
      <c r="UUH97" s="162"/>
      <c r="UUI97" s="162"/>
      <c r="UUJ97" s="162"/>
      <c r="UUK97" s="162"/>
      <c r="UUL97" s="162"/>
      <c r="UUM97" s="162"/>
      <c r="UUN97" s="162"/>
      <c r="UUO97" s="162"/>
      <c r="UUP97" s="162"/>
      <c r="UUQ97" s="162"/>
      <c r="UUR97" s="162"/>
      <c r="UUS97" s="162"/>
      <c r="UUT97" s="162"/>
      <c r="UUU97" s="162"/>
      <c r="UUV97" s="162"/>
      <c r="UUW97" s="162"/>
      <c r="UUX97" s="162"/>
      <c r="UUY97" s="162"/>
      <c r="UUZ97" s="162"/>
      <c r="UVA97" s="162"/>
      <c r="UVB97" s="162"/>
      <c r="UVC97" s="162"/>
      <c r="UVD97" s="162"/>
      <c r="UVE97" s="162"/>
      <c r="UVF97" s="162"/>
      <c r="UVG97" s="162"/>
      <c r="UVH97" s="162"/>
      <c r="UVI97" s="162"/>
      <c r="UVJ97" s="162"/>
      <c r="UVK97" s="162"/>
      <c r="UVL97" s="162"/>
      <c r="UVM97" s="162"/>
      <c r="UVN97" s="162"/>
      <c r="UVO97" s="162"/>
      <c r="UVP97" s="162"/>
      <c r="UVQ97" s="162"/>
      <c r="UVR97" s="162"/>
      <c r="UVS97" s="162"/>
      <c r="UVT97" s="162"/>
      <c r="UVU97" s="162"/>
      <c r="UVV97" s="162"/>
      <c r="UVW97" s="162"/>
      <c r="UVX97" s="162"/>
      <c r="UVY97" s="162"/>
      <c r="UVZ97" s="162"/>
      <c r="UWA97" s="162"/>
      <c r="UWB97" s="162"/>
      <c r="UWC97" s="162"/>
      <c r="UWD97" s="162"/>
      <c r="UWE97" s="162"/>
      <c r="UWF97" s="162"/>
      <c r="UWG97" s="162"/>
      <c r="UWH97" s="162"/>
      <c r="UWI97" s="162"/>
      <c r="UWJ97" s="162"/>
      <c r="UWK97" s="162"/>
      <c r="UWL97" s="162"/>
      <c r="UWM97" s="162"/>
      <c r="UWN97" s="162"/>
      <c r="UWO97" s="162"/>
      <c r="UWP97" s="162"/>
      <c r="UWQ97" s="162"/>
      <c r="UWR97" s="162"/>
      <c r="UWS97" s="162"/>
      <c r="UWT97" s="162"/>
      <c r="UWU97" s="162"/>
      <c r="UWV97" s="162"/>
      <c r="UWW97" s="162"/>
      <c r="UWX97" s="162"/>
      <c r="UWY97" s="162"/>
      <c r="UWZ97" s="162"/>
      <c r="UXA97" s="162"/>
      <c r="UXB97" s="162"/>
      <c r="UXC97" s="162"/>
      <c r="UXD97" s="162"/>
      <c r="UXE97" s="162"/>
      <c r="UXF97" s="162"/>
      <c r="UXG97" s="162"/>
      <c r="UXH97" s="162"/>
      <c r="UXI97" s="162"/>
      <c r="UXJ97" s="162"/>
      <c r="UXK97" s="162"/>
      <c r="UXL97" s="162"/>
      <c r="UXM97" s="162"/>
      <c r="UXN97" s="162"/>
      <c r="UXO97" s="162"/>
      <c r="UXP97" s="162"/>
      <c r="UXQ97" s="162"/>
      <c r="UXR97" s="162"/>
      <c r="UXT97" s="162"/>
      <c r="UXU97" s="162"/>
      <c r="UXV97" s="162"/>
      <c r="UXW97" s="162"/>
      <c r="UXX97" s="162"/>
      <c r="UXY97" s="162"/>
      <c r="UXZ97" s="162"/>
      <c r="UYB97" s="162"/>
      <c r="UYC97" s="162"/>
      <c r="UYD97" s="162"/>
      <c r="UYL97" s="162"/>
      <c r="UYM97" s="162"/>
      <c r="UYN97" s="162"/>
      <c r="UYO97" s="162"/>
      <c r="UYP97" s="162"/>
      <c r="UYQ97" s="162"/>
      <c r="UYR97" s="162"/>
      <c r="UYS97" s="162"/>
      <c r="UYT97" s="162"/>
      <c r="UYU97" s="162"/>
      <c r="UYV97" s="162"/>
      <c r="UYW97" s="162"/>
      <c r="UYX97" s="162"/>
      <c r="UYY97" s="162"/>
      <c r="UYZ97" s="162"/>
      <c r="UZA97" s="162"/>
      <c r="UZB97" s="162"/>
      <c r="UZC97" s="162"/>
      <c r="UZD97" s="162"/>
      <c r="UZE97" s="162"/>
      <c r="UZF97" s="162"/>
      <c r="UZG97" s="162"/>
      <c r="UZH97" s="162"/>
      <c r="UZI97" s="162"/>
      <c r="UZJ97" s="162"/>
      <c r="UZK97" s="162"/>
      <c r="UZL97" s="162"/>
      <c r="UZM97" s="162"/>
      <c r="UZN97" s="162"/>
      <c r="UZO97" s="162"/>
      <c r="UZP97" s="162"/>
      <c r="UZQ97" s="162"/>
      <c r="UZR97" s="162"/>
      <c r="UZS97" s="162"/>
      <c r="UZT97" s="162"/>
      <c r="UZU97" s="162"/>
      <c r="UZV97" s="162"/>
      <c r="UZW97" s="162"/>
      <c r="UZX97" s="162"/>
      <c r="UZY97" s="162"/>
      <c r="UZZ97" s="162"/>
      <c r="VAA97" s="162"/>
      <c r="VAB97" s="162"/>
      <c r="VAC97" s="162"/>
      <c r="VAD97" s="162"/>
      <c r="VAE97" s="162"/>
      <c r="VAF97" s="162"/>
      <c r="VAG97" s="162"/>
      <c r="VAH97" s="162"/>
      <c r="VAI97" s="162"/>
      <c r="VAJ97" s="162"/>
      <c r="VAK97" s="162"/>
      <c r="VAL97" s="162"/>
      <c r="VAM97" s="162"/>
      <c r="VAN97" s="162"/>
      <c r="VAO97" s="162"/>
      <c r="VAP97" s="162"/>
      <c r="VAQ97" s="162"/>
      <c r="VAR97" s="162"/>
      <c r="VAS97" s="162"/>
      <c r="VAT97" s="162"/>
      <c r="VAU97" s="162"/>
      <c r="VAV97" s="162"/>
      <c r="VAW97" s="162"/>
      <c r="VAX97" s="162"/>
      <c r="VAY97" s="162"/>
      <c r="VAZ97" s="162"/>
      <c r="VBA97" s="162"/>
      <c r="VBB97" s="162"/>
      <c r="VBC97" s="162"/>
      <c r="VBD97" s="162"/>
      <c r="VBE97" s="162"/>
      <c r="VBF97" s="162"/>
      <c r="VBG97" s="162"/>
      <c r="VBH97" s="162"/>
      <c r="VBI97" s="162"/>
      <c r="VBJ97" s="162"/>
      <c r="VBK97" s="162"/>
      <c r="VBL97" s="162"/>
      <c r="VBM97" s="162"/>
      <c r="VBN97" s="162"/>
      <c r="VBO97" s="162"/>
      <c r="VBP97" s="162"/>
      <c r="VBQ97" s="162"/>
      <c r="VBR97" s="162"/>
      <c r="VBS97" s="162"/>
      <c r="VBT97" s="162"/>
      <c r="VBU97" s="162"/>
      <c r="VBV97" s="162"/>
      <c r="VBW97" s="162"/>
      <c r="VBX97" s="162"/>
      <c r="VBY97" s="162"/>
      <c r="VBZ97" s="162"/>
      <c r="VCA97" s="162"/>
      <c r="VCB97" s="162"/>
      <c r="VCC97" s="162"/>
      <c r="VCD97" s="162"/>
      <c r="VCE97" s="162"/>
      <c r="VCF97" s="162"/>
      <c r="VCG97" s="162"/>
      <c r="VCH97" s="162"/>
      <c r="VCI97" s="162"/>
      <c r="VCJ97" s="162"/>
      <c r="VCK97" s="162"/>
      <c r="VCL97" s="162"/>
      <c r="VCM97" s="162"/>
      <c r="VCN97" s="162"/>
      <c r="VCO97" s="162"/>
      <c r="VCP97" s="162"/>
      <c r="VCQ97" s="162"/>
      <c r="VCR97" s="162"/>
      <c r="VCS97" s="162"/>
      <c r="VCT97" s="162"/>
      <c r="VCU97" s="162"/>
      <c r="VCV97" s="162"/>
      <c r="VCW97" s="162"/>
      <c r="VCX97" s="162"/>
      <c r="VCY97" s="162"/>
      <c r="VCZ97" s="162"/>
      <c r="VDA97" s="162"/>
      <c r="VDB97" s="162"/>
      <c r="VDC97" s="162"/>
      <c r="VDD97" s="162"/>
      <c r="VDE97" s="162"/>
      <c r="VDF97" s="162"/>
      <c r="VDG97" s="162"/>
      <c r="VDH97" s="162"/>
      <c r="VDI97" s="162"/>
      <c r="VDJ97" s="162"/>
      <c r="VDK97" s="162"/>
      <c r="VDL97" s="162"/>
      <c r="VDM97" s="162"/>
      <c r="VDN97" s="162"/>
      <c r="VDO97" s="162"/>
      <c r="VDP97" s="162"/>
      <c r="VDQ97" s="162"/>
      <c r="VDR97" s="162"/>
      <c r="VDS97" s="162"/>
      <c r="VDT97" s="162"/>
      <c r="VDU97" s="162"/>
      <c r="VDV97" s="162"/>
      <c r="VDW97" s="162"/>
      <c r="VDX97" s="162"/>
      <c r="VDY97" s="162"/>
      <c r="VDZ97" s="162"/>
      <c r="VEA97" s="162"/>
      <c r="VEB97" s="162"/>
      <c r="VEC97" s="162"/>
      <c r="VED97" s="162"/>
      <c r="VEE97" s="162"/>
      <c r="VEF97" s="162"/>
      <c r="VEG97" s="162"/>
      <c r="VEH97" s="162"/>
      <c r="VEI97" s="162"/>
      <c r="VEJ97" s="162"/>
      <c r="VEK97" s="162"/>
      <c r="VEL97" s="162"/>
      <c r="VEM97" s="162"/>
      <c r="VEN97" s="162"/>
      <c r="VEO97" s="162"/>
      <c r="VEP97" s="162"/>
      <c r="VEQ97" s="162"/>
      <c r="VER97" s="162"/>
      <c r="VES97" s="162"/>
      <c r="VET97" s="162"/>
      <c r="VEU97" s="162"/>
      <c r="VEV97" s="162"/>
      <c r="VEW97" s="162"/>
      <c r="VEX97" s="162"/>
      <c r="VEY97" s="162"/>
      <c r="VEZ97" s="162"/>
      <c r="VFA97" s="162"/>
      <c r="VFB97" s="162"/>
      <c r="VFC97" s="162"/>
      <c r="VFD97" s="162"/>
      <c r="VFE97" s="162"/>
      <c r="VFF97" s="162"/>
      <c r="VFG97" s="162"/>
      <c r="VFH97" s="162"/>
      <c r="VFI97" s="162"/>
      <c r="VFJ97" s="162"/>
      <c r="VFK97" s="162"/>
      <c r="VFL97" s="162"/>
      <c r="VFM97" s="162"/>
      <c r="VFN97" s="162"/>
      <c r="VFO97" s="162"/>
      <c r="VFP97" s="162"/>
      <c r="VFQ97" s="162"/>
      <c r="VFR97" s="162"/>
      <c r="VFS97" s="162"/>
      <c r="VFT97" s="162"/>
      <c r="VFU97" s="162"/>
      <c r="VFV97" s="162"/>
      <c r="VFW97" s="162"/>
      <c r="VFX97" s="162"/>
      <c r="VFY97" s="162"/>
      <c r="VFZ97" s="162"/>
      <c r="VGA97" s="162"/>
      <c r="VGB97" s="162"/>
      <c r="VGC97" s="162"/>
      <c r="VGD97" s="162"/>
      <c r="VGE97" s="162"/>
      <c r="VGF97" s="162"/>
      <c r="VGG97" s="162"/>
      <c r="VGH97" s="162"/>
      <c r="VGI97" s="162"/>
      <c r="VGJ97" s="162"/>
      <c r="VGK97" s="162"/>
      <c r="VGL97" s="162"/>
      <c r="VGM97" s="162"/>
      <c r="VGN97" s="162"/>
      <c r="VGO97" s="162"/>
      <c r="VGP97" s="162"/>
      <c r="VGQ97" s="162"/>
      <c r="VGR97" s="162"/>
      <c r="VGS97" s="162"/>
      <c r="VGT97" s="162"/>
      <c r="VGU97" s="162"/>
      <c r="VGV97" s="162"/>
      <c r="VGW97" s="162"/>
      <c r="VGX97" s="162"/>
      <c r="VGY97" s="162"/>
      <c r="VGZ97" s="162"/>
      <c r="VHA97" s="162"/>
      <c r="VHB97" s="162"/>
      <c r="VHC97" s="162"/>
      <c r="VHD97" s="162"/>
      <c r="VHE97" s="162"/>
      <c r="VHF97" s="162"/>
      <c r="VHG97" s="162"/>
      <c r="VHH97" s="162"/>
      <c r="VHI97" s="162"/>
      <c r="VHJ97" s="162"/>
      <c r="VHK97" s="162"/>
      <c r="VHL97" s="162"/>
      <c r="VHM97" s="162"/>
      <c r="VHN97" s="162"/>
      <c r="VHP97" s="162"/>
      <c r="VHQ97" s="162"/>
      <c r="VHR97" s="162"/>
      <c r="VHS97" s="162"/>
      <c r="VHT97" s="162"/>
      <c r="VHU97" s="162"/>
      <c r="VHV97" s="162"/>
      <c r="VHX97" s="162"/>
      <c r="VHY97" s="162"/>
      <c r="VHZ97" s="162"/>
      <c r="VIH97" s="162"/>
      <c r="VII97" s="162"/>
      <c r="VIJ97" s="162"/>
      <c r="VIK97" s="162"/>
      <c r="VIL97" s="162"/>
      <c r="VIM97" s="162"/>
      <c r="VIN97" s="162"/>
      <c r="VIO97" s="162"/>
      <c r="VIP97" s="162"/>
      <c r="VIQ97" s="162"/>
      <c r="VIR97" s="162"/>
      <c r="VIS97" s="162"/>
      <c r="VIT97" s="162"/>
      <c r="VIU97" s="162"/>
      <c r="VIV97" s="162"/>
      <c r="VIW97" s="162"/>
      <c r="VIX97" s="162"/>
      <c r="VIY97" s="162"/>
      <c r="VIZ97" s="162"/>
      <c r="VJA97" s="162"/>
      <c r="VJB97" s="162"/>
      <c r="VJC97" s="162"/>
      <c r="VJD97" s="162"/>
      <c r="VJE97" s="162"/>
      <c r="VJF97" s="162"/>
      <c r="VJG97" s="162"/>
      <c r="VJH97" s="162"/>
      <c r="VJI97" s="162"/>
      <c r="VJJ97" s="162"/>
      <c r="VJK97" s="162"/>
      <c r="VJL97" s="162"/>
      <c r="VJM97" s="162"/>
      <c r="VJN97" s="162"/>
      <c r="VJO97" s="162"/>
      <c r="VJP97" s="162"/>
      <c r="VJQ97" s="162"/>
      <c r="VJR97" s="162"/>
      <c r="VJS97" s="162"/>
      <c r="VJT97" s="162"/>
      <c r="VJU97" s="162"/>
      <c r="VJV97" s="162"/>
      <c r="VJW97" s="162"/>
      <c r="VJX97" s="162"/>
      <c r="VJY97" s="162"/>
      <c r="VJZ97" s="162"/>
      <c r="VKA97" s="162"/>
      <c r="VKB97" s="162"/>
      <c r="VKC97" s="162"/>
      <c r="VKD97" s="162"/>
      <c r="VKE97" s="162"/>
      <c r="VKF97" s="162"/>
      <c r="VKG97" s="162"/>
      <c r="VKH97" s="162"/>
      <c r="VKI97" s="162"/>
      <c r="VKJ97" s="162"/>
      <c r="VKK97" s="162"/>
      <c r="VKL97" s="162"/>
      <c r="VKM97" s="162"/>
      <c r="VKN97" s="162"/>
      <c r="VKO97" s="162"/>
      <c r="VKP97" s="162"/>
      <c r="VKQ97" s="162"/>
      <c r="VKR97" s="162"/>
      <c r="VKS97" s="162"/>
      <c r="VKT97" s="162"/>
      <c r="VKU97" s="162"/>
      <c r="VKV97" s="162"/>
      <c r="VKW97" s="162"/>
      <c r="VKX97" s="162"/>
      <c r="VKY97" s="162"/>
      <c r="VKZ97" s="162"/>
      <c r="VLA97" s="162"/>
      <c r="VLB97" s="162"/>
      <c r="VLC97" s="162"/>
      <c r="VLD97" s="162"/>
      <c r="VLE97" s="162"/>
      <c r="VLF97" s="162"/>
      <c r="VLG97" s="162"/>
      <c r="VLH97" s="162"/>
      <c r="VLI97" s="162"/>
      <c r="VLJ97" s="162"/>
      <c r="VLK97" s="162"/>
      <c r="VLL97" s="162"/>
      <c r="VLM97" s="162"/>
      <c r="VLN97" s="162"/>
      <c r="VLO97" s="162"/>
      <c r="VLP97" s="162"/>
      <c r="VLQ97" s="162"/>
      <c r="VLR97" s="162"/>
      <c r="VLS97" s="162"/>
      <c r="VLT97" s="162"/>
      <c r="VLU97" s="162"/>
      <c r="VLV97" s="162"/>
      <c r="VLW97" s="162"/>
      <c r="VLX97" s="162"/>
      <c r="VLY97" s="162"/>
      <c r="VLZ97" s="162"/>
      <c r="VMA97" s="162"/>
      <c r="VMB97" s="162"/>
      <c r="VMC97" s="162"/>
      <c r="VMD97" s="162"/>
      <c r="VME97" s="162"/>
      <c r="VMF97" s="162"/>
      <c r="VMG97" s="162"/>
      <c r="VMH97" s="162"/>
      <c r="VMI97" s="162"/>
      <c r="VMJ97" s="162"/>
      <c r="VMK97" s="162"/>
      <c r="VML97" s="162"/>
      <c r="VMM97" s="162"/>
      <c r="VMN97" s="162"/>
      <c r="VMO97" s="162"/>
      <c r="VMP97" s="162"/>
      <c r="VMQ97" s="162"/>
      <c r="VMR97" s="162"/>
      <c r="VMS97" s="162"/>
      <c r="VMT97" s="162"/>
      <c r="VMU97" s="162"/>
      <c r="VMV97" s="162"/>
      <c r="VMW97" s="162"/>
      <c r="VMX97" s="162"/>
      <c r="VMY97" s="162"/>
      <c r="VMZ97" s="162"/>
      <c r="VNA97" s="162"/>
      <c r="VNB97" s="162"/>
      <c r="VNC97" s="162"/>
      <c r="VND97" s="162"/>
      <c r="VNE97" s="162"/>
      <c r="VNF97" s="162"/>
      <c r="VNG97" s="162"/>
      <c r="VNH97" s="162"/>
      <c r="VNI97" s="162"/>
      <c r="VNJ97" s="162"/>
      <c r="VNK97" s="162"/>
      <c r="VNL97" s="162"/>
      <c r="VNM97" s="162"/>
      <c r="VNN97" s="162"/>
      <c r="VNO97" s="162"/>
      <c r="VNP97" s="162"/>
      <c r="VNQ97" s="162"/>
      <c r="VNR97" s="162"/>
      <c r="VNS97" s="162"/>
      <c r="VNT97" s="162"/>
      <c r="VNU97" s="162"/>
      <c r="VNV97" s="162"/>
      <c r="VNW97" s="162"/>
      <c r="VNX97" s="162"/>
      <c r="VNY97" s="162"/>
      <c r="VNZ97" s="162"/>
      <c r="VOA97" s="162"/>
      <c r="VOB97" s="162"/>
      <c r="VOC97" s="162"/>
      <c r="VOD97" s="162"/>
      <c r="VOE97" s="162"/>
      <c r="VOF97" s="162"/>
      <c r="VOG97" s="162"/>
      <c r="VOH97" s="162"/>
      <c r="VOI97" s="162"/>
      <c r="VOJ97" s="162"/>
      <c r="VOK97" s="162"/>
      <c r="VOL97" s="162"/>
      <c r="VOM97" s="162"/>
      <c r="VON97" s="162"/>
      <c r="VOO97" s="162"/>
      <c r="VOP97" s="162"/>
      <c r="VOQ97" s="162"/>
      <c r="VOR97" s="162"/>
      <c r="VOS97" s="162"/>
      <c r="VOT97" s="162"/>
      <c r="VOU97" s="162"/>
      <c r="VOV97" s="162"/>
      <c r="VOW97" s="162"/>
      <c r="VOX97" s="162"/>
      <c r="VOY97" s="162"/>
      <c r="VOZ97" s="162"/>
      <c r="VPA97" s="162"/>
      <c r="VPB97" s="162"/>
      <c r="VPC97" s="162"/>
      <c r="VPD97" s="162"/>
      <c r="VPE97" s="162"/>
      <c r="VPF97" s="162"/>
      <c r="VPG97" s="162"/>
      <c r="VPH97" s="162"/>
      <c r="VPI97" s="162"/>
      <c r="VPJ97" s="162"/>
      <c r="VPK97" s="162"/>
      <c r="VPL97" s="162"/>
      <c r="VPM97" s="162"/>
      <c r="VPN97" s="162"/>
      <c r="VPO97" s="162"/>
      <c r="VPP97" s="162"/>
      <c r="VPQ97" s="162"/>
      <c r="VPR97" s="162"/>
      <c r="VPS97" s="162"/>
      <c r="VPT97" s="162"/>
      <c r="VPU97" s="162"/>
      <c r="VPV97" s="162"/>
      <c r="VPW97" s="162"/>
      <c r="VPX97" s="162"/>
      <c r="VPY97" s="162"/>
      <c r="VPZ97" s="162"/>
      <c r="VQA97" s="162"/>
      <c r="VQB97" s="162"/>
      <c r="VQC97" s="162"/>
      <c r="VQD97" s="162"/>
      <c r="VQE97" s="162"/>
      <c r="VQF97" s="162"/>
      <c r="VQG97" s="162"/>
      <c r="VQH97" s="162"/>
      <c r="VQI97" s="162"/>
      <c r="VQJ97" s="162"/>
      <c r="VQK97" s="162"/>
      <c r="VQL97" s="162"/>
      <c r="VQM97" s="162"/>
      <c r="VQN97" s="162"/>
      <c r="VQO97" s="162"/>
      <c r="VQP97" s="162"/>
      <c r="VQQ97" s="162"/>
      <c r="VQR97" s="162"/>
      <c r="VQS97" s="162"/>
      <c r="VQT97" s="162"/>
      <c r="VQU97" s="162"/>
      <c r="VQV97" s="162"/>
      <c r="VQW97" s="162"/>
      <c r="VQX97" s="162"/>
      <c r="VQY97" s="162"/>
      <c r="VQZ97" s="162"/>
      <c r="VRA97" s="162"/>
      <c r="VRB97" s="162"/>
      <c r="VRC97" s="162"/>
      <c r="VRD97" s="162"/>
      <c r="VRE97" s="162"/>
      <c r="VRF97" s="162"/>
      <c r="VRG97" s="162"/>
      <c r="VRH97" s="162"/>
      <c r="VRI97" s="162"/>
      <c r="VRJ97" s="162"/>
      <c r="VRL97" s="162"/>
      <c r="VRM97" s="162"/>
      <c r="VRN97" s="162"/>
      <c r="VRO97" s="162"/>
      <c r="VRP97" s="162"/>
      <c r="VRQ97" s="162"/>
      <c r="VRR97" s="162"/>
      <c r="VRT97" s="162"/>
      <c r="VRU97" s="162"/>
      <c r="VRV97" s="162"/>
      <c r="VSD97" s="162"/>
      <c r="VSE97" s="162"/>
      <c r="VSF97" s="162"/>
      <c r="VSG97" s="162"/>
      <c r="VSH97" s="162"/>
      <c r="VSI97" s="162"/>
      <c r="VSJ97" s="162"/>
      <c r="VSK97" s="162"/>
      <c r="VSL97" s="162"/>
      <c r="VSM97" s="162"/>
      <c r="VSN97" s="162"/>
      <c r="VSO97" s="162"/>
      <c r="VSP97" s="162"/>
      <c r="VSQ97" s="162"/>
      <c r="VSR97" s="162"/>
      <c r="VSS97" s="162"/>
      <c r="VST97" s="162"/>
      <c r="VSU97" s="162"/>
      <c r="VSV97" s="162"/>
      <c r="VSW97" s="162"/>
      <c r="VSX97" s="162"/>
      <c r="VSY97" s="162"/>
      <c r="VSZ97" s="162"/>
      <c r="VTA97" s="162"/>
      <c r="VTB97" s="162"/>
      <c r="VTC97" s="162"/>
      <c r="VTD97" s="162"/>
      <c r="VTE97" s="162"/>
      <c r="VTF97" s="162"/>
      <c r="VTG97" s="162"/>
      <c r="VTH97" s="162"/>
      <c r="VTI97" s="162"/>
      <c r="VTJ97" s="162"/>
      <c r="VTK97" s="162"/>
      <c r="VTL97" s="162"/>
      <c r="VTM97" s="162"/>
      <c r="VTN97" s="162"/>
      <c r="VTO97" s="162"/>
      <c r="VTP97" s="162"/>
      <c r="VTQ97" s="162"/>
      <c r="VTR97" s="162"/>
      <c r="VTS97" s="162"/>
      <c r="VTT97" s="162"/>
      <c r="VTU97" s="162"/>
      <c r="VTV97" s="162"/>
      <c r="VTW97" s="162"/>
      <c r="VTX97" s="162"/>
      <c r="VTY97" s="162"/>
      <c r="VTZ97" s="162"/>
      <c r="VUA97" s="162"/>
      <c r="VUB97" s="162"/>
      <c r="VUC97" s="162"/>
      <c r="VUD97" s="162"/>
      <c r="VUE97" s="162"/>
      <c r="VUF97" s="162"/>
      <c r="VUG97" s="162"/>
      <c r="VUH97" s="162"/>
      <c r="VUI97" s="162"/>
      <c r="VUJ97" s="162"/>
      <c r="VUK97" s="162"/>
      <c r="VUL97" s="162"/>
      <c r="VUM97" s="162"/>
      <c r="VUN97" s="162"/>
      <c r="VUO97" s="162"/>
      <c r="VUP97" s="162"/>
      <c r="VUQ97" s="162"/>
      <c r="VUR97" s="162"/>
      <c r="VUS97" s="162"/>
      <c r="VUT97" s="162"/>
      <c r="VUU97" s="162"/>
      <c r="VUV97" s="162"/>
      <c r="VUW97" s="162"/>
      <c r="VUX97" s="162"/>
      <c r="VUY97" s="162"/>
      <c r="VUZ97" s="162"/>
      <c r="VVA97" s="162"/>
      <c r="VVB97" s="162"/>
      <c r="VVC97" s="162"/>
      <c r="VVD97" s="162"/>
      <c r="VVE97" s="162"/>
      <c r="VVF97" s="162"/>
      <c r="VVG97" s="162"/>
      <c r="VVH97" s="162"/>
      <c r="VVI97" s="162"/>
      <c r="VVJ97" s="162"/>
      <c r="VVK97" s="162"/>
      <c r="VVL97" s="162"/>
      <c r="VVM97" s="162"/>
      <c r="VVN97" s="162"/>
      <c r="VVO97" s="162"/>
      <c r="VVP97" s="162"/>
      <c r="VVQ97" s="162"/>
      <c r="VVR97" s="162"/>
      <c r="VVS97" s="162"/>
      <c r="VVT97" s="162"/>
      <c r="VVU97" s="162"/>
      <c r="VVV97" s="162"/>
      <c r="VVW97" s="162"/>
      <c r="VVX97" s="162"/>
      <c r="VVY97" s="162"/>
      <c r="VVZ97" s="162"/>
      <c r="VWA97" s="162"/>
      <c r="VWB97" s="162"/>
      <c r="VWC97" s="162"/>
      <c r="VWD97" s="162"/>
      <c r="VWE97" s="162"/>
      <c r="VWF97" s="162"/>
      <c r="VWG97" s="162"/>
      <c r="VWH97" s="162"/>
      <c r="VWI97" s="162"/>
      <c r="VWJ97" s="162"/>
      <c r="VWK97" s="162"/>
      <c r="VWL97" s="162"/>
      <c r="VWM97" s="162"/>
      <c r="VWN97" s="162"/>
      <c r="VWO97" s="162"/>
      <c r="VWP97" s="162"/>
      <c r="VWQ97" s="162"/>
      <c r="VWR97" s="162"/>
      <c r="VWS97" s="162"/>
      <c r="VWT97" s="162"/>
      <c r="VWU97" s="162"/>
      <c r="VWV97" s="162"/>
      <c r="VWW97" s="162"/>
      <c r="VWX97" s="162"/>
      <c r="VWY97" s="162"/>
      <c r="VWZ97" s="162"/>
      <c r="VXA97" s="162"/>
      <c r="VXB97" s="162"/>
      <c r="VXC97" s="162"/>
      <c r="VXD97" s="162"/>
      <c r="VXE97" s="162"/>
      <c r="VXF97" s="162"/>
      <c r="VXG97" s="162"/>
      <c r="VXH97" s="162"/>
      <c r="VXI97" s="162"/>
      <c r="VXJ97" s="162"/>
      <c r="VXK97" s="162"/>
      <c r="VXL97" s="162"/>
      <c r="VXM97" s="162"/>
      <c r="VXN97" s="162"/>
      <c r="VXO97" s="162"/>
      <c r="VXP97" s="162"/>
      <c r="VXQ97" s="162"/>
      <c r="VXR97" s="162"/>
      <c r="VXS97" s="162"/>
      <c r="VXT97" s="162"/>
      <c r="VXU97" s="162"/>
      <c r="VXV97" s="162"/>
      <c r="VXW97" s="162"/>
      <c r="VXX97" s="162"/>
      <c r="VXY97" s="162"/>
      <c r="VXZ97" s="162"/>
      <c r="VYA97" s="162"/>
      <c r="VYB97" s="162"/>
      <c r="VYC97" s="162"/>
      <c r="VYD97" s="162"/>
      <c r="VYE97" s="162"/>
      <c r="VYF97" s="162"/>
      <c r="VYG97" s="162"/>
      <c r="VYH97" s="162"/>
      <c r="VYI97" s="162"/>
      <c r="VYJ97" s="162"/>
      <c r="VYK97" s="162"/>
      <c r="VYL97" s="162"/>
      <c r="VYM97" s="162"/>
      <c r="VYN97" s="162"/>
      <c r="VYO97" s="162"/>
      <c r="VYP97" s="162"/>
      <c r="VYQ97" s="162"/>
      <c r="VYR97" s="162"/>
      <c r="VYS97" s="162"/>
      <c r="VYT97" s="162"/>
      <c r="VYU97" s="162"/>
      <c r="VYV97" s="162"/>
      <c r="VYW97" s="162"/>
      <c r="VYX97" s="162"/>
      <c r="VYY97" s="162"/>
      <c r="VYZ97" s="162"/>
      <c r="VZA97" s="162"/>
      <c r="VZB97" s="162"/>
      <c r="VZC97" s="162"/>
      <c r="VZD97" s="162"/>
      <c r="VZE97" s="162"/>
      <c r="VZF97" s="162"/>
      <c r="VZG97" s="162"/>
      <c r="VZH97" s="162"/>
      <c r="VZI97" s="162"/>
      <c r="VZJ97" s="162"/>
      <c r="VZK97" s="162"/>
      <c r="VZL97" s="162"/>
      <c r="VZM97" s="162"/>
      <c r="VZN97" s="162"/>
      <c r="VZO97" s="162"/>
      <c r="VZP97" s="162"/>
      <c r="VZQ97" s="162"/>
      <c r="VZR97" s="162"/>
      <c r="VZS97" s="162"/>
      <c r="VZT97" s="162"/>
      <c r="VZU97" s="162"/>
      <c r="VZV97" s="162"/>
      <c r="VZW97" s="162"/>
      <c r="VZX97" s="162"/>
      <c r="VZY97" s="162"/>
      <c r="VZZ97" s="162"/>
      <c r="WAA97" s="162"/>
      <c r="WAB97" s="162"/>
      <c r="WAC97" s="162"/>
      <c r="WAD97" s="162"/>
      <c r="WAE97" s="162"/>
      <c r="WAF97" s="162"/>
      <c r="WAG97" s="162"/>
      <c r="WAH97" s="162"/>
      <c r="WAI97" s="162"/>
      <c r="WAJ97" s="162"/>
      <c r="WAK97" s="162"/>
      <c r="WAL97" s="162"/>
      <c r="WAM97" s="162"/>
      <c r="WAN97" s="162"/>
      <c r="WAO97" s="162"/>
      <c r="WAP97" s="162"/>
      <c r="WAQ97" s="162"/>
      <c r="WAR97" s="162"/>
      <c r="WAS97" s="162"/>
      <c r="WAT97" s="162"/>
      <c r="WAU97" s="162"/>
      <c r="WAV97" s="162"/>
      <c r="WAW97" s="162"/>
      <c r="WAX97" s="162"/>
      <c r="WAY97" s="162"/>
      <c r="WAZ97" s="162"/>
      <c r="WBA97" s="162"/>
      <c r="WBB97" s="162"/>
      <c r="WBC97" s="162"/>
      <c r="WBD97" s="162"/>
      <c r="WBE97" s="162"/>
      <c r="WBF97" s="162"/>
      <c r="WBH97" s="162"/>
      <c r="WBI97" s="162"/>
      <c r="WBJ97" s="162"/>
      <c r="WBK97" s="162"/>
      <c r="WBL97" s="162"/>
      <c r="WBM97" s="162"/>
      <c r="WBN97" s="162"/>
      <c r="WBP97" s="162"/>
      <c r="WBQ97" s="162"/>
      <c r="WBR97" s="162"/>
      <c r="WBZ97" s="162"/>
      <c r="WCA97" s="162"/>
      <c r="WCB97" s="162"/>
      <c r="WCC97" s="162"/>
      <c r="WCD97" s="162"/>
      <c r="WCE97" s="162"/>
      <c r="WCF97" s="162"/>
      <c r="WCG97" s="162"/>
      <c r="WCH97" s="162"/>
      <c r="WCI97" s="162"/>
      <c r="WCJ97" s="162"/>
      <c r="WCK97" s="162"/>
      <c r="WCL97" s="162"/>
      <c r="WCM97" s="162"/>
      <c r="WCN97" s="162"/>
      <c r="WCO97" s="162"/>
      <c r="WCP97" s="162"/>
      <c r="WCQ97" s="162"/>
      <c r="WCR97" s="162"/>
      <c r="WCS97" s="162"/>
      <c r="WCT97" s="162"/>
      <c r="WCU97" s="162"/>
      <c r="WCV97" s="162"/>
      <c r="WCW97" s="162"/>
      <c r="WCX97" s="162"/>
      <c r="WCY97" s="162"/>
      <c r="WCZ97" s="162"/>
      <c r="WDA97" s="162"/>
      <c r="WDB97" s="162"/>
      <c r="WDC97" s="162"/>
      <c r="WDD97" s="162"/>
      <c r="WDE97" s="162"/>
      <c r="WDF97" s="162"/>
      <c r="WDG97" s="162"/>
      <c r="WDH97" s="162"/>
      <c r="WDI97" s="162"/>
      <c r="WDJ97" s="162"/>
      <c r="WDK97" s="162"/>
      <c r="WDL97" s="162"/>
      <c r="WDM97" s="162"/>
      <c r="WDN97" s="162"/>
      <c r="WDO97" s="162"/>
      <c r="WDP97" s="162"/>
      <c r="WDQ97" s="162"/>
      <c r="WDR97" s="162"/>
      <c r="WDS97" s="162"/>
      <c r="WDT97" s="162"/>
      <c r="WDU97" s="162"/>
      <c r="WDV97" s="162"/>
      <c r="WDW97" s="162"/>
      <c r="WDX97" s="162"/>
      <c r="WDY97" s="162"/>
      <c r="WDZ97" s="162"/>
      <c r="WEA97" s="162"/>
      <c r="WEB97" s="162"/>
      <c r="WEC97" s="162"/>
      <c r="WED97" s="162"/>
      <c r="WEE97" s="162"/>
      <c r="WEF97" s="162"/>
      <c r="WEG97" s="162"/>
      <c r="WEH97" s="162"/>
      <c r="WEI97" s="162"/>
      <c r="WEJ97" s="162"/>
      <c r="WEK97" s="162"/>
      <c r="WEL97" s="162"/>
      <c r="WEM97" s="162"/>
      <c r="WEN97" s="162"/>
      <c r="WEO97" s="162"/>
      <c r="WEP97" s="162"/>
      <c r="WEQ97" s="162"/>
      <c r="WER97" s="162"/>
      <c r="WES97" s="162"/>
      <c r="WET97" s="162"/>
      <c r="WEU97" s="162"/>
      <c r="WEV97" s="162"/>
      <c r="WEW97" s="162"/>
      <c r="WEX97" s="162"/>
      <c r="WEY97" s="162"/>
      <c r="WEZ97" s="162"/>
      <c r="WFA97" s="162"/>
      <c r="WFB97" s="162"/>
      <c r="WFC97" s="162"/>
      <c r="WFD97" s="162"/>
      <c r="WFE97" s="162"/>
      <c r="WFF97" s="162"/>
      <c r="WFG97" s="162"/>
      <c r="WFH97" s="162"/>
      <c r="WFI97" s="162"/>
      <c r="WFJ97" s="162"/>
      <c r="WFK97" s="162"/>
      <c r="WFL97" s="162"/>
      <c r="WFM97" s="162"/>
      <c r="WFN97" s="162"/>
      <c r="WFO97" s="162"/>
      <c r="WFP97" s="162"/>
      <c r="WFQ97" s="162"/>
      <c r="WFR97" s="162"/>
      <c r="WFS97" s="162"/>
      <c r="WFT97" s="162"/>
      <c r="WFU97" s="162"/>
      <c r="WFV97" s="162"/>
      <c r="WFW97" s="162"/>
      <c r="WFX97" s="162"/>
      <c r="WFY97" s="162"/>
      <c r="WFZ97" s="162"/>
      <c r="WGA97" s="162"/>
      <c r="WGB97" s="162"/>
      <c r="WGC97" s="162"/>
      <c r="WGD97" s="162"/>
      <c r="WGE97" s="162"/>
      <c r="WGF97" s="162"/>
      <c r="WGG97" s="162"/>
      <c r="WGH97" s="162"/>
      <c r="WGI97" s="162"/>
      <c r="WGJ97" s="162"/>
      <c r="WGK97" s="162"/>
      <c r="WGL97" s="162"/>
      <c r="WGM97" s="162"/>
      <c r="WGN97" s="162"/>
      <c r="WGO97" s="162"/>
      <c r="WGP97" s="162"/>
      <c r="WGQ97" s="162"/>
      <c r="WGR97" s="162"/>
      <c r="WGS97" s="162"/>
      <c r="WGT97" s="162"/>
      <c r="WGU97" s="162"/>
      <c r="WGV97" s="162"/>
      <c r="WGW97" s="162"/>
      <c r="WGX97" s="162"/>
      <c r="WGY97" s="162"/>
      <c r="WGZ97" s="162"/>
      <c r="WHA97" s="162"/>
      <c r="WHB97" s="162"/>
      <c r="WHC97" s="162"/>
      <c r="WHD97" s="162"/>
      <c r="WHE97" s="162"/>
      <c r="WHF97" s="162"/>
      <c r="WHG97" s="162"/>
      <c r="WHH97" s="162"/>
      <c r="WHI97" s="162"/>
      <c r="WHJ97" s="162"/>
      <c r="WHK97" s="162"/>
      <c r="WHL97" s="162"/>
      <c r="WHM97" s="162"/>
      <c r="WHN97" s="162"/>
      <c r="WHO97" s="162"/>
      <c r="WHP97" s="162"/>
      <c r="WHQ97" s="162"/>
      <c r="WHR97" s="162"/>
      <c r="WHS97" s="162"/>
      <c r="WHT97" s="162"/>
      <c r="WHU97" s="162"/>
      <c r="WHV97" s="162"/>
      <c r="WHW97" s="162"/>
      <c r="WHX97" s="162"/>
      <c r="WHY97" s="162"/>
      <c r="WHZ97" s="162"/>
      <c r="WIA97" s="162"/>
      <c r="WIB97" s="162"/>
      <c r="WIC97" s="162"/>
      <c r="WID97" s="162"/>
      <c r="WIE97" s="162"/>
      <c r="WIF97" s="162"/>
      <c r="WIG97" s="162"/>
      <c r="WIH97" s="162"/>
      <c r="WII97" s="162"/>
      <c r="WIJ97" s="162"/>
      <c r="WIK97" s="162"/>
      <c r="WIL97" s="162"/>
      <c r="WIM97" s="162"/>
      <c r="WIN97" s="162"/>
      <c r="WIO97" s="162"/>
      <c r="WIP97" s="162"/>
      <c r="WIQ97" s="162"/>
      <c r="WIR97" s="162"/>
      <c r="WIS97" s="162"/>
      <c r="WIT97" s="162"/>
      <c r="WIU97" s="162"/>
      <c r="WIV97" s="162"/>
      <c r="WIW97" s="162"/>
      <c r="WIX97" s="162"/>
      <c r="WIY97" s="162"/>
      <c r="WIZ97" s="162"/>
      <c r="WJA97" s="162"/>
      <c r="WJB97" s="162"/>
      <c r="WJC97" s="162"/>
      <c r="WJD97" s="162"/>
      <c r="WJE97" s="162"/>
      <c r="WJF97" s="162"/>
      <c r="WJG97" s="162"/>
      <c r="WJH97" s="162"/>
      <c r="WJI97" s="162"/>
      <c r="WJJ97" s="162"/>
      <c r="WJK97" s="162"/>
      <c r="WJL97" s="162"/>
      <c r="WJM97" s="162"/>
      <c r="WJN97" s="162"/>
      <c r="WJO97" s="162"/>
      <c r="WJP97" s="162"/>
      <c r="WJQ97" s="162"/>
      <c r="WJR97" s="162"/>
      <c r="WJS97" s="162"/>
      <c r="WJT97" s="162"/>
      <c r="WJU97" s="162"/>
      <c r="WJV97" s="162"/>
      <c r="WJW97" s="162"/>
      <c r="WJX97" s="162"/>
      <c r="WJY97" s="162"/>
      <c r="WJZ97" s="162"/>
      <c r="WKA97" s="162"/>
      <c r="WKB97" s="162"/>
      <c r="WKC97" s="162"/>
      <c r="WKD97" s="162"/>
      <c r="WKE97" s="162"/>
      <c r="WKF97" s="162"/>
      <c r="WKG97" s="162"/>
      <c r="WKH97" s="162"/>
      <c r="WKI97" s="162"/>
      <c r="WKJ97" s="162"/>
      <c r="WKK97" s="162"/>
      <c r="WKL97" s="162"/>
      <c r="WKM97" s="162"/>
      <c r="WKN97" s="162"/>
      <c r="WKO97" s="162"/>
      <c r="WKP97" s="162"/>
      <c r="WKQ97" s="162"/>
      <c r="WKR97" s="162"/>
      <c r="WKS97" s="162"/>
      <c r="WKT97" s="162"/>
      <c r="WKU97" s="162"/>
      <c r="WKV97" s="162"/>
      <c r="WKW97" s="162"/>
      <c r="WKX97" s="162"/>
      <c r="WKY97" s="162"/>
      <c r="WKZ97" s="162"/>
      <c r="WLA97" s="162"/>
      <c r="WLB97" s="162"/>
      <c r="WLD97" s="162"/>
      <c r="WLE97" s="162"/>
      <c r="WLF97" s="162"/>
      <c r="WLG97" s="162"/>
      <c r="WLH97" s="162"/>
      <c r="WLI97" s="162"/>
      <c r="WLJ97" s="162"/>
      <c r="WLL97" s="162"/>
      <c r="WLM97" s="162"/>
      <c r="WLN97" s="162"/>
      <c r="WLV97" s="162"/>
      <c r="WLW97" s="162"/>
      <c r="WLX97" s="162"/>
      <c r="WLY97" s="162"/>
      <c r="WLZ97" s="162"/>
      <c r="WMA97" s="162"/>
      <c r="WMB97" s="162"/>
      <c r="WMC97" s="162"/>
      <c r="WMD97" s="162"/>
      <c r="WME97" s="162"/>
      <c r="WMF97" s="162"/>
      <c r="WMG97" s="162"/>
      <c r="WMH97" s="162"/>
      <c r="WMI97" s="162"/>
      <c r="WMJ97" s="162"/>
      <c r="WMK97" s="162"/>
      <c r="WML97" s="162"/>
      <c r="WMM97" s="162"/>
      <c r="WMN97" s="162"/>
      <c r="WMO97" s="162"/>
      <c r="WMP97" s="162"/>
      <c r="WMQ97" s="162"/>
      <c r="WMR97" s="162"/>
      <c r="WMS97" s="162"/>
      <c r="WMT97" s="162"/>
      <c r="WMU97" s="162"/>
      <c r="WMV97" s="162"/>
      <c r="WMW97" s="162"/>
      <c r="WMX97" s="162"/>
      <c r="WMY97" s="162"/>
      <c r="WMZ97" s="162"/>
      <c r="WNA97" s="162"/>
      <c r="WNB97" s="162"/>
      <c r="WNC97" s="162"/>
      <c r="WND97" s="162"/>
      <c r="WNE97" s="162"/>
      <c r="WNF97" s="162"/>
      <c r="WNG97" s="162"/>
      <c r="WNH97" s="162"/>
      <c r="WNI97" s="162"/>
      <c r="WNJ97" s="162"/>
      <c r="WNK97" s="162"/>
      <c r="WNL97" s="162"/>
      <c r="WNM97" s="162"/>
      <c r="WNN97" s="162"/>
      <c r="WNO97" s="162"/>
      <c r="WNP97" s="162"/>
      <c r="WNQ97" s="162"/>
      <c r="WNR97" s="162"/>
      <c r="WNS97" s="162"/>
      <c r="WNT97" s="162"/>
      <c r="WNU97" s="162"/>
      <c r="WNV97" s="162"/>
      <c r="WNW97" s="162"/>
      <c r="WNX97" s="162"/>
      <c r="WNY97" s="162"/>
      <c r="WNZ97" s="162"/>
      <c r="WOA97" s="162"/>
      <c r="WOB97" s="162"/>
      <c r="WOC97" s="162"/>
      <c r="WOD97" s="162"/>
      <c r="WOE97" s="162"/>
      <c r="WOF97" s="162"/>
      <c r="WOG97" s="162"/>
      <c r="WOH97" s="162"/>
      <c r="WOI97" s="162"/>
      <c r="WOJ97" s="162"/>
      <c r="WOK97" s="162"/>
      <c r="WOL97" s="162"/>
      <c r="WOM97" s="162"/>
      <c r="WON97" s="162"/>
      <c r="WOO97" s="162"/>
      <c r="WOP97" s="162"/>
      <c r="WOQ97" s="162"/>
      <c r="WOR97" s="162"/>
      <c r="WOS97" s="162"/>
      <c r="WOT97" s="162"/>
      <c r="WOU97" s="162"/>
      <c r="WOV97" s="162"/>
      <c r="WOW97" s="162"/>
      <c r="WOX97" s="162"/>
      <c r="WOY97" s="162"/>
      <c r="WOZ97" s="162"/>
      <c r="WPA97" s="162"/>
      <c r="WPB97" s="162"/>
      <c r="WPC97" s="162"/>
      <c r="WPD97" s="162"/>
      <c r="WPE97" s="162"/>
      <c r="WPF97" s="162"/>
      <c r="WPG97" s="162"/>
      <c r="WPH97" s="162"/>
      <c r="WPI97" s="162"/>
      <c r="WPJ97" s="162"/>
      <c r="WPK97" s="162"/>
      <c r="WPL97" s="162"/>
      <c r="WPM97" s="162"/>
      <c r="WPN97" s="162"/>
      <c r="WPO97" s="162"/>
      <c r="WPP97" s="162"/>
      <c r="WPQ97" s="162"/>
      <c r="WPR97" s="162"/>
      <c r="WPS97" s="162"/>
      <c r="WPT97" s="162"/>
      <c r="WPU97" s="162"/>
      <c r="WPV97" s="162"/>
      <c r="WPW97" s="162"/>
      <c r="WPX97" s="162"/>
      <c r="WPY97" s="162"/>
      <c r="WPZ97" s="162"/>
      <c r="WQA97" s="162"/>
      <c r="WQB97" s="162"/>
      <c r="WQC97" s="162"/>
      <c r="WQD97" s="162"/>
      <c r="WQE97" s="162"/>
      <c r="WQF97" s="162"/>
      <c r="WQG97" s="162"/>
      <c r="WQH97" s="162"/>
      <c r="WQI97" s="162"/>
      <c r="WQJ97" s="162"/>
      <c r="WQK97" s="162"/>
      <c r="WQL97" s="162"/>
      <c r="WQM97" s="162"/>
      <c r="WQN97" s="162"/>
      <c r="WQO97" s="162"/>
      <c r="WQP97" s="162"/>
      <c r="WQQ97" s="162"/>
      <c r="WQR97" s="162"/>
      <c r="WQS97" s="162"/>
      <c r="WQT97" s="162"/>
      <c r="WQU97" s="162"/>
      <c r="WQV97" s="162"/>
      <c r="WQW97" s="162"/>
      <c r="WQX97" s="162"/>
      <c r="WQY97" s="162"/>
      <c r="WQZ97" s="162"/>
      <c r="WRA97" s="162"/>
      <c r="WRB97" s="162"/>
      <c r="WRC97" s="162"/>
      <c r="WRD97" s="162"/>
      <c r="WRE97" s="162"/>
      <c r="WRF97" s="162"/>
      <c r="WRG97" s="162"/>
      <c r="WRH97" s="162"/>
      <c r="WRI97" s="162"/>
      <c r="WRJ97" s="162"/>
      <c r="WRK97" s="162"/>
      <c r="WRL97" s="162"/>
      <c r="WRM97" s="162"/>
      <c r="WRN97" s="162"/>
      <c r="WRO97" s="162"/>
      <c r="WRP97" s="162"/>
      <c r="WRQ97" s="162"/>
      <c r="WRR97" s="162"/>
      <c r="WRS97" s="162"/>
      <c r="WRT97" s="162"/>
      <c r="WRU97" s="162"/>
      <c r="WRV97" s="162"/>
      <c r="WRW97" s="162"/>
      <c r="WRX97" s="162"/>
      <c r="WRY97" s="162"/>
      <c r="WRZ97" s="162"/>
      <c r="WSA97" s="162"/>
      <c r="WSB97" s="162"/>
      <c r="WSC97" s="162"/>
      <c r="WSD97" s="162"/>
      <c r="WSE97" s="162"/>
      <c r="WSF97" s="162"/>
      <c r="WSG97" s="162"/>
      <c r="WSH97" s="162"/>
      <c r="WSI97" s="162"/>
      <c r="WSJ97" s="162"/>
      <c r="WSK97" s="162"/>
      <c r="WSL97" s="162"/>
      <c r="WSM97" s="162"/>
      <c r="WSN97" s="162"/>
      <c r="WSO97" s="162"/>
      <c r="WSP97" s="162"/>
      <c r="WSQ97" s="162"/>
      <c r="WSR97" s="162"/>
      <c r="WSS97" s="162"/>
      <c r="WST97" s="162"/>
      <c r="WSU97" s="162"/>
      <c r="WSV97" s="162"/>
      <c r="WSW97" s="162"/>
      <c r="WSX97" s="162"/>
      <c r="WSY97" s="162"/>
      <c r="WSZ97" s="162"/>
      <c r="WTA97" s="162"/>
      <c r="WTB97" s="162"/>
      <c r="WTC97" s="162"/>
      <c r="WTD97" s="162"/>
      <c r="WTE97" s="162"/>
      <c r="WTF97" s="162"/>
      <c r="WTG97" s="162"/>
      <c r="WTH97" s="162"/>
      <c r="WTI97" s="162"/>
      <c r="WTJ97" s="162"/>
      <c r="WTK97" s="162"/>
      <c r="WTL97" s="162"/>
      <c r="WTM97" s="162"/>
      <c r="WTN97" s="162"/>
      <c r="WTO97" s="162"/>
      <c r="WTP97" s="162"/>
      <c r="WTQ97" s="162"/>
      <c r="WTR97" s="162"/>
      <c r="WTS97" s="162"/>
      <c r="WTT97" s="162"/>
      <c r="WTU97" s="162"/>
      <c r="WTV97" s="162"/>
      <c r="WTW97" s="162"/>
      <c r="WTX97" s="162"/>
      <c r="WTY97" s="162"/>
      <c r="WTZ97" s="162"/>
      <c r="WUA97" s="162"/>
      <c r="WUB97" s="162"/>
      <c r="WUC97" s="162"/>
      <c r="WUD97" s="162"/>
      <c r="WUE97" s="162"/>
      <c r="WUF97" s="162"/>
      <c r="WUG97" s="162"/>
      <c r="WUH97" s="162"/>
      <c r="WUI97" s="162"/>
      <c r="WUJ97" s="162"/>
      <c r="WUK97" s="162"/>
      <c r="WUL97" s="162"/>
      <c r="WUM97" s="162"/>
      <c r="WUN97" s="162"/>
      <c r="WUO97" s="162"/>
      <c r="WUP97" s="162"/>
      <c r="WUQ97" s="162"/>
      <c r="WUR97" s="162"/>
      <c r="WUS97" s="162"/>
      <c r="WUT97" s="162"/>
      <c r="WUU97" s="162"/>
      <c r="WUV97" s="162"/>
      <c r="WUW97" s="162"/>
      <c r="WUX97" s="162"/>
      <c r="WUZ97" s="162"/>
      <c r="WVA97" s="162"/>
      <c r="WVB97" s="162"/>
      <c r="WVC97" s="162"/>
      <c r="WVD97" s="162"/>
      <c r="WVE97" s="162"/>
      <c r="WVF97" s="162"/>
      <c r="WVH97" s="162"/>
      <c r="WVI97" s="162"/>
      <c r="WVJ97" s="162"/>
      <c r="WVR97" s="162"/>
      <c r="WVS97" s="162"/>
      <c r="WVT97" s="162"/>
      <c r="WVU97" s="162"/>
      <c r="WVV97" s="162"/>
      <c r="WVW97" s="162"/>
      <c r="WVX97" s="162"/>
      <c r="WVY97" s="162"/>
      <c r="WVZ97" s="162"/>
      <c r="WWA97" s="162"/>
      <c r="WWB97" s="162"/>
      <c r="WWC97" s="162"/>
      <c r="WWD97" s="162"/>
      <c r="WWE97" s="162"/>
      <c r="WWF97" s="162"/>
      <c r="WWG97" s="162"/>
      <c r="WWH97" s="162"/>
      <c r="WWI97" s="162"/>
      <c r="WWJ97" s="162"/>
      <c r="WWK97" s="162"/>
      <c r="WWL97" s="162"/>
      <c r="WWM97" s="162"/>
      <c r="WWN97" s="162"/>
      <c r="WWO97" s="162"/>
      <c r="WWP97" s="162"/>
      <c r="WWQ97" s="162"/>
      <c r="WWR97" s="162"/>
      <c r="WWS97" s="162"/>
      <c r="WWT97" s="162"/>
      <c r="WWU97" s="162"/>
      <c r="WWV97" s="162"/>
      <c r="WWW97" s="162"/>
      <c r="WWX97" s="162"/>
      <c r="WWY97" s="162"/>
      <c r="WWZ97" s="162"/>
      <c r="WXA97" s="162"/>
      <c r="WXB97" s="162"/>
      <c r="WXC97" s="162"/>
      <c r="WXD97" s="162"/>
      <c r="WXE97" s="162"/>
      <c r="WXF97" s="162"/>
      <c r="WXG97" s="162"/>
      <c r="WXH97" s="162"/>
      <c r="WXI97" s="162"/>
      <c r="WXJ97" s="162"/>
      <c r="WXK97" s="162"/>
      <c r="WXL97" s="162"/>
      <c r="WXM97" s="162"/>
      <c r="WXN97" s="162"/>
      <c r="WXO97" s="162"/>
      <c r="WXP97" s="162"/>
      <c r="WXQ97" s="162"/>
      <c r="WXR97" s="162"/>
      <c r="WXS97" s="162"/>
      <c r="WXT97" s="162"/>
      <c r="WXU97" s="162"/>
      <c r="WXV97" s="162"/>
      <c r="WXW97" s="162"/>
      <c r="WXX97" s="162"/>
      <c r="WXY97" s="162"/>
      <c r="WXZ97" s="162"/>
      <c r="WYA97" s="162"/>
      <c r="WYB97" s="162"/>
      <c r="WYC97" s="162"/>
      <c r="WYD97" s="162"/>
      <c r="WYE97" s="162"/>
      <c r="WYF97" s="162"/>
      <c r="WYG97" s="162"/>
      <c r="WYH97" s="162"/>
      <c r="WYI97" s="162"/>
      <c r="WYJ97" s="162"/>
      <c r="WYK97" s="162"/>
      <c r="WYL97" s="162"/>
      <c r="WYM97" s="162"/>
      <c r="WYN97" s="162"/>
      <c r="WYO97" s="162"/>
      <c r="WYP97" s="162"/>
      <c r="WYQ97" s="162"/>
      <c r="WYR97" s="162"/>
      <c r="WYS97" s="162"/>
      <c r="WYT97" s="162"/>
      <c r="WYU97" s="162"/>
      <c r="WYV97" s="162"/>
      <c r="WYW97" s="162"/>
      <c r="WYX97" s="162"/>
      <c r="WYY97" s="162"/>
      <c r="WYZ97" s="162"/>
      <c r="WZA97" s="162"/>
      <c r="WZB97" s="162"/>
      <c r="WZC97" s="162"/>
      <c r="WZD97" s="162"/>
      <c r="WZE97" s="162"/>
      <c r="WZF97" s="162"/>
      <c r="WZG97" s="162"/>
      <c r="WZH97" s="162"/>
      <c r="WZI97" s="162"/>
      <c r="WZJ97" s="162"/>
      <c r="WZK97" s="162"/>
      <c r="WZL97" s="162"/>
      <c r="WZM97" s="162"/>
      <c r="WZN97" s="162"/>
      <c r="WZO97" s="162"/>
      <c r="WZP97" s="162"/>
      <c r="WZQ97" s="162"/>
      <c r="WZR97" s="162"/>
      <c r="WZS97" s="162"/>
      <c r="WZT97" s="162"/>
      <c r="WZU97" s="162"/>
      <c r="WZV97" s="162"/>
      <c r="WZW97" s="162"/>
      <c r="WZX97" s="162"/>
      <c r="WZY97" s="162"/>
      <c r="WZZ97" s="162"/>
      <c r="XAA97" s="162"/>
      <c r="XAB97" s="162"/>
      <c r="XAC97" s="162"/>
      <c r="XAD97" s="162"/>
      <c r="XAE97" s="162"/>
      <c r="XAF97" s="162"/>
      <c r="XAG97" s="162"/>
      <c r="XAH97" s="162"/>
      <c r="XAI97" s="162"/>
      <c r="XAJ97" s="162"/>
      <c r="XAK97" s="162"/>
      <c r="XAL97" s="162"/>
      <c r="XAM97" s="162"/>
      <c r="XAN97" s="162"/>
      <c r="XAO97" s="162"/>
      <c r="XAP97" s="162"/>
      <c r="XAQ97" s="162"/>
      <c r="XAR97" s="162"/>
      <c r="XAS97" s="162"/>
      <c r="XAT97" s="162"/>
      <c r="XAU97" s="162"/>
      <c r="XAV97" s="162"/>
      <c r="XAW97" s="162"/>
      <c r="XAX97" s="162"/>
      <c r="XAY97" s="162"/>
      <c r="XAZ97" s="162"/>
      <c r="XBA97" s="162"/>
      <c r="XBB97" s="162"/>
      <c r="XBC97" s="162"/>
      <c r="XBD97" s="162"/>
      <c r="XBE97" s="162"/>
      <c r="XBF97" s="162"/>
      <c r="XBG97" s="162"/>
      <c r="XBH97" s="162"/>
      <c r="XBI97" s="162"/>
      <c r="XBJ97" s="162"/>
      <c r="XBK97" s="162"/>
      <c r="XBL97" s="162"/>
      <c r="XBM97" s="162"/>
      <c r="XBN97" s="162"/>
      <c r="XBO97" s="162"/>
      <c r="XBP97" s="162"/>
      <c r="XBQ97" s="162"/>
      <c r="XBR97" s="162"/>
      <c r="XBS97" s="162"/>
      <c r="XBT97" s="162"/>
      <c r="XBU97" s="162"/>
      <c r="XBV97" s="162"/>
      <c r="XBW97" s="162"/>
      <c r="XBX97" s="162"/>
      <c r="XBY97" s="162"/>
      <c r="XBZ97" s="162"/>
      <c r="XCA97" s="162"/>
      <c r="XCB97" s="162"/>
      <c r="XCC97" s="162"/>
      <c r="XCD97" s="162"/>
      <c r="XCE97" s="162"/>
      <c r="XCF97" s="162"/>
      <c r="XCG97" s="162"/>
      <c r="XCH97" s="162"/>
      <c r="XCI97" s="162"/>
      <c r="XCJ97" s="162"/>
      <c r="XCK97" s="162"/>
      <c r="XCL97" s="162"/>
      <c r="XCM97" s="162"/>
      <c r="XCN97" s="162"/>
      <c r="XCO97" s="162"/>
      <c r="XCP97" s="162"/>
      <c r="XCQ97" s="162"/>
      <c r="XCR97" s="162"/>
      <c r="XCS97" s="162"/>
      <c r="XCT97" s="162"/>
      <c r="XCU97" s="162"/>
      <c r="XCV97" s="162"/>
      <c r="XCW97" s="162"/>
      <c r="XCX97" s="162"/>
      <c r="XCY97" s="162"/>
      <c r="XCZ97" s="162"/>
      <c r="XDA97" s="162"/>
      <c r="XDB97" s="162"/>
      <c r="XDC97" s="162"/>
      <c r="XDD97" s="162"/>
      <c r="XDE97" s="162"/>
      <c r="XDF97" s="162"/>
      <c r="XDG97" s="162"/>
      <c r="XDH97" s="162"/>
      <c r="XDI97" s="162"/>
      <c r="XDJ97" s="162"/>
      <c r="XDK97" s="162"/>
      <c r="XDL97" s="162"/>
      <c r="XDM97" s="162"/>
      <c r="XDN97" s="162"/>
      <c r="XDO97" s="162"/>
      <c r="XDP97" s="162"/>
      <c r="XDQ97" s="162"/>
      <c r="XDR97" s="162"/>
      <c r="XDS97" s="162"/>
      <c r="XDT97" s="162"/>
      <c r="XDU97" s="162"/>
      <c r="XDV97" s="162"/>
      <c r="XDW97" s="162"/>
      <c r="XDX97" s="162"/>
      <c r="XDY97" s="162"/>
      <c r="XDZ97" s="162"/>
      <c r="XEA97" s="162"/>
      <c r="XEB97" s="162"/>
      <c r="XEC97" s="162"/>
      <c r="XED97" s="162"/>
      <c r="XEE97" s="162"/>
      <c r="XEF97" s="162"/>
      <c r="XEG97" s="162"/>
      <c r="XEH97" s="162"/>
      <c r="XEI97" s="162"/>
      <c r="XEJ97" s="162"/>
      <c r="XEK97" s="162"/>
      <c r="XEL97" s="162"/>
      <c r="XEM97" s="162"/>
      <c r="XEN97" s="162"/>
      <c r="XEO97" s="162"/>
      <c r="XEP97" s="162"/>
      <c r="XEQ97" s="162"/>
      <c r="XER97" s="162"/>
      <c r="XES97" s="162"/>
      <c r="XET97" s="162"/>
      <c r="XEU97" s="162"/>
      <c r="XEV97" s="162"/>
      <c r="XEW97" s="162"/>
      <c r="XEX97" s="162"/>
      <c r="XEY97" s="162"/>
      <c r="XEZ97" s="162"/>
      <c r="XFA97" s="162"/>
      <c r="XFB97" s="162"/>
      <c r="XFC97" s="162"/>
      <c r="XFD97" s="162"/>
    </row>
    <row r="98" spans="1:16384" s="63" customFormat="1" ht="37.9" customHeight="1" thickBot="1">
      <c r="A98" s="53">
        <v>94</v>
      </c>
      <c r="B98" s="72">
        <v>27202622388</v>
      </c>
      <c r="C98" s="54" t="s">
        <v>246</v>
      </c>
      <c r="D98" s="54" t="s">
        <v>601</v>
      </c>
      <c r="E98" s="54" t="s">
        <v>210</v>
      </c>
      <c r="F98" s="55">
        <v>37672</v>
      </c>
      <c r="G98" s="56" t="s">
        <v>642</v>
      </c>
      <c r="H98" s="190">
        <f>VLOOKUP(B98,'DS NỘP GIẤY GTTT'!$B$4:$J$209,7,0)</f>
        <v>383142696</v>
      </c>
      <c r="I98" s="57" t="str">
        <f>VLOOKUP(B98,'DS NỘP GIẤY GTTT'!$B$4:$J$209,9,0)</f>
        <v>Công Ty TNHH Lốp Xe Ô Tô Ngọc Hiệp</v>
      </c>
      <c r="J98" s="119"/>
      <c r="K98" s="157" t="s">
        <v>714</v>
      </c>
      <c r="L98" s="96" t="str">
        <f t="shared" si="3"/>
        <v>Chuyên đề</v>
      </c>
      <c r="M98" s="58">
        <v>128</v>
      </c>
      <c r="N98" s="59">
        <v>10</v>
      </c>
      <c r="O98" s="60">
        <v>138</v>
      </c>
      <c r="P98" s="61">
        <f t="shared" si="2"/>
        <v>7.2463768115942032E-2</v>
      </c>
      <c r="Q98" s="62">
        <v>3</v>
      </c>
      <c r="R98" s="119"/>
    </row>
    <row r="99" spans="1:16384" s="63" customFormat="1" ht="37.9" customHeight="1" thickBot="1">
      <c r="A99" s="53">
        <v>95</v>
      </c>
      <c r="B99" s="72">
        <v>27202603092</v>
      </c>
      <c r="C99" s="54" t="s">
        <v>582</v>
      </c>
      <c r="D99" s="54" t="s">
        <v>616</v>
      </c>
      <c r="E99" s="54" t="s">
        <v>23</v>
      </c>
      <c r="F99" s="55">
        <v>37702</v>
      </c>
      <c r="G99" s="56" t="s">
        <v>642</v>
      </c>
      <c r="H99" s="190">
        <f>VLOOKUP(B99,'DS NỘP GIẤY GTTT'!$B$4:$J$209,7,0)</f>
        <v>763116406</v>
      </c>
      <c r="I99" s="57" t="str">
        <f>VLOOKUP(B99,'DS NỘP GIẤY GTTT'!$B$4:$J$209,9,0)</f>
        <v>Công Ty TNHH Mai Linh Đà Nẵng</v>
      </c>
      <c r="J99" s="119"/>
      <c r="K99" s="158" t="s">
        <v>770</v>
      </c>
      <c r="L99" s="96" t="str">
        <f t="shared" si="3"/>
        <v>Chuyên đề</v>
      </c>
      <c r="M99" s="58">
        <v>125</v>
      </c>
      <c r="N99" s="59">
        <v>13</v>
      </c>
      <c r="O99" s="60">
        <v>138</v>
      </c>
      <c r="P99" s="61">
        <f t="shared" si="2"/>
        <v>9.420289855072464E-2</v>
      </c>
      <c r="Q99" s="62">
        <v>2.74</v>
      </c>
      <c r="R99" s="119"/>
    </row>
    <row r="100" spans="1:16384" s="63" customFormat="1" ht="37.9" customHeight="1" thickBot="1">
      <c r="A100" s="53">
        <v>96</v>
      </c>
      <c r="B100" s="72">
        <v>27202601328</v>
      </c>
      <c r="C100" s="54" t="s">
        <v>246</v>
      </c>
      <c r="D100" s="54" t="s">
        <v>656</v>
      </c>
      <c r="E100" s="54" t="s">
        <v>45</v>
      </c>
      <c r="F100" s="55">
        <v>37975</v>
      </c>
      <c r="G100" s="56" t="s">
        <v>642</v>
      </c>
      <c r="H100" s="190">
        <f>VLOOKUP(B100,'DS NỘP GIẤY GTTT'!$B$4:$J$209,7,0)</f>
        <v>901148240</v>
      </c>
      <c r="I100" s="57" t="str">
        <f>VLOOKUP(B100,'DS NỘP GIẤY GTTT'!$B$4:$J$209,9,0)</f>
        <v>Công Ty TNHH Mai Linh Đà Nẵng</v>
      </c>
      <c r="J100" s="119"/>
      <c r="K100" s="158" t="s">
        <v>770</v>
      </c>
      <c r="L100" s="96" t="str">
        <f t="shared" si="3"/>
        <v>Khóa luận</v>
      </c>
      <c r="M100" s="58">
        <v>128</v>
      </c>
      <c r="N100" s="59">
        <v>10</v>
      </c>
      <c r="O100" s="60">
        <v>138</v>
      </c>
      <c r="P100" s="61">
        <f t="shared" si="2"/>
        <v>7.2463768115942032E-2</v>
      </c>
      <c r="Q100" s="62">
        <v>3.68</v>
      </c>
      <c r="R100" s="119"/>
    </row>
    <row r="101" spans="1:16384" s="63" customFormat="1" ht="37.9" customHeight="1" thickBot="1">
      <c r="A101" s="53">
        <v>97</v>
      </c>
      <c r="B101" s="72">
        <v>27202602835</v>
      </c>
      <c r="C101" s="54" t="s">
        <v>246</v>
      </c>
      <c r="D101" s="54" t="s">
        <v>685</v>
      </c>
      <c r="E101" s="54" t="s">
        <v>337</v>
      </c>
      <c r="F101" s="55">
        <v>37911</v>
      </c>
      <c r="G101" s="56" t="s">
        <v>642</v>
      </c>
      <c r="H101" s="190">
        <f>VLOOKUP(B101,'DS NỘP GIẤY GTTT'!$B$4:$J$209,7,0)</f>
        <v>378390876</v>
      </c>
      <c r="I101" s="57" t="str">
        <f>VLOOKUP(B101,'DS NỘP GIẤY GTTT'!$B$4:$J$209,9,0)</f>
        <v>Công Ty TNHH Mai Thanh Dung</v>
      </c>
      <c r="J101" s="119"/>
      <c r="K101" s="157" t="s">
        <v>714</v>
      </c>
      <c r="L101" s="96" t="str">
        <f t="shared" si="3"/>
        <v>Chuyên đề</v>
      </c>
      <c r="M101" s="58">
        <v>129</v>
      </c>
      <c r="N101" s="59">
        <v>10</v>
      </c>
      <c r="O101" s="60">
        <v>138</v>
      </c>
      <c r="P101" s="61">
        <f t="shared" si="2"/>
        <v>7.2463768115942032E-2</v>
      </c>
      <c r="Q101" s="62">
        <v>2.34</v>
      </c>
      <c r="R101" s="119"/>
    </row>
    <row r="102" spans="1:16384" s="63" customFormat="1" ht="37.9" customHeight="1" thickBot="1">
      <c r="A102" s="53">
        <v>98</v>
      </c>
      <c r="B102" s="72">
        <v>27202502621</v>
      </c>
      <c r="C102" s="54" t="s">
        <v>627</v>
      </c>
      <c r="D102" s="54" t="s">
        <v>604</v>
      </c>
      <c r="E102" s="54" t="s">
        <v>64</v>
      </c>
      <c r="F102" s="55">
        <v>37809</v>
      </c>
      <c r="G102" s="56" t="s">
        <v>370</v>
      </c>
      <c r="H102" s="190">
        <f>VLOOKUP(B102,'DS NỘP GIẤY GTTT'!$B$4:$J$209,7,0)</f>
        <v>792304801</v>
      </c>
      <c r="I102" s="57" t="str">
        <f>VLOOKUP(B102,'DS NỘP GIẤY GTTT'!$B$4:$J$209,9,0)</f>
        <v>Công Ty TNHH Mai Thanh Dung</v>
      </c>
      <c r="J102" s="119"/>
      <c r="K102" s="157" t="s">
        <v>714</v>
      </c>
      <c r="L102" s="96" t="str">
        <f t="shared" si="3"/>
        <v>Chuyên đề</v>
      </c>
      <c r="M102" s="58">
        <v>132</v>
      </c>
      <c r="N102" s="59">
        <v>8</v>
      </c>
      <c r="O102" s="60">
        <v>140</v>
      </c>
      <c r="P102" s="61">
        <f t="shared" si="2"/>
        <v>5.7142857142857141E-2</v>
      </c>
      <c r="Q102" s="62">
        <v>3.18</v>
      </c>
      <c r="R102" s="119"/>
    </row>
    <row r="103" spans="1:16384" s="63" customFormat="1" ht="37.9" customHeight="1" thickBot="1">
      <c r="A103" s="53">
        <v>99</v>
      </c>
      <c r="B103" s="72">
        <v>27212633614</v>
      </c>
      <c r="C103" s="54" t="s">
        <v>582</v>
      </c>
      <c r="D103" s="54" t="s">
        <v>631</v>
      </c>
      <c r="E103" s="54" t="s">
        <v>337</v>
      </c>
      <c r="F103" s="55">
        <v>37635</v>
      </c>
      <c r="G103" s="56" t="s">
        <v>370</v>
      </c>
      <c r="H103" s="190">
        <f>VLOOKUP(B103,'DS NỘP GIẤY GTTT'!$B$4:$J$209,7,0)</f>
        <v>961474670</v>
      </c>
      <c r="I103" s="57" t="str">
        <f>VLOOKUP(B103,'DS NỘP GIẤY GTTT'!$B$4:$J$209,9,0)</f>
        <v>Công Ty TNHH Mai Thanh Dung</v>
      </c>
      <c r="J103" s="119"/>
      <c r="K103" s="157" t="s">
        <v>714</v>
      </c>
      <c r="L103" s="96" t="str">
        <f t="shared" si="3"/>
        <v>Chuyên đề</v>
      </c>
      <c r="M103" s="58">
        <v>120</v>
      </c>
      <c r="N103" s="59">
        <v>20</v>
      </c>
      <c r="O103" s="60">
        <v>140</v>
      </c>
      <c r="P103" s="61">
        <f t="shared" si="2"/>
        <v>0.14285714285714285</v>
      </c>
      <c r="Q103" s="62">
        <v>2.42</v>
      </c>
      <c r="R103" s="119"/>
    </row>
    <row r="104" spans="1:16384" s="63" customFormat="1" ht="37.9" customHeight="1" thickBot="1">
      <c r="A104" s="53">
        <v>100</v>
      </c>
      <c r="B104" s="72">
        <v>27202647344</v>
      </c>
      <c r="C104" s="54" t="s">
        <v>634</v>
      </c>
      <c r="D104" s="54" t="s">
        <v>583</v>
      </c>
      <c r="E104" s="54" t="s">
        <v>82</v>
      </c>
      <c r="F104" s="55">
        <v>37754</v>
      </c>
      <c r="G104" s="56" t="s">
        <v>370</v>
      </c>
      <c r="H104" s="190">
        <f>VLOOKUP(B104,'DS NỘP GIẤY GTTT'!$B$4:$J$209,7,0)</f>
        <v>354280797</v>
      </c>
      <c r="I104" s="57" t="str">
        <f>VLOOKUP(B104,'DS NỘP GIẤY GTTT'!$B$4:$J$209,9,0)</f>
        <v>Công Ty TNHH Mai Thanh Dung</v>
      </c>
      <c r="J104" s="119"/>
      <c r="K104" s="157" t="s">
        <v>714</v>
      </c>
      <c r="L104" s="96" t="str">
        <f t="shared" si="3"/>
        <v>Chuyên đề</v>
      </c>
      <c r="M104" s="58">
        <v>132</v>
      </c>
      <c r="N104" s="59">
        <v>8</v>
      </c>
      <c r="O104" s="60">
        <v>140</v>
      </c>
      <c r="P104" s="61">
        <f t="shared" si="2"/>
        <v>5.7142857142857141E-2</v>
      </c>
      <c r="Q104" s="62">
        <v>3.16</v>
      </c>
      <c r="R104" s="119"/>
    </row>
    <row r="105" spans="1:16384" s="63" customFormat="1" ht="37.9" customHeight="1" thickBot="1">
      <c r="A105" s="53">
        <v>101</v>
      </c>
      <c r="B105" s="72">
        <v>27212239541</v>
      </c>
      <c r="C105" s="54" t="s">
        <v>582</v>
      </c>
      <c r="D105" s="54" t="s">
        <v>640</v>
      </c>
      <c r="E105" s="54" t="s">
        <v>118</v>
      </c>
      <c r="F105" s="55">
        <v>37799</v>
      </c>
      <c r="G105" s="56" t="s">
        <v>370</v>
      </c>
      <c r="H105" s="190">
        <f>VLOOKUP(B105,'DS NỘP GIẤY GTTT'!$B$4:$J$209,7,0)</f>
        <v>814435679</v>
      </c>
      <c r="I105" s="57" t="str">
        <f>VLOOKUP(B105,'DS NỘP GIẤY GTTT'!$B$4:$J$209,9,0)</f>
        <v>Công Ty TNHH Mai Thanh Dung</v>
      </c>
      <c r="J105" s="119"/>
      <c r="K105" s="157" t="s">
        <v>714</v>
      </c>
      <c r="L105" s="96" t="str">
        <f t="shared" si="3"/>
        <v>Chuyên đề</v>
      </c>
      <c r="M105" s="58">
        <v>132</v>
      </c>
      <c r="N105" s="59">
        <v>8</v>
      </c>
      <c r="O105" s="60">
        <v>140</v>
      </c>
      <c r="P105" s="61">
        <f t="shared" si="2"/>
        <v>5.7142857142857141E-2</v>
      </c>
      <c r="Q105" s="62">
        <v>2.77</v>
      </c>
      <c r="R105" s="119"/>
    </row>
    <row r="106" spans="1:16384" s="63" customFormat="1" ht="37.9" customHeight="1" thickBot="1">
      <c r="A106" s="53">
        <v>102</v>
      </c>
      <c r="B106" s="72">
        <v>27216101906</v>
      </c>
      <c r="C106" s="54" t="s">
        <v>580</v>
      </c>
      <c r="D106" s="54" t="s">
        <v>624</v>
      </c>
      <c r="E106" s="54" t="s">
        <v>244</v>
      </c>
      <c r="F106" s="55">
        <v>37730</v>
      </c>
      <c r="G106" s="56" t="s">
        <v>370</v>
      </c>
      <c r="H106" s="190">
        <f>VLOOKUP(B106,'DS NỘP GIẤY GTTT'!$B$4:$J$209,7,0)</f>
        <v>345041950</v>
      </c>
      <c r="I106" s="57" t="str">
        <f>VLOOKUP(B106,'DS NỘP GIẤY GTTT'!$B$4:$J$209,9,0)</f>
        <v>Công Ty TNHH Một Thành Viên An An Hội</v>
      </c>
      <c r="J106" s="119"/>
      <c r="K106" s="158" t="s">
        <v>770</v>
      </c>
      <c r="L106" s="96" t="str">
        <f t="shared" si="3"/>
        <v>Chuyên đề</v>
      </c>
      <c r="M106" s="58">
        <v>121</v>
      </c>
      <c r="N106" s="59">
        <v>19</v>
      </c>
      <c r="O106" s="60">
        <v>140</v>
      </c>
      <c r="P106" s="61">
        <f t="shared" si="2"/>
        <v>0.1357142857142857</v>
      </c>
      <c r="Q106" s="62">
        <v>2.63</v>
      </c>
      <c r="R106" s="119"/>
    </row>
    <row r="107" spans="1:16384" s="63" customFormat="1" ht="37.9" customHeight="1" thickBot="1">
      <c r="A107" s="53">
        <v>103</v>
      </c>
      <c r="B107" s="72">
        <v>27202131049</v>
      </c>
      <c r="C107" s="54" t="s">
        <v>582</v>
      </c>
      <c r="D107" s="54" t="s">
        <v>599</v>
      </c>
      <c r="E107" s="54" t="s">
        <v>431</v>
      </c>
      <c r="F107" s="55">
        <v>37772</v>
      </c>
      <c r="G107" s="56" t="s">
        <v>445</v>
      </c>
      <c r="H107" s="190">
        <f>VLOOKUP(B107,'DS NỘP GIẤY GTTT'!$B$4:$J$209,7,0)</f>
        <v>987096264</v>
      </c>
      <c r="I107" s="57" t="str">
        <f>VLOOKUP(B107,'DS NỘP GIẤY GTTT'!$B$4:$J$209,9,0)</f>
        <v>Công Ty TNHH Một Thành Viên Bình Garden</v>
      </c>
      <c r="J107" s="119"/>
      <c r="K107" s="156" t="s">
        <v>722</v>
      </c>
      <c r="L107" s="96" t="s">
        <v>766</v>
      </c>
      <c r="M107" s="58">
        <v>129</v>
      </c>
      <c r="N107" s="59">
        <v>10</v>
      </c>
      <c r="O107" s="60">
        <v>138</v>
      </c>
      <c r="P107" s="61">
        <f t="shared" si="2"/>
        <v>7.2463768115942032E-2</v>
      </c>
      <c r="Q107" s="62">
        <v>3.27</v>
      </c>
      <c r="R107" s="119"/>
    </row>
    <row r="108" spans="1:16384" s="111" customFormat="1" ht="37.9" customHeight="1" thickBot="1">
      <c r="A108" s="100">
        <v>104</v>
      </c>
      <c r="B108" s="101">
        <v>27212629833</v>
      </c>
      <c r="C108" s="102" t="s">
        <v>626</v>
      </c>
      <c r="D108" s="102" t="s">
        <v>692</v>
      </c>
      <c r="E108" s="102" t="s">
        <v>85</v>
      </c>
      <c r="F108" s="103">
        <v>37690</v>
      </c>
      <c r="G108" s="104" t="s">
        <v>642</v>
      </c>
      <c r="H108" s="192">
        <f>VLOOKUP(B108,'DS NỘP GIẤY GTTT'!$B$4:$J$209,7,0)</f>
        <v>867419736</v>
      </c>
      <c r="I108" s="105" t="str">
        <f>VLOOKUP(B108,'DS NỘP GIẤY GTTT'!$B$4:$J$209,9,0)</f>
        <v xml:space="preserve">Công Ty TNHH Một Thành Viên Con Đường Xanh Quảng Nam Chi Nhánh Quận Nam Từ Liêm </v>
      </c>
      <c r="J108" s="120"/>
      <c r="K108" s="157" t="s">
        <v>715</v>
      </c>
      <c r="L108" s="107" t="str">
        <f t="shared" si="3"/>
        <v>Khóa luận</v>
      </c>
      <c r="M108" s="101">
        <v>122</v>
      </c>
      <c r="N108" s="101">
        <v>16</v>
      </c>
      <c r="O108" s="101">
        <v>138</v>
      </c>
      <c r="P108" s="108">
        <f t="shared" si="2"/>
        <v>0.11594202898550725</v>
      </c>
      <c r="Q108" s="109">
        <v>3.47</v>
      </c>
      <c r="R108" s="165" t="s">
        <v>774</v>
      </c>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c r="BT108" s="162"/>
      <c r="BU108" s="162"/>
      <c r="BV108" s="162"/>
      <c r="BW108" s="162"/>
      <c r="BX108" s="162"/>
      <c r="BY108" s="162"/>
      <c r="BZ108" s="162"/>
      <c r="CA108" s="162"/>
      <c r="CB108" s="162"/>
      <c r="CC108" s="162"/>
      <c r="CD108" s="162"/>
      <c r="CE108" s="162"/>
      <c r="CF108" s="162"/>
      <c r="CG108" s="162"/>
      <c r="CH108" s="162"/>
      <c r="CI108" s="162"/>
      <c r="CJ108" s="162"/>
      <c r="CK108" s="162"/>
      <c r="CL108" s="162"/>
      <c r="CM108" s="162"/>
      <c r="CN108" s="162"/>
      <c r="CO108" s="162"/>
      <c r="CP108" s="162"/>
      <c r="CQ108" s="162"/>
      <c r="CR108" s="162"/>
      <c r="CS108" s="162"/>
      <c r="CT108" s="162"/>
      <c r="CU108" s="162"/>
      <c r="CV108" s="162"/>
      <c r="CW108" s="162"/>
      <c r="CX108" s="162"/>
      <c r="CY108" s="162"/>
      <c r="CZ108" s="162"/>
      <c r="DA108" s="162"/>
      <c r="DB108" s="162"/>
      <c r="DC108" s="162"/>
      <c r="DD108" s="162"/>
      <c r="DE108" s="162"/>
      <c r="DF108" s="162"/>
      <c r="DG108" s="162"/>
      <c r="DH108" s="162"/>
      <c r="DI108" s="162"/>
      <c r="DJ108" s="162"/>
      <c r="DK108" s="162"/>
      <c r="DL108" s="162"/>
      <c r="DM108" s="162"/>
      <c r="DN108" s="162"/>
      <c r="DO108" s="162"/>
      <c r="DP108" s="162"/>
      <c r="DQ108" s="162"/>
      <c r="DR108" s="162"/>
      <c r="DS108" s="162"/>
      <c r="DT108" s="162"/>
      <c r="DU108" s="162"/>
      <c r="DV108" s="162"/>
      <c r="DW108" s="162"/>
      <c r="DX108" s="162"/>
      <c r="DY108" s="162"/>
      <c r="DZ108" s="162"/>
      <c r="EA108" s="162"/>
      <c r="EB108" s="162"/>
      <c r="EC108" s="162"/>
      <c r="ED108" s="162"/>
      <c r="EE108" s="162"/>
      <c r="EF108" s="162"/>
      <c r="EG108" s="162"/>
      <c r="EH108" s="162"/>
      <c r="EI108" s="162"/>
      <c r="EJ108" s="162"/>
      <c r="EK108" s="162"/>
      <c r="EL108" s="162"/>
      <c r="EM108" s="162"/>
      <c r="EN108" s="162"/>
      <c r="EO108" s="162"/>
      <c r="EP108" s="162"/>
      <c r="EQ108" s="162"/>
      <c r="ER108" s="162"/>
      <c r="ES108" s="162"/>
      <c r="ET108" s="162"/>
      <c r="EU108" s="162"/>
      <c r="EV108" s="162"/>
      <c r="EW108" s="162"/>
      <c r="EX108" s="162"/>
      <c r="EY108" s="162"/>
      <c r="EZ108" s="162"/>
      <c r="FA108" s="162"/>
      <c r="FB108" s="162"/>
      <c r="FC108" s="162"/>
      <c r="FD108" s="162"/>
      <c r="FE108" s="162"/>
      <c r="FF108" s="162"/>
      <c r="FG108" s="162"/>
      <c r="FH108" s="162"/>
      <c r="FI108" s="162"/>
      <c r="FJ108" s="162"/>
      <c r="FK108" s="162"/>
      <c r="FL108" s="162"/>
      <c r="FM108" s="162"/>
      <c r="FN108" s="162"/>
      <c r="FO108" s="162"/>
      <c r="FP108" s="162"/>
      <c r="FQ108" s="162"/>
      <c r="FR108" s="162"/>
      <c r="FS108" s="162"/>
      <c r="FT108" s="162"/>
      <c r="FU108" s="162"/>
      <c r="FV108" s="162"/>
      <c r="FW108" s="162"/>
      <c r="FX108" s="162"/>
      <c r="FY108" s="162"/>
      <c r="FZ108" s="162"/>
      <c r="GA108" s="162"/>
      <c r="GB108" s="162"/>
      <c r="GC108" s="162"/>
      <c r="GD108" s="162"/>
      <c r="GE108" s="162"/>
      <c r="GF108" s="162"/>
      <c r="GG108" s="162"/>
      <c r="GH108" s="162"/>
      <c r="GI108" s="162"/>
      <c r="GJ108" s="162"/>
      <c r="GK108" s="162"/>
      <c r="GL108" s="162"/>
      <c r="GM108" s="162"/>
      <c r="GN108" s="162"/>
      <c r="GO108" s="162"/>
      <c r="GP108" s="162"/>
      <c r="GQ108" s="162"/>
      <c r="GR108" s="162"/>
      <c r="GS108" s="162"/>
      <c r="GT108" s="162"/>
      <c r="GU108" s="162"/>
      <c r="GV108" s="162"/>
      <c r="GW108" s="162"/>
      <c r="GX108" s="162"/>
      <c r="GY108" s="162"/>
      <c r="GZ108" s="162"/>
      <c r="HA108" s="162"/>
      <c r="HB108" s="162"/>
      <c r="HC108" s="162"/>
      <c r="HD108" s="162"/>
      <c r="HE108" s="162"/>
      <c r="HF108" s="162"/>
      <c r="HG108" s="162"/>
      <c r="HH108" s="162"/>
      <c r="HI108" s="162"/>
      <c r="HJ108" s="162"/>
      <c r="HK108" s="162"/>
      <c r="HL108" s="162"/>
      <c r="HM108" s="162"/>
      <c r="HN108" s="162"/>
      <c r="HO108" s="162"/>
      <c r="HP108" s="162"/>
      <c r="HQ108" s="162"/>
      <c r="HR108" s="162"/>
      <c r="HS108" s="162"/>
      <c r="HT108" s="162"/>
      <c r="HU108" s="162"/>
      <c r="HV108" s="162"/>
      <c r="HW108" s="162"/>
      <c r="HX108" s="162"/>
      <c r="HY108" s="162"/>
      <c r="HZ108" s="162"/>
      <c r="IA108" s="162"/>
      <c r="IB108" s="162"/>
      <c r="IC108" s="162"/>
      <c r="ID108" s="162"/>
      <c r="IE108" s="162"/>
      <c r="IF108" s="162"/>
      <c r="IG108" s="162"/>
      <c r="IH108" s="162"/>
      <c r="II108" s="162"/>
      <c r="IJ108" s="162"/>
      <c r="IK108" s="162"/>
      <c r="IL108" s="162"/>
      <c r="IN108" s="162"/>
      <c r="IO108" s="162"/>
      <c r="IP108" s="162"/>
      <c r="IQ108" s="162"/>
      <c r="IR108" s="162"/>
      <c r="IS108" s="162"/>
      <c r="IT108" s="162"/>
      <c r="IV108" s="162"/>
      <c r="IW108" s="162"/>
      <c r="IX108" s="162"/>
      <c r="JF108" s="162"/>
      <c r="JG108" s="162"/>
      <c r="JH108" s="162"/>
      <c r="JI108" s="162"/>
      <c r="JJ108" s="162"/>
      <c r="JK108" s="162"/>
      <c r="JL108" s="162"/>
      <c r="JM108" s="162"/>
      <c r="JN108" s="162"/>
      <c r="JO108" s="162"/>
      <c r="JP108" s="162"/>
      <c r="JQ108" s="162"/>
      <c r="JR108" s="162"/>
      <c r="JS108" s="162"/>
      <c r="JT108" s="162"/>
      <c r="JU108" s="162"/>
      <c r="JV108" s="162"/>
      <c r="JW108" s="162"/>
      <c r="JX108" s="162"/>
      <c r="JY108" s="162"/>
      <c r="JZ108" s="162"/>
      <c r="KA108" s="162"/>
      <c r="KB108" s="162"/>
      <c r="KC108" s="162"/>
      <c r="KD108" s="162"/>
      <c r="KE108" s="162"/>
      <c r="KF108" s="162"/>
      <c r="KG108" s="162"/>
      <c r="KH108" s="162"/>
      <c r="KI108" s="162"/>
      <c r="KJ108" s="162"/>
      <c r="KK108" s="162"/>
      <c r="KL108" s="162"/>
      <c r="KM108" s="162"/>
      <c r="KN108" s="162"/>
      <c r="KO108" s="162"/>
      <c r="KP108" s="162"/>
      <c r="KQ108" s="162"/>
      <c r="KR108" s="162"/>
      <c r="KS108" s="162"/>
      <c r="KT108" s="162"/>
      <c r="KU108" s="162"/>
      <c r="KV108" s="162"/>
      <c r="KW108" s="162"/>
      <c r="KX108" s="162"/>
      <c r="KY108" s="162"/>
      <c r="KZ108" s="162"/>
      <c r="LA108" s="162"/>
      <c r="LB108" s="162"/>
      <c r="LC108" s="162"/>
      <c r="LD108" s="162"/>
      <c r="LE108" s="162"/>
      <c r="LF108" s="162"/>
      <c r="LG108" s="162"/>
      <c r="LH108" s="162"/>
      <c r="LI108" s="162"/>
      <c r="LJ108" s="162"/>
      <c r="LK108" s="162"/>
      <c r="LL108" s="162"/>
      <c r="LM108" s="162"/>
      <c r="LN108" s="162"/>
      <c r="LO108" s="162"/>
      <c r="LP108" s="162"/>
      <c r="LQ108" s="162"/>
      <c r="LR108" s="162"/>
      <c r="LS108" s="162"/>
      <c r="LT108" s="162"/>
      <c r="LU108" s="162"/>
      <c r="LV108" s="162"/>
      <c r="LW108" s="162"/>
      <c r="LX108" s="162"/>
      <c r="LY108" s="162"/>
      <c r="LZ108" s="162"/>
      <c r="MA108" s="162"/>
      <c r="MB108" s="162"/>
      <c r="MC108" s="162"/>
      <c r="MD108" s="162"/>
      <c r="ME108" s="162"/>
      <c r="MF108" s="162"/>
      <c r="MG108" s="162"/>
      <c r="MH108" s="162"/>
      <c r="MI108" s="162"/>
      <c r="MJ108" s="162"/>
      <c r="MK108" s="162"/>
      <c r="ML108" s="162"/>
      <c r="MM108" s="162"/>
      <c r="MN108" s="162"/>
      <c r="MO108" s="162"/>
      <c r="MP108" s="162"/>
      <c r="MQ108" s="162"/>
      <c r="MR108" s="162"/>
      <c r="MS108" s="162"/>
      <c r="MT108" s="162"/>
      <c r="MU108" s="162"/>
      <c r="MV108" s="162"/>
      <c r="MW108" s="162"/>
      <c r="MX108" s="162"/>
      <c r="MY108" s="162"/>
      <c r="MZ108" s="162"/>
      <c r="NA108" s="162"/>
      <c r="NB108" s="162"/>
      <c r="NC108" s="162"/>
      <c r="ND108" s="162"/>
      <c r="NE108" s="162"/>
      <c r="NF108" s="162"/>
      <c r="NG108" s="162"/>
      <c r="NH108" s="162"/>
      <c r="NI108" s="162"/>
      <c r="NJ108" s="162"/>
      <c r="NK108" s="162"/>
      <c r="NL108" s="162"/>
      <c r="NM108" s="162"/>
      <c r="NN108" s="162"/>
      <c r="NO108" s="162"/>
      <c r="NP108" s="162"/>
      <c r="NQ108" s="162"/>
      <c r="NR108" s="162"/>
      <c r="NS108" s="162"/>
      <c r="NT108" s="162"/>
      <c r="NU108" s="162"/>
      <c r="NV108" s="162"/>
      <c r="NW108" s="162"/>
      <c r="NX108" s="162"/>
      <c r="NY108" s="162"/>
      <c r="NZ108" s="162"/>
      <c r="OA108" s="162"/>
      <c r="OB108" s="162"/>
      <c r="OC108" s="162"/>
      <c r="OD108" s="162"/>
      <c r="OE108" s="162"/>
      <c r="OF108" s="162"/>
      <c r="OG108" s="162"/>
      <c r="OH108" s="162"/>
      <c r="OI108" s="162"/>
      <c r="OJ108" s="162"/>
      <c r="OK108" s="162"/>
      <c r="OL108" s="162"/>
      <c r="OM108" s="162"/>
      <c r="ON108" s="162"/>
      <c r="OO108" s="162"/>
      <c r="OP108" s="162"/>
      <c r="OQ108" s="162"/>
      <c r="OR108" s="162"/>
      <c r="OS108" s="162"/>
      <c r="OT108" s="162"/>
      <c r="OU108" s="162"/>
      <c r="OV108" s="162"/>
      <c r="OW108" s="162"/>
      <c r="OX108" s="162"/>
      <c r="OY108" s="162"/>
      <c r="OZ108" s="162"/>
      <c r="PA108" s="162"/>
      <c r="PB108" s="162"/>
      <c r="PC108" s="162"/>
      <c r="PD108" s="162"/>
      <c r="PE108" s="162"/>
      <c r="PF108" s="162"/>
      <c r="PG108" s="162"/>
      <c r="PH108" s="162"/>
      <c r="PI108" s="162"/>
      <c r="PJ108" s="162"/>
      <c r="PK108" s="162"/>
      <c r="PL108" s="162"/>
      <c r="PM108" s="162"/>
      <c r="PN108" s="162"/>
      <c r="PO108" s="162"/>
      <c r="PP108" s="162"/>
      <c r="PQ108" s="162"/>
      <c r="PR108" s="162"/>
      <c r="PS108" s="162"/>
      <c r="PT108" s="162"/>
      <c r="PU108" s="162"/>
      <c r="PV108" s="162"/>
      <c r="PW108" s="162"/>
      <c r="PX108" s="162"/>
      <c r="PY108" s="162"/>
      <c r="PZ108" s="162"/>
      <c r="QA108" s="162"/>
      <c r="QB108" s="162"/>
      <c r="QC108" s="162"/>
      <c r="QD108" s="162"/>
      <c r="QE108" s="162"/>
      <c r="QF108" s="162"/>
      <c r="QG108" s="162"/>
      <c r="QH108" s="162"/>
      <c r="QI108" s="162"/>
      <c r="QJ108" s="162"/>
      <c r="QK108" s="162"/>
      <c r="QL108" s="162"/>
      <c r="QM108" s="162"/>
      <c r="QN108" s="162"/>
      <c r="QO108" s="162"/>
      <c r="QP108" s="162"/>
      <c r="QQ108" s="162"/>
      <c r="QR108" s="162"/>
      <c r="QS108" s="162"/>
      <c r="QT108" s="162"/>
      <c r="QU108" s="162"/>
      <c r="QV108" s="162"/>
      <c r="QW108" s="162"/>
      <c r="QX108" s="162"/>
      <c r="QY108" s="162"/>
      <c r="QZ108" s="162"/>
      <c r="RA108" s="162"/>
      <c r="RB108" s="162"/>
      <c r="RC108" s="162"/>
      <c r="RD108" s="162"/>
      <c r="RE108" s="162"/>
      <c r="RF108" s="162"/>
      <c r="RG108" s="162"/>
      <c r="RH108" s="162"/>
      <c r="RI108" s="162"/>
      <c r="RJ108" s="162"/>
      <c r="RK108" s="162"/>
      <c r="RL108" s="162"/>
      <c r="RM108" s="162"/>
      <c r="RN108" s="162"/>
      <c r="RO108" s="162"/>
      <c r="RP108" s="162"/>
      <c r="RQ108" s="162"/>
      <c r="RR108" s="162"/>
      <c r="RS108" s="162"/>
      <c r="RT108" s="162"/>
      <c r="RU108" s="162"/>
      <c r="RV108" s="162"/>
      <c r="RW108" s="162"/>
      <c r="RX108" s="162"/>
      <c r="RY108" s="162"/>
      <c r="RZ108" s="162"/>
      <c r="SA108" s="162"/>
      <c r="SB108" s="162"/>
      <c r="SC108" s="162"/>
      <c r="SD108" s="162"/>
      <c r="SE108" s="162"/>
      <c r="SF108" s="162"/>
      <c r="SG108" s="162"/>
      <c r="SH108" s="162"/>
      <c r="SJ108" s="162"/>
      <c r="SK108" s="162"/>
      <c r="SL108" s="162"/>
      <c r="SM108" s="162"/>
      <c r="SN108" s="162"/>
      <c r="SO108" s="162"/>
      <c r="SP108" s="162"/>
      <c r="SR108" s="162"/>
      <c r="SS108" s="162"/>
      <c r="ST108" s="162"/>
      <c r="TB108" s="162"/>
      <c r="TC108" s="162"/>
      <c r="TD108" s="162"/>
      <c r="TE108" s="162"/>
      <c r="TF108" s="162"/>
      <c r="TG108" s="162"/>
      <c r="TH108" s="162"/>
      <c r="TI108" s="162"/>
      <c r="TJ108" s="162"/>
      <c r="TK108" s="162"/>
      <c r="TL108" s="162"/>
      <c r="TM108" s="162"/>
      <c r="TN108" s="162"/>
      <c r="TO108" s="162"/>
      <c r="TP108" s="162"/>
      <c r="TQ108" s="162"/>
      <c r="TR108" s="162"/>
      <c r="TS108" s="162"/>
      <c r="TT108" s="162"/>
      <c r="TU108" s="162"/>
      <c r="TV108" s="162"/>
      <c r="TW108" s="162"/>
      <c r="TX108" s="162"/>
      <c r="TY108" s="162"/>
      <c r="TZ108" s="162"/>
      <c r="UA108" s="162"/>
      <c r="UB108" s="162"/>
      <c r="UC108" s="162"/>
      <c r="UD108" s="162"/>
      <c r="UE108" s="162"/>
      <c r="UF108" s="162"/>
      <c r="UG108" s="162"/>
      <c r="UH108" s="162"/>
      <c r="UI108" s="162"/>
      <c r="UJ108" s="162"/>
      <c r="UK108" s="162"/>
      <c r="UL108" s="162"/>
      <c r="UM108" s="162"/>
      <c r="UN108" s="162"/>
      <c r="UO108" s="162"/>
      <c r="UP108" s="162"/>
      <c r="UQ108" s="162"/>
      <c r="UR108" s="162"/>
      <c r="US108" s="162"/>
      <c r="UT108" s="162"/>
      <c r="UU108" s="162"/>
      <c r="UV108" s="162"/>
      <c r="UW108" s="162"/>
      <c r="UX108" s="162"/>
      <c r="UY108" s="162"/>
      <c r="UZ108" s="162"/>
      <c r="VA108" s="162"/>
      <c r="VB108" s="162"/>
      <c r="VC108" s="162"/>
      <c r="VD108" s="162"/>
      <c r="VE108" s="162"/>
      <c r="VF108" s="162"/>
      <c r="VG108" s="162"/>
      <c r="VH108" s="162"/>
      <c r="VI108" s="162"/>
      <c r="VJ108" s="162"/>
      <c r="VK108" s="162"/>
      <c r="VL108" s="162"/>
      <c r="VM108" s="162"/>
      <c r="VN108" s="162"/>
      <c r="VO108" s="162"/>
      <c r="VP108" s="162"/>
      <c r="VQ108" s="162"/>
      <c r="VR108" s="162"/>
      <c r="VS108" s="162"/>
      <c r="VT108" s="162"/>
      <c r="VU108" s="162"/>
      <c r="VV108" s="162"/>
      <c r="VW108" s="162"/>
      <c r="VX108" s="162"/>
      <c r="VY108" s="162"/>
      <c r="VZ108" s="162"/>
      <c r="WA108" s="162"/>
      <c r="WB108" s="162"/>
      <c r="WC108" s="162"/>
      <c r="WD108" s="162"/>
      <c r="WE108" s="162"/>
      <c r="WF108" s="162"/>
      <c r="WG108" s="162"/>
      <c r="WH108" s="162"/>
      <c r="WI108" s="162"/>
      <c r="WJ108" s="162"/>
      <c r="WK108" s="162"/>
      <c r="WL108" s="162"/>
      <c r="WM108" s="162"/>
      <c r="WN108" s="162"/>
      <c r="WO108" s="162"/>
      <c r="WP108" s="162"/>
      <c r="WQ108" s="162"/>
      <c r="WR108" s="162"/>
      <c r="WS108" s="162"/>
      <c r="WT108" s="162"/>
      <c r="WU108" s="162"/>
      <c r="WV108" s="162"/>
      <c r="WW108" s="162"/>
      <c r="WX108" s="162"/>
      <c r="WY108" s="162"/>
      <c r="WZ108" s="162"/>
      <c r="XA108" s="162"/>
      <c r="XB108" s="162"/>
      <c r="XC108" s="162"/>
      <c r="XD108" s="162"/>
      <c r="XE108" s="162"/>
      <c r="XF108" s="162"/>
      <c r="XG108" s="162"/>
      <c r="XH108" s="162"/>
      <c r="XI108" s="162"/>
      <c r="XJ108" s="162"/>
      <c r="XK108" s="162"/>
      <c r="XL108" s="162"/>
      <c r="XM108" s="162"/>
      <c r="XN108" s="162"/>
      <c r="XO108" s="162"/>
      <c r="XP108" s="162"/>
      <c r="XQ108" s="162"/>
      <c r="XR108" s="162"/>
      <c r="XS108" s="162"/>
      <c r="XT108" s="162"/>
      <c r="XU108" s="162"/>
      <c r="XV108" s="162"/>
      <c r="XW108" s="162"/>
      <c r="XX108" s="162"/>
      <c r="XY108" s="162"/>
      <c r="XZ108" s="162"/>
      <c r="YA108" s="162"/>
      <c r="YB108" s="162"/>
      <c r="YC108" s="162"/>
      <c r="YD108" s="162"/>
      <c r="YE108" s="162"/>
      <c r="YF108" s="162"/>
      <c r="YG108" s="162"/>
      <c r="YH108" s="162"/>
      <c r="YI108" s="162"/>
      <c r="YJ108" s="162"/>
      <c r="YK108" s="162"/>
      <c r="YL108" s="162"/>
      <c r="YM108" s="162"/>
      <c r="YN108" s="162"/>
      <c r="YO108" s="162"/>
      <c r="YP108" s="162"/>
      <c r="YQ108" s="162"/>
      <c r="YR108" s="162"/>
      <c r="YS108" s="162"/>
      <c r="YT108" s="162"/>
      <c r="YU108" s="162"/>
      <c r="YV108" s="162"/>
      <c r="YW108" s="162"/>
      <c r="YX108" s="162"/>
      <c r="YY108" s="162"/>
      <c r="YZ108" s="162"/>
      <c r="ZA108" s="162"/>
      <c r="ZB108" s="162"/>
      <c r="ZC108" s="162"/>
      <c r="ZD108" s="162"/>
      <c r="ZE108" s="162"/>
      <c r="ZF108" s="162"/>
      <c r="ZG108" s="162"/>
      <c r="ZH108" s="162"/>
      <c r="ZI108" s="162"/>
      <c r="ZJ108" s="162"/>
      <c r="ZK108" s="162"/>
      <c r="ZL108" s="162"/>
      <c r="ZM108" s="162"/>
      <c r="ZN108" s="162"/>
      <c r="ZO108" s="162"/>
      <c r="ZP108" s="162"/>
      <c r="ZQ108" s="162"/>
      <c r="ZR108" s="162"/>
      <c r="ZS108" s="162"/>
      <c r="ZT108" s="162"/>
      <c r="ZU108" s="162"/>
      <c r="ZV108" s="162"/>
      <c r="ZW108" s="162"/>
      <c r="ZX108" s="162"/>
      <c r="ZY108" s="162"/>
      <c r="ZZ108" s="162"/>
      <c r="AAA108" s="162"/>
      <c r="AAB108" s="162"/>
      <c r="AAC108" s="162"/>
      <c r="AAD108" s="162"/>
      <c r="AAE108" s="162"/>
      <c r="AAF108" s="162"/>
      <c r="AAG108" s="162"/>
      <c r="AAH108" s="162"/>
      <c r="AAI108" s="162"/>
      <c r="AAJ108" s="162"/>
      <c r="AAK108" s="162"/>
      <c r="AAL108" s="162"/>
      <c r="AAM108" s="162"/>
      <c r="AAN108" s="162"/>
      <c r="AAO108" s="162"/>
      <c r="AAP108" s="162"/>
      <c r="AAQ108" s="162"/>
      <c r="AAR108" s="162"/>
      <c r="AAS108" s="162"/>
      <c r="AAT108" s="162"/>
      <c r="AAU108" s="162"/>
      <c r="AAV108" s="162"/>
      <c r="AAW108" s="162"/>
      <c r="AAX108" s="162"/>
      <c r="AAY108" s="162"/>
      <c r="AAZ108" s="162"/>
      <c r="ABA108" s="162"/>
      <c r="ABB108" s="162"/>
      <c r="ABC108" s="162"/>
      <c r="ABD108" s="162"/>
      <c r="ABE108" s="162"/>
      <c r="ABF108" s="162"/>
      <c r="ABG108" s="162"/>
      <c r="ABH108" s="162"/>
      <c r="ABI108" s="162"/>
      <c r="ABJ108" s="162"/>
      <c r="ABK108" s="162"/>
      <c r="ABL108" s="162"/>
      <c r="ABM108" s="162"/>
      <c r="ABN108" s="162"/>
      <c r="ABO108" s="162"/>
      <c r="ABP108" s="162"/>
      <c r="ABQ108" s="162"/>
      <c r="ABR108" s="162"/>
      <c r="ABS108" s="162"/>
      <c r="ABT108" s="162"/>
      <c r="ABU108" s="162"/>
      <c r="ABV108" s="162"/>
      <c r="ABW108" s="162"/>
      <c r="ABX108" s="162"/>
      <c r="ABY108" s="162"/>
      <c r="ABZ108" s="162"/>
      <c r="ACA108" s="162"/>
      <c r="ACB108" s="162"/>
      <c r="ACC108" s="162"/>
      <c r="ACD108" s="162"/>
      <c r="ACF108" s="162"/>
      <c r="ACG108" s="162"/>
      <c r="ACH108" s="162"/>
      <c r="ACI108" s="162"/>
      <c r="ACJ108" s="162"/>
      <c r="ACK108" s="162"/>
      <c r="ACL108" s="162"/>
      <c r="ACN108" s="162"/>
      <c r="ACO108" s="162"/>
      <c r="ACP108" s="162"/>
      <c r="ACX108" s="162"/>
      <c r="ACY108" s="162"/>
      <c r="ACZ108" s="162"/>
      <c r="ADA108" s="162"/>
      <c r="ADB108" s="162"/>
      <c r="ADC108" s="162"/>
      <c r="ADD108" s="162"/>
      <c r="ADE108" s="162"/>
      <c r="ADF108" s="162"/>
      <c r="ADG108" s="162"/>
      <c r="ADH108" s="162"/>
      <c r="ADI108" s="162"/>
      <c r="ADJ108" s="162"/>
      <c r="ADK108" s="162"/>
      <c r="ADL108" s="162"/>
      <c r="ADM108" s="162"/>
      <c r="ADN108" s="162"/>
      <c r="ADO108" s="162"/>
      <c r="ADP108" s="162"/>
      <c r="ADQ108" s="162"/>
      <c r="ADR108" s="162"/>
      <c r="ADS108" s="162"/>
      <c r="ADT108" s="162"/>
      <c r="ADU108" s="162"/>
      <c r="ADV108" s="162"/>
      <c r="ADW108" s="162"/>
      <c r="ADX108" s="162"/>
      <c r="ADY108" s="162"/>
      <c r="ADZ108" s="162"/>
      <c r="AEA108" s="162"/>
      <c r="AEB108" s="162"/>
      <c r="AEC108" s="162"/>
      <c r="AED108" s="162"/>
      <c r="AEE108" s="162"/>
      <c r="AEF108" s="162"/>
      <c r="AEG108" s="162"/>
      <c r="AEH108" s="162"/>
      <c r="AEI108" s="162"/>
      <c r="AEJ108" s="162"/>
      <c r="AEK108" s="162"/>
      <c r="AEL108" s="162"/>
      <c r="AEM108" s="162"/>
      <c r="AEN108" s="162"/>
      <c r="AEO108" s="162"/>
      <c r="AEP108" s="162"/>
      <c r="AEQ108" s="162"/>
      <c r="AER108" s="162"/>
      <c r="AES108" s="162"/>
      <c r="AET108" s="162"/>
      <c r="AEU108" s="162"/>
      <c r="AEV108" s="162"/>
      <c r="AEW108" s="162"/>
      <c r="AEX108" s="162"/>
      <c r="AEY108" s="162"/>
      <c r="AEZ108" s="162"/>
      <c r="AFA108" s="162"/>
      <c r="AFB108" s="162"/>
      <c r="AFC108" s="162"/>
      <c r="AFD108" s="162"/>
      <c r="AFE108" s="162"/>
      <c r="AFF108" s="162"/>
      <c r="AFG108" s="162"/>
      <c r="AFH108" s="162"/>
      <c r="AFI108" s="162"/>
      <c r="AFJ108" s="162"/>
      <c r="AFK108" s="162"/>
      <c r="AFL108" s="162"/>
      <c r="AFM108" s="162"/>
      <c r="AFN108" s="162"/>
      <c r="AFO108" s="162"/>
      <c r="AFP108" s="162"/>
      <c r="AFQ108" s="162"/>
      <c r="AFR108" s="162"/>
      <c r="AFS108" s="162"/>
      <c r="AFT108" s="162"/>
      <c r="AFU108" s="162"/>
      <c r="AFV108" s="162"/>
      <c r="AFW108" s="162"/>
      <c r="AFX108" s="162"/>
      <c r="AFY108" s="162"/>
      <c r="AFZ108" s="162"/>
      <c r="AGA108" s="162"/>
      <c r="AGB108" s="162"/>
      <c r="AGC108" s="162"/>
      <c r="AGD108" s="162"/>
      <c r="AGE108" s="162"/>
      <c r="AGF108" s="162"/>
      <c r="AGG108" s="162"/>
      <c r="AGH108" s="162"/>
      <c r="AGI108" s="162"/>
      <c r="AGJ108" s="162"/>
      <c r="AGK108" s="162"/>
      <c r="AGL108" s="162"/>
      <c r="AGM108" s="162"/>
      <c r="AGN108" s="162"/>
      <c r="AGO108" s="162"/>
      <c r="AGP108" s="162"/>
      <c r="AGQ108" s="162"/>
      <c r="AGR108" s="162"/>
      <c r="AGS108" s="162"/>
      <c r="AGT108" s="162"/>
      <c r="AGU108" s="162"/>
      <c r="AGV108" s="162"/>
      <c r="AGW108" s="162"/>
      <c r="AGX108" s="162"/>
      <c r="AGY108" s="162"/>
      <c r="AGZ108" s="162"/>
      <c r="AHA108" s="162"/>
      <c r="AHB108" s="162"/>
      <c r="AHC108" s="162"/>
      <c r="AHD108" s="162"/>
      <c r="AHE108" s="162"/>
      <c r="AHF108" s="162"/>
      <c r="AHG108" s="162"/>
      <c r="AHH108" s="162"/>
      <c r="AHI108" s="162"/>
      <c r="AHJ108" s="162"/>
      <c r="AHK108" s="162"/>
      <c r="AHL108" s="162"/>
      <c r="AHM108" s="162"/>
      <c r="AHN108" s="162"/>
      <c r="AHO108" s="162"/>
      <c r="AHP108" s="162"/>
      <c r="AHQ108" s="162"/>
      <c r="AHR108" s="162"/>
      <c r="AHS108" s="162"/>
      <c r="AHT108" s="162"/>
      <c r="AHU108" s="162"/>
      <c r="AHV108" s="162"/>
      <c r="AHW108" s="162"/>
      <c r="AHX108" s="162"/>
      <c r="AHY108" s="162"/>
      <c r="AHZ108" s="162"/>
      <c r="AIA108" s="162"/>
      <c r="AIB108" s="162"/>
      <c r="AIC108" s="162"/>
      <c r="AID108" s="162"/>
      <c r="AIE108" s="162"/>
      <c r="AIF108" s="162"/>
      <c r="AIG108" s="162"/>
      <c r="AIH108" s="162"/>
      <c r="AII108" s="162"/>
      <c r="AIJ108" s="162"/>
      <c r="AIK108" s="162"/>
      <c r="AIL108" s="162"/>
      <c r="AIM108" s="162"/>
      <c r="AIN108" s="162"/>
      <c r="AIO108" s="162"/>
      <c r="AIP108" s="162"/>
      <c r="AIQ108" s="162"/>
      <c r="AIR108" s="162"/>
      <c r="AIS108" s="162"/>
      <c r="AIT108" s="162"/>
      <c r="AIU108" s="162"/>
      <c r="AIV108" s="162"/>
      <c r="AIW108" s="162"/>
      <c r="AIX108" s="162"/>
      <c r="AIY108" s="162"/>
      <c r="AIZ108" s="162"/>
      <c r="AJA108" s="162"/>
      <c r="AJB108" s="162"/>
      <c r="AJC108" s="162"/>
      <c r="AJD108" s="162"/>
      <c r="AJE108" s="162"/>
      <c r="AJF108" s="162"/>
      <c r="AJG108" s="162"/>
      <c r="AJH108" s="162"/>
      <c r="AJI108" s="162"/>
      <c r="AJJ108" s="162"/>
      <c r="AJK108" s="162"/>
      <c r="AJL108" s="162"/>
      <c r="AJM108" s="162"/>
      <c r="AJN108" s="162"/>
      <c r="AJO108" s="162"/>
      <c r="AJP108" s="162"/>
      <c r="AJQ108" s="162"/>
      <c r="AJR108" s="162"/>
      <c r="AJS108" s="162"/>
      <c r="AJT108" s="162"/>
      <c r="AJU108" s="162"/>
      <c r="AJV108" s="162"/>
      <c r="AJW108" s="162"/>
      <c r="AJX108" s="162"/>
      <c r="AJY108" s="162"/>
      <c r="AJZ108" s="162"/>
      <c r="AKA108" s="162"/>
      <c r="AKB108" s="162"/>
      <c r="AKC108" s="162"/>
      <c r="AKD108" s="162"/>
      <c r="AKE108" s="162"/>
      <c r="AKF108" s="162"/>
      <c r="AKG108" s="162"/>
      <c r="AKH108" s="162"/>
      <c r="AKI108" s="162"/>
      <c r="AKJ108" s="162"/>
      <c r="AKK108" s="162"/>
      <c r="AKL108" s="162"/>
      <c r="AKM108" s="162"/>
      <c r="AKN108" s="162"/>
      <c r="AKO108" s="162"/>
      <c r="AKP108" s="162"/>
      <c r="AKQ108" s="162"/>
      <c r="AKR108" s="162"/>
      <c r="AKS108" s="162"/>
      <c r="AKT108" s="162"/>
      <c r="AKU108" s="162"/>
      <c r="AKV108" s="162"/>
      <c r="AKW108" s="162"/>
      <c r="AKX108" s="162"/>
      <c r="AKY108" s="162"/>
      <c r="AKZ108" s="162"/>
      <c r="ALA108" s="162"/>
      <c r="ALB108" s="162"/>
      <c r="ALC108" s="162"/>
      <c r="ALD108" s="162"/>
      <c r="ALE108" s="162"/>
      <c r="ALF108" s="162"/>
      <c r="ALG108" s="162"/>
      <c r="ALH108" s="162"/>
      <c r="ALI108" s="162"/>
      <c r="ALJ108" s="162"/>
      <c r="ALK108" s="162"/>
      <c r="ALL108" s="162"/>
      <c r="ALM108" s="162"/>
      <c r="ALN108" s="162"/>
      <c r="ALO108" s="162"/>
      <c r="ALP108" s="162"/>
      <c r="ALQ108" s="162"/>
      <c r="ALR108" s="162"/>
      <c r="ALS108" s="162"/>
      <c r="ALT108" s="162"/>
      <c r="ALU108" s="162"/>
      <c r="ALV108" s="162"/>
      <c r="ALW108" s="162"/>
      <c r="ALX108" s="162"/>
      <c r="ALY108" s="162"/>
      <c r="ALZ108" s="162"/>
      <c r="AMB108" s="162"/>
      <c r="AMC108" s="162"/>
      <c r="AMD108" s="162"/>
      <c r="AME108" s="162"/>
      <c r="AMF108" s="162"/>
      <c r="AMG108" s="162"/>
      <c r="AMH108" s="162"/>
      <c r="AMJ108" s="162"/>
      <c r="AMK108" s="162"/>
      <c r="AML108" s="162"/>
      <c r="AMT108" s="162"/>
      <c r="AMU108" s="162"/>
      <c r="AMV108" s="162"/>
      <c r="AMW108" s="162"/>
      <c r="AMX108" s="162"/>
      <c r="AMY108" s="162"/>
      <c r="AMZ108" s="162"/>
      <c r="ANA108" s="162"/>
      <c r="ANB108" s="162"/>
      <c r="ANC108" s="162"/>
      <c r="AND108" s="162"/>
      <c r="ANE108" s="162"/>
      <c r="ANF108" s="162"/>
      <c r="ANG108" s="162"/>
      <c r="ANH108" s="162"/>
      <c r="ANI108" s="162"/>
      <c r="ANJ108" s="162"/>
      <c r="ANK108" s="162"/>
      <c r="ANL108" s="162"/>
      <c r="ANM108" s="162"/>
      <c r="ANN108" s="162"/>
      <c r="ANO108" s="162"/>
      <c r="ANP108" s="162"/>
      <c r="ANQ108" s="162"/>
      <c r="ANR108" s="162"/>
      <c r="ANS108" s="162"/>
      <c r="ANT108" s="162"/>
      <c r="ANU108" s="162"/>
      <c r="ANV108" s="162"/>
      <c r="ANW108" s="162"/>
      <c r="ANX108" s="162"/>
      <c r="ANY108" s="162"/>
      <c r="ANZ108" s="162"/>
      <c r="AOA108" s="162"/>
      <c r="AOB108" s="162"/>
      <c r="AOC108" s="162"/>
      <c r="AOD108" s="162"/>
      <c r="AOE108" s="162"/>
      <c r="AOF108" s="162"/>
      <c r="AOG108" s="162"/>
      <c r="AOH108" s="162"/>
      <c r="AOI108" s="162"/>
      <c r="AOJ108" s="162"/>
      <c r="AOK108" s="162"/>
      <c r="AOL108" s="162"/>
      <c r="AOM108" s="162"/>
      <c r="AON108" s="162"/>
      <c r="AOO108" s="162"/>
      <c r="AOP108" s="162"/>
      <c r="AOQ108" s="162"/>
      <c r="AOR108" s="162"/>
      <c r="AOS108" s="162"/>
      <c r="AOT108" s="162"/>
      <c r="AOU108" s="162"/>
      <c r="AOV108" s="162"/>
      <c r="AOW108" s="162"/>
      <c r="AOX108" s="162"/>
      <c r="AOY108" s="162"/>
      <c r="AOZ108" s="162"/>
      <c r="APA108" s="162"/>
      <c r="APB108" s="162"/>
      <c r="APC108" s="162"/>
      <c r="APD108" s="162"/>
      <c r="APE108" s="162"/>
      <c r="APF108" s="162"/>
      <c r="APG108" s="162"/>
      <c r="APH108" s="162"/>
      <c r="API108" s="162"/>
      <c r="APJ108" s="162"/>
      <c r="APK108" s="162"/>
      <c r="APL108" s="162"/>
      <c r="APM108" s="162"/>
      <c r="APN108" s="162"/>
      <c r="APO108" s="162"/>
      <c r="APP108" s="162"/>
      <c r="APQ108" s="162"/>
      <c r="APR108" s="162"/>
      <c r="APS108" s="162"/>
      <c r="APT108" s="162"/>
      <c r="APU108" s="162"/>
      <c r="APV108" s="162"/>
      <c r="APW108" s="162"/>
      <c r="APX108" s="162"/>
      <c r="APY108" s="162"/>
      <c r="APZ108" s="162"/>
      <c r="AQA108" s="162"/>
      <c r="AQB108" s="162"/>
      <c r="AQC108" s="162"/>
      <c r="AQD108" s="162"/>
      <c r="AQE108" s="162"/>
      <c r="AQF108" s="162"/>
      <c r="AQG108" s="162"/>
      <c r="AQH108" s="162"/>
      <c r="AQI108" s="162"/>
      <c r="AQJ108" s="162"/>
      <c r="AQK108" s="162"/>
      <c r="AQL108" s="162"/>
      <c r="AQM108" s="162"/>
      <c r="AQN108" s="162"/>
      <c r="AQO108" s="162"/>
      <c r="AQP108" s="162"/>
      <c r="AQQ108" s="162"/>
      <c r="AQR108" s="162"/>
      <c r="AQS108" s="162"/>
      <c r="AQT108" s="162"/>
      <c r="AQU108" s="162"/>
      <c r="AQV108" s="162"/>
      <c r="AQW108" s="162"/>
      <c r="AQX108" s="162"/>
      <c r="AQY108" s="162"/>
      <c r="AQZ108" s="162"/>
      <c r="ARA108" s="162"/>
      <c r="ARB108" s="162"/>
      <c r="ARC108" s="162"/>
      <c r="ARD108" s="162"/>
      <c r="ARE108" s="162"/>
      <c r="ARF108" s="162"/>
      <c r="ARG108" s="162"/>
      <c r="ARH108" s="162"/>
      <c r="ARI108" s="162"/>
      <c r="ARJ108" s="162"/>
      <c r="ARK108" s="162"/>
      <c r="ARL108" s="162"/>
      <c r="ARM108" s="162"/>
      <c r="ARN108" s="162"/>
      <c r="ARO108" s="162"/>
      <c r="ARP108" s="162"/>
      <c r="ARQ108" s="162"/>
      <c r="ARR108" s="162"/>
      <c r="ARS108" s="162"/>
      <c r="ART108" s="162"/>
      <c r="ARU108" s="162"/>
      <c r="ARV108" s="162"/>
      <c r="ARW108" s="162"/>
      <c r="ARX108" s="162"/>
      <c r="ARY108" s="162"/>
      <c r="ARZ108" s="162"/>
      <c r="ASA108" s="162"/>
      <c r="ASB108" s="162"/>
      <c r="ASC108" s="162"/>
      <c r="ASD108" s="162"/>
      <c r="ASE108" s="162"/>
      <c r="ASF108" s="162"/>
      <c r="ASG108" s="162"/>
      <c r="ASH108" s="162"/>
      <c r="ASI108" s="162"/>
      <c r="ASJ108" s="162"/>
      <c r="ASK108" s="162"/>
      <c r="ASL108" s="162"/>
      <c r="ASM108" s="162"/>
      <c r="ASN108" s="162"/>
      <c r="ASO108" s="162"/>
      <c r="ASP108" s="162"/>
      <c r="ASQ108" s="162"/>
      <c r="ASR108" s="162"/>
      <c r="ASS108" s="162"/>
      <c r="AST108" s="162"/>
      <c r="ASU108" s="162"/>
      <c r="ASV108" s="162"/>
      <c r="ASW108" s="162"/>
      <c r="ASX108" s="162"/>
      <c r="ASY108" s="162"/>
      <c r="ASZ108" s="162"/>
      <c r="ATA108" s="162"/>
      <c r="ATB108" s="162"/>
      <c r="ATC108" s="162"/>
      <c r="ATD108" s="162"/>
      <c r="ATE108" s="162"/>
      <c r="ATF108" s="162"/>
      <c r="ATG108" s="162"/>
      <c r="ATH108" s="162"/>
      <c r="ATI108" s="162"/>
      <c r="ATJ108" s="162"/>
      <c r="ATK108" s="162"/>
      <c r="ATL108" s="162"/>
      <c r="ATM108" s="162"/>
      <c r="ATN108" s="162"/>
      <c r="ATO108" s="162"/>
      <c r="ATP108" s="162"/>
      <c r="ATQ108" s="162"/>
      <c r="ATR108" s="162"/>
      <c r="ATS108" s="162"/>
      <c r="ATT108" s="162"/>
      <c r="ATU108" s="162"/>
      <c r="ATV108" s="162"/>
      <c r="ATW108" s="162"/>
      <c r="ATX108" s="162"/>
      <c r="ATY108" s="162"/>
      <c r="ATZ108" s="162"/>
      <c r="AUA108" s="162"/>
      <c r="AUB108" s="162"/>
      <c r="AUC108" s="162"/>
      <c r="AUD108" s="162"/>
      <c r="AUE108" s="162"/>
      <c r="AUF108" s="162"/>
      <c r="AUG108" s="162"/>
      <c r="AUH108" s="162"/>
      <c r="AUI108" s="162"/>
      <c r="AUJ108" s="162"/>
      <c r="AUK108" s="162"/>
      <c r="AUL108" s="162"/>
      <c r="AUM108" s="162"/>
      <c r="AUN108" s="162"/>
      <c r="AUO108" s="162"/>
      <c r="AUP108" s="162"/>
      <c r="AUQ108" s="162"/>
      <c r="AUR108" s="162"/>
      <c r="AUS108" s="162"/>
      <c r="AUT108" s="162"/>
      <c r="AUU108" s="162"/>
      <c r="AUV108" s="162"/>
      <c r="AUW108" s="162"/>
      <c r="AUX108" s="162"/>
      <c r="AUY108" s="162"/>
      <c r="AUZ108" s="162"/>
      <c r="AVA108" s="162"/>
      <c r="AVB108" s="162"/>
      <c r="AVC108" s="162"/>
      <c r="AVD108" s="162"/>
      <c r="AVE108" s="162"/>
      <c r="AVF108" s="162"/>
      <c r="AVG108" s="162"/>
      <c r="AVH108" s="162"/>
      <c r="AVI108" s="162"/>
      <c r="AVJ108" s="162"/>
      <c r="AVK108" s="162"/>
      <c r="AVL108" s="162"/>
      <c r="AVM108" s="162"/>
      <c r="AVN108" s="162"/>
      <c r="AVO108" s="162"/>
      <c r="AVP108" s="162"/>
      <c r="AVQ108" s="162"/>
      <c r="AVR108" s="162"/>
      <c r="AVS108" s="162"/>
      <c r="AVT108" s="162"/>
      <c r="AVU108" s="162"/>
      <c r="AVV108" s="162"/>
      <c r="AVX108" s="162"/>
      <c r="AVY108" s="162"/>
      <c r="AVZ108" s="162"/>
      <c r="AWA108" s="162"/>
      <c r="AWB108" s="162"/>
      <c r="AWC108" s="162"/>
      <c r="AWD108" s="162"/>
      <c r="AWF108" s="162"/>
      <c r="AWG108" s="162"/>
      <c r="AWH108" s="162"/>
      <c r="AWP108" s="162"/>
      <c r="AWQ108" s="162"/>
      <c r="AWR108" s="162"/>
      <c r="AWS108" s="162"/>
      <c r="AWT108" s="162"/>
      <c r="AWU108" s="162"/>
      <c r="AWV108" s="162"/>
      <c r="AWW108" s="162"/>
      <c r="AWX108" s="162"/>
      <c r="AWY108" s="162"/>
      <c r="AWZ108" s="162"/>
      <c r="AXA108" s="162"/>
      <c r="AXB108" s="162"/>
      <c r="AXC108" s="162"/>
      <c r="AXD108" s="162"/>
      <c r="AXE108" s="162"/>
      <c r="AXF108" s="162"/>
      <c r="AXG108" s="162"/>
      <c r="AXH108" s="162"/>
      <c r="AXI108" s="162"/>
      <c r="AXJ108" s="162"/>
      <c r="AXK108" s="162"/>
      <c r="AXL108" s="162"/>
      <c r="AXM108" s="162"/>
      <c r="AXN108" s="162"/>
      <c r="AXO108" s="162"/>
      <c r="AXP108" s="162"/>
      <c r="AXQ108" s="162"/>
      <c r="AXR108" s="162"/>
      <c r="AXS108" s="162"/>
      <c r="AXT108" s="162"/>
      <c r="AXU108" s="162"/>
      <c r="AXV108" s="162"/>
      <c r="AXW108" s="162"/>
      <c r="AXX108" s="162"/>
      <c r="AXY108" s="162"/>
      <c r="AXZ108" s="162"/>
      <c r="AYA108" s="162"/>
      <c r="AYB108" s="162"/>
      <c r="AYC108" s="162"/>
      <c r="AYD108" s="162"/>
      <c r="AYE108" s="162"/>
      <c r="AYF108" s="162"/>
      <c r="AYG108" s="162"/>
      <c r="AYH108" s="162"/>
      <c r="AYI108" s="162"/>
      <c r="AYJ108" s="162"/>
      <c r="AYK108" s="162"/>
      <c r="AYL108" s="162"/>
      <c r="AYM108" s="162"/>
      <c r="AYN108" s="162"/>
      <c r="AYO108" s="162"/>
      <c r="AYP108" s="162"/>
      <c r="AYQ108" s="162"/>
      <c r="AYR108" s="162"/>
      <c r="AYS108" s="162"/>
      <c r="AYT108" s="162"/>
      <c r="AYU108" s="162"/>
      <c r="AYV108" s="162"/>
      <c r="AYW108" s="162"/>
      <c r="AYX108" s="162"/>
      <c r="AYY108" s="162"/>
      <c r="AYZ108" s="162"/>
      <c r="AZA108" s="162"/>
      <c r="AZB108" s="162"/>
      <c r="AZC108" s="162"/>
      <c r="AZD108" s="162"/>
      <c r="AZE108" s="162"/>
      <c r="AZF108" s="162"/>
      <c r="AZG108" s="162"/>
      <c r="AZH108" s="162"/>
      <c r="AZI108" s="162"/>
      <c r="AZJ108" s="162"/>
      <c r="AZK108" s="162"/>
      <c r="AZL108" s="162"/>
      <c r="AZM108" s="162"/>
      <c r="AZN108" s="162"/>
      <c r="AZO108" s="162"/>
      <c r="AZP108" s="162"/>
      <c r="AZQ108" s="162"/>
      <c r="AZR108" s="162"/>
      <c r="AZS108" s="162"/>
      <c r="AZT108" s="162"/>
      <c r="AZU108" s="162"/>
      <c r="AZV108" s="162"/>
      <c r="AZW108" s="162"/>
      <c r="AZX108" s="162"/>
      <c r="AZY108" s="162"/>
      <c r="AZZ108" s="162"/>
      <c r="BAA108" s="162"/>
      <c r="BAB108" s="162"/>
      <c r="BAC108" s="162"/>
      <c r="BAD108" s="162"/>
      <c r="BAE108" s="162"/>
      <c r="BAF108" s="162"/>
      <c r="BAG108" s="162"/>
      <c r="BAH108" s="162"/>
      <c r="BAI108" s="162"/>
      <c r="BAJ108" s="162"/>
      <c r="BAK108" s="162"/>
      <c r="BAL108" s="162"/>
      <c r="BAM108" s="162"/>
      <c r="BAN108" s="162"/>
      <c r="BAO108" s="162"/>
      <c r="BAP108" s="162"/>
      <c r="BAQ108" s="162"/>
      <c r="BAR108" s="162"/>
      <c r="BAS108" s="162"/>
      <c r="BAT108" s="162"/>
      <c r="BAU108" s="162"/>
      <c r="BAV108" s="162"/>
      <c r="BAW108" s="162"/>
      <c r="BAX108" s="162"/>
      <c r="BAY108" s="162"/>
      <c r="BAZ108" s="162"/>
      <c r="BBA108" s="162"/>
      <c r="BBB108" s="162"/>
      <c r="BBC108" s="162"/>
      <c r="BBD108" s="162"/>
      <c r="BBE108" s="162"/>
      <c r="BBF108" s="162"/>
      <c r="BBG108" s="162"/>
      <c r="BBH108" s="162"/>
      <c r="BBI108" s="162"/>
      <c r="BBJ108" s="162"/>
      <c r="BBK108" s="162"/>
      <c r="BBL108" s="162"/>
      <c r="BBM108" s="162"/>
      <c r="BBN108" s="162"/>
      <c r="BBO108" s="162"/>
      <c r="BBP108" s="162"/>
      <c r="BBQ108" s="162"/>
      <c r="BBR108" s="162"/>
      <c r="BBS108" s="162"/>
      <c r="BBT108" s="162"/>
      <c r="BBU108" s="162"/>
      <c r="BBV108" s="162"/>
      <c r="BBW108" s="162"/>
      <c r="BBX108" s="162"/>
      <c r="BBY108" s="162"/>
      <c r="BBZ108" s="162"/>
      <c r="BCA108" s="162"/>
      <c r="BCB108" s="162"/>
      <c r="BCC108" s="162"/>
      <c r="BCD108" s="162"/>
      <c r="BCE108" s="162"/>
      <c r="BCF108" s="162"/>
      <c r="BCG108" s="162"/>
      <c r="BCH108" s="162"/>
      <c r="BCI108" s="162"/>
      <c r="BCJ108" s="162"/>
      <c r="BCK108" s="162"/>
      <c r="BCL108" s="162"/>
      <c r="BCM108" s="162"/>
      <c r="BCN108" s="162"/>
      <c r="BCO108" s="162"/>
      <c r="BCP108" s="162"/>
      <c r="BCQ108" s="162"/>
      <c r="BCR108" s="162"/>
      <c r="BCS108" s="162"/>
      <c r="BCT108" s="162"/>
      <c r="BCU108" s="162"/>
      <c r="BCV108" s="162"/>
      <c r="BCW108" s="162"/>
      <c r="BCX108" s="162"/>
      <c r="BCY108" s="162"/>
      <c r="BCZ108" s="162"/>
      <c r="BDA108" s="162"/>
      <c r="BDB108" s="162"/>
      <c r="BDC108" s="162"/>
      <c r="BDD108" s="162"/>
      <c r="BDE108" s="162"/>
      <c r="BDF108" s="162"/>
      <c r="BDG108" s="162"/>
      <c r="BDH108" s="162"/>
      <c r="BDI108" s="162"/>
      <c r="BDJ108" s="162"/>
      <c r="BDK108" s="162"/>
      <c r="BDL108" s="162"/>
      <c r="BDM108" s="162"/>
      <c r="BDN108" s="162"/>
      <c r="BDO108" s="162"/>
      <c r="BDP108" s="162"/>
      <c r="BDQ108" s="162"/>
      <c r="BDR108" s="162"/>
      <c r="BDS108" s="162"/>
      <c r="BDT108" s="162"/>
      <c r="BDU108" s="162"/>
      <c r="BDV108" s="162"/>
      <c r="BDW108" s="162"/>
      <c r="BDX108" s="162"/>
      <c r="BDY108" s="162"/>
      <c r="BDZ108" s="162"/>
      <c r="BEA108" s="162"/>
      <c r="BEB108" s="162"/>
      <c r="BEC108" s="162"/>
      <c r="BED108" s="162"/>
      <c r="BEE108" s="162"/>
      <c r="BEF108" s="162"/>
      <c r="BEG108" s="162"/>
      <c r="BEH108" s="162"/>
      <c r="BEI108" s="162"/>
      <c r="BEJ108" s="162"/>
      <c r="BEK108" s="162"/>
      <c r="BEL108" s="162"/>
      <c r="BEM108" s="162"/>
      <c r="BEN108" s="162"/>
      <c r="BEO108" s="162"/>
      <c r="BEP108" s="162"/>
      <c r="BEQ108" s="162"/>
      <c r="BER108" s="162"/>
      <c r="BES108" s="162"/>
      <c r="BET108" s="162"/>
      <c r="BEU108" s="162"/>
      <c r="BEV108" s="162"/>
      <c r="BEW108" s="162"/>
      <c r="BEX108" s="162"/>
      <c r="BEY108" s="162"/>
      <c r="BEZ108" s="162"/>
      <c r="BFA108" s="162"/>
      <c r="BFB108" s="162"/>
      <c r="BFC108" s="162"/>
      <c r="BFD108" s="162"/>
      <c r="BFE108" s="162"/>
      <c r="BFF108" s="162"/>
      <c r="BFG108" s="162"/>
      <c r="BFH108" s="162"/>
      <c r="BFI108" s="162"/>
      <c r="BFJ108" s="162"/>
      <c r="BFK108" s="162"/>
      <c r="BFL108" s="162"/>
      <c r="BFM108" s="162"/>
      <c r="BFN108" s="162"/>
      <c r="BFO108" s="162"/>
      <c r="BFP108" s="162"/>
      <c r="BFQ108" s="162"/>
      <c r="BFR108" s="162"/>
      <c r="BFT108" s="162"/>
      <c r="BFU108" s="162"/>
      <c r="BFV108" s="162"/>
      <c r="BFW108" s="162"/>
      <c r="BFX108" s="162"/>
      <c r="BFY108" s="162"/>
      <c r="BFZ108" s="162"/>
      <c r="BGB108" s="162"/>
      <c r="BGC108" s="162"/>
      <c r="BGD108" s="162"/>
      <c r="BGL108" s="162"/>
      <c r="BGM108" s="162"/>
      <c r="BGN108" s="162"/>
      <c r="BGO108" s="162"/>
      <c r="BGP108" s="162"/>
      <c r="BGQ108" s="162"/>
      <c r="BGR108" s="162"/>
      <c r="BGS108" s="162"/>
      <c r="BGT108" s="162"/>
      <c r="BGU108" s="162"/>
      <c r="BGV108" s="162"/>
      <c r="BGW108" s="162"/>
      <c r="BGX108" s="162"/>
      <c r="BGY108" s="162"/>
      <c r="BGZ108" s="162"/>
      <c r="BHA108" s="162"/>
      <c r="BHB108" s="162"/>
      <c r="BHC108" s="162"/>
      <c r="BHD108" s="162"/>
      <c r="BHE108" s="162"/>
      <c r="BHF108" s="162"/>
      <c r="BHG108" s="162"/>
      <c r="BHH108" s="162"/>
      <c r="BHI108" s="162"/>
      <c r="BHJ108" s="162"/>
      <c r="BHK108" s="162"/>
      <c r="BHL108" s="162"/>
      <c r="BHM108" s="162"/>
      <c r="BHN108" s="162"/>
      <c r="BHO108" s="162"/>
      <c r="BHP108" s="162"/>
      <c r="BHQ108" s="162"/>
      <c r="BHR108" s="162"/>
      <c r="BHS108" s="162"/>
      <c r="BHT108" s="162"/>
      <c r="BHU108" s="162"/>
      <c r="BHV108" s="162"/>
      <c r="BHW108" s="162"/>
      <c r="BHX108" s="162"/>
      <c r="BHY108" s="162"/>
      <c r="BHZ108" s="162"/>
      <c r="BIA108" s="162"/>
      <c r="BIB108" s="162"/>
      <c r="BIC108" s="162"/>
      <c r="BID108" s="162"/>
      <c r="BIE108" s="162"/>
      <c r="BIF108" s="162"/>
      <c r="BIG108" s="162"/>
      <c r="BIH108" s="162"/>
      <c r="BII108" s="162"/>
      <c r="BIJ108" s="162"/>
      <c r="BIK108" s="162"/>
      <c r="BIL108" s="162"/>
      <c r="BIM108" s="162"/>
      <c r="BIN108" s="162"/>
      <c r="BIO108" s="162"/>
      <c r="BIP108" s="162"/>
      <c r="BIQ108" s="162"/>
      <c r="BIR108" s="162"/>
      <c r="BIS108" s="162"/>
      <c r="BIT108" s="162"/>
      <c r="BIU108" s="162"/>
      <c r="BIV108" s="162"/>
      <c r="BIW108" s="162"/>
      <c r="BIX108" s="162"/>
      <c r="BIY108" s="162"/>
      <c r="BIZ108" s="162"/>
      <c r="BJA108" s="162"/>
      <c r="BJB108" s="162"/>
      <c r="BJC108" s="162"/>
      <c r="BJD108" s="162"/>
      <c r="BJE108" s="162"/>
      <c r="BJF108" s="162"/>
      <c r="BJG108" s="162"/>
      <c r="BJH108" s="162"/>
      <c r="BJI108" s="162"/>
      <c r="BJJ108" s="162"/>
      <c r="BJK108" s="162"/>
      <c r="BJL108" s="162"/>
      <c r="BJM108" s="162"/>
      <c r="BJN108" s="162"/>
      <c r="BJO108" s="162"/>
      <c r="BJP108" s="162"/>
      <c r="BJQ108" s="162"/>
      <c r="BJR108" s="162"/>
      <c r="BJS108" s="162"/>
      <c r="BJT108" s="162"/>
      <c r="BJU108" s="162"/>
      <c r="BJV108" s="162"/>
      <c r="BJW108" s="162"/>
      <c r="BJX108" s="162"/>
      <c r="BJY108" s="162"/>
      <c r="BJZ108" s="162"/>
      <c r="BKA108" s="162"/>
      <c r="BKB108" s="162"/>
      <c r="BKC108" s="162"/>
      <c r="BKD108" s="162"/>
      <c r="BKE108" s="162"/>
      <c r="BKF108" s="162"/>
      <c r="BKG108" s="162"/>
      <c r="BKH108" s="162"/>
      <c r="BKI108" s="162"/>
      <c r="BKJ108" s="162"/>
      <c r="BKK108" s="162"/>
      <c r="BKL108" s="162"/>
      <c r="BKM108" s="162"/>
      <c r="BKN108" s="162"/>
      <c r="BKO108" s="162"/>
      <c r="BKP108" s="162"/>
      <c r="BKQ108" s="162"/>
      <c r="BKR108" s="162"/>
      <c r="BKS108" s="162"/>
      <c r="BKT108" s="162"/>
      <c r="BKU108" s="162"/>
      <c r="BKV108" s="162"/>
      <c r="BKW108" s="162"/>
      <c r="BKX108" s="162"/>
      <c r="BKY108" s="162"/>
      <c r="BKZ108" s="162"/>
      <c r="BLA108" s="162"/>
      <c r="BLB108" s="162"/>
      <c r="BLC108" s="162"/>
      <c r="BLD108" s="162"/>
      <c r="BLE108" s="162"/>
      <c r="BLF108" s="162"/>
      <c r="BLG108" s="162"/>
      <c r="BLH108" s="162"/>
      <c r="BLI108" s="162"/>
      <c r="BLJ108" s="162"/>
      <c r="BLK108" s="162"/>
      <c r="BLL108" s="162"/>
      <c r="BLM108" s="162"/>
      <c r="BLN108" s="162"/>
      <c r="BLO108" s="162"/>
      <c r="BLP108" s="162"/>
      <c r="BLQ108" s="162"/>
      <c r="BLR108" s="162"/>
      <c r="BLS108" s="162"/>
      <c r="BLT108" s="162"/>
      <c r="BLU108" s="162"/>
      <c r="BLV108" s="162"/>
      <c r="BLW108" s="162"/>
      <c r="BLX108" s="162"/>
      <c r="BLY108" s="162"/>
      <c r="BLZ108" s="162"/>
      <c r="BMA108" s="162"/>
      <c r="BMB108" s="162"/>
      <c r="BMC108" s="162"/>
      <c r="BMD108" s="162"/>
      <c r="BME108" s="162"/>
      <c r="BMF108" s="162"/>
      <c r="BMG108" s="162"/>
      <c r="BMH108" s="162"/>
      <c r="BMI108" s="162"/>
      <c r="BMJ108" s="162"/>
      <c r="BMK108" s="162"/>
      <c r="BML108" s="162"/>
      <c r="BMM108" s="162"/>
      <c r="BMN108" s="162"/>
      <c r="BMO108" s="162"/>
      <c r="BMP108" s="162"/>
      <c r="BMQ108" s="162"/>
      <c r="BMR108" s="162"/>
      <c r="BMS108" s="162"/>
      <c r="BMT108" s="162"/>
      <c r="BMU108" s="162"/>
      <c r="BMV108" s="162"/>
      <c r="BMW108" s="162"/>
      <c r="BMX108" s="162"/>
      <c r="BMY108" s="162"/>
      <c r="BMZ108" s="162"/>
      <c r="BNA108" s="162"/>
      <c r="BNB108" s="162"/>
      <c r="BNC108" s="162"/>
      <c r="BND108" s="162"/>
      <c r="BNE108" s="162"/>
      <c r="BNF108" s="162"/>
      <c r="BNG108" s="162"/>
      <c r="BNH108" s="162"/>
      <c r="BNI108" s="162"/>
      <c r="BNJ108" s="162"/>
      <c r="BNK108" s="162"/>
      <c r="BNL108" s="162"/>
      <c r="BNM108" s="162"/>
      <c r="BNN108" s="162"/>
      <c r="BNO108" s="162"/>
      <c r="BNP108" s="162"/>
      <c r="BNQ108" s="162"/>
      <c r="BNR108" s="162"/>
      <c r="BNS108" s="162"/>
      <c r="BNT108" s="162"/>
      <c r="BNU108" s="162"/>
      <c r="BNV108" s="162"/>
      <c r="BNW108" s="162"/>
      <c r="BNX108" s="162"/>
      <c r="BNY108" s="162"/>
      <c r="BNZ108" s="162"/>
      <c r="BOA108" s="162"/>
      <c r="BOB108" s="162"/>
      <c r="BOC108" s="162"/>
      <c r="BOD108" s="162"/>
      <c r="BOE108" s="162"/>
      <c r="BOF108" s="162"/>
      <c r="BOG108" s="162"/>
      <c r="BOH108" s="162"/>
      <c r="BOI108" s="162"/>
      <c r="BOJ108" s="162"/>
      <c r="BOK108" s="162"/>
      <c r="BOL108" s="162"/>
      <c r="BOM108" s="162"/>
      <c r="BON108" s="162"/>
      <c r="BOO108" s="162"/>
      <c r="BOP108" s="162"/>
      <c r="BOQ108" s="162"/>
      <c r="BOR108" s="162"/>
      <c r="BOS108" s="162"/>
      <c r="BOT108" s="162"/>
      <c r="BOU108" s="162"/>
      <c r="BOV108" s="162"/>
      <c r="BOW108" s="162"/>
      <c r="BOX108" s="162"/>
      <c r="BOY108" s="162"/>
      <c r="BOZ108" s="162"/>
      <c r="BPA108" s="162"/>
      <c r="BPB108" s="162"/>
      <c r="BPC108" s="162"/>
      <c r="BPD108" s="162"/>
      <c r="BPE108" s="162"/>
      <c r="BPF108" s="162"/>
      <c r="BPG108" s="162"/>
      <c r="BPH108" s="162"/>
      <c r="BPI108" s="162"/>
      <c r="BPJ108" s="162"/>
      <c r="BPK108" s="162"/>
      <c r="BPL108" s="162"/>
      <c r="BPM108" s="162"/>
      <c r="BPN108" s="162"/>
      <c r="BPP108" s="162"/>
      <c r="BPQ108" s="162"/>
      <c r="BPR108" s="162"/>
      <c r="BPS108" s="162"/>
      <c r="BPT108" s="162"/>
      <c r="BPU108" s="162"/>
      <c r="BPV108" s="162"/>
      <c r="BPX108" s="162"/>
      <c r="BPY108" s="162"/>
      <c r="BPZ108" s="162"/>
      <c r="BQH108" s="162"/>
      <c r="BQI108" s="162"/>
      <c r="BQJ108" s="162"/>
      <c r="BQK108" s="162"/>
      <c r="BQL108" s="162"/>
      <c r="BQM108" s="162"/>
      <c r="BQN108" s="162"/>
      <c r="BQO108" s="162"/>
      <c r="BQP108" s="162"/>
      <c r="BQQ108" s="162"/>
      <c r="BQR108" s="162"/>
      <c r="BQS108" s="162"/>
      <c r="BQT108" s="162"/>
      <c r="BQU108" s="162"/>
      <c r="BQV108" s="162"/>
      <c r="BQW108" s="162"/>
      <c r="BQX108" s="162"/>
      <c r="BQY108" s="162"/>
      <c r="BQZ108" s="162"/>
      <c r="BRA108" s="162"/>
      <c r="BRB108" s="162"/>
      <c r="BRC108" s="162"/>
      <c r="BRD108" s="162"/>
      <c r="BRE108" s="162"/>
      <c r="BRF108" s="162"/>
      <c r="BRG108" s="162"/>
      <c r="BRH108" s="162"/>
      <c r="BRI108" s="162"/>
      <c r="BRJ108" s="162"/>
      <c r="BRK108" s="162"/>
      <c r="BRL108" s="162"/>
      <c r="BRM108" s="162"/>
      <c r="BRN108" s="162"/>
      <c r="BRO108" s="162"/>
      <c r="BRP108" s="162"/>
      <c r="BRQ108" s="162"/>
      <c r="BRR108" s="162"/>
      <c r="BRS108" s="162"/>
      <c r="BRT108" s="162"/>
      <c r="BRU108" s="162"/>
      <c r="BRV108" s="162"/>
      <c r="BRW108" s="162"/>
      <c r="BRX108" s="162"/>
      <c r="BRY108" s="162"/>
      <c r="BRZ108" s="162"/>
      <c r="BSA108" s="162"/>
      <c r="BSB108" s="162"/>
      <c r="BSC108" s="162"/>
      <c r="BSD108" s="162"/>
      <c r="BSE108" s="162"/>
      <c r="BSF108" s="162"/>
      <c r="BSG108" s="162"/>
      <c r="BSH108" s="162"/>
      <c r="BSI108" s="162"/>
      <c r="BSJ108" s="162"/>
      <c r="BSK108" s="162"/>
      <c r="BSL108" s="162"/>
      <c r="BSM108" s="162"/>
      <c r="BSN108" s="162"/>
      <c r="BSO108" s="162"/>
      <c r="BSP108" s="162"/>
      <c r="BSQ108" s="162"/>
      <c r="BSR108" s="162"/>
      <c r="BSS108" s="162"/>
      <c r="BST108" s="162"/>
      <c r="BSU108" s="162"/>
      <c r="BSV108" s="162"/>
      <c r="BSW108" s="162"/>
      <c r="BSX108" s="162"/>
      <c r="BSY108" s="162"/>
      <c r="BSZ108" s="162"/>
      <c r="BTA108" s="162"/>
      <c r="BTB108" s="162"/>
      <c r="BTC108" s="162"/>
      <c r="BTD108" s="162"/>
      <c r="BTE108" s="162"/>
      <c r="BTF108" s="162"/>
      <c r="BTG108" s="162"/>
      <c r="BTH108" s="162"/>
      <c r="BTI108" s="162"/>
      <c r="BTJ108" s="162"/>
      <c r="BTK108" s="162"/>
      <c r="BTL108" s="162"/>
      <c r="BTM108" s="162"/>
      <c r="BTN108" s="162"/>
      <c r="BTO108" s="162"/>
      <c r="BTP108" s="162"/>
      <c r="BTQ108" s="162"/>
      <c r="BTR108" s="162"/>
      <c r="BTS108" s="162"/>
      <c r="BTT108" s="162"/>
      <c r="BTU108" s="162"/>
      <c r="BTV108" s="162"/>
      <c r="BTW108" s="162"/>
      <c r="BTX108" s="162"/>
      <c r="BTY108" s="162"/>
      <c r="BTZ108" s="162"/>
      <c r="BUA108" s="162"/>
      <c r="BUB108" s="162"/>
      <c r="BUC108" s="162"/>
      <c r="BUD108" s="162"/>
      <c r="BUE108" s="162"/>
      <c r="BUF108" s="162"/>
      <c r="BUG108" s="162"/>
      <c r="BUH108" s="162"/>
      <c r="BUI108" s="162"/>
      <c r="BUJ108" s="162"/>
      <c r="BUK108" s="162"/>
      <c r="BUL108" s="162"/>
      <c r="BUM108" s="162"/>
      <c r="BUN108" s="162"/>
      <c r="BUO108" s="162"/>
      <c r="BUP108" s="162"/>
      <c r="BUQ108" s="162"/>
      <c r="BUR108" s="162"/>
      <c r="BUS108" s="162"/>
      <c r="BUT108" s="162"/>
      <c r="BUU108" s="162"/>
      <c r="BUV108" s="162"/>
      <c r="BUW108" s="162"/>
      <c r="BUX108" s="162"/>
      <c r="BUY108" s="162"/>
      <c r="BUZ108" s="162"/>
      <c r="BVA108" s="162"/>
      <c r="BVB108" s="162"/>
      <c r="BVC108" s="162"/>
      <c r="BVD108" s="162"/>
      <c r="BVE108" s="162"/>
      <c r="BVF108" s="162"/>
      <c r="BVG108" s="162"/>
      <c r="BVH108" s="162"/>
      <c r="BVI108" s="162"/>
      <c r="BVJ108" s="162"/>
      <c r="BVK108" s="162"/>
      <c r="BVL108" s="162"/>
      <c r="BVM108" s="162"/>
      <c r="BVN108" s="162"/>
      <c r="BVO108" s="162"/>
      <c r="BVP108" s="162"/>
      <c r="BVQ108" s="162"/>
      <c r="BVR108" s="162"/>
      <c r="BVS108" s="162"/>
      <c r="BVT108" s="162"/>
      <c r="BVU108" s="162"/>
      <c r="BVV108" s="162"/>
      <c r="BVW108" s="162"/>
      <c r="BVX108" s="162"/>
      <c r="BVY108" s="162"/>
      <c r="BVZ108" s="162"/>
      <c r="BWA108" s="162"/>
      <c r="BWB108" s="162"/>
      <c r="BWC108" s="162"/>
      <c r="BWD108" s="162"/>
      <c r="BWE108" s="162"/>
      <c r="BWF108" s="162"/>
      <c r="BWG108" s="162"/>
      <c r="BWH108" s="162"/>
      <c r="BWI108" s="162"/>
      <c r="BWJ108" s="162"/>
      <c r="BWK108" s="162"/>
      <c r="BWL108" s="162"/>
      <c r="BWM108" s="162"/>
      <c r="BWN108" s="162"/>
      <c r="BWO108" s="162"/>
      <c r="BWP108" s="162"/>
      <c r="BWQ108" s="162"/>
      <c r="BWR108" s="162"/>
      <c r="BWS108" s="162"/>
      <c r="BWT108" s="162"/>
      <c r="BWU108" s="162"/>
      <c r="BWV108" s="162"/>
      <c r="BWW108" s="162"/>
      <c r="BWX108" s="162"/>
      <c r="BWY108" s="162"/>
      <c r="BWZ108" s="162"/>
      <c r="BXA108" s="162"/>
      <c r="BXB108" s="162"/>
      <c r="BXC108" s="162"/>
      <c r="BXD108" s="162"/>
      <c r="BXE108" s="162"/>
      <c r="BXF108" s="162"/>
      <c r="BXG108" s="162"/>
      <c r="BXH108" s="162"/>
      <c r="BXI108" s="162"/>
      <c r="BXJ108" s="162"/>
      <c r="BXK108" s="162"/>
      <c r="BXL108" s="162"/>
      <c r="BXM108" s="162"/>
      <c r="BXN108" s="162"/>
      <c r="BXO108" s="162"/>
      <c r="BXP108" s="162"/>
      <c r="BXQ108" s="162"/>
      <c r="BXR108" s="162"/>
      <c r="BXS108" s="162"/>
      <c r="BXT108" s="162"/>
      <c r="BXU108" s="162"/>
      <c r="BXV108" s="162"/>
      <c r="BXW108" s="162"/>
      <c r="BXX108" s="162"/>
      <c r="BXY108" s="162"/>
      <c r="BXZ108" s="162"/>
      <c r="BYA108" s="162"/>
      <c r="BYB108" s="162"/>
      <c r="BYC108" s="162"/>
      <c r="BYD108" s="162"/>
      <c r="BYE108" s="162"/>
      <c r="BYF108" s="162"/>
      <c r="BYG108" s="162"/>
      <c r="BYH108" s="162"/>
      <c r="BYI108" s="162"/>
      <c r="BYJ108" s="162"/>
      <c r="BYK108" s="162"/>
      <c r="BYL108" s="162"/>
      <c r="BYM108" s="162"/>
      <c r="BYN108" s="162"/>
      <c r="BYO108" s="162"/>
      <c r="BYP108" s="162"/>
      <c r="BYQ108" s="162"/>
      <c r="BYR108" s="162"/>
      <c r="BYS108" s="162"/>
      <c r="BYT108" s="162"/>
      <c r="BYU108" s="162"/>
      <c r="BYV108" s="162"/>
      <c r="BYW108" s="162"/>
      <c r="BYX108" s="162"/>
      <c r="BYY108" s="162"/>
      <c r="BYZ108" s="162"/>
      <c r="BZA108" s="162"/>
      <c r="BZB108" s="162"/>
      <c r="BZC108" s="162"/>
      <c r="BZD108" s="162"/>
      <c r="BZE108" s="162"/>
      <c r="BZF108" s="162"/>
      <c r="BZG108" s="162"/>
      <c r="BZH108" s="162"/>
      <c r="BZI108" s="162"/>
      <c r="BZJ108" s="162"/>
      <c r="BZL108" s="162"/>
      <c r="BZM108" s="162"/>
      <c r="BZN108" s="162"/>
      <c r="BZO108" s="162"/>
      <c r="BZP108" s="162"/>
      <c r="BZQ108" s="162"/>
      <c r="BZR108" s="162"/>
      <c r="BZT108" s="162"/>
      <c r="BZU108" s="162"/>
      <c r="BZV108" s="162"/>
      <c r="CAD108" s="162"/>
      <c r="CAE108" s="162"/>
      <c r="CAF108" s="162"/>
      <c r="CAG108" s="162"/>
      <c r="CAH108" s="162"/>
      <c r="CAI108" s="162"/>
      <c r="CAJ108" s="162"/>
      <c r="CAK108" s="162"/>
      <c r="CAL108" s="162"/>
      <c r="CAM108" s="162"/>
      <c r="CAN108" s="162"/>
      <c r="CAO108" s="162"/>
      <c r="CAP108" s="162"/>
      <c r="CAQ108" s="162"/>
      <c r="CAR108" s="162"/>
      <c r="CAS108" s="162"/>
      <c r="CAT108" s="162"/>
      <c r="CAU108" s="162"/>
      <c r="CAV108" s="162"/>
      <c r="CAW108" s="162"/>
      <c r="CAX108" s="162"/>
      <c r="CAY108" s="162"/>
      <c r="CAZ108" s="162"/>
      <c r="CBA108" s="162"/>
      <c r="CBB108" s="162"/>
      <c r="CBC108" s="162"/>
      <c r="CBD108" s="162"/>
      <c r="CBE108" s="162"/>
      <c r="CBF108" s="162"/>
      <c r="CBG108" s="162"/>
      <c r="CBH108" s="162"/>
      <c r="CBI108" s="162"/>
      <c r="CBJ108" s="162"/>
      <c r="CBK108" s="162"/>
      <c r="CBL108" s="162"/>
      <c r="CBM108" s="162"/>
      <c r="CBN108" s="162"/>
      <c r="CBO108" s="162"/>
      <c r="CBP108" s="162"/>
      <c r="CBQ108" s="162"/>
      <c r="CBR108" s="162"/>
      <c r="CBS108" s="162"/>
      <c r="CBT108" s="162"/>
      <c r="CBU108" s="162"/>
      <c r="CBV108" s="162"/>
      <c r="CBW108" s="162"/>
      <c r="CBX108" s="162"/>
      <c r="CBY108" s="162"/>
      <c r="CBZ108" s="162"/>
      <c r="CCA108" s="162"/>
      <c r="CCB108" s="162"/>
      <c r="CCC108" s="162"/>
      <c r="CCD108" s="162"/>
      <c r="CCE108" s="162"/>
      <c r="CCF108" s="162"/>
      <c r="CCG108" s="162"/>
      <c r="CCH108" s="162"/>
      <c r="CCI108" s="162"/>
      <c r="CCJ108" s="162"/>
      <c r="CCK108" s="162"/>
      <c r="CCL108" s="162"/>
      <c r="CCM108" s="162"/>
      <c r="CCN108" s="162"/>
      <c r="CCO108" s="162"/>
      <c r="CCP108" s="162"/>
      <c r="CCQ108" s="162"/>
      <c r="CCR108" s="162"/>
      <c r="CCS108" s="162"/>
      <c r="CCT108" s="162"/>
      <c r="CCU108" s="162"/>
      <c r="CCV108" s="162"/>
      <c r="CCW108" s="162"/>
      <c r="CCX108" s="162"/>
      <c r="CCY108" s="162"/>
      <c r="CCZ108" s="162"/>
      <c r="CDA108" s="162"/>
      <c r="CDB108" s="162"/>
      <c r="CDC108" s="162"/>
      <c r="CDD108" s="162"/>
      <c r="CDE108" s="162"/>
      <c r="CDF108" s="162"/>
      <c r="CDG108" s="162"/>
      <c r="CDH108" s="162"/>
      <c r="CDI108" s="162"/>
      <c r="CDJ108" s="162"/>
      <c r="CDK108" s="162"/>
      <c r="CDL108" s="162"/>
      <c r="CDM108" s="162"/>
      <c r="CDN108" s="162"/>
      <c r="CDO108" s="162"/>
      <c r="CDP108" s="162"/>
      <c r="CDQ108" s="162"/>
      <c r="CDR108" s="162"/>
      <c r="CDS108" s="162"/>
      <c r="CDT108" s="162"/>
      <c r="CDU108" s="162"/>
      <c r="CDV108" s="162"/>
      <c r="CDW108" s="162"/>
      <c r="CDX108" s="162"/>
      <c r="CDY108" s="162"/>
      <c r="CDZ108" s="162"/>
      <c r="CEA108" s="162"/>
      <c r="CEB108" s="162"/>
      <c r="CEC108" s="162"/>
      <c r="CED108" s="162"/>
      <c r="CEE108" s="162"/>
      <c r="CEF108" s="162"/>
      <c r="CEG108" s="162"/>
      <c r="CEH108" s="162"/>
      <c r="CEI108" s="162"/>
      <c r="CEJ108" s="162"/>
      <c r="CEK108" s="162"/>
      <c r="CEL108" s="162"/>
      <c r="CEM108" s="162"/>
      <c r="CEN108" s="162"/>
      <c r="CEO108" s="162"/>
      <c r="CEP108" s="162"/>
      <c r="CEQ108" s="162"/>
      <c r="CER108" s="162"/>
      <c r="CES108" s="162"/>
      <c r="CET108" s="162"/>
      <c r="CEU108" s="162"/>
      <c r="CEV108" s="162"/>
      <c r="CEW108" s="162"/>
      <c r="CEX108" s="162"/>
      <c r="CEY108" s="162"/>
      <c r="CEZ108" s="162"/>
      <c r="CFA108" s="162"/>
      <c r="CFB108" s="162"/>
      <c r="CFC108" s="162"/>
      <c r="CFD108" s="162"/>
      <c r="CFE108" s="162"/>
      <c r="CFF108" s="162"/>
      <c r="CFG108" s="162"/>
      <c r="CFH108" s="162"/>
      <c r="CFI108" s="162"/>
      <c r="CFJ108" s="162"/>
      <c r="CFK108" s="162"/>
      <c r="CFL108" s="162"/>
      <c r="CFM108" s="162"/>
      <c r="CFN108" s="162"/>
      <c r="CFO108" s="162"/>
      <c r="CFP108" s="162"/>
      <c r="CFQ108" s="162"/>
      <c r="CFR108" s="162"/>
      <c r="CFS108" s="162"/>
      <c r="CFT108" s="162"/>
      <c r="CFU108" s="162"/>
      <c r="CFV108" s="162"/>
      <c r="CFW108" s="162"/>
      <c r="CFX108" s="162"/>
      <c r="CFY108" s="162"/>
      <c r="CFZ108" s="162"/>
      <c r="CGA108" s="162"/>
      <c r="CGB108" s="162"/>
      <c r="CGC108" s="162"/>
      <c r="CGD108" s="162"/>
      <c r="CGE108" s="162"/>
      <c r="CGF108" s="162"/>
      <c r="CGG108" s="162"/>
      <c r="CGH108" s="162"/>
      <c r="CGI108" s="162"/>
      <c r="CGJ108" s="162"/>
      <c r="CGK108" s="162"/>
      <c r="CGL108" s="162"/>
      <c r="CGM108" s="162"/>
      <c r="CGN108" s="162"/>
      <c r="CGO108" s="162"/>
      <c r="CGP108" s="162"/>
      <c r="CGQ108" s="162"/>
      <c r="CGR108" s="162"/>
      <c r="CGS108" s="162"/>
      <c r="CGT108" s="162"/>
      <c r="CGU108" s="162"/>
      <c r="CGV108" s="162"/>
      <c r="CGW108" s="162"/>
      <c r="CGX108" s="162"/>
      <c r="CGY108" s="162"/>
      <c r="CGZ108" s="162"/>
      <c r="CHA108" s="162"/>
      <c r="CHB108" s="162"/>
      <c r="CHC108" s="162"/>
      <c r="CHD108" s="162"/>
      <c r="CHE108" s="162"/>
      <c r="CHF108" s="162"/>
      <c r="CHG108" s="162"/>
      <c r="CHH108" s="162"/>
      <c r="CHI108" s="162"/>
      <c r="CHJ108" s="162"/>
      <c r="CHK108" s="162"/>
      <c r="CHL108" s="162"/>
      <c r="CHM108" s="162"/>
      <c r="CHN108" s="162"/>
      <c r="CHO108" s="162"/>
      <c r="CHP108" s="162"/>
      <c r="CHQ108" s="162"/>
      <c r="CHR108" s="162"/>
      <c r="CHS108" s="162"/>
      <c r="CHT108" s="162"/>
      <c r="CHU108" s="162"/>
      <c r="CHV108" s="162"/>
      <c r="CHW108" s="162"/>
      <c r="CHX108" s="162"/>
      <c r="CHY108" s="162"/>
      <c r="CHZ108" s="162"/>
      <c r="CIA108" s="162"/>
      <c r="CIB108" s="162"/>
      <c r="CIC108" s="162"/>
      <c r="CID108" s="162"/>
      <c r="CIE108" s="162"/>
      <c r="CIF108" s="162"/>
      <c r="CIG108" s="162"/>
      <c r="CIH108" s="162"/>
      <c r="CII108" s="162"/>
      <c r="CIJ108" s="162"/>
      <c r="CIK108" s="162"/>
      <c r="CIL108" s="162"/>
      <c r="CIM108" s="162"/>
      <c r="CIN108" s="162"/>
      <c r="CIO108" s="162"/>
      <c r="CIP108" s="162"/>
      <c r="CIQ108" s="162"/>
      <c r="CIR108" s="162"/>
      <c r="CIS108" s="162"/>
      <c r="CIT108" s="162"/>
      <c r="CIU108" s="162"/>
      <c r="CIV108" s="162"/>
      <c r="CIW108" s="162"/>
      <c r="CIX108" s="162"/>
      <c r="CIY108" s="162"/>
      <c r="CIZ108" s="162"/>
      <c r="CJA108" s="162"/>
      <c r="CJB108" s="162"/>
      <c r="CJC108" s="162"/>
      <c r="CJD108" s="162"/>
      <c r="CJE108" s="162"/>
      <c r="CJF108" s="162"/>
      <c r="CJH108" s="162"/>
      <c r="CJI108" s="162"/>
      <c r="CJJ108" s="162"/>
      <c r="CJK108" s="162"/>
      <c r="CJL108" s="162"/>
      <c r="CJM108" s="162"/>
      <c r="CJN108" s="162"/>
      <c r="CJP108" s="162"/>
      <c r="CJQ108" s="162"/>
      <c r="CJR108" s="162"/>
      <c r="CJZ108" s="162"/>
      <c r="CKA108" s="162"/>
      <c r="CKB108" s="162"/>
      <c r="CKC108" s="162"/>
      <c r="CKD108" s="162"/>
      <c r="CKE108" s="162"/>
      <c r="CKF108" s="162"/>
      <c r="CKG108" s="162"/>
      <c r="CKH108" s="162"/>
      <c r="CKI108" s="162"/>
      <c r="CKJ108" s="162"/>
      <c r="CKK108" s="162"/>
      <c r="CKL108" s="162"/>
      <c r="CKM108" s="162"/>
      <c r="CKN108" s="162"/>
      <c r="CKO108" s="162"/>
      <c r="CKP108" s="162"/>
      <c r="CKQ108" s="162"/>
      <c r="CKR108" s="162"/>
      <c r="CKS108" s="162"/>
      <c r="CKT108" s="162"/>
      <c r="CKU108" s="162"/>
      <c r="CKV108" s="162"/>
      <c r="CKW108" s="162"/>
      <c r="CKX108" s="162"/>
      <c r="CKY108" s="162"/>
      <c r="CKZ108" s="162"/>
      <c r="CLA108" s="162"/>
      <c r="CLB108" s="162"/>
      <c r="CLC108" s="162"/>
      <c r="CLD108" s="162"/>
      <c r="CLE108" s="162"/>
      <c r="CLF108" s="162"/>
      <c r="CLG108" s="162"/>
      <c r="CLH108" s="162"/>
      <c r="CLI108" s="162"/>
      <c r="CLJ108" s="162"/>
      <c r="CLK108" s="162"/>
      <c r="CLL108" s="162"/>
      <c r="CLM108" s="162"/>
      <c r="CLN108" s="162"/>
      <c r="CLO108" s="162"/>
      <c r="CLP108" s="162"/>
      <c r="CLQ108" s="162"/>
      <c r="CLR108" s="162"/>
      <c r="CLS108" s="162"/>
      <c r="CLT108" s="162"/>
      <c r="CLU108" s="162"/>
      <c r="CLV108" s="162"/>
      <c r="CLW108" s="162"/>
      <c r="CLX108" s="162"/>
      <c r="CLY108" s="162"/>
      <c r="CLZ108" s="162"/>
      <c r="CMA108" s="162"/>
      <c r="CMB108" s="162"/>
      <c r="CMC108" s="162"/>
      <c r="CMD108" s="162"/>
      <c r="CME108" s="162"/>
      <c r="CMF108" s="162"/>
      <c r="CMG108" s="162"/>
      <c r="CMH108" s="162"/>
      <c r="CMI108" s="162"/>
      <c r="CMJ108" s="162"/>
      <c r="CMK108" s="162"/>
      <c r="CML108" s="162"/>
      <c r="CMM108" s="162"/>
      <c r="CMN108" s="162"/>
      <c r="CMO108" s="162"/>
      <c r="CMP108" s="162"/>
      <c r="CMQ108" s="162"/>
      <c r="CMR108" s="162"/>
      <c r="CMS108" s="162"/>
      <c r="CMT108" s="162"/>
      <c r="CMU108" s="162"/>
      <c r="CMV108" s="162"/>
      <c r="CMW108" s="162"/>
      <c r="CMX108" s="162"/>
      <c r="CMY108" s="162"/>
      <c r="CMZ108" s="162"/>
      <c r="CNA108" s="162"/>
      <c r="CNB108" s="162"/>
      <c r="CNC108" s="162"/>
      <c r="CND108" s="162"/>
      <c r="CNE108" s="162"/>
      <c r="CNF108" s="162"/>
      <c r="CNG108" s="162"/>
      <c r="CNH108" s="162"/>
      <c r="CNI108" s="162"/>
      <c r="CNJ108" s="162"/>
      <c r="CNK108" s="162"/>
      <c r="CNL108" s="162"/>
      <c r="CNM108" s="162"/>
      <c r="CNN108" s="162"/>
      <c r="CNO108" s="162"/>
      <c r="CNP108" s="162"/>
      <c r="CNQ108" s="162"/>
      <c r="CNR108" s="162"/>
      <c r="CNS108" s="162"/>
      <c r="CNT108" s="162"/>
      <c r="CNU108" s="162"/>
      <c r="CNV108" s="162"/>
      <c r="CNW108" s="162"/>
      <c r="CNX108" s="162"/>
      <c r="CNY108" s="162"/>
      <c r="CNZ108" s="162"/>
      <c r="COA108" s="162"/>
      <c r="COB108" s="162"/>
      <c r="COC108" s="162"/>
      <c r="COD108" s="162"/>
      <c r="COE108" s="162"/>
      <c r="COF108" s="162"/>
      <c r="COG108" s="162"/>
      <c r="COH108" s="162"/>
      <c r="COI108" s="162"/>
      <c r="COJ108" s="162"/>
      <c r="COK108" s="162"/>
      <c r="COL108" s="162"/>
      <c r="COM108" s="162"/>
      <c r="CON108" s="162"/>
      <c r="COO108" s="162"/>
      <c r="COP108" s="162"/>
      <c r="COQ108" s="162"/>
      <c r="COR108" s="162"/>
      <c r="COS108" s="162"/>
      <c r="COT108" s="162"/>
      <c r="COU108" s="162"/>
      <c r="COV108" s="162"/>
      <c r="COW108" s="162"/>
      <c r="COX108" s="162"/>
      <c r="COY108" s="162"/>
      <c r="COZ108" s="162"/>
      <c r="CPA108" s="162"/>
      <c r="CPB108" s="162"/>
      <c r="CPC108" s="162"/>
      <c r="CPD108" s="162"/>
      <c r="CPE108" s="162"/>
      <c r="CPF108" s="162"/>
      <c r="CPG108" s="162"/>
      <c r="CPH108" s="162"/>
      <c r="CPI108" s="162"/>
      <c r="CPJ108" s="162"/>
      <c r="CPK108" s="162"/>
      <c r="CPL108" s="162"/>
      <c r="CPM108" s="162"/>
      <c r="CPN108" s="162"/>
      <c r="CPO108" s="162"/>
      <c r="CPP108" s="162"/>
      <c r="CPQ108" s="162"/>
      <c r="CPR108" s="162"/>
      <c r="CPS108" s="162"/>
      <c r="CPT108" s="162"/>
      <c r="CPU108" s="162"/>
      <c r="CPV108" s="162"/>
      <c r="CPW108" s="162"/>
      <c r="CPX108" s="162"/>
      <c r="CPY108" s="162"/>
      <c r="CPZ108" s="162"/>
      <c r="CQA108" s="162"/>
      <c r="CQB108" s="162"/>
      <c r="CQC108" s="162"/>
      <c r="CQD108" s="162"/>
      <c r="CQE108" s="162"/>
      <c r="CQF108" s="162"/>
      <c r="CQG108" s="162"/>
      <c r="CQH108" s="162"/>
      <c r="CQI108" s="162"/>
      <c r="CQJ108" s="162"/>
      <c r="CQK108" s="162"/>
      <c r="CQL108" s="162"/>
      <c r="CQM108" s="162"/>
      <c r="CQN108" s="162"/>
      <c r="CQO108" s="162"/>
      <c r="CQP108" s="162"/>
      <c r="CQQ108" s="162"/>
      <c r="CQR108" s="162"/>
      <c r="CQS108" s="162"/>
      <c r="CQT108" s="162"/>
      <c r="CQU108" s="162"/>
      <c r="CQV108" s="162"/>
      <c r="CQW108" s="162"/>
      <c r="CQX108" s="162"/>
      <c r="CQY108" s="162"/>
      <c r="CQZ108" s="162"/>
      <c r="CRA108" s="162"/>
      <c r="CRB108" s="162"/>
      <c r="CRC108" s="162"/>
      <c r="CRD108" s="162"/>
      <c r="CRE108" s="162"/>
      <c r="CRF108" s="162"/>
      <c r="CRG108" s="162"/>
      <c r="CRH108" s="162"/>
      <c r="CRI108" s="162"/>
      <c r="CRJ108" s="162"/>
      <c r="CRK108" s="162"/>
      <c r="CRL108" s="162"/>
      <c r="CRM108" s="162"/>
      <c r="CRN108" s="162"/>
      <c r="CRO108" s="162"/>
      <c r="CRP108" s="162"/>
      <c r="CRQ108" s="162"/>
      <c r="CRR108" s="162"/>
      <c r="CRS108" s="162"/>
      <c r="CRT108" s="162"/>
      <c r="CRU108" s="162"/>
      <c r="CRV108" s="162"/>
      <c r="CRW108" s="162"/>
      <c r="CRX108" s="162"/>
      <c r="CRY108" s="162"/>
      <c r="CRZ108" s="162"/>
      <c r="CSA108" s="162"/>
      <c r="CSB108" s="162"/>
      <c r="CSC108" s="162"/>
      <c r="CSD108" s="162"/>
      <c r="CSE108" s="162"/>
      <c r="CSF108" s="162"/>
      <c r="CSG108" s="162"/>
      <c r="CSH108" s="162"/>
      <c r="CSI108" s="162"/>
      <c r="CSJ108" s="162"/>
      <c r="CSK108" s="162"/>
      <c r="CSL108" s="162"/>
      <c r="CSM108" s="162"/>
      <c r="CSN108" s="162"/>
      <c r="CSO108" s="162"/>
      <c r="CSP108" s="162"/>
      <c r="CSQ108" s="162"/>
      <c r="CSR108" s="162"/>
      <c r="CSS108" s="162"/>
      <c r="CST108" s="162"/>
      <c r="CSU108" s="162"/>
      <c r="CSV108" s="162"/>
      <c r="CSW108" s="162"/>
      <c r="CSX108" s="162"/>
      <c r="CSY108" s="162"/>
      <c r="CSZ108" s="162"/>
      <c r="CTA108" s="162"/>
      <c r="CTB108" s="162"/>
      <c r="CTD108" s="162"/>
      <c r="CTE108" s="162"/>
      <c r="CTF108" s="162"/>
      <c r="CTG108" s="162"/>
      <c r="CTH108" s="162"/>
      <c r="CTI108" s="162"/>
      <c r="CTJ108" s="162"/>
      <c r="CTL108" s="162"/>
      <c r="CTM108" s="162"/>
      <c r="CTN108" s="162"/>
      <c r="CTV108" s="162"/>
      <c r="CTW108" s="162"/>
      <c r="CTX108" s="162"/>
      <c r="CTY108" s="162"/>
      <c r="CTZ108" s="162"/>
      <c r="CUA108" s="162"/>
      <c r="CUB108" s="162"/>
      <c r="CUC108" s="162"/>
      <c r="CUD108" s="162"/>
      <c r="CUE108" s="162"/>
      <c r="CUF108" s="162"/>
      <c r="CUG108" s="162"/>
      <c r="CUH108" s="162"/>
      <c r="CUI108" s="162"/>
      <c r="CUJ108" s="162"/>
      <c r="CUK108" s="162"/>
      <c r="CUL108" s="162"/>
      <c r="CUM108" s="162"/>
      <c r="CUN108" s="162"/>
      <c r="CUO108" s="162"/>
      <c r="CUP108" s="162"/>
      <c r="CUQ108" s="162"/>
      <c r="CUR108" s="162"/>
      <c r="CUS108" s="162"/>
      <c r="CUT108" s="162"/>
      <c r="CUU108" s="162"/>
      <c r="CUV108" s="162"/>
      <c r="CUW108" s="162"/>
      <c r="CUX108" s="162"/>
      <c r="CUY108" s="162"/>
      <c r="CUZ108" s="162"/>
      <c r="CVA108" s="162"/>
      <c r="CVB108" s="162"/>
      <c r="CVC108" s="162"/>
      <c r="CVD108" s="162"/>
      <c r="CVE108" s="162"/>
      <c r="CVF108" s="162"/>
      <c r="CVG108" s="162"/>
      <c r="CVH108" s="162"/>
      <c r="CVI108" s="162"/>
      <c r="CVJ108" s="162"/>
      <c r="CVK108" s="162"/>
      <c r="CVL108" s="162"/>
      <c r="CVM108" s="162"/>
      <c r="CVN108" s="162"/>
      <c r="CVO108" s="162"/>
      <c r="CVP108" s="162"/>
      <c r="CVQ108" s="162"/>
      <c r="CVR108" s="162"/>
      <c r="CVS108" s="162"/>
      <c r="CVT108" s="162"/>
      <c r="CVU108" s="162"/>
      <c r="CVV108" s="162"/>
      <c r="CVW108" s="162"/>
      <c r="CVX108" s="162"/>
      <c r="CVY108" s="162"/>
      <c r="CVZ108" s="162"/>
      <c r="CWA108" s="162"/>
      <c r="CWB108" s="162"/>
      <c r="CWC108" s="162"/>
      <c r="CWD108" s="162"/>
      <c r="CWE108" s="162"/>
      <c r="CWF108" s="162"/>
      <c r="CWG108" s="162"/>
      <c r="CWH108" s="162"/>
      <c r="CWI108" s="162"/>
      <c r="CWJ108" s="162"/>
      <c r="CWK108" s="162"/>
      <c r="CWL108" s="162"/>
      <c r="CWM108" s="162"/>
      <c r="CWN108" s="162"/>
      <c r="CWO108" s="162"/>
      <c r="CWP108" s="162"/>
      <c r="CWQ108" s="162"/>
      <c r="CWR108" s="162"/>
      <c r="CWS108" s="162"/>
      <c r="CWT108" s="162"/>
      <c r="CWU108" s="162"/>
      <c r="CWV108" s="162"/>
      <c r="CWW108" s="162"/>
      <c r="CWX108" s="162"/>
      <c r="CWY108" s="162"/>
      <c r="CWZ108" s="162"/>
      <c r="CXA108" s="162"/>
      <c r="CXB108" s="162"/>
      <c r="CXC108" s="162"/>
      <c r="CXD108" s="162"/>
      <c r="CXE108" s="162"/>
      <c r="CXF108" s="162"/>
      <c r="CXG108" s="162"/>
      <c r="CXH108" s="162"/>
      <c r="CXI108" s="162"/>
      <c r="CXJ108" s="162"/>
      <c r="CXK108" s="162"/>
      <c r="CXL108" s="162"/>
      <c r="CXM108" s="162"/>
      <c r="CXN108" s="162"/>
      <c r="CXO108" s="162"/>
      <c r="CXP108" s="162"/>
      <c r="CXQ108" s="162"/>
      <c r="CXR108" s="162"/>
      <c r="CXS108" s="162"/>
      <c r="CXT108" s="162"/>
      <c r="CXU108" s="162"/>
      <c r="CXV108" s="162"/>
      <c r="CXW108" s="162"/>
      <c r="CXX108" s="162"/>
      <c r="CXY108" s="162"/>
      <c r="CXZ108" s="162"/>
      <c r="CYA108" s="162"/>
      <c r="CYB108" s="162"/>
      <c r="CYC108" s="162"/>
      <c r="CYD108" s="162"/>
      <c r="CYE108" s="162"/>
      <c r="CYF108" s="162"/>
      <c r="CYG108" s="162"/>
      <c r="CYH108" s="162"/>
      <c r="CYI108" s="162"/>
      <c r="CYJ108" s="162"/>
      <c r="CYK108" s="162"/>
      <c r="CYL108" s="162"/>
      <c r="CYM108" s="162"/>
      <c r="CYN108" s="162"/>
      <c r="CYO108" s="162"/>
      <c r="CYP108" s="162"/>
      <c r="CYQ108" s="162"/>
      <c r="CYR108" s="162"/>
      <c r="CYS108" s="162"/>
      <c r="CYT108" s="162"/>
      <c r="CYU108" s="162"/>
      <c r="CYV108" s="162"/>
      <c r="CYW108" s="162"/>
      <c r="CYX108" s="162"/>
      <c r="CYY108" s="162"/>
      <c r="CYZ108" s="162"/>
      <c r="CZA108" s="162"/>
      <c r="CZB108" s="162"/>
      <c r="CZC108" s="162"/>
      <c r="CZD108" s="162"/>
      <c r="CZE108" s="162"/>
      <c r="CZF108" s="162"/>
      <c r="CZG108" s="162"/>
      <c r="CZH108" s="162"/>
      <c r="CZI108" s="162"/>
      <c r="CZJ108" s="162"/>
      <c r="CZK108" s="162"/>
      <c r="CZL108" s="162"/>
      <c r="CZM108" s="162"/>
      <c r="CZN108" s="162"/>
      <c r="CZO108" s="162"/>
      <c r="CZP108" s="162"/>
      <c r="CZQ108" s="162"/>
      <c r="CZR108" s="162"/>
      <c r="CZS108" s="162"/>
      <c r="CZT108" s="162"/>
      <c r="CZU108" s="162"/>
      <c r="CZV108" s="162"/>
      <c r="CZW108" s="162"/>
      <c r="CZX108" s="162"/>
      <c r="CZY108" s="162"/>
      <c r="CZZ108" s="162"/>
      <c r="DAA108" s="162"/>
      <c r="DAB108" s="162"/>
      <c r="DAC108" s="162"/>
      <c r="DAD108" s="162"/>
      <c r="DAE108" s="162"/>
      <c r="DAF108" s="162"/>
      <c r="DAG108" s="162"/>
      <c r="DAH108" s="162"/>
      <c r="DAI108" s="162"/>
      <c r="DAJ108" s="162"/>
      <c r="DAK108" s="162"/>
      <c r="DAL108" s="162"/>
      <c r="DAM108" s="162"/>
      <c r="DAN108" s="162"/>
      <c r="DAO108" s="162"/>
      <c r="DAP108" s="162"/>
      <c r="DAQ108" s="162"/>
      <c r="DAR108" s="162"/>
      <c r="DAS108" s="162"/>
      <c r="DAT108" s="162"/>
      <c r="DAU108" s="162"/>
      <c r="DAV108" s="162"/>
      <c r="DAW108" s="162"/>
      <c r="DAX108" s="162"/>
      <c r="DAY108" s="162"/>
      <c r="DAZ108" s="162"/>
      <c r="DBA108" s="162"/>
      <c r="DBB108" s="162"/>
      <c r="DBC108" s="162"/>
      <c r="DBD108" s="162"/>
      <c r="DBE108" s="162"/>
      <c r="DBF108" s="162"/>
      <c r="DBG108" s="162"/>
      <c r="DBH108" s="162"/>
      <c r="DBI108" s="162"/>
      <c r="DBJ108" s="162"/>
      <c r="DBK108" s="162"/>
      <c r="DBL108" s="162"/>
      <c r="DBM108" s="162"/>
      <c r="DBN108" s="162"/>
      <c r="DBO108" s="162"/>
      <c r="DBP108" s="162"/>
      <c r="DBQ108" s="162"/>
      <c r="DBR108" s="162"/>
      <c r="DBS108" s="162"/>
      <c r="DBT108" s="162"/>
      <c r="DBU108" s="162"/>
      <c r="DBV108" s="162"/>
      <c r="DBW108" s="162"/>
      <c r="DBX108" s="162"/>
      <c r="DBY108" s="162"/>
      <c r="DBZ108" s="162"/>
      <c r="DCA108" s="162"/>
      <c r="DCB108" s="162"/>
      <c r="DCC108" s="162"/>
      <c r="DCD108" s="162"/>
      <c r="DCE108" s="162"/>
      <c r="DCF108" s="162"/>
      <c r="DCG108" s="162"/>
      <c r="DCH108" s="162"/>
      <c r="DCI108" s="162"/>
      <c r="DCJ108" s="162"/>
      <c r="DCK108" s="162"/>
      <c r="DCL108" s="162"/>
      <c r="DCM108" s="162"/>
      <c r="DCN108" s="162"/>
      <c r="DCO108" s="162"/>
      <c r="DCP108" s="162"/>
      <c r="DCQ108" s="162"/>
      <c r="DCR108" s="162"/>
      <c r="DCS108" s="162"/>
      <c r="DCT108" s="162"/>
      <c r="DCU108" s="162"/>
      <c r="DCV108" s="162"/>
      <c r="DCW108" s="162"/>
      <c r="DCX108" s="162"/>
      <c r="DCZ108" s="162"/>
      <c r="DDA108" s="162"/>
      <c r="DDB108" s="162"/>
      <c r="DDC108" s="162"/>
      <c r="DDD108" s="162"/>
      <c r="DDE108" s="162"/>
      <c r="DDF108" s="162"/>
      <c r="DDH108" s="162"/>
      <c r="DDI108" s="162"/>
      <c r="DDJ108" s="162"/>
      <c r="DDR108" s="162"/>
      <c r="DDS108" s="162"/>
      <c r="DDT108" s="162"/>
      <c r="DDU108" s="162"/>
      <c r="DDV108" s="162"/>
      <c r="DDW108" s="162"/>
      <c r="DDX108" s="162"/>
      <c r="DDY108" s="162"/>
      <c r="DDZ108" s="162"/>
      <c r="DEA108" s="162"/>
      <c r="DEB108" s="162"/>
      <c r="DEC108" s="162"/>
      <c r="DED108" s="162"/>
      <c r="DEE108" s="162"/>
      <c r="DEF108" s="162"/>
      <c r="DEG108" s="162"/>
      <c r="DEH108" s="162"/>
      <c r="DEI108" s="162"/>
      <c r="DEJ108" s="162"/>
      <c r="DEK108" s="162"/>
      <c r="DEL108" s="162"/>
      <c r="DEM108" s="162"/>
      <c r="DEN108" s="162"/>
      <c r="DEO108" s="162"/>
      <c r="DEP108" s="162"/>
      <c r="DEQ108" s="162"/>
      <c r="DER108" s="162"/>
      <c r="DES108" s="162"/>
      <c r="DET108" s="162"/>
      <c r="DEU108" s="162"/>
      <c r="DEV108" s="162"/>
      <c r="DEW108" s="162"/>
      <c r="DEX108" s="162"/>
      <c r="DEY108" s="162"/>
      <c r="DEZ108" s="162"/>
      <c r="DFA108" s="162"/>
      <c r="DFB108" s="162"/>
      <c r="DFC108" s="162"/>
      <c r="DFD108" s="162"/>
      <c r="DFE108" s="162"/>
      <c r="DFF108" s="162"/>
      <c r="DFG108" s="162"/>
      <c r="DFH108" s="162"/>
      <c r="DFI108" s="162"/>
      <c r="DFJ108" s="162"/>
      <c r="DFK108" s="162"/>
      <c r="DFL108" s="162"/>
      <c r="DFM108" s="162"/>
      <c r="DFN108" s="162"/>
      <c r="DFO108" s="162"/>
      <c r="DFP108" s="162"/>
      <c r="DFQ108" s="162"/>
      <c r="DFR108" s="162"/>
      <c r="DFS108" s="162"/>
      <c r="DFT108" s="162"/>
      <c r="DFU108" s="162"/>
      <c r="DFV108" s="162"/>
      <c r="DFW108" s="162"/>
      <c r="DFX108" s="162"/>
      <c r="DFY108" s="162"/>
      <c r="DFZ108" s="162"/>
      <c r="DGA108" s="162"/>
      <c r="DGB108" s="162"/>
      <c r="DGC108" s="162"/>
      <c r="DGD108" s="162"/>
      <c r="DGE108" s="162"/>
      <c r="DGF108" s="162"/>
      <c r="DGG108" s="162"/>
      <c r="DGH108" s="162"/>
      <c r="DGI108" s="162"/>
      <c r="DGJ108" s="162"/>
      <c r="DGK108" s="162"/>
      <c r="DGL108" s="162"/>
      <c r="DGM108" s="162"/>
      <c r="DGN108" s="162"/>
      <c r="DGO108" s="162"/>
      <c r="DGP108" s="162"/>
      <c r="DGQ108" s="162"/>
      <c r="DGR108" s="162"/>
      <c r="DGS108" s="162"/>
      <c r="DGT108" s="162"/>
      <c r="DGU108" s="162"/>
      <c r="DGV108" s="162"/>
      <c r="DGW108" s="162"/>
      <c r="DGX108" s="162"/>
      <c r="DGY108" s="162"/>
      <c r="DGZ108" s="162"/>
      <c r="DHA108" s="162"/>
      <c r="DHB108" s="162"/>
      <c r="DHC108" s="162"/>
      <c r="DHD108" s="162"/>
      <c r="DHE108" s="162"/>
      <c r="DHF108" s="162"/>
      <c r="DHG108" s="162"/>
      <c r="DHH108" s="162"/>
      <c r="DHI108" s="162"/>
      <c r="DHJ108" s="162"/>
      <c r="DHK108" s="162"/>
      <c r="DHL108" s="162"/>
      <c r="DHM108" s="162"/>
      <c r="DHN108" s="162"/>
      <c r="DHO108" s="162"/>
      <c r="DHP108" s="162"/>
      <c r="DHQ108" s="162"/>
      <c r="DHR108" s="162"/>
      <c r="DHS108" s="162"/>
      <c r="DHT108" s="162"/>
      <c r="DHU108" s="162"/>
      <c r="DHV108" s="162"/>
      <c r="DHW108" s="162"/>
      <c r="DHX108" s="162"/>
      <c r="DHY108" s="162"/>
      <c r="DHZ108" s="162"/>
      <c r="DIA108" s="162"/>
      <c r="DIB108" s="162"/>
      <c r="DIC108" s="162"/>
      <c r="DID108" s="162"/>
      <c r="DIE108" s="162"/>
      <c r="DIF108" s="162"/>
      <c r="DIG108" s="162"/>
      <c r="DIH108" s="162"/>
      <c r="DII108" s="162"/>
      <c r="DIJ108" s="162"/>
      <c r="DIK108" s="162"/>
      <c r="DIL108" s="162"/>
      <c r="DIM108" s="162"/>
      <c r="DIN108" s="162"/>
      <c r="DIO108" s="162"/>
      <c r="DIP108" s="162"/>
      <c r="DIQ108" s="162"/>
      <c r="DIR108" s="162"/>
      <c r="DIS108" s="162"/>
      <c r="DIT108" s="162"/>
      <c r="DIU108" s="162"/>
      <c r="DIV108" s="162"/>
      <c r="DIW108" s="162"/>
      <c r="DIX108" s="162"/>
      <c r="DIY108" s="162"/>
      <c r="DIZ108" s="162"/>
      <c r="DJA108" s="162"/>
      <c r="DJB108" s="162"/>
      <c r="DJC108" s="162"/>
      <c r="DJD108" s="162"/>
      <c r="DJE108" s="162"/>
      <c r="DJF108" s="162"/>
      <c r="DJG108" s="162"/>
      <c r="DJH108" s="162"/>
      <c r="DJI108" s="162"/>
      <c r="DJJ108" s="162"/>
      <c r="DJK108" s="162"/>
      <c r="DJL108" s="162"/>
      <c r="DJM108" s="162"/>
      <c r="DJN108" s="162"/>
      <c r="DJO108" s="162"/>
      <c r="DJP108" s="162"/>
      <c r="DJQ108" s="162"/>
      <c r="DJR108" s="162"/>
      <c r="DJS108" s="162"/>
      <c r="DJT108" s="162"/>
      <c r="DJU108" s="162"/>
      <c r="DJV108" s="162"/>
      <c r="DJW108" s="162"/>
      <c r="DJX108" s="162"/>
      <c r="DJY108" s="162"/>
      <c r="DJZ108" s="162"/>
      <c r="DKA108" s="162"/>
      <c r="DKB108" s="162"/>
      <c r="DKC108" s="162"/>
      <c r="DKD108" s="162"/>
      <c r="DKE108" s="162"/>
      <c r="DKF108" s="162"/>
      <c r="DKG108" s="162"/>
      <c r="DKH108" s="162"/>
      <c r="DKI108" s="162"/>
      <c r="DKJ108" s="162"/>
      <c r="DKK108" s="162"/>
      <c r="DKL108" s="162"/>
      <c r="DKM108" s="162"/>
      <c r="DKN108" s="162"/>
      <c r="DKO108" s="162"/>
      <c r="DKP108" s="162"/>
      <c r="DKQ108" s="162"/>
      <c r="DKR108" s="162"/>
      <c r="DKS108" s="162"/>
      <c r="DKT108" s="162"/>
      <c r="DKU108" s="162"/>
      <c r="DKV108" s="162"/>
      <c r="DKW108" s="162"/>
      <c r="DKX108" s="162"/>
      <c r="DKY108" s="162"/>
      <c r="DKZ108" s="162"/>
      <c r="DLA108" s="162"/>
      <c r="DLB108" s="162"/>
      <c r="DLC108" s="162"/>
      <c r="DLD108" s="162"/>
      <c r="DLE108" s="162"/>
      <c r="DLF108" s="162"/>
      <c r="DLG108" s="162"/>
      <c r="DLH108" s="162"/>
      <c r="DLI108" s="162"/>
      <c r="DLJ108" s="162"/>
      <c r="DLK108" s="162"/>
      <c r="DLL108" s="162"/>
      <c r="DLM108" s="162"/>
      <c r="DLN108" s="162"/>
      <c r="DLO108" s="162"/>
      <c r="DLP108" s="162"/>
      <c r="DLQ108" s="162"/>
      <c r="DLR108" s="162"/>
      <c r="DLS108" s="162"/>
      <c r="DLT108" s="162"/>
      <c r="DLU108" s="162"/>
      <c r="DLV108" s="162"/>
      <c r="DLW108" s="162"/>
      <c r="DLX108" s="162"/>
      <c r="DLY108" s="162"/>
      <c r="DLZ108" s="162"/>
      <c r="DMA108" s="162"/>
      <c r="DMB108" s="162"/>
      <c r="DMC108" s="162"/>
      <c r="DMD108" s="162"/>
      <c r="DME108" s="162"/>
      <c r="DMF108" s="162"/>
      <c r="DMG108" s="162"/>
      <c r="DMH108" s="162"/>
      <c r="DMI108" s="162"/>
      <c r="DMJ108" s="162"/>
      <c r="DMK108" s="162"/>
      <c r="DML108" s="162"/>
      <c r="DMM108" s="162"/>
      <c r="DMN108" s="162"/>
      <c r="DMO108" s="162"/>
      <c r="DMP108" s="162"/>
      <c r="DMQ108" s="162"/>
      <c r="DMR108" s="162"/>
      <c r="DMS108" s="162"/>
      <c r="DMT108" s="162"/>
      <c r="DMV108" s="162"/>
      <c r="DMW108" s="162"/>
      <c r="DMX108" s="162"/>
      <c r="DMY108" s="162"/>
      <c r="DMZ108" s="162"/>
      <c r="DNA108" s="162"/>
      <c r="DNB108" s="162"/>
      <c r="DND108" s="162"/>
      <c r="DNE108" s="162"/>
      <c r="DNF108" s="162"/>
      <c r="DNN108" s="162"/>
      <c r="DNO108" s="162"/>
      <c r="DNP108" s="162"/>
      <c r="DNQ108" s="162"/>
      <c r="DNR108" s="162"/>
      <c r="DNS108" s="162"/>
      <c r="DNT108" s="162"/>
      <c r="DNU108" s="162"/>
      <c r="DNV108" s="162"/>
      <c r="DNW108" s="162"/>
      <c r="DNX108" s="162"/>
      <c r="DNY108" s="162"/>
      <c r="DNZ108" s="162"/>
      <c r="DOA108" s="162"/>
      <c r="DOB108" s="162"/>
      <c r="DOC108" s="162"/>
      <c r="DOD108" s="162"/>
      <c r="DOE108" s="162"/>
      <c r="DOF108" s="162"/>
      <c r="DOG108" s="162"/>
      <c r="DOH108" s="162"/>
      <c r="DOI108" s="162"/>
      <c r="DOJ108" s="162"/>
      <c r="DOK108" s="162"/>
      <c r="DOL108" s="162"/>
      <c r="DOM108" s="162"/>
      <c r="DON108" s="162"/>
      <c r="DOO108" s="162"/>
      <c r="DOP108" s="162"/>
      <c r="DOQ108" s="162"/>
      <c r="DOR108" s="162"/>
      <c r="DOS108" s="162"/>
      <c r="DOT108" s="162"/>
      <c r="DOU108" s="162"/>
      <c r="DOV108" s="162"/>
      <c r="DOW108" s="162"/>
      <c r="DOX108" s="162"/>
      <c r="DOY108" s="162"/>
      <c r="DOZ108" s="162"/>
      <c r="DPA108" s="162"/>
      <c r="DPB108" s="162"/>
      <c r="DPC108" s="162"/>
      <c r="DPD108" s="162"/>
      <c r="DPE108" s="162"/>
      <c r="DPF108" s="162"/>
      <c r="DPG108" s="162"/>
      <c r="DPH108" s="162"/>
      <c r="DPI108" s="162"/>
      <c r="DPJ108" s="162"/>
      <c r="DPK108" s="162"/>
      <c r="DPL108" s="162"/>
      <c r="DPM108" s="162"/>
      <c r="DPN108" s="162"/>
      <c r="DPO108" s="162"/>
      <c r="DPP108" s="162"/>
      <c r="DPQ108" s="162"/>
      <c r="DPR108" s="162"/>
      <c r="DPS108" s="162"/>
      <c r="DPT108" s="162"/>
      <c r="DPU108" s="162"/>
      <c r="DPV108" s="162"/>
      <c r="DPW108" s="162"/>
      <c r="DPX108" s="162"/>
      <c r="DPY108" s="162"/>
      <c r="DPZ108" s="162"/>
      <c r="DQA108" s="162"/>
      <c r="DQB108" s="162"/>
      <c r="DQC108" s="162"/>
      <c r="DQD108" s="162"/>
      <c r="DQE108" s="162"/>
      <c r="DQF108" s="162"/>
      <c r="DQG108" s="162"/>
      <c r="DQH108" s="162"/>
      <c r="DQI108" s="162"/>
      <c r="DQJ108" s="162"/>
      <c r="DQK108" s="162"/>
      <c r="DQL108" s="162"/>
      <c r="DQM108" s="162"/>
      <c r="DQN108" s="162"/>
      <c r="DQO108" s="162"/>
      <c r="DQP108" s="162"/>
      <c r="DQQ108" s="162"/>
      <c r="DQR108" s="162"/>
      <c r="DQS108" s="162"/>
      <c r="DQT108" s="162"/>
      <c r="DQU108" s="162"/>
      <c r="DQV108" s="162"/>
      <c r="DQW108" s="162"/>
      <c r="DQX108" s="162"/>
      <c r="DQY108" s="162"/>
      <c r="DQZ108" s="162"/>
      <c r="DRA108" s="162"/>
      <c r="DRB108" s="162"/>
      <c r="DRC108" s="162"/>
      <c r="DRD108" s="162"/>
      <c r="DRE108" s="162"/>
      <c r="DRF108" s="162"/>
      <c r="DRG108" s="162"/>
      <c r="DRH108" s="162"/>
      <c r="DRI108" s="162"/>
      <c r="DRJ108" s="162"/>
      <c r="DRK108" s="162"/>
      <c r="DRL108" s="162"/>
      <c r="DRM108" s="162"/>
      <c r="DRN108" s="162"/>
      <c r="DRO108" s="162"/>
      <c r="DRP108" s="162"/>
      <c r="DRQ108" s="162"/>
      <c r="DRR108" s="162"/>
      <c r="DRS108" s="162"/>
      <c r="DRT108" s="162"/>
      <c r="DRU108" s="162"/>
      <c r="DRV108" s="162"/>
      <c r="DRW108" s="162"/>
      <c r="DRX108" s="162"/>
      <c r="DRY108" s="162"/>
      <c r="DRZ108" s="162"/>
      <c r="DSA108" s="162"/>
      <c r="DSB108" s="162"/>
      <c r="DSC108" s="162"/>
      <c r="DSD108" s="162"/>
      <c r="DSE108" s="162"/>
      <c r="DSF108" s="162"/>
      <c r="DSG108" s="162"/>
      <c r="DSH108" s="162"/>
      <c r="DSI108" s="162"/>
      <c r="DSJ108" s="162"/>
      <c r="DSK108" s="162"/>
      <c r="DSL108" s="162"/>
      <c r="DSM108" s="162"/>
      <c r="DSN108" s="162"/>
      <c r="DSO108" s="162"/>
      <c r="DSP108" s="162"/>
      <c r="DSQ108" s="162"/>
      <c r="DSR108" s="162"/>
      <c r="DSS108" s="162"/>
      <c r="DST108" s="162"/>
      <c r="DSU108" s="162"/>
      <c r="DSV108" s="162"/>
      <c r="DSW108" s="162"/>
      <c r="DSX108" s="162"/>
      <c r="DSY108" s="162"/>
      <c r="DSZ108" s="162"/>
      <c r="DTA108" s="162"/>
      <c r="DTB108" s="162"/>
      <c r="DTC108" s="162"/>
      <c r="DTD108" s="162"/>
      <c r="DTE108" s="162"/>
      <c r="DTF108" s="162"/>
      <c r="DTG108" s="162"/>
      <c r="DTH108" s="162"/>
      <c r="DTI108" s="162"/>
      <c r="DTJ108" s="162"/>
      <c r="DTK108" s="162"/>
      <c r="DTL108" s="162"/>
      <c r="DTM108" s="162"/>
      <c r="DTN108" s="162"/>
      <c r="DTO108" s="162"/>
      <c r="DTP108" s="162"/>
      <c r="DTQ108" s="162"/>
      <c r="DTR108" s="162"/>
      <c r="DTS108" s="162"/>
      <c r="DTT108" s="162"/>
      <c r="DTU108" s="162"/>
      <c r="DTV108" s="162"/>
      <c r="DTW108" s="162"/>
      <c r="DTX108" s="162"/>
      <c r="DTY108" s="162"/>
      <c r="DTZ108" s="162"/>
      <c r="DUA108" s="162"/>
      <c r="DUB108" s="162"/>
      <c r="DUC108" s="162"/>
      <c r="DUD108" s="162"/>
      <c r="DUE108" s="162"/>
      <c r="DUF108" s="162"/>
      <c r="DUG108" s="162"/>
      <c r="DUH108" s="162"/>
      <c r="DUI108" s="162"/>
      <c r="DUJ108" s="162"/>
      <c r="DUK108" s="162"/>
      <c r="DUL108" s="162"/>
      <c r="DUM108" s="162"/>
      <c r="DUN108" s="162"/>
      <c r="DUO108" s="162"/>
      <c r="DUP108" s="162"/>
      <c r="DUQ108" s="162"/>
      <c r="DUR108" s="162"/>
      <c r="DUS108" s="162"/>
      <c r="DUT108" s="162"/>
      <c r="DUU108" s="162"/>
      <c r="DUV108" s="162"/>
      <c r="DUW108" s="162"/>
      <c r="DUX108" s="162"/>
      <c r="DUY108" s="162"/>
      <c r="DUZ108" s="162"/>
      <c r="DVA108" s="162"/>
      <c r="DVB108" s="162"/>
      <c r="DVC108" s="162"/>
      <c r="DVD108" s="162"/>
      <c r="DVE108" s="162"/>
      <c r="DVF108" s="162"/>
      <c r="DVG108" s="162"/>
      <c r="DVH108" s="162"/>
      <c r="DVI108" s="162"/>
      <c r="DVJ108" s="162"/>
      <c r="DVK108" s="162"/>
      <c r="DVL108" s="162"/>
      <c r="DVM108" s="162"/>
      <c r="DVN108" s="162"/>
      <c r="DVO108" s="162"/>
      <c r="DVP108" s="162"/>
      <c r="DVQ108" s="162"/>
      <c r="DVR108" s="162"/>
      <c r="DVS108" s="162"/>
      <c r="DVT108" s="162"/>
      <c r="DVU108" s="162"/>
      <c r="DVV108" s="162"/>
      <c r="DVW108" s="162"/>
      <c r="DVX108" s="162"/>
      <c r="DVY108" s="162"/>
      <c r="DVZ108" s="162"/>
      <c r="DWA108" s="162"/>
      <c r="DWB108" s="162"/>
      <c r="DWC108" s="162"/>
      <c r="DWD108" s="162"/>
      <c r="DWE108" s="162"/>
      <c r="DWF108" s="162"/>
      <c r="DWG108" s="162"/>
      <c r="DWH108" s="162"/>
      <c r="DWI108" s="162"/>
      <c r="DWJ108" s="162"/>
      <c r="DWK108" s="162"/>
      <c r="DWL108" s="162"/>
      <c r="DWM108" s="162"/>
      <c r="DWN108" s="162"/>
      <c r="DWO108" s="162"/>
      <c r="DWP108" s="162"/>
      <c r="DWR108" s="162"/>
      <c r="DWS108" s="162"/>
      <c r="DWT108" s="162"/>
      <c r="DWU108" s="162"/>
      <c r="DWV108" s="162"/>
      <c r="DWW108" s="162"/>
      <c r="DWX108" s="162"/>
      <c r="DWZ108" s="162"/>
      <c r="DXA108" s="162"/>
      <c r="DXB108" s="162"/>
      <c r="DXJ108" s="162"/>
      <c r="DXK108" s="162"/>
      <c r="DXL108" s="162"/>
      <c r="DXM108" s="162"/>
      <c r="DXN108" s="162"/>
      <c r="DXO108" s="162"/>
      <c r="DXP108" s="162"/>
      <c r="DXQ108" s="162"/>
      <c r="DXR108" s="162"/>
      <c r="DXS108" s="162"/>
      <c r="DXT108" s="162"/>
      <c r="DXU108" s="162"/>
      <c r="DXV108" s="162"/>
      <c r="DXW108" s="162"/>
      <c r="DXX108" s="162"/>
      <c r="DXY108" s="162"/>
      <c r="DXZ108" s="162"/>
      <c r="DYA108" s="162"/>
      <c r="DYB108" s="162"/>
      <c r="DYC108" s="162"/>
      <c r="DYD108" s="162"/>
      <c r="DYE108" s="162"/>
      <c r="DYF108" s="162"/>
      <c r="DYG108" s="162"/>
      <c r="DYH108" s="162"/>
      <c r="DYI108" s="162"/>
      <c r="DYJ108" s="162"/>
      <c r="DYK108" s="162"/>
      <c r="DYL108" s="162"/>
      <c r="DYM108" s="162"/>
      <c r="DYN108" s="162"/>
      <c r="DYO108" s="162"/>
      <c r="DYP108" s="162"/>
      <c r="DYQ108" s="162"/>
      <c r="DYR108" s="162"/>
      <c r="DYS108" s="162"/>
      <c r="DYT108" s="162"/>
      <c r="DYU108" s="162"/>
      <c r="DYV108" s="162"/>
      <c r="DYW108" s="162"/>
      <c r="DYX108" s="162"/>
      <c r="DYY108" s="162"/>
      <c r="DYZ108" s="162"/>
      <c r="DZA108" s="162"/>
      <c r="DZB108" s="162"/>
      <c r="DZC108" s="162"/>
      <c r="DZD108" s="162"/>
      <c r="DZE108" s="162"/>
      <c r="DZF108" s="162"/>
      <c r="DZG108" s="162"/>
      <c r="DZH108" s="162"/>
      <c r="DZI108" s="162"/>
      <c r="DZJ108" s="162"/>
      <c r="DZK108" s="162"/>
      <c r="DZL108" s="162"/>
      <c r="DZM108" s="162"/>
      <c r="DZN108" s="162"/>
      <c r="DZO108" s="162"/>
      <c r="DZP108" s="162"/>
      <c r="DZQ108" s="162"/>
      <c r="DZR108" s="162"/>
      <c r="DZS108" s="162"/>
      <c r="DZT108" s="162"/>
      <c r="DZU108" s="162"/>
      <c r="DZV108" s="162"/>
      <c r="DZW108" s="162"/>
      <c r="DZX108" s="162"/>
      <c r="DZY108" s="162"/>
      <c r="DZZ108" s="162"/>
      <c r="EAA108" s="162"/>
      <c r="EAB108" s="162"/>
      <c r="EAC108" s="162"/>
      <c r="EAD108" s="162"/>
      <c r="EAE108" s="162"/>
      <c r="EAF108" s="162"/>
      <c r="EAG108" s="162"/>
      <c r="EAH108" s="162"/>
      <c r="EAI108" s="162"/>
      <c r="EAJ108" s="162"/>
      <c r="EAK108" s="162"/>
      <c r="EAL108" s="162"/>
      <c r="EAM108" s="162"/>
      <c r="EAN108" s="162"/>
      <c r="EAO108" s="162"/>
      <c r="EAP108" s="162"/>
      <c r="EAQ108" s="162"/>
      <c r="EAR108" s="162"/>
      <c r="EAS108" s="162"/>
      <c r="EAT108" s="162"/>
      <c r="EAU108" s="162"/>
      <c r="EAV108" s="162"/>
      <c r="EAW108" s="162"/>
      <c r="EAX108" s="162"/>
      <c r="EAY108" s="162"/>
      <c r="EAZ108" s="162"/>
      <c r="EBA108" s="162"/>
      <c r="EBB108" s="162"/>
      <c r="EBC108" s="162"/>
      <c r="EBD108" s="162"/>
      <c r="EBE108" s="162"/>
      <c r="EBF108" s="162"/>
      <c r="EBG108" s="162"/>
      <c r="EBH108" s="162"/>
      <c r="EBI108" s="162"/>
      <c r="EBJ108" s="162"/>
      <c r="EBK108" s="162"/>
      <c r="EBL108" s="162"/>
      <c r="EBM108" s="162"/>
      <c r="EBN108" s="162"/>
      <c r="EBO108" s="162"/>
      <c r="EBP108" s="162"/>
      <c r="EBQ108" s="162"/>
      <c r="EBR108" s="162"/>
      <c r="EBS108" s="162"/>
      <c r="EBT108" s="162"/>
      <c r="EBU108" s="162"/>
      <c r="EBV108" s="162"/>
      <c r="EBW108" s="162"/>
      <c r="EBX108" s="162"/>
      <c r="EBY108" s="162"/>
      <c r="EBZ108" s="162"/>
      <c r="ECA108" s="162"/>
      <c r="ECB108" s="162"/>
      <c r="ECC108" s="162"/>
      <c r="ECD108" s="162"/>
      <c r="ECE108" s="162"/>
      <c r="ECF108" s="162"/>
      <c r="ECG108" s="162"/>
      <c r="ECH108" s="162"/>
      <c r="ECI108" s="162"/>
      <c r="ECJ108" s="162"/>
      <c r="ECK108" s="162"/>
      <c r="ECL108" s="162"/>
      <c r="ECM108" s="162"/>
      <c r="ECN108" s="162"/>
      <c r="ECO108" s="162"/>
      <c r="ECP108" s="162"/>
      <c r="ECQ108" s="162"/>
      <c r="ECR108" s="162"/>
      <c r="ECS108" s="162"/>
      <c r="ECT108" s="162"/>
      <c r="ECU108" s="162"/>
      <c r="ECV108" s="162"/>
      <c r="ECW108" s="162"/>
      <c r="ECX108" s="162"/>
      <c r="ECY108" s="162"/>
      <c r="ECZ108" s="162"/>
      <c r="EDA108" s="162"/>
      <c r="EDB108" s="162"/>
      <c r="EDC108" s="162"/>
      <c r="EDD108" s="162"/>
      <c r="EDE108" s="162"/>
      <c r="EDF108" s="162"/>
      <c r="EDG108" s="162"/>
      <c r="EDH108" s="162"/>
      <c r="EDI108" s="162"/>
      <c r="EDJ108" s="162"/>
      <c r="EDK108" s="162"/>
      <c r="EDL108" s="162"/>
      <c r="EDM108" s="162"/>
      <c r="EDN108" s="162"/>
      <c r="EDO108" s="162"/>
      <c r="EDP108" s="162"/>
      <c r="EDQ108" s="162"/>
      <c r="EDR108" s="162"/>
      <c r="EDS108" s="162"/>
      <c r="EDT108" s="162"/>
      <c r="EDU108" s="162"/>
      <c r="EDV108" s="162"/>
      <c r="EDW108" s="162"/>
      <c r="EDX108" s="162"/>
      <c r="EDY108" s="162"/>
      <c r="EDZ108" s="162"/>
      <c r="EEA108" s="162"/>
      <c r="EEB108" s="162"/>
      <c r="EEC108" s="162"/>
      <c r="EED108" s="162"/>
      <c r="EEE108" s="162"/>
      <c r="EEF108" s="162"/>
      <c r="EEG108" s="162"/>
      <c r="EEH108" s="162"/>
      <c r="EEI108" s="162"/>
      <c r="EEJ108" s="162"/>
      <c r="EEK108" s="162"/>
      <c r="EEL108" s="162"/>
      <c r="EEM108" s="162"/>
      <c r="EEN108" s="162"/>
      <c r="EEO108" s="162"/>
      <c r="EEP108" s="162"/>
      <c r="EEQ108" s="162"/>
      <c r="EER108" s="162"/>
      <c r="EES108" s="162"/>
      <c r="EET108" s="162"/>
      <c r="EEU108" s="162"/>
      <c r="EEV108" s="162"/>
      <c r="EEW108" s="162"/>
      <c r="EEX108" s="162"/>
      <c r="EEY108" s="162"/>
      <c r="EEZ108" s="162"/>
      <c r="EFA108" s="162"/>
      <c r="EFB108" s="162"/>
      <c r="EFC108" s="162"/>
      <c r="EFD108" s="162"/>
      <c r="EFE108" s="162"/>
      <c r="EFF108" s="162"/>
      <c r="EFG108" s="162"/>
      <c r="EFH108" s="162"/>
      <c r="EFI108" s="162"/>
      <c r="EFJ108" s="162"/>
      <c r="EFK108" s="162"/>
      <c r="EFL108" s="162"/>
      <c r="EFM108" s="162"/>
      <c r="EFN108" s="162"/>
      <c r="EFO108" s="162"/>
      <c r="EFP108" s="162"/>
      <c r="EFQ108" s="162"/>
      <c r="EFR108" s="162"/>
      <c r="EFS108" s="162"/>
      <c r="EFT108" s="162"/>
      <c r="EFU108" s="162"/>
      <c r="EFV108" s="162"/>
      <c r="EFW108" s="162"/>
      <c r="EFX108" s="162"/>
      <c r="EFY108" s="162"/>
      <c r="EFZ108" s="162"/>
      <c r="EGA108" s="162"/>
      <c r="EGB108" s="162"/>
      <c r="EGC108" s="162"/>
      <c r="EGD108" s="162"/>
      <c r="EGE108" s="162"/>
      <c r="EGF108" s="162"/>
      <c r="EGG108" s="162"/>
      <c r="EGH108" s="162"/>
      <c r="EGI108" s="162"/>
      <c r="EGJ108" s="162"/>
      <c r="EGK108" s="162"/>
      <c r="EGL108" s="162"/>
      <c r="EGN108" s="162"/>
      <c r="EGO108" s="162"/>
      <c r="EGP108" s="162"/>
      <c r="EGQ108" s="162"/>
      <c r="EGR108" s="162"/>
      <c r="EGS108" s="162"/>
      <c r="EGT108" s="162"/>
      <c r="EGV108" s="162"/>
      <c r="EGW108" s="162"/>
      <c r="EGX108" s="162"/>
      <c r="EHF108" s="162"/>
      <c r="EHG108" s="162"/>
      <c r="EHH108" s="162"/>
      <c r="EHI108" s="162"/>
      <c r="EHJ108" s="162"/>
      <c r="EHK108" s="162"/>
      <c r="EHL108" s="162"/>
      <c r="EHM108" s="162"/>
      <c r="EHN108" s="162"/>
      <c r="EHO108" s="162"/>
      <c r="EHP108" s="162"/>
      <c r="EHQ108" s="162"/>
      <c r="EHR108" s="162"/>
      <c r="EHS108" s="162"/>
      <c r="EHT108" s="162"/>
      <c r="EHU108" s="162"/>
      <c r="EHV108" s="162"/>
      <c r="EHW108" s="162"/>
      <c r="EHX108" s="162"/>
      <c r="EHY108" s="162"/>
      <c r="EHZ108" s="162"/>
      <c r="EIA108" s="162"/>
      <c r="EIB108" s="162"/>
      <c r="EIC108" s="162"/>
      <c r="EID108" s="162"/>
      <c r="EIE108" s="162"/>
      <c r="EIF108" s="162"/>
      <c r="EIG108" s="162"/>
      <c r="EIH108" s="162"/>
      <c r="EII108" s="162"/>
      <c r="EIJ108" s="162"/>
      <c r="EIK108" s="162"/>
      <c r="EIL108" s="162"/>
      <c r="EIM108" s="162"/>
      <c r="EIN108" s="162"/>
      <c r="EIO108" s="162"/>
      <c r="EIP108" s="162"/>
      <c r="EIQ108" s="162"/>
      <c r="EIR108" s="162"/>
      <c r="EIS108" s="162"/>
      <c r="EIT108" s="162"/>
      <c r="EIU108" s="162"/>
      <c r="EIV108" s="162"/>
      <c r="EIW108" s="162"/>
      <c r="EIX108" s="162"/>
      <c r="EIY108" s="162"/>
      <c r="EIZ108" s="162"/>
      <c r="EJA108" s="162"/>
      <c r="EJB108" s="162"/>
      <c r="EJC108" s="162"/>
      <c r="EJD108" s="162"/>
      <c r="EJE108" s="162"/>
      <c r="EJF108" s="162"/>
      <c r="EJG108" s="162"/>
      <c r="EJH108" s="162"/>
      <c r="EJI108" s="162"/>
      <c r="EJJ108" s="162"/>
      <c r="EJK108" s="162"/>
      <c r="EJL108" s="162"/>
      <c r="EJM108" s="162"/>
      <c r="EJN108" s="162"/>
      <c r="EJO108" s="162"/>
      <c r="EJP108" s="162"/>
      <c r="EJQ108" s="162"/>
      <c r="EJR108" s="162"/>
      <c r="EJS108" s="162"/>
      <c r="EJT108" s="162"/>
      <c r="EJU108" s="162"/>
      <c r="EJV108" s="162"/>
      <c r="EJW108" s="162"/>
      <c r="EJX108" s="162"/>
      <c r="EJY108" s="162"/>
      <c r="EJZ108" s="162"/>
      <c r="EKA108" s="162"/>
      <c r="EKB108" s="162"/>
      <c r="EKC108" s="162"/>
      <c r="EKD108" s="162"/>
      <c r="EKE108" s="162"/>
      <c r="EKF108" s="162"/>
      <c r="EKG108" s="162"/>
      <c r="EKH108" s="162"/>
      <c r="EKI108" s="162"/>
      <c r="EKJ108" s="162"/>
      <c r="EKK108" s="162"/>
      <c r="EKL108" s="162"/>
      <c r="EKM108" s="162"/>
      <c r="EKN108" s="162"/>
      <c r="EKO108" s="162"/>
      <c r="EKP108" s="162"/>
      <c r="EKQ108" s="162"/>
      <c r="EKR108" s="162"/>
      <c r="EKS108" s="162"/>
      <c r="EKT108" s="162"/>
      <c r="EKU108" s="162"/>
      <c r="EKV108" s="162"/>
      <c r="EKW108" s="162"/>
      <c r="EKX108" s="162"/>
      <c r="EKY108" s="162"/>
      <c r="EKZ108" s="162"/>
      <c r="ELA108" s="162"/>
      <c r="ELB108" s="162"/>
      <c r="ELC108" s="162"/>
      <c r="ELD108" s="162"/>
      <c r="ELE108" s="162"/>
      <c r="ELF108" s="162"/>
      <c r="ELG108" s="162"/>
      <c r="ELH108" s="162"/>
      <c r="ELI108" s="162"/>
      <c r="ELJ108" s="162"/>
      <c r="ELK108" s="162"/>
      <c r="ELL108" s="162"/>
      <c r="ELM108" s="162"/>
      <c r="ELN108" s="162"/>
      <c r="ELO108" s="162"/>
      <c r="ELP108" s="162"/>
      <c r="ELQ108" s="162"/>
      <c r="ELR108" s="162"/>
      <c r="ELS108" s="162"/>
      <c r="ELT108" s="162"/>
      <c r="ELU108" s="162"/>
      <c r="ELV108" s="162"/>
      <c r="ELW108" s="162"/>
      <c r="ELX108" s="162"/>
      <c r="ELY108" s="162"/>
      <c r="ELZ108" s="162"/>
      <c r="EMA108" s="162"/>
      <c r="EMB108" s="162"/>
      <c r="EMC108" s="162"/>
      <c r="EMD108" s="162"/>
      <c r="EME108" s="162"/>
      <c r="EMF108" s="162"/>
      <c r="EMG108" s="162"/>
      <c r="EMH108" s="162"/>
      <c r="EMI108" s="162"/>
      <c r="EMJ108" s="162"/>
      <c r="EMK108" s="162"/>
      <c r="EML108" s="162"/>
      <c r="EMM108" s="162"/>
      <c r="EMN108" s="162"/>
      <c r="EMO108" s="162"/>
      <c r="EMP108" s="162"/>
      <c r="EMQ108" s="162"/>
      <c r="EMR108" s="162"/>
      <c r="EMS108" s="162"/>
      <c r="EMT108" s="162"/>
      <c r="EMU108" s="162"/>
      <c r="EMV108" s="162"/>
      <c r="EMW108" s="162"/>
      <c r="EMX108" s="162"/>
      <c r="EMY108" s="162"/>
      <c r="EMZ108" s="162"/>
      <c r="ENA108" s="162"/>
      <c r="ENB108" s="162"/>
      <c r="ENC108" s="162"/>
      <c r="END108" s="162"/>
      <c r="ENE108" s="162"/>
      <c r="ENF108" s="162"/>
      <c r="ENG108" s="162"/>
      <c r="ENH108" s="162"/>
      <c r="ENI108" s="162"/>
      <c r="ENJ108" s="162"/>
      <c r="ENK108" s="162"/>
      <c r="ENL108" s="162"/>
      <c r="ENM108" s="162"/>
      <c r="ENN108" s="162"/>
      <c r="ENO108" s="162"/>
      <c r="ENP108" s="162"/>
      <c r="ENQ108" s="162"/>
      <c r="ENR108" s="162"/>
      <c r="ENS108" s="162"/>
      <c r="ENT108" s="162"/>
      <c r="ENU108" s="162"/>
      <c r="ENV108" s="162"/>
      <c r="ENW108" s="162"/>
      <c r="ENX108" s="162"/>
      <c r="ENY108" s="162"/>
      <c r="ENZ108" s="162"/>
      <c r="EOA108" s="162"/>
      <c r="EOB108" s="162"/>
      <c r="EOC108" s="162"/>
      <c r="EOD108" s="162"/>
      <c r="EOE108" s="162"/>
      <c r="EOF108" s="162"/>
      <c r="EOG108" s="162"/>
      <c r="EOH108" s="162"/>
      <c r="EOI108" s="162"/>
      <c r="EOJ108" s="162"/>
      <c r="EOK108" s="162"/>
      <c r="EOL108" s="162"/>
      <c r="EOM108" s="162"/>
      <c r="EON108" s="162"/>
      <c r="EOO108" s="162"/>
      <c r="EOP108" s="162"/>
      <c r="EOQ108" s="162"/>
      <c r="EOR108" s="162"/>
      <c r="EOS108" s="162"/>
      <c r="EOT108" s="162"/>
      <c r="EOU108" s="162"/>
      <c r="EOV108" s="162"/>
      <c r="EOW108" s="162"/>
      <c r="EOX108" s="162"/>
      <c r="EOY108" s="162"/>
      <c r="EOZ108" s="162"/>
      <c r="EPA108" s="162"/>
      <c r="EPB108" s="162"/>
      <c r="EPC108" s="162"/>
      <c r="EPD108" s="162"/>
      <c r="EPE108" s="162"/>
      <c r="EPF108" s="162"/>
      <c r="EPG108" s="162"/>
      <c r="EPH108" s="162"/>
      <c r="EPI108" s="162"/>
      <c r="EPJ108" s="162"/>
      <c r="EPK108" s="162"/>
      <c r="EPL108" s="162"/>
      <c r="EPM108" s="162"/>
      <c r="EPN108" s="162"/>
      <c r="EPO108" s="162"/>
      <c r="EPP108" s="162"/>
      <c r="EPQ108" s="162"/>
      <c r="EPR108" s="162"/>
      <c r="EPS108" s="162"/>
      <c r="EPT108" s="162"/>
      <c r="EPU108" s="162"/>
      <c r="EPV108" s="162"/>
      <c r="EPW108" s="162"/>
      <c r="EPX108" s="162"/>
      <c r="EPY108" s="162"/>
      <c r="EPZ108" s="162"/>
      <c r="EQA108" s="162"/>
      <c r="EQB108" s="162"/>
      <c r="EQC108" s="162"/>
      <c r="EQD108" s="162"/>
      <c r="EQE108" s="162"/>
      <c r="EQF108" s="162"/>
      <c r="EQG108" s="162"/>
      <c r="EQH108" s="162"/>
      <c r="EQJ108" s="162"/>
      <c r="EQK108" s="162"/>
      <c r="EQL108" s="162"/>
      <c r="EQM108" s="162"/>
      <c r="EQN108" s="162"/>
      <c r="EQO108" s="162"/>
      <c r="EQP108" s="162"/>
      <c r="EQR108" s="162"/>
      <c r="EQS108" s="162"/>
      <c r="EQT108" s="162"/>
      <c r="ERB108" s="162"/>
      <c r="ERC108" s="162"/>
      <c r="ERD108" s="162"/>
      <c r="ERE108" s="162"/>
      <c r="ERF108" s="162"/>
      <c r="ERG108" s="162"/>
      <c r="ERH108" s="162"/>
      <c r="ERI108" s="162"/>
      <c r="ERJ108" s="162"/>
      <c r="ERK108" s="162"/>
      <c r="ERL108" s="162"/>
      <c r="ERM108" s="162"/>
      <c r="ERN108" s="162"/>
      <c r="ERO108" s="162"/>
      <c r="ERP108" s="162"/>
      <c r="ERQ108" s="162"/>
      <c r="ERR108" s="162"/>
      <c r="ERS108" s="162"/>
      <c r="ERT108" s="162"/>
      <c r="ERU108" s="162"/>
      <c r="ERV108" s="162"/>
      <c r="ERW108" s="162"/>
      <c r="ERX108" s="162"/>
      <c r="ERY108" s="162"/>
      <c r="ERZ108" s="162"/>
      <c r="ESA108" s="162"/>
      <c r="ESB108" s="162"/>
      <c r="ESC108" s="162"/>
      <c r="ESD108" s="162"/>
      <c r="ESE108" s="162"/>
      <c r="ESF108" s="162"/>
      <c r="ESG108" s="162"/>
      <c r="ESH108" s="162"/>
      <c r="ESI108" s="162"/>
      <c r="ESJ108" s="162"/>
      <c r="ESK108" s="162"/>
      <c r="ESL108" s="162"/>
      <c r="ESM108" s="162"/>
      <c r="ESN108" s="162"/>
      <c r="ESO108" s="162"/>
      <c r="ESP108" s="162"/>
      <c r="ESQ108" s="162"/>
      <c r="ESR108" s="162"/>
      <c r="ESS108" s="162"/>
      <c r="EST108" s="162"/>
      <c r="ESU108" s="162"/>
      <c r="ESV108" s="162"/>
      <c r="ESW108" s="162"/>
      <c r="ESX108" s="162"/>
      <c r="ESY108" s="162"/>
      <c r="ESZ108" s="162"/>
      <c r="ETA108" s="162"/>
      <c r="ETB108" s="162"/>
      <c r="ETC108" s="162"/>
      <c r="ETD108" s="162"/>
      <c r="ETE108" s="162"/>
      <c r="ETF108" s="162"/>
      <c r="ETG108" s="162"/>
      <c r="ETH108" s="162"/>
      <c r="ETI108" s="162"/>
      <c r="ETJ108" s="162"/>
      <c r="ETK108" s="162"/>
      <c r="ETL108" s="162"/>
      <c r="ETM108" s="162"/>
      <c r="ETN108" s="162"/>
      <c r="ETO108" s="162"/>
      <c r="ETP108" s="162"/>
      <c r="ETQ108" s="162"/>
      <c r="ETR108" s="162"/>
      <c r="ETS108" s="162"/>
      <c r="ETT108" s="162"/>
      <c r="ETU108" s="162"/>
      <c r="ETV108" s="162"/>
      <c r="ETW108" s="162"/>
      <c r="ETX108" s="162"/>
      <c r="ETY108" s="162"/>
      <c r="ETZ108" s="162"/>
      <c r="EUA108" s="162"/>
      <c r="EUB108" s="162"/>
      <c r="EUC108" s="162"/>
      <c r="EUD108" s="162"/>
      <c r="EUE108" s="162"/>
      <c r="EUF108" s="162"/>
      <c r="EUG108" s="162"/>
      <c r="EUH108" s="162"/>
      <c r="EUI108" s="162"/>
      <c r="EUJ108" s="162"/>
      <c r="EUK108" s="162"/>
      <c r="EUL108" s="162"/>
      <c r="EUM108" s="162"/>
      <c r="EUN108" s="162"/>
      <c r="EUO108" s="162"/>
      <c r="EUP108" s="162"/>
      <c r="EUQ108" s="162"/>
      <c r="EUR108" s="162"/>
      <c r="EUS108" s="162"/>
      <c r="EUT108" s="162"/>
      <c r="EUU108" s="162"/>
      <c r="EUV108" s="162"/>
      <c r="EUW108" s="162"/>
      <c r="EUX108" s="162"/>
      <c r="EUY108" s="162"/>
      <c r="EUZ108" s="162"/>
      <c r="EVA108" s="162"/>
      <c r="EVB108" s="162"/>
      <c r="EVC108" s="162"/>
      <c r="EVD108" s="162"/>
      <c r="EVE108" s="162"/>
      <c r="EVF108" s="162"/>
      <c r="EVG108" s="162"/>
      <c r="EVH108" s="162"/>
      <c r="EVI108" s="162"/>
      <c r="EVJ108" s="162"/>
      <c r="EVK108" s="162"/>
      <c r="EVL108" s="162"/>
      <c r="EVM108" s="162"/>
      <c r="EVN108" s="162"/>
      <c r="EVO108" s="162"/>
      <c r="EVP108" s="162"/>
      <c r="EVQ108" s="162"/>
      <c r="EVR108" s="162"/>
      <c r="EVS108" s="162"/>
      <c r="EVT108" s="162"/>
      <c r="EVU108" s="162"/>
      <c r="EVV108" s="162"/>
      <c r="EVW108" s="162"/>
      <c r="EVX108" s="162"/>
      <c r="EVY108" s="162"/>
      <c r="EVZ108" s="162"/>
      <c r="EWA108" s="162"/>
      <c r="EWB108" s="162"/>
      <c r="EWC108" s="162"/>
      <c r="EWD108" s="162"/>
      <c r="EWE108" s="162"/>
      <c r="EWF108" s="162"/>
      <c r="EWG108" s="162"/>
      <c r="EWH108" s="162"/>
      <c r="EWI108" s="162"/>
      <c r="EWJ108" s="162"/>
      <c r="EWK108" s="162"/>
      <c r="EWL108" s="162"/>
      <c r="EWM108" s="162"/>
      <c r="EWN108" s="162"/>
      <c r="EWO108" s="162"/>
      <c r="EWP108" s="162"/>
      <c r="EWQ108" s="162"/>
      <c r="EWR108" s="162"/>
      <c r="EWS108" s="162"/>
      <c r="EWT108" s="162"/>
      <c r="EWU108" s="162"/>
      <c r="EWV108" s="162"/>
      <c r="EWW108" s="162"/>
      <c r="EWX108" s="162"/>
      <c r="EWY108" s="162"/>
      <c r="EWZ108" s="162"/>
      <c r="EXA108" s="162"/>
      <c r="EXB108" s="162"/>
      <c r="EXC108" s="162"/>
      <c r="EXD108" s="162"/>
      <c r="EXE108" s="162"/>
      <c r="EXF108" s="162"/>
      <c r="EXG108" s="162"/>
      <c r="EXH108" s="162"/>
      <c r="EXI108" s="162"/>
      <c r="EXJ108" s="162"/>
      <c r="EXK108" s="162"/>
      <c r="EXL108" s="162"/>
      <c r="EXM108" s="162"/>
      <c r="EXN108" s="162"/>
      <c r="EXO108" s="162"/>
      <c r="EXP108" s="162"/>
      <c r="EXQ108" s="162"/>
      <c r="EXR108" s="162"/>
      <c r="EXS108" s="162"/>
      <c r="EXT108" s="162"/>
      <c r="EXU108" s="162"/>
      <c r="EXV108" s="162"/>
      <c r="EXW108" s="162"/>
      <c r="EXX108" s="162"/>
      <c r="EXY108" s="162"/>
      <c r="EXZ108" s="162"/>
      <c r="EYA108" s="162"/>
      <c r="EYB108" s="162"/>
      <c r="EYC108" s="162"/>
      <c r="EYD108" s="162"/>
      <c r="EYE108" s="162"/>
      <c r="EYF108" s="162"/>
      <c r="EYG108" s="162"/>
      <c r="EYH108" s="162"/>
      <c r="EYI108" s="162"/>
      <c r="EYJ108" s="162"/>
      <c r="EYK108" s="162"/>
      <c r="EYL108" s="162"/>
      <c r="EYM108" s="162"/>
      <c r="EYN108" s="162"/>
      <c r="EYO108" s="162"/>
      <c r="EYP108" s="162"/>
      <c r="EYQ108" s="162"/>
      <c r="EYR108" s="162"/>
      <c r="EYS108" s="162"/>
      <c r="EYT108" s="162"/>
      <c r="EYU108" s="162"/>
      <c r="EYV108" s="162"/>
      <c r="EYW108" s="162"/>
      <c r="EYX108" s="162"/>
      <c r="EYY108" s="162"/>
      <c r="EYZ108" s="162"/>
      <c r="EZA108" s="162"/>
      <c r="EZB108" s="162"/>
      <c r="EZC108" s="162"/>
      <c r="EZD108" s="162"/>
      <c r="EZE108" s="162"/>
      <c r="EZF108" s="162"/>
      <c r="EZG108" s="162"/>
      <c r="EZH108" s="162"/>
      <c r="EZI108" s="162"/>
      <c r="EZJ108" s="162"/>
      <c r="EZK108" s="162"/>
      <c r="EZL108" s="162"/>
      <c r="EZM108" s="162"/>
      <c r="EZN108" s="162"/>
      <c r="EZO108" s="162"/>
      <c r="EZP108" s="162"/>
      <c r="EZQ108" s="162"/>
      <c r="EZR108" s="162"/>
      <c r="EZS108" s="162"/>
      <c r="EZT108" s="162"/>
      <c r="EZU108" s="162"/>
      <c r="EZV108" s="162"/>
      <c r="EZW108" s="162"/>
      <c r="EZX108" s="162"/>
      <c r="EZY108" s="162"/>
      <c r="EZZ108" s="162"/>
      <c r="FAA108" s="162"/>
      <c r="FAB108" s="162"/>
      <c r="FAC108" s="162"/>
      <c r="FAD108" s="162"/>
      <c r="FAF108" s="162"/>
      <c r="FAG108" s="162"/>
      <c r="FAH108" s="162"/>
      <c r="FAI108" s="162"/>
      <c r="FAJ108" s="162"/>
      <c r="FAK108" s="162"/>
      <c r="FAL108" s="162"/>
      <c r="FAN108" s="162"/>
      <c r="FAO108" s="162"/>
      <c r="FAP108" s="162"/>
      <c r="FAX108" s="162"/>
      <c r="FAY108" s="162"/>
      <c r="FAZ108" s="162"/>
      <c r="FBA108" s="162"/>
      <c r="FBB108" s="162"/>
      <c r="FBC108" s="162"/>
      <c r="FBD108" s="162"/>
      <c r="FBE108" s="162"/>
      <c r="FBF108" s="162"/>
      <c r="FBG108" s="162"/>
      <c r="FBH108" s="162"/>
      <c r="FBI108" s="162"/>
      <c r="FBJ108" s="162"/>
      <c r="FBK108" s="162"/>
      <c r="FBL108" s="162"/>
      <c r="FBM108" s="162"/>
      <c r="FBN108" s="162"/>
      <c r="FBO108" s="162"/>
      <c r="FBP108" s="162"/>
      <c r="FBQ108" s="162"/>
      <c r="FBR108" s="162"/>
      <c r="FBS108" s="162"/>
      <c r="FBT108" s="162"/>
      <c r="FBU108" s="162"/>
      <c r="FBV108" s="162"/>
      <c r="FBW108" s="162"/>
      <c r="FBX108" s="162"/>
      <c r="FBY108" s="162"/>
      <c r="FBZ108" s="162"/>
      <c r="FCA108" s="162"/>
      <c r="FCB108" s="162"/>
      <c r="FCC108" s="162"/>
      <c r="FCD108" s="162"/>
      <c r="FCE108" s="162"/>
      <c r="FCF108" s="162"/>
      <c r="FCG108" s="162"/>
      <c r="FCH108" s="162"/>
      <c r="FCI108" s="162"/>
      <c r="FCJ108" s="162"/>
      <c r="FCK108" s="162"/>
      <c r="FCL108" s="162"/>
      <c r="FCM108" s="162"/>
      <c r="FCN108" s="162"/>
      <c r="FCO108" s="162"/>
      <c r="FCP108" s="162"/>
      <c r="FCQ108" s="162"/>
      <c r="FCR108" s="162"/>
      <c r="FCS108" s="162"/>
      <c r="FCT108" s="162"/>
      <c r="FCU108" s="162"/>
      <c r="FCV108" s="162"/>
      <c r="FCW108" s="162"/>
      <c r="FCX108" s="162"/>
      <c r="FCY108" s="162"/>
      <c r="FCZ108" s="162"/>
      <c r="FDA108" s="162"/>
      <c r="FDB108" s="162"/>
      <c r="FDC108" s="162"/>
      <c r="FDD108" s="162"/>
      <c r="FDE108" s="162"/>
      <c r="FDF108" s="162"/>
      <c r="FDG108" s="162"/>
      <c r="FDH108" s="162"/>
      <c r="FDI108" s="162"/>
      <c r="FDJ108" s="162"/>
      <c r="FDK108" s="162"/>
      <c r="FDL108" s="162"/>
      <c r="FDM108" s="162"/>
      <c r="FDN108" s="162"/>
      <c r="FDO108" s="162"/>
      <c r="FDP108" s="162"/>
      <c r="FDQ108" s="162"/>
      <c r="FDR108" s="162"/>
      <c r="FDS108" s="162"/>
      <c r="FDT108" s="162"/>
      <c r="FDU108" s="162"/>
      <c r="FDV108" s="162"/>
      <c r="FDW108" s="162"/>
      <c r="FDX108" s="162"/>
      <c r="FDY108" s="162"/>
      <c r="FDZ108" s="162"/>
      <c r="FEA108" s="162"/>
      <c r="FEB108" s="162"/>
      <c r="FEC108" s="162"/>
      <c r="FED108" s="162"/>
      <c r="FEE108" s="162"/>
      <c r="FEF108" s="162"/>
      <c r="FEG108" s="162"/>
      <c r="FEH108" s="162"/>
      <c r="FEI108" s="162"/>
      <c r="FEJ108" s="162"/>
      <c r="FEK108" s="162"/>
      <c r="FEL108" s="162"/>
      <c r="FEM108" s="162"/>
      <c r="FEN108" s="162"/>
      <c r="FEO108" s="162"/>
      <c r="FEP108" s="162"/>
      <c r="FEQ108" s="162"/>
      <c r="FER108" s="162"/>
      <c r="FES108" s="162"/>
      <c r="FET108" s="162"/>
      <c r="FEU108" s="162"/>
      <c r="FEV108" s="162"/>
      <c r="FEW108" s="162"/>
      <c r="FEX108" s="162"/>
      <c r="FEY108" s="162"/>
      <c r="FEZ108" s="162"/>
      <c r="FFA108" s="162"/>
      <c r="FFB108" s="162"/>
      <c r="FFC108" s="162"/>
      <c r="FFD108" s="162"/>
      <c r="FFE108" s="162"/>
      <c r="FFF108" s="162"/>
      <c r="FFG108" s="162"/>
      <c r="FFH108" s="162"/>
      <c r="FFI108" s="162"/>
      <c r="FFJ108" s="162"/>
      <c r="FFK108" s="162"/>
      <c r="FFL108" s="162"/>
      <c r="FFM108" s="162"/>
      <c r="FFN108" s="162"/>
      <c r="FFO108" s="162"/>
      <c r="FFP108" s="162"/>
      <c r="FFQ108" s="162"/>
      <c r="FFR108" s="162"/>
      <c r="FFS108" s="162"/>
      <c r="FFT108" s="162"/>
      <c r="FFU108" s="162"/>
      <c r="FFV108" s="162"/>
      <c r="FFW108" s="162"/>
      <c r="FFX108" s="162"/>
      <c r="FFY108" s="162"/>
      <c r="FFZ108" s="162"/>
      <c r="FGA108" s="162"/>
      <c r="FGB108" s="162"/>
      <c r="FGC108" s="162"/>
      <c r="FGD108" s="162"/>
      <c r="FGE108" s="162"/>
      <c r="FGF108" s="162"/>
      <c r="FGG108" s="162"/>
      <c r="FGH108" s="162"/>
      <c r="FGI108" s="162"/>
      <c r="FGJ108" s="162"/>
      <c r="FGK108" s="162"/>
      <c r="FGL108" s="162"/>
      <c r="FGM108" s="162"/>
      <c r="FGN108" s="162"/>
      <c r="FGO108" s="162"/>
      <c r="FGP108" s="162"/>
      <c r="FGQ108" s="162"/>
      <c r="FGR108" s="162"/>
      <c r="FGS108" s="162"/>
      <c r="FGT108" s="162"/>
      <c r="FGU108" s="162"/>
      <c r="FGV108" s="162"/>
      <c r="FGW108" s="162"/>
      <c r="FGX108" s="162"/>
      <c r="FGY108" s="162"/>
      <c r="FGZ108" s="162"/>
      <c r="FHA108" s="162"/>
      <c r="FHB108" s="162"/>
      <c r="FHC108" s="162"/>
      <c r="FHD108" s="162"/>
      <c r="FHE108" s="162"/>
      <c r="FHF108" s="162"/>
      <c r="FHG108" s="162"/>
      <c r="FHH108" s="162"/>
      <c r="FHI108" s="162"/>
      <c r="FHJ108" s="162"/>
      <c r="FHK108" s="162"/>
      <c r="FHL108" s="162"/>
      <c r="FHM108" s="162"/>
      <c r="FHN108" s="162"/>
      <c r="FHO108" s="162"/>
      <c r="FHP108" s="162"/>
      <c r="FHQ108" s="162"/>
      <c r="FHR108" s="162"/>
      <c r="FHS108" s="162"/>
      <c r="FHT108" s="162"/>
      <c r="FHU108" s="162"/>
      <c r="FHV108" s="162"/>
      <c r="FHW108" s="162"/>
      <c r="FHX108" s="162"/>
      <c r="FHY108" s="162"/>
      <c r="FHZ108" s="162"/>
      <c r="FIA108" s="162"/>
      <c r="FIB108" s="162"/>
      <c r="FIC108" s="162"/>
      <c r="FID108" s="162"/>
      <c r="FIE108" s="162"/>
      <c r="FIF108" s="162"/>
      <c r="FIG108" s="162"/>
      <c r="FIH108" s="162"/>
      <c r="FII108" s="162"/>
      <c r="FIJ108" s="162"/>
      <c r="FIK108" s="162"/>
      <c r="FIL108" s="162"/>
      <c r="FIM108" s="162"/>
      <c r="FIN108" s="162"/>
      <c r="FIO108" s="162"/>
      <c r="FIP108" s="162"/>
      <c r="FIQ108" s="162"/>
      <c r="FIR108" s="162"/>
      <c r="FIS108" s="162"/>
      <c r="FIT108" s="162"/>
      <c r="FIU108" s="162"/>
      <c r="FIV108" s="162"/>
      <c r="FIW108" s="162"/>
      <c r="FIX108" s="162"/>
      <c r="FIY108" s="162"/>
      <c r="FIZ108" s="162"/>
      <c r="FJA108" s="162"/>
      <c r="FJB108" s="162"/>
      <c r="FJC108" s="162"/>
      <c r="FJD108" s="162"/>
      <c r="FJE108" s="162"/>
      <c r="FJF108" s="162"/>
      <c r="FJG108" s="162"/>
      <c r="FJH108" s="162"/>
      <c r="FJI108" s="162"/>
      <c r="FJJ108" s="162"/>
      <c r="FJK108" s="162"/>
      <c r="FJL108" s="162"/>
      <c r="FJM108" s="162"/>
      <c r="FJN108" s="162"/>
      <c r="FJO108" s="162"/>
      <c r="FJP108" s="162"/>
      <c r="FJQ108" s="162"/>
      <c r="FJR108" s="162"/>
      <c r="FJS108" s="162"/>
      <c r="FJT108" s="162"/>
      <c r="FJU108" s="162"/>
      <c r="FJV108" s="162"/>
      <c r="FJW108" s="162"/>
      <c r="FJX108" s="162"/>
      <c r="FJY108" s="162"/>
      <c r="FJZ108" s="162"/>
      <c r="FKB108" s="162"/>
      <c r="FKC108" s="162"/>
      <c r="FKD108" s="162"/>
      <c r="FKE108" s="162"/>
      <c r="FKF108" s="162"/>
      <c r="FKG108" s="162"/>
      <c r="FKH108" s="162"/>
      <c r="FKJ108" s="162"/>
      <c r="FKK108" s="162"/>
      <c r="FKL108" s="162"/>
      <c r="FKT108" s="162"/>
      <c r="FKU108" s="162"/>
      <c r="FKV108" s="162"/>
      <c r="FKW108" s="162"/>
      <c r="FKX108" s="162"/>
      <c r="FKY108" s="162"/>
      <c r="FKZ108" s="162"/>
      <c r="FLA108" s="162"/>
      <c r="FLB108" s="162"/>
      <c r="FLC108" s="162"/>
      <c r="FLD108" s="162"/>
      <c r="FLE108" s="162"/>
      <c r="FLF108" s="162"/>
      <c r="FLG108" s="162"/>
      <c r="FLH108" s="162"/>
      <c r="FLI108" s="162"/>
      <c r="FLJ108" s="162"/>
      <c r="FLK108" s="162"/>
      <c r="FLL108" s="162"/>
      <c r="FLM108" s="162"/>
      <c r="FLN108" s="162"/>
      <c r="FLO108" s="162"/>
      <c r="FLP108" s="162"/>
      <c r="FLQ108" s="162"/>
      <c r="FLR108" s="162"/>
      <c r="FLS108" s="162"/>
      <c r="FLT108" s="162"/>
      <c r="FLU108" s="162"/>
      <c r="FLV108" s="162"/>
      <c r="FLW108" s="162"/>
      <c r="FLX108" s="162"/>
      <c r="FLY108" s="162"/>
      <c r="FLZ108" s="162"/>
      <c r="FMA108" s="162"/>
      <c r="FMB108" s="162"/>
      <c r="FMC108" s="162"/>
      <c r="FMD108" s="162"/>
      <c r="FME108" s="162"/>
      <c r="FMF108" s="162"/>
      <c r="FMG108" s="162"/>
      <c r="FMH108" s="162"/>
      <c r="FMI108" s="162"/>
      <c r="FMJ108" s="162"/>
      <c r="FMK108" s="162"/>
      <c r="FML108" s="162"/>
      <c r="FMM108" s="162"/>
      <c r="FMN108" s="162"/>
      <c r="FMO108" s="162"/>
      <c r="FMP108" s="162"/>
      <c r="FMQ108" s="162"/>
      <c r="FMR108" s="162"/>
      <c r="FMS108" s="162"/>
      <c r="FMT108" s="162"/>
      <c r="FMU108" s="162"/>
      <c r="FMV108" s="162"/>
      <c r="FMW108" s="162"/>
      <c r="FMX108" s="162"/>
      <c r="FMY108" s="162"/>
      <c r="FMZ108" s="162"/>
      <c r="FNA108" s="162"/>
      <c r="FNB108" s="162"/>
      <c r="FNC108" s="162"/>
      <c r="FND108" s="162"/>
      <c r="FNE108" s="162"/>
      <c r="FNF108" s="162"/>
      <c r="FNG108" s="162"/>
      <c r="FNH108" s="162"/>
      <c r="FNI108" s="162"/>
      <c r="FNJ108" s="162"/>
      <c r="FNK108" s="162"/>
      <c r="FNL108" s="162"/>
      <c r="FNM108" s="162"/>
      <c r="FNN108" s="162"/>
      <c r="FNO108" s="162"/>
      <c r="FNP108" s="162"/>
      <c r="FNQ108" s="162"/>
      <c r="FNR108" s="162"/>
      <c r="FNS108" s="162"/>
      <c r="FNT108" s="162"/>
      <c r="FNU108" s="162"/>
      <c r="FNV108" s="162"/>
      <c r="FNW108" s="162"/>
      <c r="FNX108" s="162"/>
      <c r="FNY108" s="162"/>
      <c r="FNZ108" s="162"/>
      <c r="FOA108" s="162"/>
      <c r="FOB108" s="162"/>
      <c r="FOC108" s="162"/>
      <c r="FOD108" s="162"/>
      <c r="FOE108" s="162"/>
      <c r="FOF108" s="162"/>
      <c r="FOG108" s="162"/>
      <c r="FOH108" s="162"/>
      <c r="FOI108" s="162"/>
      <c r="FOJ108" s="162"/>
      <c r="FOK108" s="162"/>
      <c r="FOL108" s="162"/>
      <c r="FOM108" s="162"/>
      <c r="FON108" s="162"/>
      <c r="FOO108" s="162"/>
      <c r="FOP108" s="162"/>
      <c r="FOQ108" s="162"/>
      <c r="FOR108" s="162"/>
      <c r="FOS108" s="162"/>
      <c r="FOT108" s="162"/>
      <c r="FOU108" s="162"/>
      <c r="FOV108" s="162"/>
      <c r="FOW108" s="162"/>
      <c r="FOX108" s="162"/>
      <c r="FOY108" s="162"/>
      <c r="FOZ108" s="162"/>
      <c r="FPA108" s="162"/>
      <c r="FPB108" s="162"/>
      <c r="FPC108" s="162"/>
      <c r="FPD108" s="162"/>
      <c r="FPE108" s="162"/>
      <c r="FPF108" s="162"/>
      <c r="FPG108" s="162"/>
      <c r="FPH108" s="162"/>
      <c r="FPI108" s="162"/>
      <c r="FPJ108" s="162"/>
      <c r="FPK108" s="162"/>
      <c r="FPL108" s="162"/>
      <c r="FPM108" s="162"/>
      <c r="FPN108" s="162"/>
      <c r="FPO108" s="162"/>
      <c r="FPP108" s="162"/>
      <c r="FPQ108" s="162"/>
      <c r="FPR108" s="162"/>
      <c r="FPS108" s="162"/>
      <c r="FPT108" s="162"/>
      <c r="FPU108" s="162"/>
      <c r="FPV108" s="162"/>
      <c r="FPW108" s="162"/>
      <c r="FPX108" s="162"/>
      <c r="FPY108" s="162"/>
      <c r="FPZ108" s="162"/>
      <c r="FQA108" s="162"/>
      <c r="FQB108" s="162"/>
      <c r="FQC108" s="162"/>
      <c r="FQD108" s="162"/>
      <c r="FQE108" s="162"/>
      <c r="FQF108" s="162"/>
      <c r="FQG108" s="162"/>
      <c r="FQH108" s="162"/>
      <c r="FQI108" s="162"/>
      <c r="FQJ108" s="162"/>
      <c r="FQK108" s="162"/>
      <c r="FQL108" s="162"/>
      <c r="FQM108" s="162"/>
      <c r="FQN108" s="162"/>
      <c r="FQO108" s="162"/>
      <c r="FQP108" s="162"/>
      <c r="FQQ108" s="162"/>
      <c r="FQR108" s="162"/>
      <c r="FQS108" s="162"/>
      <c r="FQT108" s="162"/>
      <c r="FQU108" s="162"/>
      <c r="FQV108" s="162"/>
      <c r="FQW108" s="162"/>
      <c r="FQX108" s="162"/>
      <c r="FQY108" s="162"/>
      <c r="FQZ108" s="162"/>
      <c r="FRA108" s="162"/>
      <c r="FRB108" s="162"/>
      <c r="FRC108" s="162"/>
      <c r="FRD108" s="162"/>
      <c r="FRE108" s="162"/>
      <c r="FRF108" s="162"/>
      <c r="FRG108" s="162"/>
      <c r="FRH108" s="162"/>
      <c r="FRI108" s="162"/>
      <c r="FRJ108" s="162"/>
      <c r="FRK108" s="162"/>
      <c r="FRL108" s="162"/>
      <c r="FRM108" s="162"/>
      <c r="FRN108" s="162"/>
      <c r="FRO108" s="162"/>
      <c r="FRP108" s="162"/>
      <c r="FRQ108" s="162"/>
      <c r="FRR108" s="162"/>
      <c r="FRS108" s="162"/>
      <c r="FRT108" s="162"/>
      <c r="FRU108" s="162"/>
      <c r="FRV108" s="162"/>
      <c r="FRW108" s="162"/>
      <c r="FRX108" s="162"/>
      <c r="FRY108" s="162"/>
      <c r="FRZ108" s="162"/>
      <c r="FSA108" s="162"/>
      <c r="FSB108" s="162"/>
      <c r="FSC108" s="162"/>
      <c r="FSD108" s="162"/>
      <c r="FSE108" s="162"/>
      <c r="FSF108" s="162"/>
      <c r="FSG108" s="162"/>
      <c r="FSH108" s="162"/>
      <c r="FSI108" s="162"/>
      <c r="FSJ108" s="162"/>
      <c r="FSK108" s="162"/>
      <c r="FSL108" s="162"/>
      <c r="FSM108" s="162"/>
      <c r="FSN108" s="162"/>
      <c r="FSO108" s="162"/>
      <c r="FSP108" s="162"/>
      <c r="FSQ108" s="162"/>
      <c r="FSR108" s="162"/>
      <c r="FSS108" s="162"/>
      <c r="FST108" s="162"/>
      <c r="FSU108" s="162"/>
      <c r="FSV108" s="162"/>
      <c r="FSW108" s="162"/>
      <c r="FSX108" s="162"/>
      <c r="FSY108" s="162"/>
      <c r="FSZ108" s="162"/>
      <c r="FTA108" s="162"/>
      <c r="FTB108" s="162"/>
      <c r="FTC108" s="162"/>
      <c r="FTD108" s="162"/>
      <c r="FTE108" s="162"/>
      <c r="FTF108" s="162"/>
      <c r="FTG108" s="162"/>
      <c r="FTH108" s="162"/>
      <c r="FTI108" s="162"/>
      <c r="FTJ108" s="162"/>
      <c r="FTK108" s="162"/>
      <c r="FTL108" s="162"/>
      <c r="FTM108" s="162"/>
      <c r="FTN108" s="162"/>
      <c r="FTO108" s="162"/>
      <c r="FTP108" s="162"/>
      <c r="FTQ108" s="162"/>
      <c r="FTR108" s="162"/>
      <c r="FTS108" s="162"/>
      <c r="FTT108" s="162"/>
      <c r="FTU108" s="162"/>
      <c r="FTV108" s="162"/>
      <c r="FTX108" s="162"/>
      <c r="FTY108" s="162"/>
      <c r="FTZ108" s="162"/>
      <c r="FUA108" s="162"/>
      <c r="FUB108" s="162"/>
      <c r="FUC108" s="162"/>
      <c r="FUD108" s="162"/>
      <c r="FUF108" s="162"/>
      <c r="FUG108" s="162"/>
      <c r="FUH108" s="162"/>
      <c r="FUP108" s="162"/>
      <c r="FUQ108" s="162"/>
      <c r="FUR108" s="162"/>
      <c r="FUS108" s="162"/>
      <c r="FUT108" s="162"/>
      <c r="FUU108" s="162"/>
      <c r="FUV108" s="162"/>
      <c r="FUW108" s="162"/>
      <c r="FUX108" s="162"/>
      <c r="FUY108" s="162"/>
      <c r="FUZ108" s="162"/>
      <c r="FVA108" s="162"/>
      <c r="FVB108" s="162"/>
      <c r="FVC108" s="162"/>
      <c r="FVD108" s="162"/>
      <c r="FVE108" s="162"/>
      <c r="FVF108" s="162"/>
      <c r="FVG108" s="162"/>
      <c r="FVH108" s="162"/>
      <c r="FVI108" s="162"/>
      <c r="FVJ108" s="162"/>
      <c r="FVK108" s="162"/>
      <c r="FVL108" s="162"/>
      <c r="FVM108" s="162"/>
      <c r="FVN108" s="162"/>
      <c r="FVO108" s="162"/>
      <c r="FVP108" s="162"/>
      <c r="FVQ108" s="162"/>
      <c r="FVR108" s="162"/>
      <c r="FVS108" s="162"/>
      <c r="FVT108" s="162"/>
      <c r="FVU108" s="162"/>
      <c r="FVV108" s="162"/>
      <c r="FVW108" s="162"/>
      <c r="FVX108" s="162"/>
      <c r="FVY108" s="162"/>
      <c r="FVZ108" s="162"/>
      <c r="FWA108" s="162"/>
      <c r="FWB108" s="162"/>
      <c r="FWC108" s="162"/>
      <c r="FWD108" s="162"/>
      <c r="FWE108" s="162"/>
      <c r="FWF108" s="162"/>
      <c r="FWG108" s="162"/>
      <c r="FWH108" s="162"/>
      <c r="FWI108" s="162"/>
      <c r="FWJ108" s="162"/>
      <c r="FWK108" s="162"/>
      <c r="FWL108" s="162"/>
      <c r="FWM108" s="162"/>
      <c r="FWN108" s="162"/>
      <c r="FWO108" s="162"/>
      <c r="FWP108" s="162"/>
      <c r="FWQ108" s="162"/>
      <c r="FWR108" s="162"/>
      <c r="FWS108" s="162"/>
      <c r="FWT108" s="162"/>
      <c r="FWU108" s="162"/>
      <c r="FWV108" s="162"/>
      <c r="FWW108" s="162"/>
      <c r="FWX108" s="162"/>
      <c r="FWY108" s="162"/>
      <c r="FWZ108" s="162"/>
      <c r="FXA108" s="162"/>
      <c r="FXB108" s="162"/>
      <c r="FXC108" s="162"/>
      <c r="FXD108" s="162"/>
      <c r="FXE108" s="162"/>
      <c r="FXF108" s="162"/>
      <c r="FXG108" s="162"/>
      <c r="FXH108" s="162"/>
      <c r="FXI108" s="162"/>
      <c r="FXJ108" s="162"/>
      <c r="FXK108" s="162"/>
      <c r="FXL108" s="162"/>
      <c r="FXM108" s="162"/>
      <c r="FXN108" s="162"/>
      <c r="FXO108" s="162"/>
      <c r="FXP108" s="162"/>
      <c r="FXQ108" s="162"/>
      <c r="FXR108" s="162"/>
      <c r="FXS108" s="162"/>
      <c r="FXT108" s="162"/>
      <c r="FXU108" s="162"/>
      <c r="FXV108" s="162"/>
      <c r="FXW108" s="162"/>
      <c r="FXX108" s="162"/>
      <c r="FXY108" s="162"/>
      <c r="FXZ108" s="162"/>
      <c r="FYA108" s="162"/>
      <c r="FYB108" s="162"/>
      <c r="FYC108" s="162"/>
      <c r="FYD108" s="162"/>
      <c r="FYE108" s="162"/>
      <c r="FYF108" s="162"/>
      <c r="FYG108" s="162"/>
      <c r="FYH108" s="162"/>
      <c r="FYI108" s="162"/>
      <c r="FYJ108" s="162"/>
      <c r="FYK108" s="162"/>
      <c r="FYL108" s="162"/>
      <c r="FYM108" s="162"/>
      <c r="FYN108" s="162"/>
      <c r="FYO108" s="162"/>
      <c r="FYP108" s="162"/>
      <c r="FYQ108" s="162"/>
      <c r="FYR108" s="162"/>
      <c r="FYS108" s="162"/>
      <c r="FYT108" s="162"/>
      <c r="FYU108" s="162"/>
      <c r="FYV108" s="162"/>
      <c r="FYW108" s="162"/>
      <c r="FYX108" s="162"/>
      <c r="FYY108" s="162"/>
      <c r="FYZ108" s="162"/>
      <c r="FZA108" s="162"/>
      <c r="FZB108" s="162"/>
      <c r="FZC108" s="162"/>
      <c r="FZD108" s="162"/>
      <c r="FZE108" s="162"/>
      <c r="FZF108" s="162"/>
      <c r="FZG108" s="162"/>
      <c r="FZH108" s="162"/>
      <c r="FZI108" s="162"/>
      <c r="FZJ108" s="162"/>
      <c r="FZK108" s="162"/>
      <c r="FZL108" s="162"/>
      <c r="FZM108" s="162"/>
      <c r="FZN108" s="162"/>
      <c r="FZO108" s="162"/>
      <c r="FZP108" s="162"/>
      <c r="FZQ108" s="162"/>
      <c r="FZR108" s="162"/>
      <c r="FZS108" s="162"/>
      <c r="FZT108" s="162"/>
      <c r="FZU108" s="162"/>
      <c r="FZV108" s="162"/>
      <c r="FZW108" s="162"/>
      <c r="FZX108" s="162"/>
      <c r="FZY108" s="162"/>
      <c r="FZZ108" s="162"/>
      <c r="GAA108" s="162"/>
      <c r="GAB108" s="162"/>
      <c r="GAC108" s="162"/>
      <c r="GAD108" s="162"/>
      <c r="GAE108" s="162"/>
      <c r="GAF108" s="162"/>
      <c r="GAG108" s="162"/>
      <c r="GAH108" s="162"/>
      <c r="GAI108" s="162"/>
      <c r="GAJ108" s="162"/>
      <c r="GAK108" s="162"/>
      <c r="GAL108" s="162"/>
      <c r="GAM108" s="162"/>
      <c r="GAN108" s="162"/>
      <c r="GAO108" s="162"/>
      <c r="GAP108" s="162"/>
      <c r="GAQ108" s="162"/>
      <c r="GAR108" s="162"/>
      <c r="GAS108" s="162"/>
      <c r="GAT108" s="162"/>
      <c r="GAU108" s="162"/>
      <c r="GAV108" s="162"/>
      <c r="GAW108" s="162"/>
      <c r="GAX108" s="162"/>
      <c r="GAY108" s="162"/>
      <c r="GAZ108" s="162"/>
      <c r="GBA108" s="162"/>
      <c r="GBB108" s="162"/>
      <c r="GBC108" s="162"/>
      <c r="GBD108" s="162"/>
      <c r="GBE108" s="162"/>
      <c r="GBF108" s="162"/>
      <c r="GBG108" s="162"/>
      <c r="GBH108" s="162"/>
      <c r="GBI108" s="162"/>
      <c r="GBJ108" s="162"/>
      <c r="GBK108" s="162"/>
      <c r="GBL108" s="162"/>
      <c r="GBM108" s="162"/>
      <c r="GBN108" s="162"/>
      <c r="GBO108" s="162"/>
      <c r="GBP108" s="162"/>
      <c r="GBQ108" s="162"/>
      <c r="GBR108" s="162"/>
      <c r="GBS108" s="162"/>
      <c r="GBT108" s="162"/>
      <c r="GBU108" s="162"/>
      <c r="GBV108" s="162"/>
      <c r="GBW108" s="162"/>
      <c r="GBX108" s="162"/>
      <c r="GBY108" s="162"/>
      <c r="GBZ108" s="162"/>
      <c r="GCA108" s="162"/>
      <c r="GCB108" s="162"/>
      <c r="GCC108" s="162"/>
      <c r="GCD108" s="162"/>
      <c r="GCE108" s="162"/>
      <c r="GCF108" s="162"/>
      <c r="GCG108" s="162"/>
      <c r="GCH108" s="162"/>
      <c r="GCI108" s="162"/>
      <c r="GCJ108" s="162"/>
      <c r="GCK108" s="162"/>
      <c r="GCL108" s="162"/>
      <c r="GCM108" s="162"/>
      <c r="GCN108" s="162"/>
      <c r="GCO108" s="162"/>
      <c r="GCP108" s="162"/>
      <c r="GCQ108" s="162"/>
      <c r="GCR108" s="162"/>
      <c r="GCS108" s="162"/>
      <c r="GCT108" s="162"/>
      <c r="GCU108" s="162"/>
      <c r="GCV108" s="162"/>
      <c r="GCW108" s="162"/>
      <c r="GCX108" s="162"/>
      <c r="GCY108" s="162"/>
      <c r="GCZ108" s="162"/>
      <c r="GDA108" s="162"/>
      <c r="GDB108" s="162"/>
      <c r="GDC108" s="162"/>
      <c r="GDD108" s="162"/>
      <c r="GDE108" s="162"/>
      <c r="GDF108" s="162"/>
      <c r="GDG108" s="162"/>
      <c r="GDH108" s="162"/>
      <c r="GDI108" s="162"/>
      <c r="GDJ108" s="162"/>
      <c r="GDK108" s="162"/>
      <c r="GDL108" s="162"/>
      <c r="GDM108" s="162"/>
      <c r="GDN108" s="162"/>
      <c r="GDO108" s="162"/>
      <c r="GDP108" s="162"/>
      <c r="GDQ108" s="162"/>
      <c r="GDR108" s="162"/>
      <c r="GDT108" s="162"/>
      <c r="GDU108" s="162"/>
      <c r="GDV108" s="162"/>
      <c r="GDW108" s="162"/>
      <c r="GDX108" s="162"/>
      <c r="GDY108" s="162"/>
      <c r="GDZ108" s="162"/>
      <c r="GEB108" s="162"/>
      <c r="GEC108" s="162"/>
      <c r="GED108" s="162"/>
      <c r="GEL108" s="162"/>
      <c r="GEM108" s="162"/>
      <c r="GEN108" s="162"/>
      <c r="GEO108" s="162"/>
      <c r="GEP108" s="162"/>
      <c r="GEQ108" s="162"/>
      <c r="GER108" s="162"/>
      <c r="GES108" s="162"/>
      <c r="GET108" s="162"/>
      <c r="GEU108" s="162"/>
      <c r="GEV108" s="162"/>
      <c r="GEW108" s="162"/>
      <c r="GEX108" s="162"/>
      <c r="GEY108" s="162"/>
      <c r="GEZ108" s="162"/>
      <c r="GFA108" s="162"/>
      <c r="GFB108" s="162"/>
      <c r="GFC108" s="162"/>
      <c r="GFD108" s="162"/>
      <c r="GFE108" s="162"/>
      <c r="GFF108" s="162"/>
      <c r="GFG108" s="162"/>
      <c r="GFH108" s="162"/>
      <c r="GFI108" s="162"/>
      <c r="GFJ108" s="162"/>
      <c r="GFK108" s="162"/>
      <c r="GFL108" s="162"/>
      <c r="GFM108" s="162"/>
      <c r="GFN108" s="162"/>
      <c r="GFO108" s="162"/>
      <c r="GFP108" s="162"/>
      <c r="GFQ108" s="162"/>
      <c r="GFR108" s="162"/>
      <c r="GFS108" s="162"/>
      <c r="GFT108" s="162"/>
      <c r="GFU108" s="162"/>
      <c r="GFV108" s="162"/>
      <c r="GFW108" s="162"/>
      <c r="GFX108" s="162"/>
      <c r="GFY108" s="162"/>
      <c r="GFZ108" s="162"/>
      <c r="GGA108" s="162"/>
      <c r="GGB108" s="162"/>
      <c r="GGC108" s="162"/>
      <c r="GGD108" s="162"/>
      <c r="GGE108" s="162"/>
      <c r="GGF108" s="162"/>
      <c r="GGG108" s="162"/>
      <c r="GGH108" s="162"/>
      <c r="GGI108" s="162"/>
      <c r="GGJ108" s="162"/>
      <c r="GGK108" s="162"/>
      <c r="GGL108" s="162"/>
      <c r="GGM108" s="162"/>
      <c r="GGN108" s="162"/>
      <c r="GGO108" s="162"/>
      <c r="GGP108" s="162"/>
      <c r="GGQ108" s="162"/>
      <c r="GGR108" s="162"/>
      <c r="GGS108" s="162"/>
      <c r="GGT108" s="162"/>
      <c r="GGU108" s="162"/>
      <c r="GGV108" s="162"/>
      <c r="GGW108" s="162"/>
      <c r="GGX108" s="162"/>
      <c r="GGY108" s="162"/>
      <c r="GGZ108" s="162"/>
      <c r="GHA108" s="162"/>
      <c r="GHB108" s="162"/>
      <c r="GHC108" s="162"/>
      <c r="GHD108" s="162"/>
      <c r="GHE108" s="162"/>
      <c r="GHF108" s="162"/>
      <c r="GHG108" s="162"/>
      <c r="GHH108" s="162"/>
      <c r="GHI108" s="162"/>
      <c r="GHJ108" s="162"/>
      <c r="GHK108" s="162"/>
      <c r="GHL108" s="162"/>
      <c r="GHM108" s="162"/>
      <c r="GHN108" s="162"/>
      <c r="GHO108" s="162"/>
      <c r="GHP108" s="162"/>
      <c r="GHQ108" s="162"/>
      <c r="GHR108" s="162"/>
      <c r="GHS108" s="162"/>
      <c r="GHT108" s="162"/>
      <c r="GHU108" s="162"/>
      <c r="GHV108" s="162"/>
      <c r="GHW108" s="162"/>
      <c r="GHX108" s="162"/>
      <c r="GHY108" s="162"/>
      <c r="GHZ108" s="162"/>
      <c r="GIA108" s="162"/>
      <c r="GIB108" s="162"/>
      <c r="GIC108" s="162"/>
      <c r="GID108" s="162"/>
      <c r="GIE108" s="162"/>
      <c r="GIF108" s="162"/>
      <c r="GIG108" s="162"/>
      <c r="GIH108" s="162"/>
      <c r="GII108" s="162"/>
      <c r="GIJ108" s="162"/>
      <c r="GIK108" s="162"/>
      <c r="GIL108" s="162"/>
      <c r="GIM108" s="162"/>
      <c r="GIN108" s="162"/>
      <c r="GIO108" s="162"/>
      <c r="GIP108" s="162"/>
      <c r="GIQ108" s="162"/>
      <c r="GIR108" s="162"/>
      <c r="GIS108" s="162"/>
      <c r="GIT108" s="162"/>
      <c r="GIU108" s="162"/>
      <c r="GIV108" s="162"/>
      <c r="GIW108" s="162"/>
      <c r="GIX108" s="162"/>
      <c r="GIY108" s="162"/>
      <c r="GIZ108" s="162"/>
      <c r="GJA108" s="162"/>
      <c r="GJB108" s="162"/>
      <c r="GJC108" s="162"/>
      <c r="GJD108" s="162"/>
      <c r="GJE108" s="162"/>
      <c r="GJF108" s="162"/>
      <c r="GJG108" s="162"/>
      <c r="GJH108" s="162"/>
      <c r="GJI108" s="162"/>
      <c r="GJJ108" s="162"/>
      <c r="GJK108" s="162"/>
      <c r="GJL108" s="162"/>
      <c r="GJM108" s="162"/>
      <c r="GJN108" s="162"/>
      <c r="GJO108" s="162"/>
      <c r="GJP108" s="162"/>
      <c r="GJQ108" s="162"/>
      <c r="GJR108" s="162"/>
      <c r="GJS108" s="162"/>
      <c r="GJT108" s="162"/>
      <c r="GJU108" s="162"/>
      <c r="GJV108" s="162"/>
      <c r="GJW108" s="162"/>
      <c r="GJX108" s="162"/>
      <c r="GJY108" s="162"/>
      <c r="GJZ108" s="162"/>
      <c r="GKA108" s="162"/>
      <c r="GKB108" s="162"/>
      <c r="GKC108" s="162"/>
      <c r="GKD108" s="162"/>
      <c r="GKE108" s="162"/>
      <c r="GKF108" s="162"/>
      <c r="GKG108" s="162"/>
      <c r="GKH108" s="162"/>
      <c r="GKI108" s="162"/>
      <c r="GKJ108" s="162"/>
      <c r="GKK108" s="162"/>
      <c r="GKL108" s="162"/>
      <c r="GKM108" s="162"/>
      <c r="GKN108" s="162"/>
      <c r="GKO108" s="162"/>
      <c r="GKP108" s="162"/>
      <c r="GKQ108" s="162"/>
      <c r="GKR108" s="162"/>
      <c r="GKS108" s="162"/>
      <c r="GKT108" s="162"/>
      <c r="GKU108" s="162"/>
      <c r="GKV108" s="162"/>
      <c r="GKW108" s="162"/>
      <c r="GKX108" s="162"/>
      <c r="GKY108" s="162"/>
      <c r="GKZ108" s="162"/>
      <c r="GLA108" s="162"/>
      <c r="GLB108" s="162"/>
      <c r="GLC108" s="162"/>
      <c r="GLD108" s="162"/>
      <c r="GLE108" s="162"/>
      <c r="GLF108" s="162"/>
      <c r="GLG108" s="162"/>
      <c r="GLH108" s="162"/>
      <c r="GLI108" s="162"/>
      <c r="GLJ108" s="162"/>
      <c r="GLK108" s="162"/>
      <c r="GLL108" s="162"/>
      <c r="GLM108" s="162"/>
      <c r="GLN108" s="162"/>
      <c r="GLO108" s="162"/>
      <c r="GLP108" s="162"/>
      <c r="GLQ108" s="162"/>
      <c r="GLR108" s="162"/>
      <c r="GLS108" s="162"/>
      <c r="GLT108" s="162"/>
      <c r="GLU108" s="162"/>
      <c r="GLV108" s="162"/>
      <c r="GLW108" s="162"/>
      <c r="GLX108" s="162"/>
      <c r="GLY108" s="162"/>
      <c r="GLZ108" s="162"/>
      <c r="GMA108" s="162"/>
      <c r="GMB108" s="162"/>
      <c r="GMC108" s="162"/>
      <c r="GMD108" s="162"/>
      <c r="GME108" s="162"/>
      <c r="GMF108" s="162"/>
      <c r="GMG108" s="162"/>
      <c r="GMH108" s="162"/>
      <c r="GMI108" s="162"/>
      <c r="GMJ108" s="162"/>
      <c r="GMK108" s="162"/>
      <c r="GML108" s="162"/>
      <c r="GMM108" s="162"/>
      <c r="GMN108" s="162"/>
      <c r="GMO108" s="162"/>
      <c r="GMP108" s="162"/>
      <c r="GMQ108" s="162"/>
      <c r="GMR108" s="162"/>
      <c r="GMS108" s="162"/>
      <c r="GMT108" s="162"/>
      <c r="GMU108" s="162"/>
      <c r="GMV108" s="162"/>
      <c r="GMW108" s="162"/>
      <c r="GMX108" s="162"/>
      <c r="GMY108" s="162"/>
      <c r="GMZ108" s="162"/>
      <c r="GNA108" s="162"/>
      <c r="GNB108" s="162"/>
      <c r="GNC108" s="162"/>
      <c r="GND108" s="162"/>
      <c r="GNE108" s="162"/>
      <c r="GNF108" s="162"/>
      <c r="GNG108" s="162"/>
      <c r="GNH108" s="162"/>
      <c r="GNI108" s="162"/>
      <c r="GNJ108" s="162"/>
      <c r="GNK108" s="162"/>
      <c r="GNL108" s="162"/>
      <c r="GNM108" s="162"/>
      <c r="GNN108" s="162"/>
      <c r="GNP108" s="162"/>
      <c r="GNQ108" s="162"/>
      <c r="GNR108" s="162"/>
      <c r="GNS108" s="162"/>
      <c r="GNT108" s="162"/>
      <c r="GNU108" s="162"/>
      <c r="GNV108" s="162"/>
      <c r="GNX108" s="162"/>
      <c r="GNY108" s="162"/>
      <c r="GNZ108" s="162"/>
      <c r="GOH108" s="162"/>
      <c r="GOI108" s="162"/>
      <c r="GOJ108" s="162"/>
      <c r="GOK108" s="162"/>
      <c r="GOL108" s="162"/>
      <c r="GOM108" s="162"/>
      <c r="GON108" s="162"/>
      <c r="GOO108" s="162"/>
      <c r="GOP108" s="162"/>
      <c r="GOQ108" s="162"/>
      <c r="GOR108" s="162"/>
      <c r="GOS108" s="162"/>
      <c r="GOT108" s="162"/>
      <c r="GOU108" s="162"/>
      <c r="GOV108" s="162"/>
      <c r="GOW108" s="162"/>
      <c r="GOX108" s="162"/>
      <c r="GOY108" s="162"/>
      <c r="GOZ108" s="162"/>
      <c r="GPA108" s="162"/>
      <c r="GPB108" s="162"/>
      <c r="GPC108" s="162"/>
      <c r="GPD108" s="162"/>
      <c r="GPE108" s="162"/>
      <c r="GPF108" s="162"/>
      <c r="GPG108" s="162"/>
      <c r="GPH108" s="162"/>
      <c r="GPI108" s="162"/>
      <c r="GPJ108" s="162"/>
      <c r="GPK108" s="162"/>
      <c r="GPL108" s="162"/>
      <c r="GPM108" s="162"/>
      <c r="GPN108" s="162"/>
      <c r="GPO108" s="162"/>
      <c r="GPP108" s="162"/>
      <c r="GPQ108" s="162"/>
      <c r="GPR108" s="162"/>
      <c r="GPS108" s="162"/>
      <c r="GPT108" s="162"/>
      <c r="GPU108" s="162"/>
      <c r="GPV108" s="162"/>
      <c r="GPW108" s="162"/>
      <c r="GPX108" s="162"/>
      <c r="GPY108" s="162"/>
      <c r="GPZ108" s="162"/>
      <c r="GQA108" s="162"/>
      <c r="GQB108" s="162"/>
      <c r="GQC108" s="162"/>
      <c r="GQD108" s="162"/>
      <c r="GQE108" s="162"/>
      <c r="GQF108" s="162"/>
      <c r="GQG108" s="162"/>
      <c r="GQH108" s="162"/>
      <c r="GQI108" s="162"/>
      <c r="GQJ108" s="162"/>
      <c r="GQK108" s="162"/>
      <c r="GQL108" s="162"/>
      <c r="GQM108" s="162"/>
      <c r="GQN108" s="162"/>
      <c r="GQO108" s="162"/>
      <c r="GQP108" s="162"/>
      <c r="GQQ108" s="162"/>
      <c r="GQR108" s="162"/>
      <c r="GQS108" s="162"/>
      <c r="GQT108" s="162"/>
      <c r="GQU108" s="162"/>
      <c r="GQV108" s="162"/>
      <c r="GQW108" s="162"/>
      <c r="GQX108" s="162"/>
      <c r="GQY108" s="162"/>
      <c r="GQZ108" s="162"/>
      <c r="GRA108" s="162"/>
      <c r="GRB108" s="162"/>
      <c r="GRC108" s="162"/>
      <c r="GRD108" s="162"/>
      <c r="GRE108" s="162"/>
      <c r="GRF108" s="162"/>
      <c r="GRG108" s="162"/>
      <c r="GRH108" s="162"/>
      <c r="GRI108" s="162"/>
      <c r="GRJ108" s="162"/>
      <c r="GRK108" s="162"/>
      <c r="GRL108" s="162"/>
      <c r="GRM108" s="162"/>
      <c r="GRN108" s="162"/>
      <c r="GRO108" s="162"/>
      <c r="GRP108" s="162"/>
      <c r="GRQ108" s="162"/>
      <c r="GRR108" s="162"/>
      <c r="GRS108" s="162"/>
      <c r="GRT108" s="162"/>
      <c r="GRU108" s="162"/>
      <c r="GRV108" s="162"/>
      <c r="GRW108" s="162"/>
      <c r="GRX108" s="162"/>
      <c r="GRY108" s="162"/>
      <c r="GRZ108" s="162"/>
      <c r="GSA108" s="162"/>
      <c r="GSB108" s="162"/>
      <c r="GSC108" s="162"/>
      <c r="GSD108" s="162"/>
      <c r="GSE108" s="162"/>
      <c r="GSF108" s="162"/>
      <c r="GSG108" s="162"/>
      <c r="GSH108" s="162"/>
      <c r="GSI108" s="162"/>
      <c r="GSJ108" s="162"/>
      <c r="GSK108" s="162"/>
      <c r="GSL108" s="162"/>
      <c r="GSM108" s="162"/>
      <c r="GSN108" s="162"/>
      <c r="GSO108" s="162"/>
      <c r="GSP108" s="162"/>
      <c r="GSQ108" s="162"/>
      <c r="GSR108" s="162"/>
      <c r="GSS108" s="162"/>
      <c r="GST108" s="162"/>
      <c r="GSU108" s="162"/>
      <c r="GSV108" s="162"/>
      <c r="GSW108" s="162"/>
      <c r="GSX108" s="162"/>
      <c r="GSY108" s="162"/>
      <c r="GSZ108" s="162"/>
      <c r="GTA108" s="162"/>
      <c r="GTB108" s="162"/>
      <c r="GTC108" s="162"/>
      <c r="GTD108" s="162"/>
      <c r="GTE108" s="162"/>
      <c r="GTF108" s="162"/>
      <c r="GTG108" s="162"/>
      <c r="GTH108" s="162"/>
      <c r="GTI108" s="162"/>
      <c r="GTJ108" s="162"/>
      <c r="GTK108" s="162"/>
      <c r="GTL108" s="162"/>
      <c r="GTM108" s="162"/>
      <c r="GTN108" s="162"/>
      <c r="GTO108" s="162"/>
      <c r="GTP108" s="162"/>
      <c r="GTQ108" s="162"/>
      <c r="GTR108" s="162"/>
      <c r="GTS108" s="162"/>
      <c r="GTT108" s="162"/>
      <c r="GTU108" s="162"/>
      <c r="GTV108" s="162"/>
      <c r="GTW108" s="162"/>
      <c r="GTX108" s="162"/>
      <c r="GTY108" s="162"/>
      <c r="GTZ108" s="162"/>
      <c r="GUA108" s="162"/>
      <c r="GUB108" s="162"/>
      <c r="GUC108" s="162"/>
      <c r="GUD108" s="162"/>
      <c r="GUE108" s="162"/>
      <c r="GUF108" s="162"/>
      <c r="GUG108" s="162"/>
      <c r="GUH108" s="162"/>
      <c r="GUI108" s="162"/>
      <c r="GUJ108" s="162"/>
      <c r="GUK108" s="162"/>
      <c r="GUL108" s="162"/>
      <c r="GUM108" s="162"/>
      <c r="GUN108" s="162"/>
      <c r="GUO108" s="162"/>
      <c r="GUP108" s="162"/>
      <c r="GUQ108" s="162"/>
      <c r="GUR108" s="162"/>
      <c r="GUS108" s="162"/>
      <c r="GUT108" s="162"/>
      <c r="GUU108" s="162"/>
      <c r="GUV108" s="162"/>
      <c r="GUW108" s="162"/>
      <c r="GUX108" s="162"/>
      <c r="GUY108" s="162"/>
      <c r="GUZ108" s="162"/>
      <c r="GVA108" s="162"/>
      <c r="GVB108" s="162"/>
      <c r="GVC108" s="162"/>
      <c r="GVD108" s="162"/>
      <c r="GVE108" s="162"/>
      <c r="GVF108" s="162"/>
      <c r="GVG108" s="162"/>
      <c r="GVH108" s="162"/>
      <c r="GVI108" s="162"/>
      <c r="GVJ108" s="162"/>
      <c r="GVK108" s="162"/>
      <c r="GVL108" s="162"/>
      <c r="GVM108" s="162"/>
      <c r="GVN108" s="162"/>
      <c r="GVO108" s="162"/>
      <c r="GVP108" s="162"/>
      <c r="GVQ108" s="162"/>
      <c r="GVR108" s="162"/>
      <c r="GVS108" s="162"/>
      <c r="GVT108" s="162"/>
      <c r="GVU108" s="162"/>
      <c r="GVV108" s="162"/>
      <c r="GVW108" s="162"/>
      <c r="GVX108" s="162"/>
      <c r="GVY108" s="162"/>
      <c r="GVZ108" s="162"/>
      <c r="GWA108" s="162"/>
      <c r="GWB108" s="162"/>
      <c r="GWC108" s="162"/>
      <c r="GWD108" s="162"/>
      <c r="GWE108" s="162"/>
      <c r="GWF108" s="162"/>
      <c r="GWG108" s="162"/>
      <c r="GWH108" s="162"/>
      <c r="GWI108" s="162"/>
      <c r="GWJ108" s="162"/>
      <c r="GWK108" s="162"/>
      <c r="GWL108" s="162"/>
      <c r="GWM108" s="162"/>
      <c r="GWN108" s="162"/>
      <c r="GWO108" s="162"/>
      <c r="GWP108" s="162"/>
      <c r="GWQ108" s="162"/>
      <c r="GWR108" s="162"/>
      <c r="GWS108" s="162"/>
      <c r="GWT108" s="162"/>
      <c r="GWU108" s="162"/>
      <c r="GWV108" s="162"/>
      <c r="GWW108" s="162"/>
      <c r="GWX108" s="162"/>
      <c r="GWY108" s="162"/>
      <c r="GWZ108" s="162"/>
      <c r="GXA108" s="162"/>
      <c r="GXB108" s="162"/>
      <c r="GXC108" s="162"/>
      <c r="GXD108" s="162"/>
      <c r="GXE108" s="162"/>
      <c r="GXF108" s="162"/>
      <c r="GXG108" s="162"/>
      <c r="GXH108" s="162"/>
      <c r="GXI108" s="162"/>
      <c r="GXJ108" s="162"/>
      <c r="GXL108" s="162"/>
      <c r="GXM108" s="162"/>
      <c r="GXN108" s="162"/>
      <c r="GXO108" s="162"/>
      <c r="GXP108" s="162"/>
      <c r="GXQ108" s="162"/>
      <c r="GXR108" s="162"/>
      <c r="GXT108" s="162"/>
      <c r="GXU108" s="162"/>
      <c r="GXV108" s="162"/>
      <c r="GYD108" s="162"/>
      <c r="GYE108" s="162"/>
      <c r="GYF108" s="162"/>
      <c r="GYG108" s="162"/>
      <c r="GYH108" s="162"/>
      <c r="GYI108" s="162"/>
      <c r="GYJ108" s="162"/>
      <c r="GYK108" s="162"/>
      <c r="GYL108" s="162"/>
      <c r="GYM108" s="162"/>
      <c r="GYN108" s="162"/>
      <c r="GYO108" s="162"/>
      <c r="GYP108" s="162"/>
      <c r="GYQ108" s="162"/>
      <c r="GYR108" s="162"/>
      <c r="GYS108" s="162"/>
      <c r="GYT108" s="162"/>
      <c r="GYU108" s="162"/>
      <c r="GYV108" s="162"/>
      <c r="GYW108" s="162"/>
      <c r="GYX108" s="162"/>
      <c r="GYY108" s="162"/>
      <c r="GYZ108" s="162"/>
      <c r="GZA108" s="162"/>
      <c r="GZB108" s="162"/>
      <c r="GZC108" s="162"/>
      <c r="GZD108" s="162"/>
      <c r="GZE108" s="162"/>
      <c r="GZF108" s="162"/>
      <c r="GZG108" s="162"/>
      <c r="GZH108" s="162"/>
      <c r="GZI108" s="162"/>
      <c r="GZJ108" s="162"/>
      <c r="GZK108" s="162"/>
      <c r="GZL108" s="162"/>
      <c r="GZM108" s="162"/>
      <c r="GZN108" s="162"/>
      <c r="GZO108" s="162"/>
      <c r="GZP108" s="162"/>
      <c r="GZQ108" s="162"/>
      <c r="GZR108" s="162"/>
      <c r="GZS108" s="162"/>
      <c r="GZT108" s="162"/>
      <c r="GZU108" s="162"/>
      <c r="GZV108" s="162"/>
      <c r="GZW108" s="162"/>
      <c r="GZX108" s="162"/>
      <c r="GZY108" s="162"/>
      <c r="GZZ108" s="162"/>
      <c r="HAA108" s="162"/>
      <c r="HAB108" s="162"/>
      <c r="HAC108" s="162"/>
      <c r="HAD108" s="162"/>
      <c r="HAE108" s="162"/>
      <c r="HAF108" s="162"/>
      <c r="HAG108" s="162"/>
      <c r="HAH108" s="162"/>
      <c r="HAI108" s="162"/>
      <c r="HAJ108" s="162"/>
      <c r="HAK108" s="162"/>
      <c r="HAL108" s="162"/>
      <c r="HAM108" s="162"/>
      <c r="HAN108" s="162"/>
      <c r="HAO108" s="162"/>
      <c r="HAP108" s="162"/>
      <c r="HAQ108" s="162"/>
      <c r="HAR108" s="162"/>
      <c r="HAS108" s="162"/>
      <c r="HAT108" s="162"/>
      <c r="HAU108" s="162"/>
      <c r="HAV108" s="162"/>
      <c r="HAW108" s="162"/>
      <c r="HAX108" s="162"/>
      <c r="HAY108" s="162"/>
      <c r="HAZ108" s="162"/>
      <c r="HBA108" s="162"/>
      <c r="HBB108" s="162"/>
      <c r="HBC108" s="162"/>
      <c r="HBD108" s="162"/>
      <c r="HBE108" s="162"/>
      <c r="HBF108" s="162"/>
      <c r="HBG108" s="162"/>
      <c r="HBH108" s="162"/>
      <c r="HBI108" s="162"/>
      <c r="HBJ108" s="162"/>
      <c r="HBK108" s="162"/>
      <c r="HBL108" s="162"/>
      <c r="HBM108" s="162"/>
      <c r="HBN108" s="162"/>
      <c r="HBO108" s="162"/>
      <c r="HBP108" s="162"/>
      <c r="HBQ108" s="162"/>
      <c r="HBR108" s="162"/>
      <c r="HBS108" s="162"/>
      <c r="HBT108" s="162"/>
      <c r="HBU108" s="162"/>
      <c r="HBV108" s="162"/>
      <c r="HBW108" s="162"/>
      <c r="HBX108" s="162"/>
      <c r="HBY108" s="162"/>
      <c r="HBZ108" s="162"/>
      <c r="HCA108" s="162"/>
      <c r="HCB108" s="162"/>
      <c r="HCC108" s="162"/>
      <c r="HCD108" s="162"/>
      <c r="HCE108" s="162"/>
      <c r="HCF108" s="162"/>
      <c r="HCG108" s="162"/>
      <c r="HCH108" s="162"/>
      <c r="HCI108" s="162"/>
      <c r="HCJ108" s="162"/>
      <c r="HCK108" s="162"/>
      <c r="HCL108" s="162"/>
      <c r="HCM108" s="162"/>
      <c r="HCN108" s="162"/>
      <c r="HCO108" s="162"/>
      <c r="HCP108" s="162"/>
      <c r="HCQ108" s="162"/>
      <c r="HCR108" s="162"/>
      <c r="HCS108" s="162"/>
      <c r="HCT108" s="162"/>
      <c r="HCU108" s="162"/>
      <c r="HCV108" s="162"/>
      <c r="HCW108" s="162"/>
      <c r="HCX108" s="162"/>
      <c r="HCY108" s="162"/>
      <c r="HCZ108" s="162"/>
      <c r="HDA108" s="162"/>
      <c r="HDB108" s="162"/>
      <c r="HDC108" s="162"/>
      <c r="HDD108" s="162"/>
      <c r="HDE108" s="162"/>
      <c r="HDF108" s="162"/>
      <c r="HDG108" s="162"/>
      <c r="HDH108" s="162"/>
      <c r="HDI108" s="162"/>
      <c r="HDJ108" s="162"/>
      <c r="HDK108" s="162"/>
      <c r="HDL108" s="162"/>
      <c r="HDM108" s="162"/>
      <c r="HDN108" s="162"/>
      <c r="HDO108" s="162"/>
      <c r="HDP108" s="162"/>
      <c r="HDQ108" s="162"/>
      <c r="HDR108" s="162"/>
      <c r="HDS108" s="162"/>
      <c r="HDT108" s="162"/>
      <c r="HDU108" s="162"/>
      <c r="HDV108" s="162"/>
      <c r="HDW108" s="162"/>
      <c r="HDX108" s="162"/>
      <c r="HDY108" s="162"/>
      <c r="HDZ108" s="162"/>
      <c r="HEA108" s="162"/>
      <c r="HEB108" s="162"/>
      <c r="HEC108" s="162"/>
      <c r="HED108" s="162"/>
      <c r="HEE108" s="162"/>
      <c r="HEF108" s="162"/>
      <c r="HEG108" s="162"/>
      <c r="HEH108" s="162"/>
      <c r="HEI108" s="162"/>
      <c r="HEJ108" s="162"/>
      <c r="HEK108" s="162"/>
      <c r="HEL108" s="162"/>
      <c r="HEM108" s="162"/>
      <c r="HEN108" s="162"/>
      <c r="HEO108" s="162"/>
      <c r="HEP108" s="162"/>
      <c r="HEQ108" s="162"/>
      <c r="HER108" s="162"/>
      <c r="HES108" s="162"/>
      <c r="HET108" s="162"/>
      <c r="HEU108" s="162"/>
      <c r="HEV108" s="162"/>
      <c r="HEW108" s="162"/>
      <c r="HEX108" s="162"/>
      <c r="HEY108" s="162"/>
      <c r="HEZ108" s="162"/>
      <c r="HFA108" s="162"/>
      <c r="HFB108" s="162"/>
      <c r="HFC108" s="162"/>
      <c r="HFD108" s="162"/>
      <c r="HFE108" s="162"/>
      <c r="HFF108" s="162"/>
      <c r="HFG108" s="162"/>
      <c r="HFH108" s="162"/>
      <c r="HFI108" s="162"/>
      <c r="HFJ108" s="162"/>
      <c r="HFK108" s="162"/>
      <c r="HFL108" s="162"/>
      <c r="HFM108" s="162"/>
      <c r="HFN108" s="162"/>
      <c r="HFO108" s="162"/>
      <c r="HFP108" s="162"/>
      <c r="HFQ108" s="162"/>
      <c r="HFR108" s="162"/>
      <c r="HFS108" s="162"/>
      <c r="HFT108" s="162"/>
      <c r="HFU108" s="162"/>
      <c r="HFV108" s="162"/>
      <c r="HFW108" s="162"/>
      <c r="HFX108" s="162"/>
      <c r="HFY108" s="162"/>
      <c r="HFZ108" s="162"/>
      <c r="HGA108" s="162"/>
      <c r="HGB108" s="162"/>
      <c r="HGC108" s="162"/>
      <c r="HGD108" s="162"/>
      <c r="HGE108" s="162"/>
      <c r="HGF108" s="162"/>
      <c r="HGG108" s="162"/>
      <c r="HGH108" s="162"/>
      <c r="HGI108" s="162"/>
      <c r="HGJ108" s="162"/>
      <c r="HGK108" s="162"/>
      <c r="HGL108" s="162"/>
      <c r="HGM108" s="162"/>
      <c r="HGN108" s="162"/>
      <c r="HGO108" s="162"/>
      <c r="HGP108" s="162"/>
      <c r="HGQ108" s="162"/>
      <c r="HGR108" s="162"/>
      <c r="HGS108" s="162"/>
      <c r="HGT108" s="162"/>
      <c r="HGU108" s="162"/>
      <c r="HGV108" s="162"/>
      <c r="HGW108" s="162"/>
      <c r="HGX108" s="162"/>
      <c r="HGY108" s="162"/>
      <c r="HGZ108" s="162"/>
      <c r="HHA108" s="162"/>
      <c r="HHB108" s="162"/>
      <c r="HHC108" s="162"/>
      <c r="HHD108" s="162"/>
      <c r="HHE108" s="162"/>
      <c r="HHF108" s="162"/>
      <c r="HHH108" s="162"/>
      <c r="HHI108" s="162"/>
      <c r="HHJ108" s="162"/>
      <c r="HHK108" s="162"/>
      <c r="HHL108" s="162"/>
      <c r="HHM108" s="162"/>
      <c r="HHN108" s="162"/>
      <c r="HHP108" s="162"/>
      <c r="HHQ108" s="162"/>
      <c r="HHR108" s="162"/>
      <c r="HHZ108" s="162"/>
      <c r="HIA108" s="162"/>
      <c r="HIB108" s="162"/>
      <c r="HIC108" s="162"/>
      <c r="HID108" s="162"/>
      <c r="HIE108" s="162"/>
      <c r="HIF108" s="162"/>
      <c r="HIG108" s="162"/>
      <c r="HIH108" s="162"/>
      <c r="HII108" s="162"/>
      <c r="HIJ108" s="162"/>
      <c r="HIK108" s="162"/>
      <c r="HIL108" s="162"/>
      <c r="HIM108" s="162"/>
      <c r="HIN108" s="162"/>
      <c r="HIO108" s="162"/>
      <c r="HIP108" s="162"/>
      <c r="HIQ108" s="162"/>
      <c r="HIR108" s="162"/>
      <c r="HIS108" s="162"/>
      <c r="HIT108" s="162"/>
      <c r="HIU108" s="162"/>
      <c r="HIV108" s="162"/>
      <c r="HIW108" s="162"/>
      <c r="HIX108" s="162"/>
      <c r="HIY108" s="162"/>
      <c r="HIZ108" s="162"/>
      <c r="HJA108" s="162"/>
      <c r="HJB108" s="162"/>
      <c r="HJC108" s="162"/>
      <c r="HJD108" s="162"/>
      <c r="HJE108" s="162"/>
      <c r="HJF108" s="162"/>
      <c r="HJG108" s="162"/>
      <c r="HJH108" s="162"/>
      <c r="HJI108" s="162"/>
      <c r="HJJ108" s="162"/>
      <c r="HJK108" s="162"/>
      <c r="HJL108" s="162"/>
      <c r="HJM108" s="162"/>
      <c r="HJN108" s="162"/>
      <c r="HJO108" s="162"/>
      <c r="HJP108" s="162"/>
      <c r="HJQ108" s="162"/>
      <c r="HJR108" s="162"/>
      <c r="HJS108" s="162"/>
      <c r="HJT108" s="162"/>
      <c r="HJU108" s="162"/>
      <c r="HJV108" s="162"/>
      <c r="HJW108" s="162"/>
      <c r="HJX108" s="162"/>
      <c r="HJY108" s="162"/>
      <c r="HJZ108" s="162"/>
      <c r="HKA108" s="162"/>
      <c r="HKB108" s="162"/>
      <c r="HKC108" s="162"/>
      <c r="HKD108" s="162"/>
      <c r="HKE108" s="162"/>
      <c r="HKF108" s="162"/>
      <c r="HKG108" s="162"/>
      <c r="HKH108" s="162"/>
      <c r="HKI108" s="162"/>
      <c r="HKJ108" s="162"/>
      <c r="HKK108" s="162"/>
      <c r="HKL108" s="162"/>
      <c r="HKM108" s="162"/>
      <c r="HKN108" s="162"/>
      <c r="HKO108" s="162"/>
      <c r="HKP108" s="162"/>
      <c r="HKQ108" s="162"/>
      <c r="HKR108" s="162"/>
      <c r="HKS108" s="162"/>
      <c r="HKT108" s="162"/>
      <c r="HKU108" s="162"/>
      <c r="HKV108" s="162"/>
      <c r="HKW108" s="162"/>
      <c r="HKX108" s="162"/>
      <c r="HKY108" s="162"/>
      <c r="HKZ108" s="162"/>
      <c r="HLA108" s="162"/>
      <c r="HLB108" s="162"/>
      <c r="HLC108" s="162"/>
      <c r="HLD108" s="162"/>
      <c r="HLE108" s="162"/>
      <c r="HLF108" s="162"/>
      <c r="HLG108" s="162"/>
      <c r="HLH108" s="162"/>
      <c r="HLI108" s="162"/>
      <c r="HLJ108" s="162"/>
      <c r="HLK108" s="162"/>
      <c r="HLL108" s="162"/>
      <c r="HLM108" s="162"/>
      <c r="HLN108" s="162"/>
      <c r="HLO108" s="162"/>
      <c r="HLP108" s="162"/>
      <c r="HLQ108" s="162"/>
      <c r="HLR108" s="162"/>
      <c r="HLS108" s="162"/>
      <c r="HLT108" s="162"/>
      <c r="HLU108" s="162"/>
      <c r="HLV108" s="162"/>
      <c r="HLW108" s="162"/>
      <c r="HLX108" s="162"/>
      <c r="HLY108" s="162"/>
      <c r="HLZ108" s="162"/>
      <c r="HMA108" s="162"/>
      <c r="HMB108" s="162"/>
      <c r="HMC108" s="162"/>
      <c r="HMD108" s="162"/>
      <c r="HME108" s="162"/>
      <c r="HMF108" s="162"/>
      <c r="HMG108" s="162"/>
      <c r="HMH108" s="162"/>
      <c r="HMI108" s="162"/>
      <c r="HMJ108" s="162"/>
      <c r="HMK108" s="162"/>
      <c r="HML108" s="162"/>
      <c r="HMM108" s="162"/>
      <c r="HMN108" s="162"/>
      <c r="HMO108" s="162"/>
      <c r="HMP108" s="162"/>
      <c r="HMQ108" s="162"/>
      <c r="HMR108" s="162"/>
      <c r="HMS108" s="162"/>
      <c r="HMT108" s="162"/>
      <c r="HMU108" s="162"/>
      <c r="HMV108" s="162"/>
      <c r="HMW108" s="162"/>
      <c r="HMX108" s="162"/>
      <c r="HMY108" s="162"/>
      <c r="HMZ108" s="162"/>
      <c r="HNA108" s="162"/>
      <c r="HNB108" s="162"/>
      <c r="HNC108" s="162"/>
      <c r="HND108" s="162"/>
      <c r="HNE108" s="162"/>
      <c r="HNF108" s="162"/>
      <c r="HNG108" s="162"/>
      <c r="HNH108" s="162"/>
      <c r="HNI108" s="162"/>
      <c r="HNJ108" s="162"/>
      <c r="HNK108" s="162"/>
      <c r="HNL108" s="162"/>
      <c r="HNM108" s="162"/>
      <c r="HNN108" s="162"/>
      <c r="HNO108" s="162"/>
      <c r="HNP108" s="162"/>
      <c r="HNQ108" s="162"/>
      <c r="HNR108" s="162"/>
      <c r="HNS108" s="162"/>
      <c r="HNT108" s="162"/>
      <c r="HNU108" s="162"/>
      <c r="HNV108" s="162"/>
      <c r="HNW108" s="162"/>
      <c r="HNX108" s="162"/>
      <c r="HNY108" s="162"/>
      <c r="HNZ108" s="162"/>
      <c r="HOA108" s="162"/>
      <c r="HOB108" s="162"/>
      <c r="HOC108" s="162"/>
      <c r="HOD108" s="162"/>
      <c r="HOE108" s="162"/>
      <c r="HOF108" s="162"/>
      <c r="HOG108" s="162"/>
      <c r="HOH108" s="162"/>
      <c r="HOI108" s="162"/>
      <c r="HOJ108" s="162"/>
      <c r="HOK108" s="162"/>
      <c r="HOL108" s="162"/>
      <c r="HOM108" s="162"/>
      <c r="HON108" s="162"/>
      <c r="HOO108" s="162"/>
      <c r="HOP108" s="162"/>
      <c r="HOQ108" s="162"/>
      <c r="HOR108" s="162"/>
      <c r="HOS108" s="162"/>
      <c r="HOT108" s="162"/>
      <c r="HOU108" s="162"/>
      <c r="HOV108" s="162"/>
      <c r="HOW108" s="162"/>
      <c r="HOX108" s="162"/>
      <c r="HOY108" s="162"/>
      <c r="HOZ108" s="162"/>
      <c r="HPA108" s="162"/>
      <c r="HPB108" s="162"/>
      <c r="HPC108" s="162"/>
      <c r="HPD108" s="162"/>
      <c r="HPE108" s="162"/>
      <c r="HPF108" s="162"/>
      <c r="HPG108" s="162"/>
      <c r="HPH108" s="162"/>
      <c r="HPI108" s="162"/>
      <c r="HPJ108" s="162"/>
      <c r="HPK108" s="162"/>
      <c r="HPL108" s="162"/>
      <c r="HPM108" s="162"/>
      <c r="HPN108" s="162"/>
      <c r="HPO108" s="162"/>
      <c r="HPP108" s="162"/>
      <c r="HPQ108" s="162"/>
      <c r="HPR108" s="162"/>
      <c r="HPS108" s="162"/>
      <c r="HPT108" s="162"/>
      <c r="HPU108" s="162"/>
      <c r="HPV108" s="162"/>
      <c r="HPW108" s="162"/>
      <c r="HPX108" s="162"/>
      <c r="HPY108" s="162"/>
      <c r="HPZ108" s="162"/>
      <c r="HQA108" s="162"/>
      <c r="HQB108" s="162"/>
      <c r="HQC108" s="162"/>
      <c r="HQD108" s="162"/>
      <c r="HQE108" s="162"/>
      <c r="HQF108" s="162"/>
      <c r="HQG108" s="162"/>
      <c r="HQH108" s="162"/>
      <c r="HQI108" s="162"/>
      <c r="HQJ108" s="162"/>
      <c r="HQK108" s="162"/>
      <c r="HQL108" s="162"/>
      <c r="HQM108" s="162"/>
      <c r="HQN108" s="162"/>
      <c r="HQO108" s="162"/>
      <c r="HQP108" s="162"/>
      <c r="HQQ108" s="162"/>
      <c r="HQR108" s="162"/>
      <c r="HQS108" s="162"/>
      <c r="HQT108" s="162"/>
      <c r="HQU108" s="162"/>
      <c r="HQV108" s="162"/>
      <c r="HQW108" s="162"/>
      <c r="HQX108" s="162"/>
      <c r="HQY108" s="162"/>
      <c r="HQZ108" s="162"/>
      <c r="HRA108" s="162"/>
      <c r="HRB108" s="162"/>
      <c r="HRD108" s="162"/>
      <c r="HRE108" s="162"/>
      <c r="HRF108" s="162"/>
      <c r="HRG108" s="162"/>
      <c r="HRH108" s="162"/>
      <c r="HRI108" s="162"/>
      <c r="HRJ108" s="162"/>
      <c r="HRL108" s="162"/>
      <c r="HRM108" s="162"/>
      <c r="HRN108" s="162"/>
      <c r="HRV108" s="162"/>
      <c r="HRW108" s="162"/>
      <c r="HRX108" s="162"/>
      <c r="HRY108" s="162"/>
      <c r="HRZ108" s="162"/>
      <c r="HSA108" s="162"/>
      <c r="HSB108" s="162"/>
      <c r="HSC108" s="162"/>
      <c r="HSD108" s="162"/>
      <c r="HSE108" s="162"/>
      <c r="HSF108" s="162"/>
      <c r="HSG108" s="162"/>
      <c r="HSH108" s="162"/>
      <c r="HSI108" s="162"/>
      <c r="HSJ108" s="162"/>
      <c r="HSK108" s="162"/>
      <c r="HSL108" s="162"/>
      <c r="HSM108" s="162"/>
      <c r="HSN108" s="162"/>
      <c r="HSO108" s="162"/>
      <c r="HSP108" s="162"/>
      <c r="HSQ108" s="162"/>
      <c r="HSR108" s="162"/>
      <c r="HSS108" s="162"/>
      <c r="HST108" s="162"/>
      <c r="HSU108" s="162"/>
      <c r="HSV108" s="162"/>
      <c r="HSW108" s="162"/>
      <c r="HSX108" s="162"/>
      <c r="HSY108" s="162"/>
      <c r="HSZ108" s="162"/>
      <c r="HTA108" s="162"/>
      <c r="HTB108" s="162"/>
      <c r="HTC108" s="162"/>
      <c r="HTD108" s="162"/>
      <c r="HTE108" s="162"/>
      <c r="HTF108" s="162"/>
      <c r="HTG108" s="162"/>
      <c r="HTH108" s="162"/>
      <c r="HTI108" s="162"/>
      <c r="HTJ108" s="162"/>
      <c r="HTK108" s="162"/>
      <c r="HTL108" s="162"/>
      <c r="HTM108" s="162"/>
      <c r="HTN108" s="162"/>
      <c r="HTO108" s="162"/>
      <c r="HTP108" s="162"/>
      <c r="HTQ108" s="162"/>
      <c r="HTR108" s="162"/>
      <c r="HTS108" s="162"/>
      <c r="HTT108" s="162"/>
      <c r="HTU108" s="162"/>
      <c r="HTV108" s="162"/>
      <c r="HTW108" s="162"/>
      <c r="HTX108" s="162"/>
      <c r="HTY108" s="162"/>
      <c r="HTZ108" s="162"/>
      <c r="HUA108" s="162"/>
      <c r="HUB108" s="162"/>
      <c r="HUC108" s="162"/>
      <c r="HUD108" s="162"/>
      <c r="HUE108" s="162"/>
      <c r="HUF108" s="162"/>
      <c r="HUG108" s="162"/>
      <c r="HUH108" s="162"/>
      <c r="HUI108" s="162"/>
      <c r="HUJ108" s="162"/>
      <c r="HUK108" s="162"/>
      <c r="HUL108" s="162"/>
      <c r="HUM108" s="162"/>
      <c r="HUN108" s="162"/>
      <c r="HUO108" s="162"/>
      <c r="HUP108" s="162"/>
      <c r="HUQ108" s="162"/>
      <c r="HUR108" s="162"/>
      <c r="HUS108" s="162"/>
      <c r="HUT108" s="162"/>
      <c r="HUU108" s="162"/>
      <c r="HUV108" s="162"/>
      <c r="HUW108" s="162"/>
      <c r="HUX108" s="162"/>
      <c r="HUY108" s="162"/>
      <c r="HUZ108" s="162"/>
      <c r="HVA108" s="162"/>
      <c r="HVB108" s="162"/>
      <c r="HVC108" s="162"/>
      <c r="HVD108" s="162"/>
      <c r="HVE108" s="162"/>
      <c r="HVF108" s="162"/>
      <c r="HVG108" s="162"/>
      <c r="HVH108" s="162"/>
      <c r="HVI108" s="162"/>
      <c r="HVJ108" s="162"/>
      <c r="HVK108" s="162"/>
      <c r="HVL108" s="162"/>
      <c r="HVM108" s="162"/>
      <c r="HVN108" s="162"/>
      <c r="HVO108" s="162"/>
      <c r="HVP108" s="162"/>
      <c r="HVQ108" s="162"/>
      <c r="HVR108" s="162"/>
      <c r="HVS108" s="162"/>
      <c r="HVT108" s="162"/>
      <c r="HVU108" s="162"/>
      <c r="HVV108" s="162"/>
      <c r="HVW108" s="162"/>
      <c r="HVX108" s="162"/>
      <c r="HVY108" s="162"/>
      <c r="HVZ108" s="162"/>
      <c r="HWA108" s="162"/>
      <c r="HWB108" s="162"/>
      <c r="HWC108" s="162"/>
      <c r="HWD108" s="162"/>
      <c r="HWE108" s="162"/>
      <c r="HWF108" s="162"/>
      <c r="HWG108" s="162"/>
      <c r="HWH108" s="162"/>
      <c r="HWI108" s="162"/>
      <c r="HWJ108" s="162"/>
      <c r="HWK108" s="162"/>
      <c r="HWL108" s="162"/>
      <c r="HWM108" s="162"/>
      <c r="HWN108" s="162"/>
      <c r="HWO108" s="162"/>
      <c r="HWP108" s="162"/>
      <c r="HWQ108" s="162"/>
      <c r="HWR108" s="162"/>
      <c r="HWS108" s="162"/>
      <c r="HWT108" s="162"/>
      <c r="HWU108" s="162"/>
      <c r="HWV108" s="162"/>
      <c r="HWW108" s="162"/>
      <c r="HWX108" s="162"/>
      <c r="HWY108" s="162"/>
      <c r="HWZ108" s="162"/>
      <c r="HXA108" s="162"/>
      <c r="HXB108" s="162"/>
      <c r="HXC108" s="162"/>
      <c r="HXD108" s="162"/>
      <c r="HXE108" s="162"/>
      <c r="HXF108" s="162"/>
      <c r="HXG108" s="162"/>
      <c r="HXH108" s="162"/>
      <c r="HXI108" s="162"/>
      <c r="HXJ108" s="162"/>
      <c r="HXK108" s="162"/>
      <c r="HXL108" s="162"/>
      <c r="HXM108" s="162"/>
      <c r="HXN108" s="162"/>
      <c r="HXO108" s="162"/>
      <c r="HXP108" s="162"/>
      <c r="HXQ108" s="162"/>
      <c r="HXR108" s="162"/>
      <c r="HXS108" s="162"/>
      <c r="HXT108" s="162"/>
      <c r="HXU108" s="162"/>
      <c r="HXV108" s="162"/>
      <c r="HXW108" s="162"/>
      <c r="HXX108" s="162"/>
      <c r="HXY108" s="162"/>
      <c r="HXZ108" s="162"/>
      <c r="HYA108" s="162"/>
      <c r="HYB108" s="162"/>
      <c r="HYC108" s="162"/>
      <c r="HYD108" s="162"/>
      <c r="HYE108" s="162"/>
      <c r="HYF108" s="162"/>
      <c r="HYG108" s="162"/>
      <c r="HYH108" s="162"/>
      <c r="HYI108" s="162"/>
      <c r="HYJ108" s="162"/>
      <c r="HYK108" s="162"/>
      <c r="HYL108" s="162"/>
      <c r="HYM108" s="162"/>
      <c r="HYN108" s="162"/>
      <c r="HYO108" s="162"/>
      <c r="HYP108" s="162"/>
      <c r="HYQ108" s="162"/>
      <c r="HYR108" s="162"/>
      <c r="HYS108" s="162"/>
      <c r="HYT108" s="162"/>
      <c r="HYU108" s="162"/>
      <c r="HYV108" s="162"/>
      <c r="HYW108" s="162"/>
      <c r="HYX108" s="162"/>
      <c r="HYY108" s="162"/>
      <c r="HYZ108" s="162"/>
      <c r="HZA108" s="162"/>
      <c r="HZB108" s="162"/>
      <c r="HZC108" s="162"/>
      <c r="HZD108" s="162"/>
      <c r="HZE108" s="162"/>
      <c r="HZF108" s="162"/>
      <c r="HZG108" s="162"/>
      <c r="HZH108" s="162"/>
      <c r="HZI108" s="162"/>
      <c r="HZJ108" s="162"/>
      <c r="HZK108" s="162"/>
      <c r="HZL108" s="162"/>
      <c r="HZM108" s="162"/>
      <c r="HZN108" s="162"/>
      <c r="HZO108" s="162"/>
      <c r="HZP108" s="162"/>
      <c r="HZQ108" s="162"/>
      <c r="HZR108" s="162"/>
      <c r="HZS108" s="162"/>
      <c r="HZT108" s="162"/>
      <c r="HZU108" s="162"/>
      <c r="HZV108" s="162"/>
      <c r="HZW108" s="162"/>
      <c r="HZX108" s="162"/>
      <c r="HZY108" s="162"/>
      <c r="HZZ108" s="162"/>
      <c r="IAA108" s="162"/>
      <c r="IAB108" s="162"/>
      <c r="IAC108" s="162"/>
      <c r="IAD108" s="162"/>
      <c r="IAE108" s="162"/>
      <c r="IAF108" s="162"/>
      <c r="IAG108" s="162"/>
      <c r="IAH108" s="162"/>
      <c r="IAI108" s="162"/>
      <c r="IAJ108" s="162"/>
      <c r="IAK108" s="162"/>
      <c r="IAL108" s="162"/>
      <c r="IAM108" s="162"/>
      <c r="IAN108" s="162"/>
      <c r="IAO108" s="162"/>
      <c r="IAP108" s="162"/>
      <c r="IAQ108" s="162"/>
      <c r="IAR108" s="162"/>
      <c r="IAS108" s="162"/>
      <c r="IAT108" s="162"/>
      <c r="IAU108" s="162"/>
      <c r="IAV108" s="162"/>
      <c r="IAW108" s="162"/>
      <c r="IAX108" s="162"/>
      <c r="IAZ108" s="162"/>
      <c r="IBA108" s="162"/>
      <c r="IBB108" s="162"/>
      <c r="IBC108" s="162"/>
      <c r="IBD108" s="162"/>
      <c r="IBE108" s="162"/>
      <c r="IBF108" s="162"/>
      <c r="IBH108" s="162"/>
      <c r="IBI108" s="162"/>
      <c r="IBJ108" s="162"/>
      <c r="IBR108" s="162"/>
      <c r="IBS108" s="162"/>
      <c r="IBT108" s="162"/>
      <c r="IBU108" s="162"/>
      <c r="IBV108" s="162"/>
      <c r="IBW108" s="162"/>
      <c r="IBX108" s="162"/>
      <c r="IBY108" s="162"/>
      <c r="IBZ108" s="162"/>
      <c r="ICA108" s="162"/>
      <c r="ICB108" s="162"/>
      <c r="ICC108" s="162"/>
      <c r="ICD108" s="162"/>
      <c r="ICE108" s="162"/>
      <c r="ICF108" s="162"/>
      <c r="ICG108" s="162"/>
      <c r="ICH108" s="162"/>
      <c r="ICI108" s="162"/>
      <c r="ICJ108" s="162"/>
      <c r="ICK108" s="162"/>
      <c r="ICL108" s="162"/>
      <c r="ICM108" s="162"/>
      <c r="ICN108" s="162"/>
      <c r="ICO108" s="162"/>
      <c r="ICP108" s="162"/>
      <c r="ICQ108" s="162"/>
      <c r="ICR108" s="162"/>
      <c r="ICS108" s="162"/>
      <c r="ICT108" s="162"/>
      <c r="ICU108" s="162"/>
      <c r="ICV108" s="162"/>
      <c r="ICW108" s="162"/>
      <c r="ICX108" s="162"/>
      <c r="ICY108" s="162"/>
      <c r="ICZ108" s="162"/>
      <c r="IDA108" s="162"/>
      <c r="IDB108" s="162"/>
      <c r="IDC108" s="162"/>
      <c r="IDD108" s="162"/>
      <c r="IDE108" s="162"/>
      <c r="IDF108" s="162"/>
      <c r="IDG108" s="162"/>
      <c r="IDH108" s="162"/>
      <c r="IDI108" s="162"/>
      <c r="IDJ108" s="162"/>
      <c r="IDK108" s="162"/>
      <c r="IDL108" s="162"/>
      <c r="IDM108" s="162"/>
      <c r="IDN108" s="162"/>
      <c r="IDO108" s="162"/>
      <c r="IDP108" s="162"/>
      <c r="IDQ108" s="162"/>
      <c r="IDR108" s="162"/>
      <c r="IDS108" s="162"/>
      <c r="IDT108" s="162"/>
      <c r="IDU108" s="162"/>
      <c r="IDV108" s="162"/>
      <c r="IDW108" s="162"/>
      <c r="IDX108" s="162"/>
      <c r="IDY108" s="162"/>
      <c r="IDZ108" s="162"/>
      <c r="IEA108" s="162"/>
      <c r="IEB108" s="162"/>
      <c r="IEC108" s="162"/>
      <c r="IED108" s="162"/>
      <c r="IEE108" s="162"/>
      <c r="IEF108" s="162"/>
      <c r="IEG108" s="162"/>
      <c r="IEH108" s="162"/>
      <c r="IEI108" s="162"/>
      <c r="IEJ108" s="162"/>
      <c r="IEK108" s="162"/>
      <c r="IEL108" s="162"/>
      <c r="IEM108" s="162"/>
      <c r="IEN108" s="162"/>
      <c r="IEO108" s="162"/>
      <c r="IEP108" s="162"/>
      <c r="IEQ108" s="162"/>
      <c r="IER108" s="162"/>
      <c r="IES108" s="162"/>
      <c r="IET108" s="162"/>
      <c r="IEU108" s="162"/>
      <c r="IEV108" s="162"/>
      <c r="IEW108" s="162"/>
      <c r="IEX108" s="162"/>
      <c r="IEY108" s="162"/>
      <c r="IEZ108" s="162"/>
      <c r="IFA108" s="162"/>
      <c r="IFB108" s="162"/>
      <c r="IFC108" s="162"/>
      <c r="IFD108" s="162"/>
      <c r="IFE108" s="162"/>
      <c r="IFF108" s="162"/>
      <c r="IFG108" s="162"/>
      <c r="IFH108" s="162"/>
      <c r="IFI108" s="162"/>
      <c r="IFJ108" s="162"/>
      <c r="IFK108" s="162"/>
      <c r="IFL108" s="162"/>
      <c r="IFM108" s="162"/>
      <c r="IFN108" s="162"/>
      <c r="IFO108" s="162"/>
      <c r="IFP108" s="162"/>
      <c r="IFQ108" s="162"/>
      <c r="IFR108" s="162"/>
      <c r="IFS108" s="162"/>
      <c r="IFT108" s="162"/>
      <c r="IFU108" s="162"/>
      <c r="IFV108" s="162"/>
      <c r="IFW108" s="162"/>
      <c r="IFX108" s="162"/>
      <c r="IFY108" s="162"/>
      <c r="IFZ108" s="162"/>
      <c r="IGA108" s="162"/>
      <c r="IGB108" s="162"/>
      <c r="IGC108" s="162"/>
      <c r="IGD108" s="162"/>
      <c r="IGE108" s="162"/>
      <c r="IGF108" s="162"/>
      <c r="IGG108" s="162"/>
      <c r="IGH108" s="162"/>
      <c r="IGI108" s="162"/>
      <c r="IGJ108" s="162"/>
      <c r="IGK108" s="162"/>
      <c r="IGL108" s="162"/>
      <c r="IGM108" s="162"/>
      <c r="IGN108" s="162"/>
      <c r="IGO108" s="162"/>
      <c r="IGP108" s="162"/>
      <c r="IGQ108" s="162"/>
      <c r="IGR108" s="162"/>
      <c r="IGS108" s="162"/>
      <c r="IGT108" s="162"/>
      <c r="IGU108" s="162"/>
      <c r="IGV108" s="162"/>
      <c r="IGW108" s="162"/>
      <c r="IGX108" s="162"/>
      <c r="IGY108" s="162"/>
      <c r="IGZ108" s="162"/>
      <c r="IHA108" s="162"/>
      <c r="IHB108" s="162"/>
      <c r="IHC108" s="162"/>
      <c r="IHD108" s="162"/>
      <c r="IHE108" s="162"/>
      <c r="IHF108" s="162"/>
      <c r="IHG108" s="162"/>
      <c r="IHH108" s="162"/>
      <c r="IHI108" s="162"/>
      <c r="IHJ108" s="162"/>
      <c r="IHK108" s="162"/>
      <c r="IHL108" s="162"/>
      <c r="IHM108" s="162"/>
      <c r="IHN108" s="162"/>
      <c r="IHO108" s="162"/>
      <c r="IHP108" s="162"/>
      <c r="IHQ108" s="162"/>
      <c r="IHR108" s="162"/>
      <c r="IHS108" s="162"/>
      <c r="IHT108" s="162"/>
      <c r="IHU108" s="162"/>
      <c r="IHV108" s="162"/>
      <c r="IHW108" s="162"/>
      <c r="IHX108" s="162"/>
      <c r="IHY108" s="162"/>
      <c r="IHZ108" s="162"/>
      <c r="IIA108" s="162"/>
      <c r="IIB108" s="162"/>
      <c r="IIC108" s="162"/>
      <c r="IID108" s="162"/>
      <c r="IIE108" s="162"/>
      <c r="IIF108" s="162"/>
      <c r="IIG108" s="162"/>
      <c r="IIH108" s="162"/>
      <c r="III108" s="162"/>
      <c r="IIJ108" s="162"/>
      <c r="IIK108" s="162"/>
      <c r="IIL108" s="162"/>
      <c r="IIM108" s="162"/>
      <c r="IIN108" s="162"/>
      <c r="IIO108" s="162"/>
      <c r="IIP108" s="162"/>
      <c r="IIQ108" s="162"/>
      <c r="IIR108" s="162"/>
      <c r="IIS108" s="162"/>
      <c r="IIT108" s="162"/>
      <c r="IIU108" s="162"/>
      <c r="IIV108" s="162"/>
      <c r="IIW108" s="162"/>
      <c r="IIX108" s="162"/>
      <c r="IIY108" s="162"/>
      <c r="IIZ108" s="162"/>
      <c r="IJA108" s="162"/>
      <c r="IJB108" s="162"/>
      <c r="IJC108" s="162"/>
      <c r="IJD108" s="162"/>
      <c r="IJE108" s="162"/>
      <c r="IJF108" s="162"/>
      <c r="IJG108" s="162"/>
      <c r="IJH108" s="162"/>
      <c r="IJI108" s="162"/>
      <c r="IJJ108" s="162"/>
      <c r="IJK108" s="162"/>
      <c r="IJL108" s="162"/>
      <c r="IJM108" s="162"/>
      <c r="IJN108" s="162"/>
      <c r="IJO108" s="162"/>
      <c r="IJP108" s="162"/>
      <c r="IJQ108" s="162"/>
      <c r="IJR108" s="162"/>
      <c r="IJS108" s="162"/>
      <c r="IJT108" s="162"/>
      <c r="IJU108" s="162"/>
      <c r="IJV108" s="162"/>
      <c r="IJW108" s="162"/>
      <c r="IJX108" s="162"/>
      <c r="IJY108" s="162"/>
      <c r="IJZ108" s="162"/>
      <c r="IKA108" s="162"/>
      <c r="IKB108" s="162"/>
      <c r="IKC108" s="162"/>
      <c r="IKD108" s="162"/>
      <c r="IKE108" s="162"/>
      <c r="IKF108" s="162"/>
      <c r="IKG108" s="162"/>
      <c r="IKH108" s="162"/>
      <c r="IKI108" s="162"/>
      <c r="IKJ108" s="162"/>
      <c r="IKK108" s="162"/>
      <c r="IKL108" s="162"/>
      <c r="IKM108" s="162"/>
      <c r="IKN108" s="162"/>
      <c r="IKO108" s="162"/>
      <c r="IKP108" s="162"/>
      <c r="IKQ108" s="162"/>
      <c r="IKR108" s="162"/>
      <c r="IKS108" s="162"/>
      <c r="IKT108" s="162"/>
      <c r="IKV108" s="162"/>
      <c r="IKW108" s="162"/>
      <c r="IKX108" s="162"/>
      <c r="IKY108" s="162"/>
      <c r="IKZ108" s="162"/>
      <c r="ILA108" s="162"/>
      <c r="ILB108" s="162"/>
      <c r="ILD108" s="162"/>
      <c r="ILE108" s="162"/>
      <c r="ILF108" s="162"/>
      <c r="ILN108" s="162"/>
      <c r="ILO108" s="162"/>
      <c r="ILP108" s="162"/>
      <c r="ILQ108" s="162"/>
      <c r="ILR108" s="162"/>
      <c r="ILS108" s="162"/>
      <c r="ILT108" s="162"/>
      <c r="ILU108" s="162"/>
      <c r="ILV108" s="162"/>
      <c r="ILW108" s="162"/>
      <c r="ILX108" s="162"/>
      <c r="ILY108" s="162"/>
      <c r="ILZ108" s="162"/>
      <c r="IMA108" s="162"/>
      <c r="IMB108" s="162"/>
      <c r="IMC108" s="162"/>
      <c r="IMD108" s="162"/>
      <c r="IME108" s="162"/>
      <c r="IMF108" s="162"/>
      <c r="IMG108" s="162"/>
      <c r="IMH108" s="162"/>
      <c r="IMI108" s="162"/>
      <c r="IMJ108" s="162"/>
      <c r="IMK108" s="162"/>
      <c r="IML108" s="162"/>
      <c r="IMM108" s="162"/>
      <c r="IMN108" s="162"/>
      <c r="IMO108" s="162"/>
      <c r="IMP108" s="162"/>
      <c r="IMQ108" s="162"/>
      <c r="IMR108" s="162"/>
      <c r="IMS108" s="162"/>
      <c r="IMT108" s="162"/>
      <c r="IMU108" s="162"/>
      <c r="IMV108" s="162"/>
      <c r="IMW108" s="162"/>
      <c r="IMX108" s="162"/>
      <c r="IMY108" s="162"/>
      <c r="IMZ108" s="162"/>
      <c r="INA108" s="162"/>
      <c r="INB108" s="162"/>
      <c r="INC108" s="162"/>
      <c r="IND108" s="162"/>
      <c r="INE108" s="162"/>
      <c r="INF108" s="162"/>
      <c r="ING108" s="162"/>
      <c r="INH108" s="162"/>
      <c r="INI108" s="162"/>
      <c r="INJ108" s="162"/>
      <c r="INK108" s="162"/>
      <c r="INL108" s="162"/>
      <c r="INM108" s="162"/>
      <c r="INN108" s="162"/>
      <c r="INO108" s="162"/>
      <c r="INP108" s="162"/>
      <c r="INQ108" s="162"/>
      <c r="INR108" s="162"/>
      <c r="INS108" s="162"/>
      <c r="INT108" s="162"/>
      <c r="INU108" s="162"/>
      <c r="INV108" s="162"/>
      <c r="INW108" s="162"/>
      <c r="INX108" s="162"/>
      <c r="INY108" s="162"/>
      <c r="INZ108" s="162"/>
      <c r="IOA108" s="162"/>
      <c r="IOB108" s="162"/>
      <c r="IOC108" s="162"/>
      <c r="IOD108" s="162"/>
      <c r="IOE108" s="162"/>
      <c r="IOF108" s="162"/>
      <c r="IOG108" s="162"/>
      <c r="IOH108" s="162"/>
      <c r="IOI108" s="162"/>
      <c r="IOJ108" s="162"/>
      <c r="IOK108" s="162"/>
      <c r="IOL108" s="162"/>
      <c r="IOM108" s="162"/>
      <c r="ION108" s="162"/>
      <c r="IOO108" s="162"/>
      <c r="IOP108" s="162"/>
      <c r="IOQ108" s="162"/>
      <c r="IOR108" s="162"/>
      <c r="IOS108" s="162"/>
      <c r="IOT108" s="162"/>
      <c r="IOU108" s="162"/>
      <c r="IOV108" s="162"/>
      <c r="IOW108" s="162"/>
      <c r="IOX108" s="162"/>
      <c r="IOY108" s="162"/>
      <c r="IOZ108" s="162"/>
      <c r="IPA108" s="162"/>
      <c r="IPB108" s="162"/>
      <c r="IPC108" s="162"/>
      <c r="IPD108" s="162"/>
      <c r="IPE108" s="162"/>
      <c r="IPF108" s="162"/>
      <c r="IPG108" s="162"/>
      <c r="IPH108" s="162"/>
      <c r="IPI108" s="162"/>
      <c r="IPJ108" s="162"/>
      <c r="IPK108" s="162"/>
      <c r="IPL108" s="162"/>
      <c r="IPM108" s="162"/>
      <c r="IPN108" s="162"/>
      <c r="IPO108" s="162"/>
      <c r="IPP108" s="162"/>
      <c r="IPQ108" s="162"/>
      <c r="IPR108" s="162"/>
      <c r="IPS108" s="162"/>
      <c r="IPT108" s="162"/>
      <c r="IPU108" s="162"/>
      <c r="IPV108" s="162"/>
      <c r="IPW108" s="162"/>
      <c r="IPX108" s="162"/>
      <c r="IPY108" s="162"/>
      <c r="IPZ108" s="162"/>
      <c r="IQA108" s="162"/>
      <c r="IQB108" s="162"/>
      <c r="IQC108" s="162"/>
      <c r="IQD108" s="162"/>
      <c r="IQE108" s="162"/>
      <c r="IQF108" s="162"/>
      <c r="IQG108" s="162"/>
      <c r="IQH108" s="162"/>
      <c r="IQI108" s="162"/>
      <c r="IQJ108" s="162"/>
      <c r="IQK108" s="162"/>
      <c r="IQL108" s="162"/>
      <c r="IQM108" s="162"/>
      <c r="IQN108" s="162"/>
      <c r="IQO108" s="162"/>
      <c r="IQP108" s="162"/>
      <c r="IQQ108" s="162"/>
      <c r="IQR108" s="162"/>
      <c r="IQS108" s="162"/>
      <c r="IQT108" s="162"/>
      <c r="IQU108" s="162"/>
      <c r="IQV108" s="162"/>
      <c r="IQW108" s="162"/>
      <c r="IQX108" s="162"/>
      <c r="IQY108" s="162"/>
      <c r="IQZ108" s="162"/>
      <c r="IRA108" s="162"/>
      <c r="IRB108" s="162"/>
      <c r="IRC108" s="162"/>
      <c r="IRD108" s="162"/>
      <c r="IRE108" s="162"/>
      <c r="IRF108" s="162"/>
      <c r="IRG108" s="162"/>
      <c r="IRH108" s="162"/>
      <c r="IRI108" s="162"/>
      <c r="IRJ108" s="162"/>
      <c r="IRK108" s="162"/>
      <c r="IRL108" s="162"/>
      <c r="IRM108" s="162"/>
      <c r="IRN108" s="162"/>
      <c r="IRO108" s="162"/>
      <c r="IRP108" s="162"/>
      <c r="IRQ108" s="162"/>
      <c r="IRR108" s="162"/>
      <c r="IRS108" s="162"/>
      <c r="IRT108" s="162"/>
      <c r="IRU108" s="162"/>
      <c r="IRV108" s="162"/>
      <c r="IRW108" s="162"/>
      <c r="IRX108" s="162"/>
      <c r="IRY108" s="162"/>
      <c r="IRZ108" s="162"/>
      <c r="ISA108" s="162"/>
      <c r="ISB108" s="162"/>
      <c r="ISC108" s="162"/>
      <c r="ISD108" s="162"/>
      <c r="ISE108" s="162"/>
      <c r="ISF108" s="162"/>
      <c r="ISG108" s="162"/>
      <c r="ISH108" s="162"/>
      <c r="ISI108" s="162"/>
      <c r="ISJ108" s="162"/>
      <c r="ISK108" s="162"/>
      <c r="ISL108" s="162"/>
      <c r="ISM108" s="162"/>
      <c r="ISN108" s="162"/>
      <c r="ISO108" s="162"/>
      <c r="ISP108" s="162"/>
      <c r="ISQ108" s="162"/>
      <c r="ISR108" s="162"/>
      <c r="ISS108" s="162"/>
      <c r="IST108" s="162"/>
      <c r="ISU108" s="162"/>
      <c r="ISV108" s="162"/>
      <c r="ISW108" s="162"/>
      <c r="ISX108" s="162"/>
      <c r="ISY108" s="162"/>
      <c r="ISZ108" s="162"/>
      <c r="ITA108" s="162"/>
      <c r="ITB108" s="162"/>
      <c r="ITC108" s="162"/>
      <c r="ITD108" s="162"/>
      <c r="ITE108" s="162"/>
      <c r="ITF108" s="162"/>
      <c r="ITG108" s="162"/>
      <c r="ITH108" s="162"/>
      <c r="ITI108" s="162"/>
      <c r="ITJ108" s="162"/>
      <c r="ITK108" s="162"/>
      <c r="ITL108" s="162"/>
      <c r="ITM108" s="162"/>
      <c r="ITN108" s="162"/>
      <c r="ITO108" s="162"/>
      <c r="ITP108" s="162"/>
      <c r="ITQ108" s="162"/>
      <c r="ITR108" s="162"/>
      <c r="ITS108" s="162"/>
      <c r="ITT108" s="162"/>
      <c r="ITU108" s="162"/>
      <c r="ITV108" s="162"/>
      <c r="ITW108" s="162"/>
      <c r="ITX108" s="162"/>
      <c r="ITY108" s="162"/>
      <c r="ITZ108" s="162"/>
      <c r="IUA108" s="162"/>
      <c r="IUB108" s="162"/>
      <c r="IUC108" s="162"/>
      <c r="IUD108" s="162"/>
      <c r="IUE108" s="162"/>
      <c r="IUF108" s="162"/>
      <c r="IUG108" s="162"/>
      <c r="IUH108" s="162"/>
      <c r="IUI108" s="162"/>
      <c r="IUJ108" s="162"/>
      <c r="IUK108" s="162"/>
      <c r="IUL108" s="162"/>
      <c r="IUM108" s="162"/>
      <c r="IUN108" s="162"/>
      <c r="IUO108" s="162"/>
      <c r="IUP108" s="162"/>
      <c r="IUR108" s="162"/>
      <c r="IUS108" s="162"/>
      <c r="IUT108" s="162"/>
      <c r="IUU108" s="162"/>
      <c r="IUV108" s="162"/>
      <c r="IUW108" s="162"/>
      <c r="IUX108" s="162"/>
      <c r="IUZ108" s="162"/>
      <c r="IVA108" s="162"/>
      <c r="IVB108" s="162"/>
      <c r="IVJ108" s="162"/>
      <c r="IVK108" s="162"/>
      <c r="IVL108" s="162"/>
      <c r="IVM108" s="162"/>
      <c r="IVN108" s="162"/>
      <c r="IVO108" s="162"/>
      <c r="IVP108" s="162"/>
      <c r="IVQ108" s="162"/>
      <c r="IVR108" s="162"/>
      <c r="IVS108" s="162"/>
      <c r="IVT108" s="162"/>
      <c r="IVU108" s="162"/>
      <c r="IVV108" s="162"/>
      <c r="IVW108" s="162"/>
      <c r="IVX108" s="162"/>
      <c r="IVY108" s="162"/>
      <c r="IVZ108" s="162"/>
      <c r="IWA108" s="162"/>
      <c r="IWB108" s="162"/>
      <c r="IWC108" s="162"/>
      <c r="IWD108" s="162"/>
      <c r="IWE108" s="162"/>
      <c r="IWF108" s="162"/>
      <c r="IWG108" s="162"/>
      <c r="IWH108" s="162"/>
      <c r="IWI108" s="162"/>
      <c r="IWJ108" s="162"/>
      <c r="IWK108" s="162"/>
      <c r="IWL108" s="162"/>
      <c r="IWM108" s="162"/>
      <c r="IWN108" s="162"/>
      <c r="IWO108" s="162"/>
      <c r="IWP108" s="162"/>
      <c r="IWQ108" s="162"/>
      <c r="IWR108" s="162"/>
      <c r="IWS108" s="162"/>
      <c r="IWT108" s="162"/>
      <c r="IWU108" s="162"/>
      <c r="IWV108" s="162"/>
      <c r="IWW108" s="162"/>
      <c r="IWX108" s="162"/>
      <c r="IWY108" s="162"/>
      <c r="IWZ108" s="162"/>
      <c r="IXA108" s="162"/>
      <c r="IXB108" s="162"/>
      <c r="IXC108" s="162"/>
      <c r="IXD108" s="162"/>
      <c r="IXE108" s="162"/>
      <c r="IXF108" s="162"/>
      <c r="IXG108" s="162"/>
      <c r="IXH108" s="162"/>
      <c r="IXI108" s="162"/>
      <c r="IXJ108" s="162"/>
      <c r="IXK108" s="162"/>
      <c r="IXL108" s="162"/>
      <c r="IXM108" s="162"/>
      <c r="IXN108" s="162"/>
      <c r="IXO108" s="162"/>
      <c r="IXP108" s="162"/>
      <c r="IXQ108" s="162"/>
      <c r="IXR108" s="162"/>
      <c r="IXS108" s="162"/>
      <c r="IXT108" s="162"/>
      <c r="IXU108" s="162"/>
      <c r="IXV108" s="162"/>
      <c r="IXW108" s="162"/>
      <c r="IXX108" s="162"/>
      <c r="IXY108" s="162"/>
      <c r="IXZ108" s="162"/>
      <c r="IYA108" s="162"/>
      <c r="IYB108" s="162"/>
      <c r="IYC108" s="162"/>
      <c r="IYD108" s="162"/>
      <c r="IYE108" s="162"/>
      <c r="IYF108" s="162"/>
      <c r="IYG108" s="162"/>
      <c r="IYH108" s="162"/>
      <c r="IYI108" s="162"/>
      <c r="IYJ108" s="162"/>
      <c r="IYK108" s="162"/>
      <c r="IYL108" s="162"/>
      <c r="IYM108" s="162"/>
      <c r="IYN108" s="162"/>
      <c r="IYO108" s="162"/>
      <c r="IYP108" s="162"/>
      <c r="IYQ108" s="162"/>
      <c r="IYR108" s="162"/>
      <c r="IYS108" s="162"/>
      <c r="IYT108" s="162"/>
      <c r="IYU108" s="162"/>
      <c r="IYV108" s="162"/>
      <c r="IYW108" s="162"/>
      <c r="IYX108" s="162"/>
      <c r="IYY108" s="162"/>
      <c r="IYZ108" s="162"/>
      <c r="IZA108" s="162"/>
      <c r="IZB108" s="162"/>
      <c r="IZC108" s="162"/>
      <c r="IZD108" s="162"/>
      <c r="IZE108" s="162"/>
      <c r="IZF108" s="162"/>
      <c r="IZG108" s="162"/>
      <c r="IZH108" s="162"/>
      <c r="IZI108" s="162"/>
      <c r="IZJ108" s="162"/>
      <c r="IZK108" s="162"/>
      <c r="IZL108" s="162"/>
      <c r="IZM108" s="162"/>
      <c r="IZN108" s="162"/>
      <c r="IZO108" s="162"/>
      <c r="IZP108" s="162"/>
      <c r="IZQ108" s="162"/>
      <c r="IZR108" s="162"/>
      <c r="IZS108" s="162"/>
      <c r="IZT108" s="162"/>
      <c r="IZU108" s="162"/>
      <c r="IZV108" s="162"/>
      <c r="IZW108" s="162"/>
      <c r="IZX108" s="162"/>
      <c r="IZY108" s="162"/>
      <c r="IZZ108" s="162"/>
      <c r="JAA108" s="162"/>
      <c r="JAB108" s="162"/>
      <c r="JAC108" s="162"/>
      <c r="JAD108" s="162"/>
      <c r="JAE108" s="162"/>
      <c r="JAF108" s="162"/>
      <c r="JAG108" s="162"/>
      <c r="JAH108" s="162"/>
      <c r="JAI108" s="162"/>
      <c r="JAJ108" s="162"/>
      <c r="JAK108" s="162"/>
      <c r="JAL108" s="162"/>
      <c r="JAM108" s="162"/>
      <c r="JAN108" s="162"/>
      <c r="JAO108" s="162"/>
      <c r="JAP108" s="162"/>
      <c r="JAQ108" s="162"/>
      <c r="JAR108" s="162"/>
      <c r="JAS108" s="162"/>
      <c r="JAT108" s="162"/>
      <c r="JAU108" s="162"/>
      <c r="JAV108" s="162"/>
      <c r="JAW108" s="162"/>
      <c r="JAX108" s="162"/>
      <c r="JAY108" s="162"/>
      <c r="JAZ108" s="162"/>
      <c r="JBA108" s="162"/>
      <c r="JBB108" s="162"/>
      <c r="JBC108" s="162"/>
      <c r="JBD108" s="162"/>
      <c r="JBE108" s="162"/>
      <c r="JBF108" s="162"/>
      <c r="JBG108" s="162"/>
      <c r="JBH108" s="162"/>
      <c r="JBI108" s="162"/>
      <c r="JBJ108" s="162"/>
      <c r="JBK108" s="162"/>
      <c r="JBL108" s="162"/>
      <c r="JBM108" s="162"/>
      <c r="JBN108" s="162"/>
      <c r="JBO108" s="162"/>
      <c r="JBP108" s="162"/>
      <c r="JBQ108" s="162"/>
      <c r="JBR108" s="162"/>
      <c r="JBS108" s="162"/>
      <c r="JBT108" s="162"/>
      <c r="JBU108" s="162"/>
      <c r="JBV108" s="162"/>
      <c r="JBW108" s="162"/>
      <c r="JBX108" s="162"/>
      <c r="JBY108" s="162"/>
      <c r="JBZ108" s="162"/>
      <c r="JCA108" s="162"/>
      <c r="JCB108" s="162"/>
      <c r="JCC108" s="162"/>
      <c r="JCD108" s="162"/>
      <c r="JCE108" s="162"/>
      <c r="JCF108" s="162"/>
      <c r="JCG108" s="162"/>
      <c r="JCH108" s="162"/>
      <c r="JCI108" s="162"/>
      <c r="JCJ108" s="162"/>
      <c r="JCK108" s="162"/>
      <c r="JCL108" s="162"/>
      <c r="JCM108" s="162"/>
      <c r="JCN108" s="162"/>
      <c r="JCO108" s="162"/>
      <c r="JCP108" s="162"/>
      <c r="JCQ108" s="162"/>
      <c r="JCR108" s="162"/>
      <c r="JCS108" s="162"/>
      <c r="JCT108" s="162"/>
      <c r="JCU108" s="162"/>
      <c r="JCV108" s="162"/>
      <c r="JCW108" s="162"/>
      <c r="JCX108" s="162"/>
      <c r="JCY108" s="162"/>
      <c r="JCZ108" s="162"/>
      <c r="JDA108" s="162"/>
      <c r="JDB108" s="162"/>
      <c r="JDC108" s="162"/>
      <c r="JDD108" s="162"/>
      <c r="JDE108" s="162"/>
      <c r="JDF108" s="162"/>
      <c r="JDG108" s="162"/>
      <c r="JDH108" s="162"/>
      <c r="JDI108" s="162"/>
      <c r="JDJ108" s="162"/>
      <c r="JDK108" s="162"/>
      <c r="JDL108" s="162"/>
      <c r="JDM108" s="162"/>
      <c r="JDN108" s="162"/>
      <c r="JDO108" s="162"/>
      <c r="JDP108" s="162"/>
      <c r="JDQ108" s="162"/>
      <c r="JDR108" s="162"/>
      <c r="JDS108" s="162"/>
      <c r="JDT108" s="162"/>
      <c r="JDU108" s="162"/>
      <c r="JDV108" s="162"/>
      <c r="JDW108" s="162"/>
      <c r="JDX108" s="162"/>
      <c r="JDY108" s="162"/>
      <c r="JDZ108" s="162"/>
      <c r="JEA108" s="162"/>
      <c r="JEB108" s="162"/>
      <c r="JEC108" s="162"/>
      <c r="JED108" s="162"/>
      <c r="JEE108" s="162"/>
      <c r="JEF108" s="162"/>
      <c r="JEG108" s="162"/>
      <c r="JEH108" s="162"/>
      <c r="JEI108" s="162"/>
      <c r="JEJ108" s="162"/>
      <c r="JEK108" s="162"/>
      <c r="JEL108" s="162"/>
      <c r="JEN108" s="162"/>
      <c r="JEO108" s="162"/>
      <c r="JEP108" s="162"/>
      <c r="JEQ108" s="162"/>
      <c r="JER108" s="162"/>
      <c r="JES108" s="162"/>
      <c r="JET108" s="162"/>
      <c r="JEV108" s="162"/>
      <c r="JEW108" s="162"/>
      <c r="JEX108" s="162"/>
      <c r="JFF108" s="162"/>
      <c r="JFG108" s="162"/>
      <c r="JFH108" s="162"/>
      <c r="JFI108" s="162"/>
      <c r="JFJ108" s="162"/>
      <c r="JFK108" s="162"/>
      <c r="JFL108" s="162"/>
      <c r="JFM108" s="162"/>
      <c r="JFN108" s="162"/>
      <c r="JFO108" s="162"/>
      <c r="JFP108" s="162"/>
      <c r="JFQ108" s="162"/>
      <c r="JFR108" s="162"/>
      <c r="JFS108" s="162"/>
      <c r="JFT108" s="162"/>
      <c r="JFU108" s="162"/>
      <c r="JFV108" s="162"/>
      <c r="JFW108" s="162"/>
      <c r="JFX108" s="162"/>
      <c r="JFY108" s="162"/>
      <c r="JFZ108" s="162"/>
      <c r="JGA108" s="162"/>
      <c r="JGB108" s="162"/>
      <c r="JGC108" s="162"/>
      <c r="JGD108" s="162"/>
      <c r="JGE108" s="162"/>
      <c r="JGF108" s="162"/>
      <c r="JGG108" s="162"/>
      <c r="JGH108" s="162"/>
      <c r="JGI108" s="162"/>
      <c r="JGJ108" s="162"/>
      <c r="JGK108" s="162"/>
      <c r="JGL108" s="162"/>
      <c r="JGM108" s="162"/>
      <c r="JGN108" s="162"/>
      <c r="JGO108" s="162"/>
      <c r="JGP108" s="162"/>
      <c r="JGQ108" s="162"/>
      <c r="JGR108" s="162"/>
      <c r="JGS108" s="162"/>
      <c r="JGT108" s="162"/>
      <c r="JGU108" s="162"/>
      <c r="JGV108" s="162"/>
      <c r="JGW108" s="162"/>
      <c r="JGX108" s="162"/>
      <c r="JGY108" s="162"/>
      <c r="JGZ108" s="162"/>
      <c r="JHA108" s="162"/>
      <c r="JHB108" s="162"/>
      <c r="JHC108" s="162"/>
      <c r="JHD108" s="162"/>
      <c r="JHE108" s="162"/>
      <c r="JHF108" s="162"/>
      <c r="JHG108" s="162"/>
      <c r="JHH108" s="162"/>
      <c r="JHI108" s="162"/>
      <c r="JHJ108" s="162"/>
      <c r="JHK108" s="162"/>
      <c r="JHL108" s="162"/>
      <c r="JHM108" s="162"/>
      <c r="JHN108" s="162"/>
      <c r="JHO108" s="162"/>
      <c r="JHP108" s="162"/>
      <c r="JHQ108" s="162"/>
      <c r="JHR108" s="162"/>
      <c r="JHS108" s="162"/>
      <c r="JHT108" s="162"/>
      <c r="JHU108" s="162"/>
      <c r="JHV108" s="162"/>
      <c r="JHW108" s="162"/>
      <c r="JHX108" s="162"/>
      <c r="JHY108" s="162"/>
      <c r="JHZ108" s="162"/>
      <c r="JIA108" s="162"/>
      <c r="JIB108" s="162"/>
      <c r="JIC108" s="162"/>
      <c r="JID108" s="162"/>
      <c r="JIE108" s="162"/>
      <c r="JIF108" s="162"/>
      <c r="JIG108" s="162"/>
      <c r="JIH108" s="162"/>
      <c r="JII108" s="162"/>
      <c r="JIJ108" s="162"/>
      <c r="JIK108" s="162"/>
      <c r="JIL108" s="162"/>
      <c r="JIM108" s="162"/>
      <c r="JIN108" s="162"/>
      <c r="JIO108" s="162"/>
      <c r="JIP108" s="162"/>
      <c r="JIQ108" s="162"/>
      <c r="JIR108" s="162"/>
      <c r="JIS108" s="162"/>
      <c r="JIT108" s="162"/>
      <c r="JIU108" s="162"/>
      <c r="JIV108" s="162"/>
      <c r="JIW108" s="162"/>
      <c r="JIX108" s="162"/>
      <c r="JIY108" s="162"/>
      <c r="JIZ108" s="162"/>
      <c r="JJA108" s="162"/>
      <c r="JJB108" s="162"/>
      <c r="JJC108" s="162"/>
      <c r="JJD108" s="162"/>
      <c r="JJE108" s="162"/>
      <c r="JJF108" s="162"/>
      <c r="JJG108" s="162"/>
      <c r="JJH108" s="162"/>
      <c r="JJI108" s="162"/>
      <c r="JJJ108" s="162"/>
      <c r="JJK108" s="162"/>
      <c r="JJL108" s="162"/>
      <c r="JJM108" s="162"/>
      <c r="JJN108" s="162"/>
      <c r="JJO108" s="162"/>
      <c r="JJP108" s="162"/>
      <c r="JJQ108" s="162"/>
      <c r="JJR108" s="162"/>
      <c r="JJS108" s="162"/>
      <c r="JJT108" s="162"/>
      <c r="JJU108" s="162"/>
      <c r="JJV108" s="162"/>
      <c r="JJW108" s="162"/>
      <c r="JJX108" s="162"/>
      <c r="JJY108" s="162"/>
      <c r="JJZ108" s="162"/>
      <c r="JKA108" s="162"/>
      <c r="JKB108" s="162"/>
      <c r="JKC108" s="162"/>
      <c r="JKD108" s="162"/>
      <c r="JKE108" s="162"/>
      <c r="JKF108" s="162"/>
      <c r="JKG108" s="162"/>
      <c r="JKH108" s="162"/>
      <c r="JKI108" s="162"/>
      <c r="JKJ108" s="162"/>
      <c r="JKK108" s="162"/>
      <c r="JKL108" s="162"/>
      <c r="JKM108" s="162"/>
      <c r="JKN108" s="162"/>
      <c r="JKO108" s="162"/>
      <c r="JKP108" s="162"/>
      <c r="JKQ108" s="162"/>
      <c r="JKR108" s="162"/>
      <c r="JKS108" s="162"/>
      <c r="JKT108" s="162"/>
      <c r="JKU108" s="162"/>
      <c r="JKV108" s="162"/>
      <c r="JKW108" s="162"/>
      <c r="JKX108" s="162"/>
      <c r="JKY108" s="162"/>
      <c r="JKZ108" s="162"/>
      <c r="JLA108" s="162"/>
      <c r="JLB108" s="162"/>
      <c r="JLC108" s="162"/>
      <c r="JLD108" s="162"/>
      <c r="JLE108" s="162"/>
      <c r="JLF108" s="162"/>
      <c r="JLG108" s="162"/>
      <c r="JLH108" s="162"/>
      <c r="JLI108" s="162"/>
      <c r="JLJ108" s="162"/>
      <c r="JLK108" s="162"/>
      <c r="JLL108" s="162"/>
      <c r="JLM108" s="162"/>
      <c r="JLN108" s="162"/>
      <c r="JLO108" s="162"/>
      <c r="JLP108" s="162"/>
      <c r="JLQ108" s="162"/>
      <c r="JLR108" s="162"/>
      <c r="JLS108" s="162"/>
      <c r="JLT108" s="162"/>
      <c r="JLU108" s="162"/>
      <c r="JLV108" s="162"/>
      <c r="JLW108" s="162"/>
      <c r="JLX108" s="162"/>
      <c r="JLY108" s="162"/>
      <c r="JLZ108" s="162"/>
      <c r="JMA108" s="162"/>
      <c r="JMB108" s="162"/>
      <c r="JMC108" s="162"/>
      <c r="JMD108" s="162"/>
      <c r="JME108" s="162"/>
      <c r="JMF108" s="162"/>
      <c r="JMG108" s="162"/>
      <c r="JMH108" s="162"/>
      <c r="JMI108" s="162"/>
      <c r="JMJ108" s="162"/>
      <c r="JMK108" s="162"/>
      <c r="JML108" s="162"/>
      <c r="JMM108" s="162"/>
      <c r="JMN108" s="162"/>
      <c r="JMO108" s="162"/>
      <c r="JMP108" s="162"/>
      <c r="JMQ108" s="162"/>
      <c r="JMR108" s="162"/>
      <c r="JMS108" s="162"/>
      <c r="JMT108" s="162"/>
      <c r="JMU108" s="162"/>
      <c r="JMV108" s="162"/>
      <c r="JMW108" s="162"/>
      <c r="JMX108" s="162"/>
      <c r="JMY108" s="162"/>
      <c r="JMZ108" s="162"/>
      <c r="JNA108" s="162"/>
      <c r="JNB108" s="162"/>
      <c r="JNC108" s="162"/>
      <c r="JND108" s="162"/>
      <c r="JNE108" s="162"/>
      <c r="JNF108" s="162"/>
      <c r="JNG108" s="162"/>
      <c r="JNH108" s="162"/>
      <c r="JNI108" s="162"/>
      <c r="JNJ108" s="162"/>
      <c r="JNK108" s="162"/>
      <c r="JNL108" s="162"/>
      <c r="JNM108" s="162"/>
      <c r="JNN108" s="162"/>
      <c r="JNO108" s="162"/>
      <c r="JNP108" s="162"/>
      <c r="JNQ108" s="162"/>
      <c r="JNR108" s="162"/>
      <c r="JNS108" s="162"/>
      <c r="JNT108" s="162"/>
      <c r="JNU108" s="162"/>
      <c r="JNV108" s="162"/>
      <c r="JNW108" s="162"/>
      <c r="JNX108" s="162"/>
      <c r="JNY108" s="162"/>
      <c r="JNZ108" s="162"/>
      <c r="JOA108" s="162"/>
      <c r="JOB108" s="162"/>
      <c r="JOC108" s="162"/>
      <c r="JOD108" s="162"/>
      <c r="JOE108" s="162"/>
      <c r="JOF108" s="162"/>
      <c r="JOG108" s="162"/>
      <c r="JOH108" s="162"/>
      <c r="JOJ108" s="162"/>
      <c r="JOK108" s="162"/>
      <c r="JOL108" s="162"/>
      <c r="JOM108" s="162"/>
      <c r="JON108" s="162"/>
      <c r="JOO108" s="162"/>
      <c r="JOP108" s="162"/>
      <c r="JOR108" s="162"/>
      <c r="JOS108" s="162"/>
      <c r="JOT108" s="162"/>
      <c r="JPB108" s="162"/>
      <c r="JPC108" s="162"/>
      <c r="JPD108" s="162"/>
      <c r="JPE108" s="162"/>
      <c r="JPF108" s="162"/>
      <c r="JPG108" s="162"/>
      <c r="JPH108" s="162"/>
      <c r="JPI108" s="162"/>
      <c r="JPJ108" s="162"/>
      <c r="JPK108" s="162"/>
      <c r="JPL108" s="162"/>
      <c r="JPM108" s="162"/>
      <c r="JPN108" s="162"/>
      <c r="JPO108" s="162"/>
      <c r="JPP108" s="162"/>
      <c r="JPQ108" s="162"/>
      <c r="JPR108" s="162"/>
      <c r="JPS108" s="162"/>
      <c r="JPT108" s="162"/>
      <c r="JPU108" s="162"/>
      <c r="JPV108" s="162"/>
      <c r="JPW108" s="162"/>
      <c r="JPX108" s="162"/>
      <c r="JPY108" s="162"/>
      <c r="JPZ108" s="162"/>
      <c r="JQA108" s="162"/>
      <c r="JQB108" s="162"/>
      <c r="JQC108" s="162"/>
      <c r="JQD108" s="162"/>
      <c r="JQE108" s="162"/>
      <c r="JQF108" s="162"/>
      <c r="JQG108" s="162"/>
      <c r="JQH108" s="162"/>
      <c r="JQI108" s="162"/>
      <c r="JQJ108" s="162"/>
      <c r="JQK108" s="162"/>
      <c r="JQL108" s="162"/>
      <c r="JQM108" s="162"/>
      <c r="JQN108" s="162"/>
      <c r="JQO108" s="162"/>
      <c r="JQP108" s="162"/>
      <c r="JQQ108" s="162"/>
      <c r="JQR108" s="162"/>
      <c r="JQS108" s="162"/>
      <c r="JQT108" s="162"/>
      <c r="JQU108" s="162"/>
      <c r="JQV108" s="162"/>
      <c r="JQW108" s="162"/>
      <c r="JQX108" s="162"/>
      <c r="JQY108" s="162"/>
      <c r="JQZ108" s="162"/>
      <c r="JRA108" s="162"/>
      <c r="JRB108" s="162"/>
      <c r="JRC108" s="162"/>
      <c r="JRD108" s="162"/>
      <c r="JRE108" s="162"/>
      <c r="JRF108" s="162"/>
      <c r="JRG108" s="162"/>
      <c r="JRH108" s="162"/>
      <c r="JRI108" s="162"/>
      <c r="JRJ108" s="162"/>
      <c r="JRK108" s="162"/>
      <c r="JRL108" s="162"/>
      <c r="JRM108" s="162"/>
      <c r="JRN108" s="162"/>
      <c r="JRO108" s="162"/>
      <c r="JRP108" s="162"/>
      <c r="JRQ108" s="162"/>
      <c r="JRR108" s="162"/>
      <c r="JRS108" s="162"/>
      <c r="JRT108" s="162"/>
      <c r="JRU108" s="162"/>
      <c r="JRV108" s="162"/>
      <c r="JRW108" s="162"/>
      <c r="JRX108" s="162"/>
      <c r="JRY108" s="162"/>
      <c r="JRZ108" s="162"/>
      <c r="JSA108" s="162"/>
      <c r="JSB108" s="162"/>
      <c r="JSC108" s="162"/>
      <c r="JSD108" s="162"/>
      <c r="JSE108" s="162"/>
      <c r="JSF108" s="162"/>
      <c r="JSG108" s="162"/>
      <c r="JSH108" s="162"/>
      <c r="JSI108" s="162"/>
      <c r="JSJ108" s="162"/>
      <c r="JSK108" s="162"/>
      <c r="JSL108" s="162"/>
      <c r="JSM108" s="162"/>
      <c r="JSN108" s="162"/>
      <c r="JSO108" s="162"/>
      <c r="JSP108" s="162"/>
      <c r="JSQ108" s="162"/>
      <c r="JSR108" s="162"/>
      <c r="JSS108" s="162"/>
      <c r="JST108" s="162"/>
      <c r="JSU108" s="162"/>
      <c r="JSV108" s="162"/>
      <c r="JSW108" s="162"/>
      <c r="JSX108" s="162"/>
      <c r="JSY108" s="162"/>
      <c r="JSZ108" s="162"/>
      <c r="JTA108" s="162"/>
      <c r="JTB108" s="162"/>
      <c r="JTC108" s="162"/>
      <c r="JTD108" s="162"/>
      <c r="JTE108" s="162"/>
      <c r="JTF108" s="162"/>
      <c r="JTG108" s="162"/>
      <c r="JTH108" s="162"/>
      <c r="JTI108" s="162"/>
      <c r="JTJ108" s="162"/>
      <c r="JTK108" s="162"/>
      <c r="JTL108" s="162"/>
      <c r="JTM108" s="162"/>
      <c r="JTN108" s="162"/>
      <c r="JTO108" s="162"/>
      <c r="JTP108" s="162"/>
      <c r="JTQ108" s="162"/>
      <c r="JTR108" s="162"/>
      <c r="JTS108" s="162"/>
      <c r="JTT108" s="162"/>
      <c r="JTU108" s="162"/>
      <c r="JTV108" s="162"/>
      <c r="JTW108" s="162"/>
      <c r="JTX108" s="162"/>
      <c r="JTY108" s="162"/>
      <c r="JTZ108" s="162"/>
      <c r="JUA108" s="162"/>
      <c r="JUB108" s="162"/>
      <c r="JUC108" s="162"/>
      <c r="JUD108" s="162"/>
      <c r="JUE108" s="162"/>
      <c r="JUF108" s="162"/>
      <c r="JUG108" s="162"/>
      <c r="JUH108" s="162"/>
      <c r="JUI108" s="162"/>
      <c r="JUJ108" s="162"/>
      <c r="JUK108" s="162"/>
      <c r="JUL108" s="162"/>
      <c r="JUM108" s="162"/>
      <c r="JUN108" s="162"/>
      <c r="JUO108" s="162"/>
      <c r="JUP108" s="162"/>
      <c r="JUQ108" s="162"/>
      <c r="JUR108" s="162"/>
      <c r="JUS108" s="162"/>
      <c r="JUT108" s="162"/>
      <c r="JUU108" s="162"/>
      <c r="JUV108" s="162"/>
      <c r="JUW108" s="162"/>
      <c r="JUX108" s="162"/>
      <c r="JUY108" s="162"/>
      <c r="JUZ108" s="162"/>
      <c r="JVA108" s="162"/>
      <c r="JVB108" s="162"/>
      <c r="JVC108" s="162"/>
      <c r="JVD108" s="162"/>
      <c r="JVE108" s="162"/>
      <c r="JVF108" s="162"/>
      <c r="JVG108" s="162"/>
      <c r="JVH108" s="162"/>
      <c r="JVI108" s="162"/>
      <c r="JVJ108" s="162"/>
      <c r="JVK108" s="162"/>
      <c r="JVL108" s="162"/>
      <c r="JVM108" s="162"/>
      <c r="JVN108" s="162"/>
      <c r="JVO108" s="162"/>
      <c r="JVP108" s="162"/>
      <c r="JVQ108" s="162"/>
      <c r="JVR108" s="162"/>
      <c r="JVS108" s="162"/>
      <c r="JVT108" s="162"/>
      <c r="JVU108" s="162"/>
      <c r="JVV108" s="162"/>
      <c r="JVW108" s="162"/>
      <c r="JVX108" s="162"/>
      <c r="JVY108" s="162"/>
      <c r="JVZ108" s="162"/>
      <c r="JWA108" s="162"/>
      <c r="JWB108" s="162"/>
      <c r="JWC108" s="162"/>
      <c r="JWD108" s="162"/>
      <c r="JWE108" s="162"/>
      <c r="JWF108" s="162"/>
      <c r="JWG108" s="162"/>
      <c r="JWH108" s="162"/>
      <c r="JWI108" s="162"/>
      <c r="JWJ108" s="162"/>
      <c r="JWK108" s="162"/>
      <c r="JWL108" s="162"/>
      <c r="JWM108" s="162"/>
      <c r="JWN108" s="162"/>
      <c r="JWO108" s="162"/>
      <c r="JWP108" s="162"/>
      <c r="JWQ108" s="162"/>
      <c r="JWR108" s="162"/>
      <c r="JWS108" s="162"/>
      <c r="JWT108" s="162"/>
      <c r="JWU108" s="162"/>
      <c r="JWV108" s="162"/>
      <c r="JWW108" s="162"/>
      <c r="JWX108" s="162"/>
      <c r="JWY108" s="162"/>
      <c r="JWZ108" s="162"/>
      <c r="JXA108" s="162"/>
      <c r="JXB108" s="162"/>
      <c r="JXC108" s="162"/>
      <c r="JXD108" s="162"/>
      <c r="JXE108" s="162"/>
      <c r="JXF108" s="162"/>
      <c r="JXG108" s="162"/>
      <c r="JXH108" s="162"/>
      <c r="JXI108" s="162"/>
      <c r="JXJ108" s="162"/>
      <c r="JXK108" s="162"/>
      <c r="JXL108" s="162"/>
      <c r="JXM108" s="162"/>
      <c r="JXN108" s="162"/>
      <c r="JXO108" s="162"/>
      <c r="JXP108" s="162"/>
      <c r="JXQ108" s="162"/>
      <c r="JXR108" s="162"/>
      <c r="JXS108" s="162"/>
      <c r="JXT108" s="162"/>
      <c r="JXU108" s="162"/>
      <c r="JXV108" s="162"/>
      <c r="JXW108" s="162"/>
      <c r="JXX108" s="162"/>
      <c r="JXY108" s="162"/>
      <c r="JXZ108" s="162"/>
      <c r="JYA108" s="162"/>
      <c r="JYB108" s="162"/>
      <c r="JYC108" s="162"/>
      <c r="JYD108" s="162"/>
      <c r="JYF108" s="162"/>
      <c r="JYG108" s="162"/>
      <c r="JYH108" s="162"/>
      <c r="JYI108" s="162"/>
      <c r="JYJ108" s="162"/>
      <c r="JYK108" s="162"/>
      <c r="JYL108" s="162"/>
      <c r="JYN108" s="162"/>
      <c r="JYO108" s="162"/>
      <c r="JYP108" s="162"/>
      <c r="JYX108" s="162"/>
      <c r="JYY108" s="162"/>
      <c r="JYZ108" s="162"/>
      <c r="JZA108" s="162"/>
      <c r="JZB108" s="162"/>
      <c r="JZC108" s="162"/>
      <c r="JZD108" s="162"/>
      <c r="JZE108" s="162"/>
      <c r="JZF108" s="162"/>
      <c r="JZG108" s="162"/>
      <c r="JZH108" s="162"/>
      <c r="JZI108" s="162"/>
      <c r="JZJ108" s="162"/>
      <c r="JZK108" s="162"/>
      <c r="JZL108" s="162"/>
      <c r="JZM108" s="162"/>
      <c r="JZN108" s="162"/>
      <c r="JZO108" s="162"/>
      <c r="JZP108" s="162"/>
      <c r="JZQ108" s="162"/>
      <c r="JZR108" s="162"/>
      <c r="JZS108" s="162"/>
      <c r="JZT108" s="162"/>
      <c r="JZU108" s="162"/>
      <c r="JZV108" s="162"/>
      <c r="JZW108" s="162"/>
      <c r="JZX108" s="162"/>
      <c r="JZY108" s="162"/>
      <c r="JZZ108" s="162"/>
      <c r="KAA108" s="162"/>
      <c r="KAB108" s="162"/>
      <c r="KAC108" s="162"/>
      <c r="KAD108" s="162"/>
      <c r="KAE108" s="162"/>
      <c r="KAF108" s="162"/>
      <c r="KAG108" s="162"/>
      <c r="KAH108" s="162"/>
      <c r="KAI108" s="162"/>
      <c r="KAJ108" s="162"/>
      <c r="KAK108" s="162"/>
      <c r="KAL108" s="162"/>
      <c r="KAM108" s="162"/>
      <c r="KAN108" s="162"/>
      <c r="KAO108" s="162"/>
      <c r="KAP108" s="162"/>
      <c r="KAQ108" s="162"/>
      <c r="KAR108" s="162"/>
      <c r="KAS108" s="162"/>
      <c r="KAT108" s="162"/>
      <c r="KAU108" s="162"/>
      <c r="KAV108" s="162"/>
      <c r="KAW108" s="162"/>
      <c r="KAX108" s="162"/>
      <c r="KAY108" s="162"/>
      <c r="KAZ108" s="162"/>
      <c r="KBA108" s="162"/>
      <c r="KBB108" s="162"/>
      <c r="KBC108" s="162"/>
      <c r="KBD108" s="162"/>
      <c r="KBE108" s="162"/>
      <c r="KBF108" s="162"/>
      <c r="KBG108" s="162"/>
      <c r="KBH108" s="162"/>
      <c r="KBI108" s="162"/>
      <c r="KBJ108" s="162"/>
      <c r="KBK108" s="162"/>
      <c r="KBL108" s="162"/>
      <c r="KBM108" s="162"/>
      <c r="KBN108" s="162"/>
      <c r="KBO108" s="162"/>
      <c r="KBP108" s="162"/>
      <c r="KBQ108" s="162"/>
      <c r="KBR108" s="162"/>
      <c r="KBS108" s="162"/>
      <c r="KBT108" s="162"/>
      <c r="KBU108" s="162"/>
      <c r="KBV108" s="162"/>
      <c r="KBW108" s="162"/>
      <c r="KBX108" s="162"/>
      <c r="KBY108" s="162"/>
      <c r="KBZ108" s="162"/>
      <c r="KCA108" s="162"/>
      <c r="KCB108" s="162"/>
      <c r="KCC108" s="162"/>
      <c r="KCD108" s="162"/>
      <c r="KCE108" s="162"/>
      <c r="KCF108" s="162"/>
      <c r="KCG108" s="162"/>
      <c r="KCH108" s="162"/>
      <c r="KCI108" s="162"/>
      <c r="KCJ108" s="162"/>
      <c r="KCK108" s="162"/>
      <c r="KCL108" s="162"/>
      <c r="KCM108" s="162"/>
      <c r="KCN108" s="162"/>
      <c r="KCO108" s="162"/>
      <c r="KCP108" s="162"/>
      <c r="KCQ108" s="162"/>
      <c r="KCR108" s="162"/>
      <c r="KCS108" s="162"/>
      <c r="KCT108" s="162"/>
      <c r="KCU108" s="162"/>
      <c r="KCV108" s="162"/>
      <c r="KCW108" s="162"/>
      <c r="KCX108" s="162"/>
      <c r="KCY108" s="162"/>
      <c r="KCZ108" s="162"/>
      <c r="KDA108" s="162"/>
      <c r="KDB108" s="162"/>
      <c r="KDC108" s="162"/>
      <c r="KDD108" s="162"/>
      <c r="KDE108" s="162"/>
      <c r="KDF108" s="162"/>
      <c r="KDG108" s="162"/>
      <c r="KDH108" s="162"/>
      <c r="KDI108" s="162"/>
      <c r="KDJ108" s="162"/>
      <c r="KDK108" s="162"/>
      <c r="KDL108" s="162"/>
      <c r="KDM108" s="162"/>
      <c r="KDN108" s="162"/>
      <c r="KDO108" s="162"/>
      <c r="KDP108" s="162"/>
      <c r="KDQ108" s="162"/>
      <c r="KDR108" s="162"/>
      <c r="KDS108" s="162"/>
      <c r="KDT108" s="162"/>
      <c r="KDU108" s="162"/>
      <c r="KDV108" s="162"/>
      <c r="KDW108" s="162"/>
      <c r="KDX108" s="162"/>
      <c r="KDY108" s="162"/>
      <c r="KDZ108" s="162"/>
      <c r="KEA108" s="162"/>
      <c r="KEB108" s="162"/>
      <c r="KEC108" s="162"/>
      <c r="KED108" s="162"/>
      <c r="KEE108" s="162"/>
      <c r="KEF108" s="162"/>
      <c r="KEG108" s="162"/>
      <c r="KEH108" s="162"/>
      <c r="KEI108" s="162"/>
      <c r="KEJ108" s="162"/>
      <c r="KEK108" s="162"/>
      <c r="KEL108" s="162"/>
      <c r="KEM108" s="162"/>
      <c r="KEN108" s="162"/>
      <c r="KEO108" s="162"/>
      <c r="KEP108" s="162"/>
      <c r="KEQ108" s="162"/>
      <c r="KER108" s="162"/>
      <c r="KES108" s="162"/>
      <c r="KET108" s="162"/>
      <c r="KEU108" s="162"/>
      <c r="KEV108" s="162"/>
      <c r="KEW108" s="162"/>
      <c r="KEX108" s="162"/>
      <c r="KEY108" s="162"/>
      <c r="KEZ108" s="162"/>
      <c r="KFA108" s="162"/>
      <c r="KFB108" s="162"/>
      <c r="KFC108" s="162"/>
      <c r="KFD108" s="162"/>
      <c r="KFE108" s="162"/>
      <c r="KFF108" s="162"/>
      <c r="KFG108" s="162"/>
      <c r="KFH108" s="162"/>
      <c r="KFI108" s="162"/>
      <c r="KFJ108" s="162"/>
      <c r="KFK108" s="162"/>
      <c r="KFL108" s="162"/>
      <c r="KFM108" s="162"/>
      <c r="KFN108" s="162"/>
      <c r="KFO108" s="162"/>
      <c r="KFP108" s="162"/>
      <c r="KFQ108" s="162"/>
      <c r="KFR108" s="162"/>
      <c r="KFS108" s="162"/>
      <c r="KFT108" s="162"/>
      <c r="KFU108" s="162"/>
      <c r="KFV108" s="162"/>
      <c r="KFW108" s="162"/>
      <c r="KFX108" s="162"/>
      <c r="KFY108" s="162"/>
      <c r="KFZ108" s="162"/>
      <c r="KGA108" s="162"/>
      <c r="KGB108" s="162"/>
      <c r="KGC108" s="162"/>
      <c r="KGD108" s="162"/>
      <c r="KGE108" s="162"/>
      <c r="KGF108" s="162"/>
      <c r="KGG108" s="162"/>
      <c r="KGH108" s="162"/>
      <c r="KGI108" s="162"/>
      <c r="KGJ108" s="162"/>
      <c r="KGK108" s="162"/>
      <c r="KGL108" s="162"/>
      <c r="KGM108" s="162"/>
      <c r="KGN108" s="162"/>
      <c r="KGO108" s="162"/>
      <c r="KGP108" s="162"/>
      <c r="KGQ108" s="162"/>
      <c r="KGR108" s="162"/>
      <c r="KGS108" s="162"/>
      <c r="KGT108" s="162"/>
      <c r="KGU108" s="162"/>
      <c r="KGV108" s="162"/>
      <c r="KGW108" s="162"/>
      <c r="KGX108" s="162"/>
      <c r="KGY108" s="162"/>
      <c r="KGZ108" s="162"/>
      <c r="KHA108" s="162"/>
      <c r="KHB108" s="162"/>
      <c r="KHC108" s="162"/>
      <c r="KHD108" s="162"/>
      <c r="KHE108" s="162"/>
      <c r="KHF108" s="162"/>
      <c r="KHG108" s="162"/>
      <c r="KHH108" s="162"/>
      <c r="KHI108" s="162"/>
      <c r="KHJ108" s="162"/>
      <c r="KHK108" s="162"/>
      <c r="KHL108" s="162"/>
      <c r="KHM108" s="162"/>
      <c r="KHN108" s="162"/>
      <c r="KHO108" s="162"/>
      <c r="KHP108" s="162"/>
      <c r="KHQ108" s="162"/>
      <c r="KHR108" s="162"/>
      <c r="KHS108" s="162"/>
      <c r="KHT108" s="162"/>
      <c r="KHU108" s="162"/>
      <c r="KHV108" s="162"/>
      <c r="KHW108" s="162"/>
      <c r="KHX108" s="162"/>
      <c r="KHY108" s="162"/>
      <c r="KHZ108" s="162"/>
      <c r="KIB108" s="162"/>
      <c r="KIC108" s="162"/>
      <c r="KID108" s="162"/>
      <c r="KIE108" s="162"/>
      <c r="KIF108" s="162"/>
      <c r="KIG108" s="162"/>
      <c r="KIH108" s="162"/>
      <c r="KIJ108" s="162"/>
      <c r="KIK108" s="162"/>
      <c r="KIL108" s="162"/>
      <c r="KIT108" s="162"/>
      <c r="KIU108" s="162"/>
      <c r="KIV108" s="162"/>
      <c r="KIW108" s="162"/>
      <c r="KIX108" s="162"/>
      <c r="KIY108" s="162"/>
      <c r="KIZ108" s="162"/>
      <c r="KJA108" s="162"/>
      <c r="KJB108" s="162"/>
      <c r="KJC108" s="162"/>
      <c r="KJD108" s="162"/>
      <c r="KJE108" s="162"/>
      <c r="KJF108" s="162"/>
      <c r="KJG108" s="162"/>
      <c r="KJH108" s="162"/>
      <c r="KJI108" s="162"/>
      <c r="KJJ108" s="162"/>
      <c r="KJK108" s="162"/>
      <c r="KJL108" s="162"/>
      <c r="KJM108" s="162"/>
      <c r="KJN108" s="162"/>
      <c r="KJO108" s="162"/>
      <c r="KJP108" s="162"/>
      <c r="KJQ108" s="162"/>
      <c r="KJR108" s="162"/>
      <c r="KJS108" s="162"/>
      <c r="KJT108" s="162"/>
      <c r="KJU108" s="162"/>
      <c r="KJV108" s="162"/>
      <c r="KJW108" s="162"/>
      <c r="KJX108" s="162"/>
      <c r="KJY108" s="162"/>
      <c r="KJZ108" s="162"/>
      <c r="KKA108" s="162"/>
      <c r="KKB108" s="162"/>
      <c r="KKC108" s="162"/>
      <c r="KKD108" s="162"/>
      <c r="KKE108" s="162"/>
      <c r="KKF108" s="162"/>
      <c r="KKG108" s="162"/>
      <c r="KKH108" s="162"/>
      <c r="KKI108" s="162"/>
      <c r="KKJ108" s="162"/>
      <c r="KKK108" s="162"/>
      <c r="KKL108" s="162"/>
      <c r="KKM108" s="162"/>
      <c r="KKN108" s="162"/>
      <c r="KKO108" s="162"/>
      <c r="KKP108" s="162"/>
      <c r="KKQ108" s="162"/>
      <c r="KKR108" s="162"/>
      <c r="KKS108" s="162"/>
      <c r="KKT108" s="162"/>
      <c r="KKU108" s="162"/>
      <c r="KKV108" s="162"/>
      <c r="KKW108" s="162"/>
      <c r="KKX108" s="162"/>
      <c r="KKY108" s="162"/>
      <c r="KKZ108" s="162"/>
      <c r="KLA108" s="162"/>
      <c r="KLB108" s="162"/>
      <c r="KLC108" s="162"/>
      <c r="KLD108" s="162"/>
      <c r="KLE108" s="162"/>
      <c r="KLF108" s="162"/>
      <c r="KLG108" s="162"/>
      <c r="KLH108" s="162"/>
      <c r="KLI108" s="162"/>
      <c r="KLJ108" s="162"/>
      <c r="KLK108" s="162"/>
      <c r="KLL108" s="162"/>
      <c r="KLM108" s="162"/>
      <c r="KLN108" s="162"/>
      <c r="KLO108" s="162"/>
      <c r="KLP108" s="162"/>
      <c r="KLQ108" s="162"/>
      <c r="KLR108" s="162"/>
      <c r="KLS108" s="162"/>
      <c r="KLT108" s="162"/>
      <c r="KLU108" s="162"/>
      <c r="KLV108" s="162"/>
      <c r="KLW108" s="162"/>
      <c r="KLX108" s="162"/>
      <c r="KLY108" s="162"/>
      <c r="KLZ108" s="162"/>
      <c r="KMA108" s="162"/>
      <c r="KMB108" s="162"/>
      <c r="KMC108" s="162"/>
      <c r="KMD108" s="162"/>
      <c r="KME108" s="162"/>
      <c r="KMF108" s="162"/>
      <c r="KMG108" s="162"/>
      <c r="KMH108" s="162"/>
      <c r="KMI108" s="162"/>
      <c r="KMJ108" s="162"/>
      <c r="KMK108" s="162"/>
      <c r="KML108" s="162"/>
      <c r="KMM108" s="162"/>
      <c r="KMN108" s="162"/>
      <c r="KMO108" s="162"/>
      <c r="KMP108" s="162"/>
      <c r="KMQ108" s="162"/>
      <c r="KMR108" s="162"/>
      <c r="KMS108" s="162"/>
      <c r="KMT108" s="162"/>
      <c r="KMU108" s="162"/>
      <c r="KMV108" s="162"/>
      <c r="KMW108" s="162"/>
      <c r="KMX108" s="162"/>
      <c r="KMY108" s="162"/>
      <c r="KMZ108" s="162"/>
      <c r="KNA108" s="162"/>
      <c r="KNB108" s="162"/>
      <c r="KNC108" s="162"/>
      <c r="KND108" s="162"/>
      <c r="KNE108" s="162"/>
      <c r="KNF108" s="162"/>
      <c r="KNG108" s="162"/>
      <c r="KNH108" s="162"/>
      <c r="KNI108" s="162"/>
      <c r="KNJ108" s="162"/>
      <c r="KNK108" s="162"/>
      <c r="KNL108" s="162"/>
      <c r="KNM108" s="162"/>
      <c r="KNN108" s="162"/>
      <c r="KNO108" s="162"/>
      <c r="KNP108" s="162"/>
      <c r="KNQ108" s="162"/>
      <c r="KNR108" s="162"/>
      <c r="KNS108" s="162"/>
      <c r="KNT108" s="162"/>
      <c r="KNU108" s="162"/>
      <c r="KNV108" s="162"/>
      <c r="KNW108" s="162"/>
      <c r="KNX108" s="162"/>
      <c r="KNY108" s="162"/>
      <c r="KNZ108" s="162"/>
      <c r="KOA108" s="162"/>
      <c r="KOB108" s="162"/>
      <c r="KOC108" s="162"/>
      <c r="KOD108" s="162"/>
      <c r="KOE108" s="162"/>
      <c r="KOF108" s="162"/>
      <c r="KOG108" s="162"/>
      <c r="KOH108" s="162"/>
      <c r="KOI108" s="162"/>
      <c r="KOJ108" s="162"/>
      <c r="KOK108" s="162"/>
      <c r="KOL108" s="162"/>
      <c r="KOM108" s="162"/>
      <c r="KON108" s="162"/>
      <c r="KOO108" s="162"/>
      <c r="KOP108" s="162"/>
      <c r="KOQ108" s="162"/>
      <c r="KOR108" s="162"/>
      <c r="KOS108" s="162"/>
      <c r="KOT108" s="162"/>
      <c r="KOU108" s="162"/>
      <c r="KOV108" s="162"/>
      <c r="KOW108" s="162"/>
      <c r="KOX108" s="162"/>
      <c r="KOY108" s="162"/>
      <c r="KOZ108" s="162"/>
      <c r="KPA108" s="162"/>
      <c r="KPB108" s="162"/>
      <c r="KPC108" s="162"/>
      <c r="KPD108" s="162"/>
      <c r="KPE108" s="162"/>
      <c r="KPF108" s="162"/>
      <c r="KPG108" s="162"/>
      <c r="KPH108" s="162"/>
      <c r="KPI108" s="162"/>
      <c r="KPJ108" s="162"/>
      <c r="KPK108" s="162"/>
      <c r="KPL108" s="162"/>
      <c r="KPM108" s="162"/>
      <c r="KPN108" s="162"/>
      <c r="KPO108" s="162"/>
      <c r="KPP108" s="162"/>
      <c r="KPQ108" s="162"/>
      <c r="KPR108" s="162"/>
      <c r="KPS108" s="162"/>
      <c r="KPT108" s="162"/>
      <c r="KPU108" s="162"/>
      <c r="KPV108" s="162"/>
      <c r="KPW108" s="162"/>
      <c r="KPX108" s="162"/>
      <c r="KPY108" s="162"/>
      <c r="KPZ108" s="162"/>
      <c r="KQA108" s="162"/>
      <c r="KQB108" s="162"/>
      <c r="KQC108" s="162"/>
      <c r="KQD108" s="162"/>
      <c r="KQE108" s="162"/>
      <c r="KQF108" s="162"/>
      <c r="KQG108" s="162"/>
      <c r="KQH108" s="162"/>
      <c r="KQI108" s="162"/>
      <c r="KQJ108" s="162"/>
      <c r="KQK108" s="162"/>
      <c r="KQL108" s="162"/>
      <c r="KQM108" s="162"/>
      <c r="KQN108" s="162"/>
      <c r="KQO108" s="162"/>
      <c r="KQP108" s="162"/>
      <c r="KQQ108" s="162"/>
      <c r="KQR108" s="162"/>
      <c r="KQS108" s="162"/>
      <c r="KQT108" s="162"/>
      <c r="KQU108" s="162"/>
      <c r="KQV108" s="162"/>
      <c r="KQW108" s="162"/>
      <c r="KQX108" s="162"/>
      <c r="KQY108" s="162"/>
      <c r="KQZ108" s="162"/>
      <c r="KRA108" s="162"/>
      <c r="KRB108" s="162"/>
      <c r="KRC108" s="162"/>
      <c r="KRD108" s="162"/>
      <c r="KRE108" s="162"/>
      <c r="KRF108" s="162"/>
      <c r="KRG108" s="162"/>
      <c r="KRH108" s="162"/>
      <c r="KRI108" s="162"/>
      <c r="KRJ108" s="162"/>
      <c r="KRK108" s="162"/>
      <c r="KRL108" s="162"/>
      <c r="KRM108" s="162"/>
      <c r="KRN108" s="162"/>
      <c r="KRO108" s="162"/>
      <c r="KRP108" s="162"/>
      <c r="KRQ108" s="162"/>
      <c r="KRR108" s="162"/>
      <c r="KRS108" s="162"/>
      <c r="KRT108" s="162"/>
      <c r="KRU108" s="162"/>
      <c r="KRV108" s="162"/>
      <c r="KRX108" s="162"/>
      <c r="KRY108" s="162"/>
      <c r="KRZ108" s="162"/>
      <c r="KSA108" s="162"/>
      <c r="KSB108" s="162"/>
      <c r="KSC108" s="162"/>
      <c r="KSD108" s="162"/>
      <c r="KSF108" s="162"/>
      <c r="KSG108" s="162"/>
      <c r="KSH108" s="162"/>
      <c r="KSP108" s="162"/>
      <c r="KSQ108" s="162"/>
      <c r="KSR108" s="162"/>
      <c r="KSS108" s="162"/>
      <c r="KST108" s="162"/>
      <c r="KSU108" s="162"/>
      <c r="KSV108" s="162"/>
      <c r="KSW108" s="162"/>
      <c r="KSX108" s="162"/>
      <c r="KSY108" s="162"/>
      <c r="KSZ108" s="162"/>
      <c r="KTA108" s="162"/>
      <c r="KTB108" s="162"/>
      <c r="KTC108" s="162"/>
      <c r="KTD108" s="162"/>
      <c r="KTE108" s="162"/>
      <c r="KTF108" s="162"/>
      <c r="KTG108" s="162"/>
      <c r="KTH108" s="162"/>
      <c r="KTI108" s="162"/>
      <c r="KTJ108" s="162"/>
      <c r="KTK108" s="162"/>
      <c r="KTL108" s="162"/>
      <c r="KTM108" s="162"/>
      <c r="KTN108" s="162"/>
      <c r="KTO108" s="162"/>
      <c r="KTP108" s="162"/>
      <c r="KTQ108" s="162"/>
      <c r="KTR108" s="162"/>
      <c r="KTS108" s="162"/>
      <c r="KTT108" s="162"/>
      <c r="KTU108" s="162"/>
      <c r="KTV108" s="162"/>
      <c r="KTW108" s="162"/>
      <c r="KTX108" s="162"/>
      <c r="KTY108" s="162"/>
      <c r="KTZ108" s="162"/>
      <c r="KUA108" s="162"/>
      <c r="KUB108" s="162"/>
      <c r="KUC108" s="162"/>
      <c r="KUD108" s="162"/>
      <c r="KUE108" s="162"/>
      <c r="KUF108" s="162"/>
      <c r="KUG108" s="162"/>
      <c r="KUH108" s="162"/>
      <c r="KUI108" s="162"/>
      <c r="KUJ108" s="162"/>
      <c r="KUK108" s="162"/>
      <c r="KUL108" s="162"/>
      <c r="KUM108" s="162"/>
      <c r="KUN108" s="162"/>
      <c r="KUO108" s="162"/>
      <c r="KUP108" s="162"/>
      <c r="KUQ108" s="162"/>
      <c r="KUR108" s="162"/>
      <c r="KUS108" s="162"/>
      <c r="KUT108" s="162"/>
      <c r="KUU108" s="162"/>
      <c r="KUV108" s="162"/>
      <c r="KUW108" s="162"/>
      <c r="KUX108" s="162"/>
      <c r="KUY108" s="162"/>
      <c r="KUZ108" s="162"/>
      <c r="KVA108" s="162"/>
      <c r="KVB108" s="162"/>
      <c r="KVC108" s="162"/>
      <c r="KVD108" s="162"/>
      <c r="KVE108" s="162"/>
      <c r="KVF108" s="162"/>
      <c r="KVG108" s="162"/>
      <c r="KVH108" s="162"/>
      <c r="KVI108" s="162"/>
      <c r="KVJ108" s="162"/>
      <c r="KVK108" s="162"/>
      <c r="KVL108" s="162"/>
      <c r="KVM108" s="162"/>
      <c r="KVN108" s="162"/>
      <c r="KVO108" s="162"/>
      <c r="KVP108" s="162"/>
      <c r="KVQ108" s="162"/>
      <c r="KVR108" s="162"/>
      <c r="KVS108" s="162"/>
      <c r="KVT108" s="162"/>
      <c r="KVU108" s="162"/>
      <c r="KVV108" s="162"/>
      <c r="KVW108" s="162"/>
      <c r="KVX108" s="162"/>
      <c r="KVY108" s="162"/>
      <c r="KVZ108" s="162"/>
      <c r="KWA108" s="162"/>
      <c r="KWB108" s="162"/>
      <c r="KWC108" s="162"/>
      <c r="KWD108" s="162"/>
      <c r="KWE108" s="162"/>
      <c r="KWF108" s="162"/>
      <c r="KWG108" s="162"/>
      <c r="KWH108" s="162"/>
      <c r="KWI108" s="162"/>
      <c r="KWJ108" s="162"/>
      <c r="KWK108" s="162"/>
      <c r="KWL108" s="162"/>
      <c r="KWM108" s="162"/>
      <c r="KWN108" s="162"/>
      <c r="KWO108" s="162"/>
      <c r="KWP108" s="162"/>
      <c r="KWQ108" s="162"/>
      <c r="KWR108" s="162"/>
      <c r="KWS108" s="162"/>
      <c r="KWT108" s="162"/>
      <c r="KWU108" s="162"/>
      <c r="KWV108" s="162"/>
      <c r="KWW108" s="162"/>
      <c r="KWX108" s="162"/>
      <c r="KWY108" s="162"/>
      <c r="KWZ108" s="162"/>
      <c r="KXA108" s="162"/>
      <c r="KXB108" s="162"/>
      <c r="KXC108" s="162"/>
      <c r="KXD108" s="162"/>
      <c r="KXE108" s="162"/>
      <c r="KXF108" s="162"/>
      <c r="KXG108" s="162"/>
      <c r="KXH108" s="162"/>
      <c r="KXI108" s="162"/>
      <c r="KXJ108" s="162"/>
      <c r="KXK108" s="162"/>
      <c r="KXL108" s="162"/>
      <c r="KXM108" s="162"/>
      <c r="KXN108" s="162"/>
      <c r="KXO108" s="162"/>
      <c r="KXP108" s="162"/>
      <c r="KXQ108" s="162"/>
      <c r="KXR108" s="162"/>
      <c r="KXS108" s="162"/>
      <c r="KXT108" s="162"/>
      <c r="KXU108" s="162"/>
      <c r="KXV108" s="162"/>
      <c r="KXW108" s="162"/>
      <c r="KXX108" s="162"/>
      <c r="KXY108" s="162"/>
      <c r="KXZ108" s="162"/>
      <c r="KYA108" s="162"/>
      <c r="KYB108" s="162"/>
      <c r="KYC108" s="162"/>
      <c r="KYD108" s="162"/>
      <c r="KYE108" s="162"/>
      <c r="KYF108" s="162"/>
      <c r="KYG108" s="162"/>
      <c r="KYH108" s="162"/>
      <c r="KYI108" s="162"/>
      <c r="KYJ108" s="162"/>
      <c r="KYK108" s="162"/>
      <c r="KYL108" s="162"/>
      <c r="KYM108" s="162"/>
      <c r="KYN108" s="162"/>
      <c r="KYO108" s="162"/>
      <c r="KYP108" s="162"/>
      <c r="KYQ108" s="162"/>
      <c r="KYR108" s="162"/>
      <c r="KYS108" s="162"/>
      <c r="KYT108" s="162"/>
      <c r="KYU108" s="162"/>
      <c r="KYV108" s="162"/>
      <c r="KYW108" s="162"/>
      <c r="KYX108" s="162"/>
      <c r="KYY108" s="162"/>
      <c r="KYZ108" s="162"/>
      <c r="KZA108" s="162"/>
      <c r="KZB108" s="162"/>
      <c r="KZC108" s="162"/>
      <c r="KZD108" s="162"/>
      <c r="KZE108" s="162"/>
      <c r="KZF108" s="162"/>
      <c r="KZG108" s="162"/>
      <c r="KZH108" s="162"/>
      <c r="KZI108" s="162"/>
      <c r="KZJ108" s="162"/>
      <c r="KZK108" s="162"/>
      <c r="KZL108" s="162"/>
      <c r="KZM108" s="162"/>
      <c r="KZN108" s="162"/>
      <c r="KZO108" s="162"/>
      <c r="KZP108" s="162"/>
      <c r="KZQ108" s="162"/>
      <c r="KZR108" s="162"/>
      <c r="KZS108" s="162"/>
      <c r="KZT108" s="162"/>
      <c r="KZU108" s="162"/>
      <c r="KZV108" s="162"/>
      <c r="KZW108" s="162"/>
      <c r="KZX108" s="162"/>
      <c r="KZY108" s="162"/>
      <c r="KZZ108" s="162"/>
      <c r="LAA108" s="162"/>
      <c r="LAB108" s="162"/>
      <c r="LAC108" s="162"/>
      <c r="LAD108" s="162"/>
      <c r="LAE108" s="162"/>
      <c r="LAF108" s="162"/>
      <c r="LAG108" s="162"/>
      <c r="LAH108" s="162"/>
      <c r="LAI108" s="162"/>
      <c r="LAJ108" s="162"/>
      <c r="LAK108" s="162"/>
      <c r="LAL108" s="162"/>
      <c r="LAM108" s="162"/>
      <c r="LAN108" s="162"/>
      <c r="LAO108" s="162"/>
      <c r="LAP108" s="162"/>
      <c r="LAQ108" s="162"/>
      <c r="LAR108" s="162"/>
      <c r="LAS108" s="162"/>
      <c r="LAT108" s="162"/>
      <c r="LAU108" s="162"/>
      <c r="LAV108" s="162"/>
      <c r="LAW108" s="162"/>
      <c r="LAX108" s="162"/>
      <c r="LAY108" s="162"/>
      <c r="LAZ108" s="162"/>
      <c r="LBA108" s="162"/>
      <c r="LBB108" s="162"/>
      <c r="LBC108" s="162"/>
      <c r="LBD108" s="162"/>
      <c r="LBE108" s="162"/>
      <c r="LBF108" s="162"/>
      <c r="LBG108" s="162"/>
      <c r="LBH108" s="162"/>
      <c r="LBI108" s="162"/>
      <c r="LBJ108" s="162"/>
      <c r="LBK108" s="162"/>
      <c r="LBL108" s="162"/>
      <c r="LBM108" s="162"/>
      <c r="LBN108" s="162"/>
      <c r="LBO108" s="162"/>
      <c r="LBP108" s="162"/>
      <c r="LBQ108" s="162"/>
      <c r="LBR108" s="162"/>
      <c r="LBT108" s="162"/>
      <c r="LBU108" s="162"/>
      <c r="LBV108" s="162"/>
      <c r="LBW108" s="162"/>
      <c r="LBX108" s="162"/>
      <c r="LBY108" s="162"/>
      <c r="LBZ108" s="162"/>
      <c r="LCB108" s="162"/>
      <c r="LCC108" s="162"/>
      <c r="LCD108" s="162"/>
      <c r="LCL108" s="162"/>
      <c r="LCM108" s="162"/>
      <c r="LCN108" s="162"/>
      <c r="LCO108" s="162"/>
      <c r="LCP108" s="162"/>
      <c r="LCQ108" s="162"/>
      <c r="LCR108" s="162"/>
      <c r="LCS108" s="162"/>
      <c r="LCT108" s="162"/>
      <c r="LCU108" s="162"/>
      <c r="LCV108" s="162"/>
      <c r="LCW108" s="162"/>
      <c r="LCX108" s="162"/>
      <c r="LCY108" s="162"/>
      <c r="LCZ108" s="162"/>
      <c r="LDA108" s="162"/>
      <c r="LDB108" s="162"/>
      <c r="LDC108" s="162"/>
      <c r="LDD108" s="162"/>
      <c r="LDE108" s="162"/>
      <c r="LDF108" s="162"/>
      <c r="LDG108" s="162"/>
      <c r="LDH108" s="162"/>
      <c r="LDI108" s="162"/>
      <c r="LDJ108" s="162"/>
      <c r="LDK108" s="162"/>
      <c r="LDL108" s="162"/>
      <c r="LDM108" s="162"/>
      <c r="LDN108" s="162"/>
      <c r="LDO108" s="162"/>
      <c r="LDP108" s="162"/>
      <c r="LDQ108" s="162"/>
      <c r="LDR108" s="162"/>
      <c r="LDS108" s="162"/>
      <c r="LDT108" s="162"/>
      <c r="LDU108" s="162"/>
      <c r="LDV108" s="162"/>
      <c r="LDW108" s="162"/>
      <c r="LDX108" s="162"/>
      <c r="LDY108" s="162"/>
      <c r="LDZ108" s="162"/>
      <c r="LEA108" s="162"/>
      <c r="LEB108" s="162"/>
      <c r="LEC108" s="162"/>
      <c r="LED108" s="162"/>
      <c r="LEE108" s="162"/>
      <c r="LEF108" s="162"/>
      <c r="LEG108" s="162"/>
      <c r="LEH108" s="162"/>
      <c r="LEI108" s="162"/>
      <c r="LEJ108" s="162"/>
      <c r="LEK108" s="162"/>
      <c r="LEL108" s="162"/>
      <c r="LEM108" s="162"/>
      <c r="LEN108" s="162"/>
      <c r="LEO108" s="162"/>
      <c r="LEP108" s="162"/>
      <c r="LEQ108" s="162"/>
      <c r="LER108" s="162"/>
      <c r="LES108" s="162"/>
      <c r="LET108" s="162"/>
      <c r="LEU108" s="162"/>
      <c r="LEV108" s="162"/>
      <c r="LEW108" s="162"/>
      <c r="LEX108" s="162"/>
      <c r="LEY108" s="162"/>
      <c r="LEZ108" s="162"/>
      <c r="LFA108" s="162"/>
      <c r="LFB108" s="162"/>
      <c r="LFC108" s="162"/>
      <c r="LFD108" s="162"/>
      <c r="LFE108" s="162"/>
      <c r="LFF108" s="162"/>
      <c r="LFG108" s="162"/>
      <c r="LFH108" s="162"/>
      <c r="LFI108" s="162"/>
      <c r="LFJ108" s="162"/>
      <c r="LFK108" s="162"/>
      <c r="LFL108" s="162"/>
      <c r="LFM108" s="162"/>
      <c r="LFN108" s="162"/>
      <c r="LFO108" s="162"/>
      <c r="LFP108" s="162"/>
      <c r="LFQ108" s="162"/>
      <c r="LFR108" s="162"/>
      <c r="LFS108" s="162"/>
      <c r="LFT108" s="162"/>
      <c r="LFU108" s="162"/>
      <c r="LFV108" s="162"/>
      <c r="LFW108" s="162"/>
      <c r="LFX108" s="162"/>
      <c r="LFY108" s="162"/>
      <c r="LFZ108" s="162"/>
      <c r="LGA108" s="162"/>
      <c r="LGB108" s="162"/>
      <c r="LGC108" s="162"/>
      <c r="LGD108" s="162"/>
      <c r="LGE108" s="162"/>
      <c r="LGF108" s="162"/>
      <c r="LGG108" s="162"/>
      <c r="LGH108" s="162"/>
      <c r="LGI108" s="162"/>
      <c r="LGJ108" s="162"/>
      <c r="LGK108" s="162"/>
      <c r="LGL108" s="162"/>
      <c r="LGM108" s="162"/>
      <c r="LGN108" s="162"/>
      <c r="LGO108" s="162"/>
      <c r="LGP108" s="162"/>
      <c r="LGQ108" s="162"/>
      <c r="LGR108" s="162"/>
      <c r="LGS108" s="162"/>
      <c r="LGT108" s="162"/>
      <c r="LGU108" s="162"/>
      <c r="LGV108" s="162"/>
      <c r="LGW108" s="162"/>
      <c r="LGX108" s="162"/>
      <c r="LGY108" s="162"/>
      <c r="LGZ108" s="162"/>
      <c r="LHA108" s="162"/>
      <c r="LHB108" s="162"/>
      <c r="LHC108" s="162"/>
      <c r="LHD108" s="162"/>
      <c r="LHE108" s="162"/>
      <c r="LHF108" s="162"/>
      <c r="LHG108" s="162"/>
      <c r="LHH108" s="162"/>
      <c r="LHI108" s="162"/>
      <c r="LHJ108" s="162"/>
      <c r="LHK108" s="162"/>
      <c r="LHL108" s="162"/>
      <c r="LHM108" s="162"/>
      <c r="LHN108" s="162"/>
      <c r="LHO108" s="162"/>
      <c r="LHP108" s="162"/>
      <c r="LHQ108" s="162"/>
      <c r="LHR108" s="162"/>
      <c r="LHS108" s="162"/>
      <c r="LHT108" s="162"/>
      <c r="LHU108" s="162"/>
      <c r="LHV108" s="162"/>
      <c r="LHW108" s="162"/>
      <c r="LHX108" s="162"/>
      <c r="LHY108" s="162"/>
      <c r="LHZ108" s="162"/>
      <c r="LIA108" s="162"/>
      <c r="LIB108" s="162"/>
      <c r="LIC108" s="162"/>
      <c r="LID108" s="162"/>
      <c r="LIE108" s="162"/>
      <c r="LIF108" s="162"/>
      <c r="LIG108" s="162"/>
      <c r="LIH108" s="162"/>
      <c r="LII108" s="162"/>
      <c r="LIJ108" s="162"/>
      <c r="LIK108" s="162"/>
      <c r="LIL108" s="162"/>
      <c r="LIM108" s="162"/>
      <c r="LIN108" s="162"/>
      <c r="LIO108" s="162"/>
      <c r="LIP108" s="162"/>
      <c r="LIQ108" s="162"/>
      <c r="LIR108" s="162"/>
      <c r="LIS108" s="162"/>
      <c r="LIT108" s="162"/>
      <c r="LIU108" s="162"/>
      <c r="LIV108" s="162"/>
      <c r="LIW108" s="162"/>
      <c r="LIX108" s="162"/>
      <c r="LIY108" s="162"/>
      <c r="LIZ108" s="162"/>
      <c r="LJA108" s="162"/>
      <c r="LJB108" s="162"/>
      <c r="LJC108" s="162"/>
      <c r="LJD108" s="162"/>
      <c r="LJE108" s="162"/>
      <c r="LJF108" s="162"/>
      <c r="LJG108" s="162"/>
      <c r="LJH108" s="162"/>
      <c r="LJI108" s="162"/>
      <c r="LJJ108" s="162"/>
      <c r="LJK108" s="162"/>
      <c r="LJL108" s="162"/>
      <c r="LJM108" s="162"/>
      <c r="LJN108" s="162"/>
      <c r="LJO108" s="162"/>
      <c r="LJP108" s="162"/>
      <c r="LJQ108" s="162"/>
      <c r="LJR108" s="162"/>
      <c r="LJS108" s="162"/>
      <c r="LJT108" s="162"/>
      <c r="LJU108" s="162"/>
      <c r="LJV108" s="162"/>
      <c r="LJW108" s="162"/>
      <c r="LJX108" s="162"/>
      <c r="LJY108" s="162"/>
      <c r="LJZ108" s="162"/>
      <c r="LKA108" s="162"/>
      <c r="LKB108" s="162"/>
      <c r="LKC108" s="162"/>
      <c r="LKD108" s="162"/>
      <c r="LKE108" s="162"/>
      <c r="LKF108" s="162"/>
      <c r="LKG108" s="162"/>
      <c r="LKH108" s="162"/>
      <c r="LKI108" s="162"/>
      <c r="LKJ108" s="162"/>
      <c r="LKK108" s="162"/>
      <c r="LKL108" s="162"/>
      <c r="LKM108" s="162"/>
      <c r="LKN108" s="162"/>
      <c r="LKO108" s="162"/>
      <c r="LKP108" s="162"/>
      <c r="LKQ108" s="162"/>
      <c r="LKR108" s="162"/>
      <c r="LKS108" s="162"/>
      <c r="LKT108" s="162"/>
      <c r="LKU108" s="162"/>
      <c r="LKV108" s="162"/>
      <c r="LKW108" s="162"/>
      <c r="LKX108" s="162"/>
      <c r="LKY108" s="162"/>
      <c r="LKZ108" s="162"/>
      <c r="LLA108" s="162"/>
      <c r="LLB108" s="162"/>
      <c r="LLC108" s="162"/>
      <c r="LLD108" s="162"/>
      <c r="LLE108" s="162"/>
      <c r="LLF108" s="162"/>
      <c r="LLG108" s="162"/>
      <c r="LLH108" s="162"/>
      <c r="LLI108" s="162"/>
      <c r="LLJ108" s="162"/>
      <c r="LLK108" s="162"/>
      <c r="LLL108" s="162"/>
      <c r="LLM108" s="162"/>
      <c r="LLN108" s="162"/>
      <c r="LLP108" s="162"/>
      <c r="LLQ108" s="162"/>
      <c r="LLR108" s="162"/>
      <c r="LLS108" s="162"/>
      <c r="LLT108" s="162"/>
      <c r="LLU108" s="162"/>
      <c r="LLV108" s="162"/>
      <c r="LLX108" s="162"/>
      <c r="LLY108" s="162"/>
      <c r="LLZ108" s="162"/>
      <c r="LMH108" s="162"/>
      <c r="LMI108" s="162"/>
      <c r="LMJ108" s="162"/>
      <c r="LMK108" s="162"/>
      <c r="LML108" s="162"/>
      <c r="LMM108" s="162"/>
      <c r="LMN108" s="162"/>
      <c r="LMO108" s="162"/>
      <c r="LMP108" s="162"/>
      <c r="LMQ108" s="162"/>
      <c r="LMR108" s="162"/>
      <c r="LMS108" s="162"/>
      <c r="LMT108" s="162"/>
      <c r="LMU108" s="162"/>
      <c r="LMV108" s="162"/>
      <c r="LMW108" s="162"/>
      <c r="LMX108" s="162"/>
      <c r="LMY108" s="162"/>
      <c r="LMZ108" s="162"/>
      <c r="LNA108" s="162"/>
      <c r="LNB108" s="162"/>
      <c r="LNC108" s="162"/>
      <c r="LND108" s="162"/>
      <c r="LNE108" s="162"/>
      <c r="LNF108" s="162"/>
      <c r="LNG108" s="162"/>
      <c r="LNH108" s="162"/>
      <c r="LNI108" s="162"/>
      <c r="LNJ108" s="162"/>
      <c r="LNK108" s="162"/>
      <c r="LNL108" s="162"/>
      <c r="LNM108" s="162"/>
      <c r="LNN108" s="162"/>
      <c r="LNO108" s="162"/>
      <c r="LNP108" s="162"/>
      <c r="LNQ108" s="162"/>
      <c r="LNR108" s="162"/>
      <c r="LNS108" s="162"/>
      <c r="LNT108" s="162"/>
      <c r="LNU108" s="162"/>
      <c r="LNV108" s="162"/>
      <c r="LNW108" s="162"/>
      <c r="LNX108" s="162"/>
      <c r="LNY108" s="162"/>
      <c r="LNZ108" s="162"/>
      <c r="LOA108" s="162"/>
      <c r="LOB108" s="162"/>
      <c r="LOC108" s="162"/>
      <c r="LOD108" s="162"/>
      <c r="LOE108" s="162"/>
      <c r="LOF108" s="162"/>
      <c r="LOG108" s="162"/>
      <c r="LOH108" s="162"/>
      <c r="LOI108" s="162"/>
      <c r="LOJ108" s="162"/>
      <c r="LOK108" s="162"/>
      <c r="LOL108" s="162"/>
      <c r="LOM108" s="162"/>
      <c r="LON108" s="162"/>
      <c r="LOO108" s="162"/>
      <c r="LOP108" s="162"/>
      <c r="LOQ108" s="162"/>
      <c r="LOR108" s="162"/>
      <c r="LOS108" s="162"/>
      <c r="LOT108" s="162"/>
      <c r="LOU108" s="162"/>
      <c r="LOV108" s="162"/>
      <c r="LOW108" s="162"/>
      <c r="LOX108" s="162"/>
      <c r="LOY108" s="162"/>
      <c r="LOZ108" s="162"/>
      <c r="LPA108" s="162"/>
      <c r="LPB108" s="162"/>
      <c r="LPC108" s="162"/>
      <c r="LPD108" s="162"/>
      <c r="LPE108" s="162"/>
      <c r="LPF108" s="162"/>
      <c r="LPG108" s="162"/>
      <c r="LPH108" s="162"/>
      <c r="LPI108" s="162"/>
      <c r="LPJ108" s="162"/>
      <c r="LPK108" s="162"/>
      <c r="LPL108" s="162"/>
      <c r="LPM108" s="162"/>
      <c r="LPN108" s="162"/>
      <c r="LPO108" s="162"/>
      <c r="LPP108" s="162"/>
      <c r="LPQ108" s="162"/>
      <c r="LPR108" s="162"/>
      <c r="LPS108" s="162"/>
      <c r="LPT108" s="162"/>
      <c r="LPU108" s="162"/>
      <c r="LPV108" s="162"/>
      <c r="LPW108" s="162"/>
      <c r="LPX108" s="162"/>
      <c r="LPY108" s="162"/>
      <c r="LPZ108" s="162"/>
      <c r="LQA108" s="162"/>
      <c r="LQB108" s="162"/>
      <c r="LQC108" s="162"/>
      <c r="LQD108" s="162"/>
      <c r="LQE108" s="162"/>
      <c r="LQF108" s="162"/>
      <c r="LQG108" s="162"/>
      <c r="LQH108" s="162"/>
      <c r="LQI108" s="162"/>
      <c r="LQJ108" s="162"/>
      <c r="LQK108" s="162"/>
      <c r="LQL108" s="162"/>
      <c r="LQM108" s="162"/>
      <c r="LQN108" s="162"/>
      <c r="LQO108" s="162"/>
      <c r="LQP108" s="162"/>
      <c r="LQQ108" s="162"/>
      <c r="LQR108" s="162"/>
      <c r="LQS108" s="162"/>
      <c r="LQT108" s="162"/>
      <c r="LQU108" s="162"/>
      <c r="LQV108" s="162"/>
      <c r="LQW108" s="162"/>
      <c r="LQX108" s="162"/>
      <c r="LQY108" s="162"/>
      <c r="LQZ108" s="162"/>
      <c r="LRA108" s="162"/>
      <c r="LRB108" s="162"/>
      <c r="LRC108" s="162"/>
      <c r="LRD108" s="162"/>
      <c r="LRE108" s="162"/>
      <c r="LRF108" s="162"/>
      <c r="LRG108" s="162"/>
      <c r="LRH108" s="162"/>
      <c r="LRI108" s="162"/>
      <c r="LRJ108" s="162"/>
      <c r="LRK108" s="162"/>
      <c r="LRL108" s="162"/>
      <c r="LRM108" s="162"/>
      <c r="LRN108" s="162"/>
      <c r="LRO108" s="162"/>
      <c r="LRP108" s="162"/>
      <c r="LRQ108" s="162"/>
      <c r="LRR108" s="162"/>
      <c r="LRS108" s="162"/>
      <c r="LRT108" s="162"/>
      <c r="LRU108" s="162"/>
      <c r="LRV108" s="162"/>
      <c r="LRW108" s="162"/>
      <c r="LRX108" s="162"/>
      <c r="LRY108" s="162"/>
      <c r="LRZ108" s="162"/>
      <c r="LSA108" s="162"/>
      <c r="LSB108" s="162"/>
      <c r="LSC108" s="162"/>
      <c r="LSD108" s="162"/>
      <c r="LSE108" s="162"/>
      <c r="LSF108" s="162"/>
      <c r="LSG108" s="162"/>
      <c r="LSH108" s="162"/>
      <c r="LSI108" s="162"/>
      <c r="LSJ108" s="162"/>
      <c r="LSK108" s="162"/>
      <c r="LSL108" s="162"/>
      <c r="LSM108" s="162"/>
      <c r="LSN108" s="162"/>
      <c r="LSO108" s="162"/>
      <c r="LSP108" s="162"/>
      <c r="LSQ108" s="162"/>
      <c r="LSR108" s="162"/>
      <c r="LSS108" s="162"/>
      <c r="LST108" s="162"/>
      <c r="LSU108" s="162"/>
      <c r="LSV108" s="162"/>
      <c r="LSW108" s="162"/>
      <c r="LSX108" s="162"/>
      <c r="LSY108" s="162"/>
      <c r="LSZ108" s="162"/>
      <c r="LTA108" s="162"/>
      <c r="LTB108" s="162"/>
      <c r="LTC108" s="162"/>
      <c r="LTD108" s="162"/>
      <c r="LTE108" s="162"/>
      <c r="LTF108" s="162"/>
      <c r="LTG108" s="162"/>
      <c r="LTH108" s="162"/>
      <c r="LTI108" s="162"/>
      <c r="LTJ108" s="162"/>
      <c r="LTK108" s="162"/>
      <c r="LTL108" s="162"/>
      <c r="LTM108" s="162"/>
      <c r="LTN108" s="162"/>
      <c r="LTO108" s="162"/>
      <c r="LTP108" s="162"/>
      <c r="LTQ108" s="162"/>
      <c r="LTR108" s="162"/>
      <c r="LTS108" s="162"/>
      <c r="LTT108" s="162"/>
      <c r="LTU108" s="162"/>
      <c r="LTV108" s="162"/>
      <c r="LTW108" s="162"/>
      <c r="LTX108" s="162"/>
      <c r="LTY108" s="162"/>
      <c r="LTZ108" s="162"/>
      <c r="LUA108" s="162"/>
      <c r="LUB108" s="162"/>
      <c r="LUC108" s="162"/>
      <c r="LUD108" s="162"/>
      <c r="LUE108" s="162"/>
      <c r="LUF108" s="162"/>
      <c r="LUG108" s="162"/>
      <c r="LUH108" s="162"/>
      <c r="LUI108" s="162"/>
      <c r="LUJ108" s="162"/>
      <c r="LUK108" s="162"/>
      <c r="LUL108" s="162"/>
      <c r="LUM108" s="162"/>
      <c r="LUN108" s="162"/>
      <c r="LUO108" s="162"/>
      <c r="LUP108" s="162"/>
      <c r="LUQ108" s="162"/>
      <c r="LUR108" s="162"/>
      <c r="LUS108" s="162"/>
      <c r="LUT108" s="162"/>
      <c r="LUU108" s="162"/>
      <c r="LUV108" s="162"/>
      <c r="LUW108" s="162"/>
      <c r="LUX108" s="162"/>
      <c r="LUY108" s="162"/>
      <c r="LUZ108" s="162"/>
      <c r="LVA108" s="162"/>
      <c r="LVB108" s="162"/>
      <c r="LVC108" s="162"/>
      <c r="LVD108" s="162"/>
      <c r="LVE108" s="162"/>
      <c r="LVF108" s="162"/>
      <c r="LVG108" s="162"/>
      <c r="LVH108" s="162"/>
      <c r="LVI108" s="162"/>
      <c r="LVJ108" s="162"/>
      <c r="LVL108" s="162"/>
      <c r="LVM108" s="162"/>
      <c r="LVN108" s="162"/>
      <c r="LVO108" s="162"/>
      <c r="LVP108" s="162"/>
      <c r="LVQ108" s="162"/>
      <c r="LVR108" s="162"/>
      <c r="LVT108" s="162"/>
      <c r="LVU108" s="162"/>
      <c r="LVV108" s="162"/>
      <c r="LWD108" s="162"/>
      <c r="LWE108" s="162"/>
      <c r="LWF108" s="162"/>
      <c r="LWG108" s="162"/>
      <c r="LWH108" s="162"/>
      <c r="LWI108" s="162"/>
      <c r="LWJ108" s="162"/>
      <c r="LWK108" s="162"/>
      <c r="LWL108" s="162"/>
      <c r="LWM108" s="162"/>
      <c r="LWN108" s="162"/>
      <c r="LWO108" s="162"/>
      <c r="LWP108" s="162"/>
      <c r="LWQ108" s="162"/>
      <c r="LWR108" s="162"/>
      <c r="LWS108" s="162"/>
      <c r="LWT108" s="162"/>
      <c r="LWU108" s="162"/>
      <c r="LWV108" s="162"/>
      <c r="LWW108" s="162"/>
      <c r="LWX108" s="162"/>
      <c r="LWY108" s="162"/>
      <c r="LWZ108" s="162"/>
      <c r="LXA108" s="162"/>
      <c r="LXB108" s="162"/>
      <c r="LXC108" s="162"/>
      <c r="LXD108" s="162"/>
      <c r="LXE108" s="162"/>
      <c r="LXF108" s="162"/>
      <c r="LXG108" s="162"/>
      <c r="LXH108" s="162"/>
      <c r="LXI108" s="162"/>
      <c r="LXJ108" s="162"/>
      <c r="LXK108" s="162"/>
      <c r="LXL108" s="162"/>
      <c r="LXM108" s="162"/>
      <c r="LXN108" s="162"/>
      <c r="LXO108" s="162"/>
      <c r="LXP108" s="162"/>
      <c r="LXQ108" s="162"/>
      <c r="LXR108" s="162"/>
      <c r="LXS108" s="162"/>
      <c r="LXT108" s="162"/>
      <c r="LXU108" s="162"/>
      <c r="LXV108" s="162"/>
      <c r="LXW108" s="162"/>
      <c r="LXX108" s="162"/>
      <c r="LXY108" s="162"/>
      <c r="LXZ108" s="162"/>
      <c r="LYA108" s="162"/>
      <c r="LYB108" s="162"/>
      <c r="LYC108" s="162"/>
      <c r="LYD108" s="162"/>
      <c r="LYE108" s="162"/>
      <c r="LYF108" s="162"/>
      <c r="LYG108" s="162"/>
      <c r="LYH108" s="162"/>
      <c r="LYI108" s="162"/>
      <c r="LYJ108" s="162"/>
      <c r="LYK108" s="162"/>
      <c r="LYL108" s="162"/>
      <c r="LYM108" s="162"/>
      <c r="LYN108" s="162"/>
      <c r="LYO108" s="162"/>
      <c r="LYP108" s="162"/>
      <c r="LYQ108" s="162"/>
      <c r="LYR108" s="162"/>
      <c r="LYS108" s="162"/>
      <c r="LYT108" s="162"/>
      <c r="LYU108" s="162"/>
      <c r="LYV108" s="162"/>
      <c r="LYW108" s="162"/>
      <c r="LYX108" s="162"/>
      <c r="LYY108" s="162"/>
      <c r="LYZ108" s="162"/>
      <c r="LZA108" s="162"/>
      <c r="LZB108" s="162"/>
      <c r="LZC108" s="162"/>
      <c r="LZD108" s="162"/>
      <c r="LZE108" s="162"/>
      <c r="LZF108" s="162"/>
      <c r="LZG108" s="162"/>
      <c r="LZH108" s="162"/>
      <c r="LZI108" s="162"/>
      <c r="LZJ108" s="162"/>
      <c r="LZK108" s="162"/>
      <c r="LZL108" s="162"/>
      <c r="LZM108" s="162"/>
      <c r="LZN108" s="162"/>
      <c r="LZO108" s="162"/>
      <c r="LZP108" s="162"/>
      <c r="LZQ108" s="162"/>
      <c r="LZR108" s="162"/>
      <c r="LZS108" s="162"/>
      <c r="LZT108" s="162"/>
      <c r="LZU108" s="162"/>
      <c r="LZV108" s="162"/>
      <c r="LZW108" s="162"/>
      <c r="LZX108" s="162"/>
      <c r="LZY108" s="162"/>
      <c r="LZZ108" s="162"/>
      <c r="MAA108" s="162"/>
      <c r="MAB108" s="162"/>
      <c r="MAC108" s="162"/>
      <c r="MAD108" s="162"/>
      <c r="MAE108" s="162"/>
      <c r="MAF108" s="162"/>
      <c r="MAG108" s="162"/>
      <c r="MAH108" s="162"/>
      <c r="MAI108" s="162"/>
      <c r="MAJ108" s="162"/>
      <c r="MAK108" s="162"/>
      <c r="MAL108" s="162"/>
      <c r="MAM108" s="162"/>
      <c r="MAN108" s="162"/>
      <c r="MAO108" s="162"/>
      <c r="MAP108" s="162"/>
      <c r="MAQ108" s="162"/>
      <c r="MAR108" s="162"/>
      <c r="MAS108" s="162"/>
      <c r="MAT108" s="162"/>
      <c r="MAU108" s="162"/>
      <c r="MAV108" s="162"/>
      <c r="MAW108" s="162"/>
      <c r="MAX108" s="162"/>
      <c r="MAY108" s="162"/>
      <c r="MAZ108" s="162"/>
      <c r="MBA108" s="162"/>
      <c r="MBB108" s="162"/>
      <c r="MBC108" s="162"/>
      <c r="MBD108" s="162"/>
      <c r="MBE108" s="162"/>
      <c r="MBF108" s="162"/>
      <c r="MBG108" s="162"/>
      <c r="MBH108" s="162"/>
      <c r="MBI108" s="162"/>
      <c r="MBJ108" s="162"/>
      <c r="MBK108" s="162"/>
      <c r="MBL108" s="162"/>
      <c r="MBM108" s="162"/>
      <c r="MBN108" s="162"/>
      <c r="MBO108" s="162"/>
      <c r="MBP108" s="162"/>
      <c r="MBQ108" s="162"/>
      <c r="MBR108" s="162"/>
      <c r="MBS108" s="162"/>
      <c r="MBT108" s="162"/>
      <c r="MBU108" s="162"/>
      <c r="MBV108" s="162"/>
      <c r="MBW108" s="162"/>
      <c r="MBX108" s="162"/>
      <c r="MBY108" s="162"/>
      <c r="MBZ108" s="162"/>
      <c r="MCA108" s="162"/>
      <c r="MCB108" s="162"/>
      <c r="MCC108" s="162"/>
      <c r="MCD108" s="162"/>
      <c r="MCE108" s="162"/>
      <c r="MCF108" s="162"/>
      <c r="MCG108" s="162"/>
      <c r="MCH108" s="162"/>
      <c r="MCI108" s="162"/>
      <c r="MCJ108" s="162"/>
      <c r="MCK108" s="162"/>
      <c r="MCL108" s="162"/>
      <c r="MCM108" s="162"/>
      <c r="MCN108" s="162"/>
      <c r="MCO108" s="162"/>
      <c r="MCP108" s="162"/>
      <c r="MCQ108" s="162"/>
      <c r="MCR108" s="162"/>
      <c r="MCS108" s="162"/>
      <c r="MCT108" s="162"/>
      <c r="MCU108" s="162"/>
      <c r="MCV108" s="162"/>
      <c r="MCW108" s="162"/>
      <c r="MCX108" s="162"/>
      <c r="MCY108" s="162"/>
      <c r="MCZ108" s="162"/>
      <c r="MDA108" s="162"/>
      <c r="MDB108" s="162"/>
      <c r="MDC108" s="162"/>
      <c r="MDD108" s="162"/>
      <c r="MDE108" s="162"/>
      <c r="MDF108" s="162"/>
      <c r="MDG108" s="162"/>
      <c r="MDH108" s="162"/>
      <c r="MDI108" s="162"/>
      <c r="MDJ108" s="162"/>
      <c r="MDK108" s="162"/>
      <c r="MDL108" s="162"/>
      <c r="MDM108" s="162"/>
      <c r="MDN108" s="162"/>
      <c r="MDO108" s="162"/>
      <c r="MDP108" s="162"/>
      <c r="MDQ108" s="162"/>
      <c r="MDR108" s="162"/>
      <c r="MDS108" s="162"/>
      <c r="MDT108" s="162"/>
      <c r="MDU108" s="162"/>
      <c r="MDV108" s="162"/>
      <c r="MDW108" s="162"/>
      <c r="MDX108" s="162"/>
      <c r="MDY108" s="162"/>
      <c r="MDZ108" s="162"/>
      <c r="MEA108" s="162"/>
      <c r="MEB108" s="162"/>
      <c r="MEC108" s="162"/>
      <c r="MED108" s="162"/>
      <c r="MEE108" s="162"/>
      <c r="MEF108" s="162"/>
      <c r="MEG108" s="162"/>
      <c r="MEH108" s="162"/>
      <c r="MEI108" s="162"/>
      <c r="MEJ108" s="162"/>
      <c r="MEK108" s="162"/>
      <c r="MEL108" s="162"/>
      <c r="MEM108" s="162"/>
      <c r="MEN108" s="162"/>
      <c r="MEO108" s="162"/>
      <c r="MEP108" s="162"/>
      <c r="MEQ108" s="162"/>
      <c r="MER108" s="162"/>
      <c r="MES108" s="162"/>
      <c r="MET108" s="162"/>
      <c r="MEU108" s="162"/>
      <c r="MEV108" s="162"/>
      <c r="MEW108" s="162"/>
      <c r="MEX108" s="162"/>
      <c r="MEY108" s="162"/>
      <c r="MEZ108" s="162"/>
      <c r="MFA108" s="162"/>
      <c r="MFB108" s="162"/>
      <c r="MFC108" s="162"/>
      <c r="MFD108" s="162"/>
      <c r="MFE108" s="162"/>
      <c r="MFF108" s="162"/>
      <c r="MFH108" s="162"/>
      <c r="MFI108" s="162"/>
      <c r="MFJ108" s="162"/>
      <c r="MFK108" s="162"/>
      <c r="MFL108" s="162"/>
      <c r="MFM108" s="162"/>
      <c r="MFN108" s="162"/>
      <c r="MFP108" s="162"/>
      <c r="MFQ108" s="162"/>
      <c r="MFR108" s="162"/>
      <c r="MFZ108" s="162"/>
      <c r="MGA108" s="162"/>
      <c r="MGB108" s="162"/>
      <c r="MGC108" s="162"/>
      <c r="MGD108" s="162"/>
      <c r="MGE108" s="162"/>
      <c r="MGF108" s="162"/>
      <c r="MGG108" s="162"/>
      <c r="MGH108" s="162"/>
      <c r="MGI108" s="162"/>
      <c r="MGJ108" s="162"/>
      <c r="MGK108" s="162"/>
      <c r="MGL108" s="162"/>
      <c r="MGM108" s="162"/>
      <c r="MGN108" s="162"/>
      <c r="MGO108" s="162"/>
      <c r="MGP108" s="162"/>
      <c r="MGQ108" s="162"/>
      <c r="MGR108" s="162"/>
      <c r="MGS108" s="162"/>
      <c r="MGT108" s="162"/>
      <c r="MGU108" s="162"/>
      <c r="MGV108" s="162"/>
      <c r="MGW108" s="162"/>
      <c r="MGX108" s="162"/>
      <c r="MGY108" s="162"/>
      <c r="MGZ108" s="162"/>
      <c r="MHA108" s="162"/>
      <c r="MHB108" s="162"/>
      <c r="MHC108" s="162"/>
      <c r="MHD108" s="162"/>
      <c r="MHE108" s="162"/>
      <c r="MHF108" s="162"/>
      <c r="MHG108" s="162"/>
      <c r="MHH108" s="162"/>
      <c r="MHI108" s="162"/>
      <c r="MHJ108" s="162"/>
      <c r="MHK108" s="162"/>
      <c r="MHL108" s="162"/>
      <c r="MHM108" s="162"/>
      <c r="MHN108" s="162"/>
      <c r="MHO108" s="162"/>
      <c r="MHP108" s="162"/>
      <c r="MHQ108" s="162"/>
      <c r="MHR108" s="162"/>
      <c r="MHS108" s="162"/>
      <c r="MHT108" s="162"/>
      <c r="MHU108" s="162"/>
      <c r="MHV108" s="162"/>
      <c r="MHW108" s="162"/>
      <c r="MHX108" s="162"/>
      <c r="MHY108" s="162"/>
      <c r="MHZ108" s="162"/>
      <c r="MIA108" s="162"/>
      <c r="MIB108" s="162"/>
      <c r="MIC108" s="162"/>
      <c r="MID108" s="162"/>
      <c r="MIE108" s="162"/>
      <c r="MIF108" s="162"/>
      <c r="MIG108" s="162"/>
      <c r="MIH108" s="162"/>
      <c r="MII108" s="162"/>
      <c r="MIJ108" s="162"/>
      <c r="MIK108" s="162"/>
      <c r="MIL108" s="162"/>
      <c r="MIM108" s="162"/>
      <c r="MIN108" s="162"/>
      <c r="MIO108" s="162"/>
      <c r="MIP108" s="162"/>
      <c r="MIQ108" s="162"/>
      <c r="MIR108" s="162"/>
      <c r="MIS108" s="162"/>
      <c r="MIT108" s="162"/>
      <c r="MIU108" s="162"/>
      <c r="MIV108" s="162"/>
      <c r="MIW108" s="162"/>
      <c r="MIX108" s="162"/>
      <c r="MIY108" s="162"/>
      <c r="MIZ108" s="162"/>
      <c r="MJA108" s="162"/>
      <c r="MJB108" s="162"/>
      <c r="MJC108" s="162"/>
      <c r="MJD108" s="162"/>
      <c r="MJE108" s="162"/>
      <c r="MJF108" s="162"/>
      <c r="MJG108" s="162"/>
      <c r="MJH108" s="162"/>
      <c r="MJI108" s="162"/>
      <c r="MJJ108" s="162"/>
      <c r="MJK108" s="162"/>
      <c r="MJL108" s="162"/>
      <c r="MJM108" s="162"/>
      <c r="MJN108" s="162"/>
      <c r="MJO108" s="162"/>
      <c r="MJP108" s="162"/>
      <c r="MJQ108" s="162"/>
      <c r="MJR108" s="162"/>
      <c r="MJS108" s="162"/>
      <c r="MJT108" s="162"/>
      <c r="MJU108" s="162"/>
      <c r="MJV108" s="162"/>
      <c r="MJW108" s="162"/>
      <c r="MJX108" s="162"/>
      <c r="MJY108" s="162"/>
      <c r="MJZ108" s="162"/>
      <c r="MKA108" s="162"/>
      <c r="MKB108" s="162"/>
      <c r="MKC108" s="162"/>
      <c r="MKD108" s="162"/>
      <c r="MKE108" s="162"/>
      <c r="MKF108" s="162"/>
      <c r="MKG108" s="162"/>
      <c r="MKH108" s="162"/>
      <c r="MKI108" s="162"/>
      <c r="MKJ108" s="162"/>
      <c r="MKK108" s="162"/>
      <c r="MKL108" s="162"/>
      <c r="MKM108" s="162"/>
      <c r="MKN108" s="162"/>
      <c r="MKO108" s="162"/>
      <c r="MKP108" s="162"/>
      <c r="MKQ108" s="162"/>
      <c r="MKR108" s="162"/>
      <c r="MKS108" s="162"/>
      <c r="MKT108" s="162"/>
      <c r="MKU108" s="162"/>
      <c r="MKV108" s="162"/>
      <c r="MKW108" s="162"/>
      <c r="MKX108" s="162"/>
      <c r="MKY108" s="162"/>
      <c r="MKZ108" s="162"/>
      <c r="MLA108" s="162"/>
      <c r="MLB108" s="162"/>
      <c r="MLC108" s="162"/>
      <c r="MLD108" s="162"/>
      <c r="MLE108" s="162"/>
      <c r="MLF108" s="162"/>
      <c r="MLG108" s="162"/>
      <c r="MLH108" s="162"/>
      <c r="MLI108" s="162"/>
      <c r="MLJ108" s="162"/>
      <c r="MLK108" s="162"/>
      <c r="MLL108" s="162"/>
      <c r="MLM108" s="162"/>
      <c r="MLN108" s="162"/>
      <c r="MLO108" s="162"/>
      <c r="MLP108" s="162"/>
      <c r="MLQ108" s="162"/>
      <c r="MLR108" s="162"/>
      <c r="MLS108" s="162"/>
      <c r="MLT108" s="162"/>
      <c r="MLU108" s="162"/>
      <c r="MLV108" s="162"/>
      <c r="MLW108" s="162"/>
      <c r="MLX108" s="162"/>
      <c r="MLY108" s="162"/>
      <c r="MLZ108" s="162"/>
      <c r="MMA108" s="162"/>
      <c r="MMB108" s="162"/>
      <c r="MMC108" s="162"/>
      <c r="MMD108" s="162"/>
      <c r="MME108" s="162"/>
      <c r="MMF108" s="162"/>
      <c r="MMG108" s="162"/>
      <c r="MMH108" s="162"/>
      <c r="MMI108" s="162"/>
      <c r="MMJ108" s="162"/>
      <c r="MMK108" s="162"/>
      <c r="MML108" s="162"/>
      <c r="MMM108" s="162"/>
      <c r="MMN108" s="162"/>
      <c r="MMO108" s="162"/>
      <c r="MMP108" s="162"/>
      <c r="MMQ108" s="162"/>
      <c r="MMR108" s="162"/>
      <c r="MMS108" s="162"/>
      <c r="MMT108" s="162"/>
      <c r="MMU108" s="162"/>
      <c r="MMV108" s="162"/>
      <c r="MMW108" s="162"/>
      <c r="MMX108" s="162"/>
      <c r="MMY108" s="162"/>
      <c r="MMZ108" s="162"/>
      <c r="MNA108" s="162"/>
      <c r="MNB108" s="162"/>
      <c r="MNC108" s="162"/>
      <c r="MND108" s="162"/>
      <c r="MNE108" s="162"/>
      <c r="MNF108" s="162"/>
      <c r="MNG108" s="162"/>
      <c r="MNH108" s="162"/>
      <c r="MNI108" s="162"/>
      <c r="MNJ108" s="162"/>
      <c r="MNK108" s="162"/>
      <c r="MNL108" s="162"/>
      <c r="MNM108" s="162"/>
      <c r="MNN108" s="162"/>
      <c r="MNO108" s="162"/>
      <c r="MNP108" s="162"/>
      <c r="MNQ108" s="162"/>
      <c r="MNR108" s="162"/>
      <c r="MNS108" s="162"/>
      <c r="MNT108" s="162"/>
      <c r="MNU108" s="162"/>
      <c r="MNV108" s="162"/>
      <c r="MNW108" s="162"/>
      <c r="MNX108" s="162"/>
      <c r="MNY108" s="162"/>
      <c r="MNZ108" s="162"/>
      <c r="MOA108" s="162"/>
      <c r="MOB108" s="162"/>
      <c r="MOC108" s="162"/>
      <c r="MOD108" s="162"/>
      <c r="MOE108" s="162"/>
      <c r="MOF108" s="162"/>
      <c r="MOG108" s="162"/>
      <c r="MOH108" s="162"/>
      <c r="MOI108" s="162"/>
      <c r="MOJ108" s="162"/>
      <c r="MOK108" s="162"/>
      <c r="MOL108" s="162"/>
      <c r="MOM108" s="162"/>
      <c r="MON108" s="162"/>
      <c r="MOO108" s="162"/>
      <c r="MOP108" s="162"/>
      <c r="MOQ108" s="162"/>
      <c r="MOR108" s="162"/>
      <c r="MOS108" s="162"/>
      <c r="MOT108" s="162"/>
      <c r="MOU108" s="162"/>
      <c r="MOV108" s="162"/>
      <c r="MOW108" s="162"/>
      <c r="MOX108" s="162"/>
      <c r="MOY108" s="162"/>
      <c r="MOZ108" s="162"/>
      <c r="MPA108" s="162"/>
      <c r="MPB108" s="162"/>
      <c r="MPD108" s="162"/>
      <c r="MPE108" s="162"/>
      <c r="MPF108" s="162"/>
      <c r="MPG108" s="162"/>
      <c r="MPH108" s="162"/>
      <c r="MPI108" s="162"/>
      <c r="MPJ108" s="162"/>
      <c r="MPL108" s="162"/>
      <c r="MPM108" s="162"/>
      <c r="MPN108" s="162"/>
      <c r="MPV108" s="162"/>
      <c r="MPW108" s="162"/>
      <c r="MPX108" s="162"/>
      <c r="MPY108" s="162"/>
      <c r="MPZ108" s="162"/>
      <c r="MQA108" s="162"/>
      <c r="MQB108" s="162"/>
      <c r="MQC108" s="162"/>
      <c r="MQD108" s="162"/>
      <c r="MQE108" s="162"/>
      <c r="MQF108" s="162"/>
      <c r="MQG108" s="162"/>
      <c r="MQH108" s="162"/>
      <c r="MQI108" s="162"/>
      <c r="MQJ108" s="162"/>
      <c r="MQK108" s="162"/>
      <c r="MQL108" s="162"/>
      <c r="MQM108" s="162"/>
      <c r="MQN108" s="162"/>
      <c r="MQO108" s="162"/>
      <c r="MQP108" s="162"/>
      <c r="MQQ108" s="162"/>
      <c r="MQR108" s="162"/>
      <c r="MQS108" s="162"/>
      <c r="MQT108" s="162"/>
      <c r="MQU108" s="162"/>
      <c r="MQV108" s="162"/>
      <c r="MQW108" s="162"/>
      <c r="MQX108" s="162"/>
      <c r="MQY108" s="162"/>
      <c r="MQZ108" s="162"/>
      <c r="MRA108" s="162"/>
      <c r="MRB108" s="162"/>
      <c r="MRC108" s="162"/>
      <c r="MRD108" s="162"/>
      <c r="MRE108" s="162"/>
      <c r="MRF108" s="162"/>
      <c r="MRG108" s="162"/>
      <c r="MRH108" s="162"/>
      <c r="MRI108" s="162"/>
      <c r="MRJ108" s="162"/>
      <c r="MRK108" s="162"/>
      <c r="MRL108" s="162"/>
      <c r="MRM108" s="162"/>
      <c r="MRN108" s="162"/>
      <c r="MRO108" s="162"/>
      <c r="MRP108" s="162"/>
      <c r="MRQ108" s="162"/>
      <c r="MRR108" s="162"/>
      <c r="MRS108" s="162"/>
      <c r="MRT108" s="162"/>
      <c r="MRU108" s="162"/>
      <c r="MRV108" s="162"/>
      <c r="MRW108" s="162"/>
      <c r="MRX108" s="162"/>
      <c r="MRY108" s="162"/>
      <c r="MRZ108" s="162"/>
      <c r="MSA108" s="162"/>
      <c r="MSB108" s="162"/>
      <c r="MSC108" s="162"/>
      <c r="MSD108" s="162"/>
      <c r="MSE108" s="162"/>
      <c r="MSF108" s="162"/>
      <c r="MSG108" s="162"/>
      <c r="MSH108" s="162"/>
      <c r="MSI108" s="162"/>
      <c r="MSJ108" s="162"/>
      <c r="MSK108" s="162"/>
      <c r="MSL108" s="162"/>
      <c r="MSM108" s="162"/>
      <c r="MSN108" s="162"/>
      <c r="MSO108" s="162"/>
      <c r="MSP108" s="162"/>
      <c r="MSQ108" s="162"/>
      <c r="MSR108" s="162"/>
      <c r="MSS108" s="162"/>
      <c r="MST108" s="162"/>
      <c r="MSU108" s="162"/>
      <c r="MSV108" s="162"/>
      <c r="MSW108" s="162"/>
      <c r="MSX108" s="162"/>
      <c r="MSY108" s="162"/>
      <c r="MSZ108" s="162"/>
      <c r="MTA108" s="162"/>
      <c r="MTB108" s="162"/>
      <c r="MTC108" s="162"/>
      <c r="MTD108" s="162"/>
      <c r="MTE108" s="162"/>
      <c r="MTF108" s="162"/>
      <c r="MTG108" s="162"/>
      <c r="MTH108" s="162"/>
      <c r="MTI108" s="162"/>
      <c r="MTJ108" s="162"/>
      <c r="MTK108" s="162"/>
      <c r="MTL108" s="162"/>
      <c r="MTM108" s="162"/>
      <c r="MTN108" s="162"/>
      <c r="MTO108" s="162"/>
      <c r="MTP108" s="162"/>
      <c r="MTQ108" s="162"/>
      <c r="MTR108" s="162"/>
      <c r="MTS108" s="162"/>
      <c r="MTT108" s="162"/>
      <c r="MTU108" s="162"/>
      <c r="MTV108" s="162"/>
      <c r="MTW108" s="162"/>
      <c r="MTX108" s="162"/>
      <c r="MTY108" s="162"/>
      <c r="MTZ108" s="162"/>
      <c r="MUA108" s="162"/>
      <c r="MUB108" s="162"/>
      <c r="MUC108" s="162"/>
      <c r="MUD108" s="162"/>
      <c r="MUE108" s="162"/>
      <c r="MUF108" s="162"/>
      <c r="MUG108" s="162"/>
      <c r="MUH108" s="162"/>
      <c r="MUI108" s="162"/>
      <c r="MUJ108" s="162"/>
      <c r="MUK108" s="162"/>
      <c r="MUL108" s="162"/>
      <c r="MUM108" s="162"/>
      <c r="MUN108" s="162"/>
      <c r="MUO108" s="162"/>
      <c r="MUP108" s="162"/>
      <c r="MUQ108" s="162"/>
      <c r="MUR108" s="162"/>
      <c r="MUS108" s="162"/>
      <c r="MUT108" s="162"/>
      <c r="MUU108" s="162"/>
      <c r="MUV108" s="162"/>
      <c r="MUW108" s="162"/>
      <c r="MUX108" s="162"/>
      <c r="MUY108" s="162"/>
      <c r="MUZ108" s="162"/>
      <c r="MVA108" s="162"/>
      <c r="MVB108" s="162"/>
      <c r="MVC108" s="162"/>
      <c r="MVD108" s="162"/>
      <c r="MVE108" s="162"/>
      <c r="MVF108" s="162"/>
      <c r="MVG108" s="162"/>
      <c r="MVH108" s="162"/>
      <c r="MVI108" s="162"/>
      <c r="MVJ108" s="162"/>
      <c r="MVK108" s="162"/>
      <c r="MVL108" s="162"/>
      <c r="MVM108" s="162"/>
      <c r="MVN108" s="162"/>
      <c r="MVO108" s="162"/>
      <c r="MVP108" s="162"/>
      <c r="MVQ108" s="162"/>
      <c r="MVR108" s="162"/>
      <c r="MVS108" s="162"/>
      <c r="MVT108" s="162"/>
      <c r="MVU108" s="162"/>
      <c r="MVV108" s="162"/>
      <c r="MVW108" s="162"/>
      <c r="MVX108" s="162"/>
      <c r="MVY108" s="162"/>
      <c r="MVZ108" s="162"/>
      <c r="MWA108" s="162"/>
      <c r="MWB108" s="162"/>
      <c r="MWC108" s="162"/>
      <c r="MWD108" s="162"/>
      <c r="MWE108" s="162"/>
      <c r="MWF108" s="162"/>
      <c r="MWG108" s="162"/>
      <c r="MWH108" s="162"/>
      <c r="MWI108" s="162"/>
      <c r="MWJ108" s="162"/>
      <c r="MWK108" s="162"/>
      <c r="MWL108" s="162"/>
      <c r="MWM108" s="162"/>
      <c r="MWN108" s="162"/>
      <c r="MWO108" s="162"/>
      <c r="MWP108" s="162"/>
      <c r="MWQ108" s="162"/>
      <c r="MWR108" s="162"/>
      <c r="MWS108" s="162"/>
      <c r="MWT108" s="162"/>
      <c r="MWU108" s="162"/>
      <c r="MWV108" s="162"/>
      <c r="MWW108" s="162"/>
      <c r="MWX108" s="162"/>
      <c r="MWY108" s="162"/>
      <c r="MWZ108" s="162"/>
      <c r="MXA108" s="162"/>
      <c r="MXB108" s="162"/>
      <c r="MXC108" s="162"/>
      <c r="MXD108" s="162"/>
      <c r="MXE108" s="162"/>
      <c r="MXF108" s="162"/>
      <c r="MXG108" s="162"/>
      <c r="MXH108" s="162"/>
      <c r="MXI108" s="162"/>
      <c r="MXJ108" s="162"/>
      <c r="MXK108" s="162"/>
      <c r="MXL108" s="162"/>
      <c r="MXM108" s="162"/>
      <c r="MXN108" s="162"/>
      <c r="MXO108" s="162"/>
      <c r="MXP108" s="162"/>
      <c r="MXQ108" s="162"/>
      <c r="MXR108" s="162"/>
      <c r="MXS108" s="162"/>
      <c r="MXT108" s="162"/>
      <c r="MXU108" s="162"/>
      <c r="MXV108" s="162"/>
      <c r="MXW108" s="162"/>
      <c r="MXX108" s="162"/>
      <c r="MXY108" s="162"/>
      <c r="MXZ108" s="162"/>
      <c r="MYA108" s="162"/>
      <c r="MYB108" s="162"/>
      <c r="MYC108" s="162"/>
      <c r="MYD108" s="162"/>
      <c r="MYE108" s="162"/>
      <c r="MYF108" s="162"/>
      <c r="MYG108" s="162"/>
      <c r="MYH108" s="162"/>
      <c r="MYI108" s="162"/>
      <c r="MYJ108" s="162"/>
      <c r="MYK108" s="162"/>
      <c r="MYL108" s="162"/>
      <c r="MYM108" s="162"/>
      <c r="MYN108" s="162"/>
      <c r="MYO108" s="162"/>
      <c r="MYP108" s="162"/>
      <c r="MYQ108" s="162"/>
      <c r="MYR108" s="162"/>
      <c r="MYS108" s="162"/>
      <c r="MYT108" s="162"/>
      <c r="MYU108" s="162"/>
      <c r="MYV108" s="162"/>
      <c r="MYW108" s="162"/>
      <c r="MYX108" s="162"/>
      <c r="MYZ108" s="162"/>
      <c r="MZA108" s="162"/>
      <c r="MZB108" s="162"/>
      <c r="MZC108" s="162"/>
      <c r="MZD108" s="162"/>
      <c r="MZE108" s="162"/>
      <c r="MZF108" s="162"/>
      <c r="MZH108" s="162"/>
      <c r="MZI108" s="162"/>
      <c r="MZJ108" s="162"/>
      <c r="MZR108" s="162"/>
      <c r="MZS108" s="162"/>
      <c r="MZT108" s="162"/>
      <c r="MZU108" s="162"/>
      <c r="MZV108" s="162"/>
      <c r="MZW108" s="162"/>
      <c r="MZX108" s="162"/>
      <c r="MZY108" s="162"/>
      <c r="MZZ108" s="162"/>
      <c r="NAA108" s="162"/>
      <c r="NAB108" s="162"/>
      <c r="NAC108" s="162"/>
      <c r="NAD108" s="162"/>
      <c r="NAE108" s="162"/>
      <c r="NAF108" s="162"/>
      <c r="NAG108" s="162"/>
      <c r="NAH108" s="162"/>
      <c r="NAI108" s="162"/>
      <c r="NAJ108" s="162"/>
      <c r="NAK108" s="162"/>
      <c r="NAL108" s="162"/>
      <c r="NAM108" s="162"/>
      <c r="NAN108" s="162"/>
      <c r="NAO108" s="162"/>
      <c r="NAP108" s="162"/>
      <c r="NAQ108" s="162"/>
      <c r="NAR108" s="162"/>
      <c r="NAS108" s="162"/>
      <c r="NAT108" s="162"/>
      <c r="NAU108" s="162"/>
      <c r="NAV108" s="162"/>
      <c r="NAW108" s="162"/>
      <c r="NAX108" s="162"/>
      <c r="NAY108" s="162"/>
      <c r="NAZ108" s="162"/>
      <c r="NBA108" s="162"/>
      <c r="NBB108" s="162"/>
      <c r="NBC108" s="162"/>
      <c r="NBD108" s="162"/>
      <c r="NBE108" s="162"/>
      <c r="NBF108" s="162"/>
      <c r="NBG108" s="162"/>
      <c r="NBH108" s="162"/>
      <c r="NBI108" s="162"/>
      <c r="NBJ108" s="162"/>
      <c r="NBK108" s="162"/>
      <c r="NBL108" s="162"/>
      <c r="NBM108" s="162"/>
      <c r="NBN108" s="162"/>
      <c r="NBO108" s="162"/>
      <c r="NBP108" s="162"/>
      <c r="NBQ108" s="162"/>
      <c r="NBR108" s="162"/>
      <c r="NBS108" s="162"/>
      <c r="NBT108" s="162"/>
      <c r="NBU108" s="162"/>
      <c r="NBV108" s="162"/>
      <c r="NBW108" s="162"/>
      <c r="NBX108" s="162"/>
      <c r="NBY108" s="162"/>
      <c r="NBZ108" s="162"/>
      <c r="NCA108" s="162"/>
      <c r="NCB108" s="162"/>
      <c r="NCC108" s="162"/>
      <c r="NCD108" s="162"/>
      <c r="NCE108" s="162"/>
      <c r="NCF108" s="162"/>
      <c r="NCG108" s="162"/>
      <c r="NCH108" s="162"/>
      <c r="NCI108" s="162"/>
      <c r="NCJ108" s="162"/>
      <c r="NCK108" s="162"/>
      <c r="NCL108" s="162"/>
      <c r="NCM108" s="162"/>
      <c r="NCN108" s="162"/>
      <c r="NCO108" s="162"/>
      <c r="NCP108" s="162"/>
      <c r="NCQ108" s="162"/>
      <c r="NCR108" s="162"/>
      <c r="NCS108" s="162"/>
      <c r="NCT108" s="162"/>
      <c r="NCU108" s="162"/>
      <c r="NCV108" s="162"/>
      <c r="NCW108" s="162"/>
      <c r="NCX108" s="162"/>
      <c r="NCY108" s="162"/>
      <c r="NCZ108" s="162"/>
      <c r="NDA108" s="162"/>
      <c r="NDB108" s="162"/>
      <c r="NDC108" s="162"/>
      <c r="NDD108" s="162"/>
      <c r="NDE108" s="162"/>
      <c r="NDF108" s="162"/>
      <c r="NDG108" s="162"/>
      <c r="NDH108" s="162"/>
      <c r="NDI108" s="162"/>
      <c r="NDJ108" s="162"/>
      <c r="NDK108" s="162"/>
      <c r="NDL108" s="162"/>
      <c r="NDM108" s="162"/>
      <c r="NDN108" s="162"/>
      <c r="NDO108" s="162"/>
      <c r="NDP108" s="162"/>
      <c r="NDQ108" s="162"/>
      <c r="NDR108" s="162"/>
      <c r="NDS108" s="162"/>
      <c r="NDT108" s="162"/>
      <c r="NDU108" s="162"/>
      <c r="NDV108" s="162"/>
      <c r="NDW108" s="162"/>
      <c r="NDX108" s="162"/>
      <c r="NDY108" s="162"/>
      <c r="NDZ108" s="162"/>
      <c r="NEA108" s="162"/>
      <c r="NEB108" s="162"/>
      <c r="NEC108" s="162"/>
      <c r="NED108" s="162"/>
      <c r="NEE108" s="162"/>
      <c r="NEF108" s="162"/>
      <c r="NEG108" s="162"/>
      <c r="NEH108" s="162"/>
      <c r="NEI108" s="162"/>
      <c r="NEJ108" s="162"/>
      <c r="NEK108" s="162"/>
      <c r="NEL108" s="162"/>
      <c r="NEM108" s="162"/>
      <c r="NEN108" s="162"/>
      <c r="NEO108" s="162"/>
      <c r="NEP108" s="162"/>
      <c r="NEQ108" s="162"/>
      <c r="NER108" s="162"/>
      <c r="NES108" s="162"/>
      <c r="NET108" s="162"/>
      <c r="NEU108" s="162"/>
      <c r="NEV108" s="162"/>
      <c r="NEW108" s="162"/>
      <c r="NEX108" s="162"/>
      <c r="NEY108" s="162"/>
      <c r="NEZ108" s="162"/>
      <c r="NFA108" s="162"/>
      <c r="NFB108" s="162"/>
      <c r="NFC108" s="162"/>
      <c r="NFD108" s="162"/>
      <c r="NFE108" s="162"/>
      <c r="NFF108" s="162"/>
      <c r="NFG108" s="162"/>
      <c r="NFH108" s="162"/>
      <c r="NFI108" s="162"/>
      <c r="NFJ108" s="162"/>
      <c r="NFK108" s="162"/>
      <c r="NFL108" s="162"/>
      <c r="NFM108" s="162"/>
      <c r="NFN108" s="162"/>
      <c r="NFO108" s="162"/>
      <c r="NFP108" s="162"/>
      <c r="NFQ108" s="162"/>
      <c r="NFR108" s="162"/>
      <c r="NFS108" s="162"/>
      <c r="NFT108" s="162"/>
      <c r="NFU108" s="162"/>
      <c r="NFV108" s="162"/>
      <c r="NFW108" s="162"/>
      <c r="NFX108" s="162"/>
      <c r="NFY108" s="162"/>
      <c r="NFZ108" s="162"/>
      <c r="NGA108" s="162"/>
      <c r="NGB108" s="162"/>
      <c r="NGC108" s="162"/>
      <c r="NGD108" s="162"/>
      <c r="NGE108" s="162"/>
      <c r="NGF108" s="162"/>
      <c r="NGG108" s="162"/>
      <c r="NGH108" s="162"/>
      <c r="NGI108" s="162"/>
      <c r="NGJ108" s="162"/>
      <c r="NGK108" s="162"/>
      <c r="NGL108" s="162"/>
      <c r="NGM108" s="162"/>
      <c r="NGN108" s="162"/>
      <c r="NGO108" s="162"/>
      <c r="NGP108" s="162"/>
      <c r="NGQ108" s="162"/>
      <c r="NGR108" s="162"/>
      <c r="NGS108" s="162"/>
      <c r="NGT108" s="162"/>
      <c r="NGU108" s="162"/>
      <c r="NGV108" s="162"/>
      <c r="NGW108" s="162"/>
      <c r="NGX108" s="162"/>
      <c r="NGY108" s="162"/>
      <c r="NGZ108" s="162"/>
      <c r="NHA108" s="162"/>
      <c r="NHB108" s="162"/>
      <c r="NHC108" s="162"/>
      <c r="NHD108" s="162"/>
      <c r="NHE108" s="162"/>
      <c r="NHF108" s="162"/>
      <c r="NHG108" s="162"/>
      <c r="NHH108" s="162"/>
      <c r="NHI108" s="162"/>
      <c r="NHJ108" s="162"/>
      <c r="NHK108" s="162"/>
      <c r="NHL108" s="162"/>
      <c r="NHM108" s="162"/>
      <c r="NHN108" s="162"/>
      <c r="NHO108" s="162"/>
      <c r="NHP108" s="162"/>
      <c r="NHQ108" s="162"/>
      <c r="NHR108" s="162"/>
      <c r="NHS108" s="162"/>
      <c r="NHT108" s="162"/>
      <c r="NHU108" s="162"/>
      <c r="NHV108" s="162"/>
      <c r="NHW108" s="162"/>
      <c r="NHX108" s="162"/>
      <c r="NHY108" s="162"/>
      <c r="NHZ108" s="162"/>
      <c r="NIA108" s="162"/>
      <c r="NIB108" s="162"/>
      <c r="NIC108" s="162"/>
      <c r="NID108" s="162"/>
      <c r="NIE108" s="162"/>
      <c r="NIF108" s="162"/>
      <c r="NIG108" s="162"/>
      <c r="NIH108" s="162"/>
      <c r="NII108" s="162"/>
      <c r="NIJ108" s="162"/>
      <c r="NIK108" s="162"/>
      <c r="NIL108" s="162"/>
      <c r="NIM108" s="162"/>
      <c r="NIN108" s="162"/>
      <c r="NIO108" s="162"/>
      <c r="NIP108" s="162"/>
      <c r="NIQ108" s="162"/>
      <c r="NIR108" s="162"/>
      <c r="NIS108" s="162"/>
      <c r="NIT108" s="162"/>
      <c r="NIV108" s="162"/>
      <c r="NIW108" s="162"/>
      <c r="NIX108" s="162"/>
      <c r="NIY108" s="162"/>
      <c r="NIZ108" s="162"/>
      <c r="NJA108" s="162"/>
      <c r="NJB108" s="162"/>
      <c r="NJD108" s="162"/>
      <c r="NJE108" s="162"/>
      <c r="NJF108" s="162"/>
      <c r="NJN108" s="162"/>
      <c r="NJO108" s="162"/>
      <c r="NJP108" s="162"/>
      <c r="NJQ108" s="162"/>
      <c r="NJR108" s="162"/>
      <c r="NJS108" s="162"/>
      <c r="NJT108" s="162"/>
      <c r="NJU108" s="162"/>
      <c r="NJV108" s="162"/>
      <c r="NJW108" s="162"/>
      <c r="NJX108" s="162"/>
      <c r="NJY108" s="162"/>
      <c r="NJZ108" s="162"/>
      <c r="NKA108" s="162"/>
      <c r="NKB108" s="162"/>
      <c r="NKC108" s="162"/>
      <c r="NKD108" s="162"/>
      <c r="NKE108" s="162"/>
      <c r="NKF108" s="162"/>
      <c r="NKG108" s="162"/>
      <c r="NKH108" s="162"/>
      <c r="NKI108" s="162"/>
      <c r="NKJ108" s="162"/>
      <c r="NKK108" s="162"/>
      <c r="NKL108" s="162"/>
      <c r="NKM108" s="162"/>
      <c r="NKN108" s="162"/>
      <c r="NKO108" s="162"/>
      <c r="NKP108" s="162"/>
      <c r="NKQ108" s="162"/>
      <c r="NKR108" s="162"/>
      <c r="NKS108" s="162"/>
      <c r="NKT108" s="162"/>
      <c r="NKU108" s="162"/>
      <c r="NKV108" s="162"/>
      <c r="NKW108" s="162"/>
      <c r="NKX108" s="162"/>
      <c r="NKY108" s="162"/>
      <c r="NKZ108" s="162"/>
      <c r="NLA108" s="162"/>
      <c r="NLB108" s="162"/>
      <c r="NLC108" s="162"/>
      <c r="NLD108" s="162"/>
      <c r="NLE108" s="162"/>
      <c r="NLF108" s="162"/>
      <c r="NLG108" s="162"/>
      <c r="NLH108" s="162"/>
      <c r="NLI108" s="162"/>
      <c r="NLJ108" s="162"/>
      <c r="NLK108" s="162"/>
      <c r="NLL108" s="162"/>
      <c r="NLM108" s="162"/>
      <c r="NLN108" s="162"/>
      <c r="NLO108" s="162"/>
      <c r="NLP108" s="162"/>
      <c r="NLQ108" s="162"/>
      <c r="NLR108" s="162"/>
      <c r="NLS108" s="162"/>
      <c r="NLT108" s="162"/>
      <c r="NLU108" s="162"/>
      <c r="NLV108" s="162"/>
      <c r="NLW108" s="162"/>
      <c r="NLX108" s="162"/>
      <c r="NLY108" s="162"/>
      <c r="NLZ108" s="162"/>
      <c r="NMA108" s="162"/>
      <c r="NMB108" s="162"/>
      <c r="NMC108" s="162"/>
      <c r="NMD108" s="162"/>
      <c r="NME108" s="162"/>
      <c r="NMF108" s="162"/>
      <c r="NMG108" s="162"/>
      <c r="NMH108" s="162"/>
      <c r="NMI108" s="162"/>
      <c r="NMJ108" s="162"/>
      <c r="NMK108" s="162"/>
      <c r="NML108" s="162"/>
      <c r="NMM108" s="162"/>
      <c r="NMN108" s="162"/>
      <c r="NMO108" s="162"/>
      <c r="NMP108" s="162"/>
      <c r="NMQ108" s="162"/>
      <c r="NMR108" s="162"/>
      <c r="NMS108" s="162"/>
      <c r="NMT108" s="162"/>
      <c r="NMU108" s="162"/>
      <c r="NMV108" s="162"/>
      <c r="NMW108" s="162"/>
      <c r="NMX108" s="162"/>
      <c r="NMY108" s="162"/>
      <c r="NMZ108" s="162"/>
      <c r="NNA108" s="162"/>
      <c r="NNB108" s="162"/>
      <c r="NNC108" s="162"/>
      <c r="NND108" s="162"/>
      <c r="NNE108" s="162"/>
      <c r="NNF108" s="162"/>
      <c r="NNG108" s="162"/>
      <c r="NNH108" s="162"/>
      <c r="NNI108" s="162"/>
      <c r="NNJ108" s="162"/>
      <c r="NNK108" s="162"/>
      <c r="NNL108" s="162"/>
      <c r="NNM108" s="162"/>
      <c r="NNN108" s="162"/>
      <c r="NNO108" s="162"/>
      <c r="NNP108" s="162"/>
      <c r="NNQ108" s="162"/>
      <c r="NNR108" s="162"/>
      <c r="NNS108" s="162"/>
      <c r="NNT108" s="162"/>
      <c r="NNU108" s="162"/>
      <c r="NNV108" s="162"/>
      <c r="NNW108" s="162"/>
      <c r="NNX108" s="162"/>
      <c r="NNY108" s="162"/>
      <c r="NNZ108" s="162"/>
      <c r="NOA108" s="162"/>
      <c r="NOB108" s="162"/>
      <c r="NOC108" s="162"/>
      <c r="NOD108" s="162"/>
      <c r="NOE108" s="162"/>
      <c r="NOF108" s="162"/>
      <c r="NOG108" s="162"/>
      <c r="NOH108" s="162"/>
      <c r="NOI108" s="162"/>
      <c r="NOJ108" s="162"/>
      <c r="NOK108" s="162"/>
      <c r="NOL108" s="162"/>
      <c r="NOM108" s="162"/>
      <c r="NON108" s="162"/>
      <c r="NOO108" s="162"/>
      <c r="NOP108" s="162"/>
      <c r="NOQ108" s="162"/>
      <c r="NOR108" s="162"/>
      <c r="NOS108" s="162"/>
      <c r="NOT108" s="162"/>
      <c r="NOU108" s="162"/>
      <c r="NOV108" s="162"/>
      <c r="NOW108" s="162"/>
      <c r="NOX108" s="162"/>
      <c r="NOY108" s="162"/>
      <c r="NOZ108" s="162"/>
      <c r="NPA108" s="162"/>
      <c r="NPB108" s="162"/>
      <c r="NPC108" s="162"/>
      <c r="NPD108" s="162"/>
      <c r="NPE108" s="162"/>
      <c r="NPF108" s="162"/>
      <c r="NPG108" s="162"/>
      <c r="NPH108" s="162"/>
      <c r="NPI108" s="162"/>
      <c r="NPJ108" s="162"/>
      <c r="NPK108" s="162"/>
      <c r="NPL108" s="162"/>
      <c r="NPM108" s="162"/>
      <c r="NPN108" s="162"/>
      <c r="NPO108" s="162"/>
      <c r="NPP108" s="162"/>
      <c r="NPQ108" s="162"/>
      <c r="NPR108" s="162"/>
      <c r="NPS108" s="162"/>
      <c r="NPT108" s="162"/>
      <c r="NPU108" s="162"/>
      <c r="NPV108" s="162"/>
      <c r="NPW108" s="162"/>
      <c r="NPX108" s="162"/>
      <c r="NPY108" s="162"/>
      <c r="NPZ108" s="162"/>
      <c r="NQA108" s="162"/>
      <c r="NQB108" s="162"/>
      <c r="NQC108" s="162"/>
      <c r="NQD108" s="162"/>
      <c r="NQE108" s="162"/>
      <c r="NQF108" s="162"/>
      <c r="NQG108" s="162"/>
      <c r="NQH108" s="162"/>
      <c r="NQI108" s="162"/>
      <c r="NQJ108" s="162"/>
      <c r="NQK108" s="162"/>
      <c r="NQL108" s="162"/>
      <c r="NQM108" s="162"/>
      <c r="NQN108" s="162"/>
      <c r="NQO108" s="162"/>
      <c r="NQP108" s="162"/>
      <c r="NQQ108" s="162"/>
      <c r="NQR108" s="162"/>
      <c r="NQS108" s="162"/>
      <c r="NQT108" s="162"/>
      <c r="NQU108" s="162"/>
      <c r="NQV108" s="162"/>
      <c r="NQW108" s="162"/>
      <c r="NQX108" s="162"/>
      <c r="NQY108" s="162"/>
      <c r="NQZ108" s="162"/>
      <c r="NRA108" s="162"/>
      <c r="NRB108" s="162"/>
      <c r="NRC108" s="162"/>
      <c r="NRD108" s="162"/>
      <c r="NRE108" s="162"/>
      <c r="NRF108" s="162"/>
      <c r="NRG108" s="162"/>
      <c r="NRH108" s="162"/>
      <c r="NRI108" s="162"/>
      <c r="NRJ108" s="162"/>
      <c r="NRK108" s="162"/>
      <c r="NRL108" s="162"/>
      <c r="NRM108" s="162"/>
      <c r="NRN108" s="162"/>
      <c r="NRO108" s="162"/>
      <c r="NRP108" s="162"/>
      <c r="NRQ108" s="162"/>
      <c r="NRR108" s="162"/>
      <c r="NRS108" s="162"/>
      <c r="NRT108" s="162"/>
      <c r="NRU108" s="162"/>
      <c r="NRV108" s="162"/>
      <c r="NRW108" s="162"/>
      <c r="NRX108" s="162"/>
      <c r="NRY108" s="162"/>
      <c r="NRZ108" s="162"/>
      <c r="NSA108" s="162"/>
      <c r="NSB108" s="162"/>
      <c r="NSC108" s="162"/>
      <c r="NSD108" s="162"/>
      <c r="NSE108" s="162"/>
      <c r="NSF108" s="162"/>
      <c r="NSG108" s="162"/>
      <c r="NSH108" s="162"/>
      <c r="NSI108" s="162"/>
      <c r="NSJ108" s="162"/>
      <c r="NSK108" s="162"/>
      <c r="NSL108" s="162"/>
      <c r="NSM108" s="162"/>
      <c r="NSN108" s="162"/>
      <c r="NSO108" s="162"/>
      <c r="NSP108" s="162"/>
      <c r="NSR108" s="162"/>
      <c r="NSS108" s="162"/>
      <c r="NST108" s="162"/>
      <c r="NSU108" s="162"/>
      <c r="NSV108" s="162"/>
      <c r="NSW108" s="162"/>
      <c r="NSX108" s="162"/>
      <c r="NSZ108" s="162"/>
      <c r="NTA108" s="162"/>
      <c r="NTB108" s="162"/>
      <c r="NTJ108" s="162"/>
      <c r="NTK108" s="162"/>
      <c r="NTL108" s="162"/>
      <c r="NTM108" s="162"/>
      <c r="NTN108" s="162"/>
      <c r="NTO108" s="162"/>
      <c r="NTP108" s="162"/>
      <c r="NTQ108" s="162"/>
      <c r="NTR108" s="162"/>
      <c r="NTS108" s="162"/>
      <c r="NTT108" s="162"/>
      <c r="NTU108" s="162"/>
      <c r="NTV108" s="162"/>
      <c r="NTW108" s="162"/>
      <c r="NTX108" s="162"/>
      <c r="NTY108" s="162"/>
      <c r="NTZ108" s="162"/>
      <c r="NUA108" s="162"/>
      <c r="NUB108" s="162"/>
      <c r="NUC108" s="162"/>
      <c r="NUD108" s="162"/>
      <c r="NUE108" s="162"/>
      <c r="NUF108" s="162"/>
      <c r="NUG108" s="162"/>
      <c r="NUH108" s="162"/>
      <c r="NUI108" s="162"/>
      <c r="NUJ108" s="162"/>
      <c r="NUK108" s="162"/>
      <c r="NUL108" s="162"/>
      <c r="NUM108" s="162"/>
      <c r="NUN108" s="162"/>
      <c r="NUO108" s="162"/>
      <c r="NUP108" s="162"/>
      <c r="NUQ108" s="162"/>
      <c r="NUR108" s="162"/>
      <c r="NUS108" s="162"/>
      <c r="NUT108" s="162"/>
      <c r="NUU108" s="162"/>
      <c r="NUV108" s="162"/>
      <c r="NUW108" s="162"/>
      <c r="NUX108" s="162"/>
      <c r="NUY108" s="162"/>
      <c r="NUZ108" s="162"/>
      <c r="NVA108" s="162"/>
      <c r="NVB108" s="162"/>
      <c r="NVC108" s="162"/>
      <c r="NVD108" s="162"/>
      <c r="NVE108" s="162"/>
      <c r="NVF108" s="162"/>
      <c r="NVG108" s="162"/>
      <c r="NVH108" s="162"/>
      <c r="NVI108" s="162"/>
      <c r="NVJ108" s="162"/>
      <c r="NVK108" s="162"/>
      <c r="NVL108" s="162"/>
      <c r="NVM108" s="162"/>
      <c r="NVN108" s="162"/>
      <c r="NVO108" s="162"/>
      <c r="NVP108" s="162"/>
      <c r="NVQ108" s="162"/>
      <c r="NVR108" s="162"/>
      <c r="NVS108" s="162"/>
      <c r="NVT108" s="162"/>
      <c r="NVU108" s="162"/>
      <c r="NVV108" s="162"/>
      <c r="NVW108" s="162"/>
      <c r="NVX108" s="162"/>
      <c r="NVY108" s="162"/>
      <c r="NVZ108" s="162"/>
      <c r="NWA108" s="162"/>
      <c r="NWB108" s="162"/>
      <c r="NWC108" s="162"/>
      <c r="NWD108" s="162"/>
      <c r="NWE108" s="162"/>
      <c r="NWF108" s="162"/>
      <c r="NWG108" s="162"/>
      <c r="NWH108" s="162"/>
      <c r="NWI108" s="162"/>
      <c r="NWJ108" s="162"/>
      <c r="NWK108" s="162"/>
      <c r="NWL108" s="162"/>
      <c r="NWM108" s="162"/>
      <c r="NWN108" s="162"/>
      <c r="NWO108" s="162"/>
      <c r="NWP108" s="162"/>
      <c r="NWQ108" s="162"/>
      <c r="NWR108" s="162"/>
      <c r="NWS108" s="162"/>
      <c r="NWT108" s="162"/>
      <c r="NWU108" s="162"/>
      <c r="NWV108" s="162"/>
      <c r="NWW108" s="162"/>
      <c r="NWX108" s="162"/>
      <c r="NWY108" s="162"/>
      <c r="NWZ108" s="162"/>
      <c r="NXA108" s="162"/>
      <c r="NXB108" s="162"/>
      <c r="NXC108" s="162"/>
      <c r="NXD108" s="162"/>
      <c r="NXE108" s="162"/>
      <c r="NXF108" s="162"/>
      <c r="NXG108" s="162"/>
      <c r="NXH108" s="162"/>
      <c r="NXI108" s="162"/>
      <c r="NXJ108" s="162"/>
      <c r="NXK108" s="162"/>
      <c r="NXL108" s="162"/>
      <c r="NXM108" s="162"/>
      <c r="NXN108" s="162"/>
      <c r="NXO108" s="162"/>
      <c r="NXP108" s="162"/>
      <c r="NXQ108" s="162"/>
      <c r="NXR108" s="162"/>
      <c r="NXS108" s="162"/>
      <c r="NXT108" s="162"/>
      <c r="NXU108" s="162"/>
      <c r="NXV108" s="162"/>
      <c r="NXW108" s="162"/>
      <c r="NXX108" s="162"/>
      <c r="NXY108" s="162"/>
      <c r="NXZ108" s="162"/>
      <c r="NYA108" s="162"/>
      <c r="NYB108" s="162"/>
      <c r="NYC108" s="162"/>
      <c r="NYD108" s="162"/>
      <c r="NYE108" s="162"/>
      <c r="NYF108" s="162"/>
      <c r="NYG108" s="162"/>
      <c r="NYH108" s="162"/>
      <c r="NYI108" s="162"/>
      <c r="NYJ108" s="162"/>
      <c r="NYK108" s="162"/>
      <c r="NYL108" s="162"/>
      <c r="NYM108" s="162"/>
      <c r="NYN108" s="162"/>
      <c r="NYO108" s="162"/>
      <c r="NYP108" s="162"/>
      <c r="NYQ108" s="162"/>
      <c r="NYR108" s="162"/>
      <c r="NYS108" s="162"/>
      <c r="NYT108" s="162"/>
      <c r="NYU108" s="162"/>
      <c r="NYV108" s="162"/>
      <c r="NYW108" s="162"/>
      <c r="NYX108" s="162"/>
      <c r="NYY108" s="162"/>
      <c r="NYZ108" s="162"/>
      <c r="NZA108" s="162"/>
      <c r="NZB108" s="162"/>
      <c r="NZC108" s="162"/>
      <c r="NZD108" s="162"/>
      <c r="NZE108" s="162"/>
      <c r="NZF108" s="162"/>
      <c r="NZG108" s="162"/>
      <c r="NZH108" s="162"/>
      <c r="NZI108" s="162"/>
      <c r="NZJ108" s="162"/>
      <c r="NZK108" s="162"/>
      <c r="NZL108" s="162"/>
      <c r="NZM108" s="162"/>
      <c r="NZN108" s="162"/>
      <c r="NZO108" s="162"/>
      <c r="NZP108" s="162"/>
      <c r="NZQ108" s="162"/>
      <c r="NZR108" s="162"/>
      <c r="NZS108" s="162"/>
      <c r="NZT108" s="162"/>
      <c r="NZU108" s="162"/>
      <c r="NZV108" s="162"/>
      <c r="NZW108" s="162"/>
      <c r="NZX108" s="162"/>
      <c r="NZY108" s="162"/>
      <c r="NZZ108" s="162"/>
      <c r="OAA108" s="162"/>
      <c r="OAB108" s="162"/>
      <c r="OAC108" s="162"/>
      <c r="OAD108" s="162"/>
      <c r="OAE108" s="162"/>
      <c r="OAF108" s="162"/>
      <c r="OAG108" s="162"/>
      <c r="OAH108" s="162"/>
      <c r="OAI108" s="162"/>
      <c r="OAJ108" s="162"/>
      <c r="OAK108" s="162"/>
      <c r="OAL108" s="162"/>
      <c r="OAM108" s="162"/>
      <c r="OAN108" s="162"/>
      <c r="OAO108" s="162"/>
      <c r="OAP108" s="162"/>
      <c r="OAQ108" s="162"/>
      <c r="OAR108" s="162"/>
      <c r="OAS108" s="162"/>
      <c r="OAT108" s="162"/>
      <c r="OAU108" s="162"/>
      <c r="OAV108" s="162"/>
      <c r="OAW108" s="162"/>
      <c r="OAX108" s="162"/>
      <c r="OAY108" s="162"/>
      <c r="OAZ108" s="162"/>
      <c r="OBA108" s="162"/>
      <c r="OBB108" s="162"/>
      <c r="OBC108" s="162"/>
      <c r="OBD108" s="162"/>
      <c r="OBE108" s="162"/>
      <c r="OBF108" s="162"/>
      <c r="OBG108" s="162"/>
      <c r="OBH108" s="162"/>
      <c r="OBI108" s="162"/>
      <c r="OBJ108" s="162"/>
      <c r="OBK108" s="162"/>
      <c r="OBL108" s="162"/>
      <c r="OBM108" s="162"/>
      <c r="OBN108" s="162"/>
      <c r="OBO108" s="162"/>
      <c r="OBP108" s="162"/>
      <c r="OBQ108" s="162"/>
      <c r="OBR108" s="162"/>
      <c r="OBS108" s="162"/>
      <c r="OBT108" s="162"/>
      <c r="OBU108" s="162"/>
      <c r="OBV108" s="162"/>
      <c r="OBW108" s="162"/>
      <c r="OBX108" s="162"/>
      <c r="OBY108" s="162"/>
      <c r="OBZ108" s="162"/>
      <c r="OCA108" s="162"/>
      <c r="OCB108" s="162"/>
      <c r="OCC108" s="162"/>
      <c r="OCD108" s="162"/>
      <c r="OCE108" s="162"/>
      <c r="OCF108" s="162"/>
      <c r="OCG108" s="162"/>
      <c r="OCH108" s="162"/>
      <c r="OCI108" s="162"/>
      <c r="OCJ108" s="162"/>
      <c r="OCK108" s="162"/>
      <c r="OCL108" s="162"/>
      <c r="OCN108" s="162"/>
      <c r="OCO108" s="162"/>
      <c r="OCP108" s="162"/>
      <c r="OCQ108" s="162"/>
      <c r="OCR108" s="162"/>
      <c r="OCS108" s="162"/>
      <c r="OCT108" s="162"/>
      <c r="OCV108" s="162"/>
      <c r="OCW108" s="162"/>
      <c r="OCX108" s="162"/>
      <c r="ODF108" s="162"/>
      <c r="ODG108" s="162"/>
      <c r="ODH108" s="162"/>
      <c r="ODI108" s="162"/>
      <c r="ODJ108" s="162"/>
      <c r="ODK108" s="162"/>
      <c r="ODL108" s="162"/>
      <c r="ODM108" s="162"/>
      <c r="ODN108" s="162"/>
      <c r="ODO108" s="162"/>
      <c r="ODP108" s="162"/>
      <c r="ODQ108" s="162"/>
      <c r="ODR108" s="162"/>
      <c r="ODS108" s="162"/>
      <c r="ODT108" s="162"/>
      <c r="ODU108" s="162"/>
      <c r="ODV108" s="162"/>
      <c r="ODW108" s="162"/>
      <c r="ODX108" s="162"/>
      <c r="ODY108" s="162"/>
      <c r="ODZ108" s="162"/>
      <c r="OEA108" s="162"/>
      <c r="OEB108" s="162"/>
      <c r="OEC108" s="162"/>
      <c r="OED108" s="162"/>
      <c r="OEE108" s="162"/>
      <c r="OEF108" s="162"/>
      <c r="OEG108" s="162"/>
      <c r="OEH108" s="162"/>
      <c r="OEI108" s="162"/>
      <c r="OEJ108" s="162"/>
      <c r="OEK108" s="162"/>
      <c r="OEL108" s="162"/>
      <c r="OEM108" s="162"/>
      <c r="OEN108" s="162"/>
      <c r="OEO108" s="162"/>
      <c r="OEP108" s="162"/>
      <c r="OEQ108" s="162"/>
      <c r="OER108" s="162"/>
      <c r="OES108" s="162"/>
      <c r="OET108" s="162"/>
      <c r="OEU108" s="162"/>
      <c r="OEV108" s="162"/>
      <c r="OEW108" s="162"/>
      <c r="OEX108" s="162"/>
      <c r="OEY108" s="162"/>
      <c r="OEZ108" s="162"/>
      <c r="OFA108" s="162"/>
      <c r="OFB108" s="162"/>
      <c r="OFC108" s="162"/>
      <c r="OFD108" s="162"/>
      <c r="OFE108" s="162"/>
      <c r="OFF108" s="162"/>
      <c r="OFG108" s="162"/>
      <c r="OFH108" s="162"/>
      <c r="OFI108" s="162"/>
      <c r="OFJ108" s="162"/>
      <c r="OFK108" s="162"/>
      <c r="OFL108" s="162"/>
      <c r="OFM108" s="162"/>
      <c r="OFN108" s="162"/>
      <c r="OFO108" s="162"/>
      <c r="OFP108" s="162"/>
      <c r="OFQ108" s="162"/>
      <c r="OFR108" s="162"/>
      <c r="OFS108" s="162"/>
      <c r="OFT108" s="162"/>
      <c r="OFU108" s="162"/>
      <c r="OFV108" s="162"/>
      <c r="OFW108" s="162"/>
      <c r="OFX108" s="162"/>
      <c r="OFY108" s="162"/>
      <c r="OFZ108" s="162"/>
      <c r="OGA108" s="162"/>
      <c r="OGB108" s="162"/>
      <c r="OGC108" s="162"/>
      <c r="OGD108" s="162"/>
      <c r="OGE108" s="162"/>
      <c r="OGF108" s="162"/>
      <c r="OGG108" s="162"/>
      <c r="OGH108" s="162"/>
      <c r="OGI108" s="162"/>
      <c r="OGJ108" s="162"/>
      <c r="OGK108" s="162"/>
      <c r="OGL108" s="162"/>
      <c r="OGM108" s="162"/>
      <c r="OGN108" s="162"/>
      <c r="OGO108" s="162"/>
      <c r="OGP108" s="162"/>
      <c r="OGQ108" s="162"/>
      <c r="OGR108" s="162"/>
      <c r="OGS108" s="162"/>
      <c r="OGT108" s="162"/>
      <c r="OGU108" s="162"/>
      <c r="OGV108" s="162"/>
      <c r="OGW108" s="162"/>
      <c r="OGX108" s="162"/>
      <c r="OGY108" s="162"/>
      <c r="OGZ108" s="162"/>
      <c r="OHA108" s="162"/>
      <c r="OHB108" s="162"/>
      <c r="OHC108" s="162"/>
      <c r="OHD108" s="162"/>
      <c r="OHE108" s="162"/>
      <c r="OHF108" s="162"/>
      <c r="OHG108" s="162"/>
      <c r="OHH108" s="162"/>
      <c r="OHI108" s="162"/>
      <c r="OHJ108" s="162"/>
      <c r="OHK108" s="162"/>
      <c r="OHL108" s="162"/>
      <c r="OHM108" s="162"/>
      <c r="OHN108" s="162"/>
      <c r="OHO108" s="162"/>
      <c r="OHP108" s="162"/>
      <c r="OHQ108" s="162"/>
      <c r="OHR108" s="162"/>
      <c r="OHS108" s="162"/>
      <c r="OHT108" s="162"/>
      <c r="OHU108" s="162"/>
      <c r="OHV108" s="162"/>
      <c r="OHW108" s="162"/>
      <c r="OHX108" s="162"/>
      <c r="OHY108" s="162"/>
      <c r="OHZ108" s="162"/>
      <c r="OIA108" s="162"/>
      <c r="OIB108" s="162"/>
      <c r="OIC108" s="162"/>
      <c r="OID108" s="162"/>
      <c r="OIE108" s="162"/>
      <c r="OIF108" s="162"/>
      <c r="OIG108" s="162"/>
      <c r="OIH108" s="162"/>
      <c r="OII108" s="162"/>
      <c r="OIJ108" s="162"/>
      <c r="OIK108" s="162"/>
      <c r="OIL108" s="162"/>
      <c r="OIM108" s="162"/>
      <c r="OIN108" s="162"/>
      <c r="OIO108" s="162"/>
      <c r="OIP108" s="162"/>
      <c r="OIQ108" s="162"/>
      <c r="OIR108" s="162"/>
      <c r="OIS108" s="162"/>
      <c r="OIT108" s="162"/>
      <c r="OIU108" s="162"/>
      <c r="OIV108" s="162"/>
      <c r="OIW108" s="162"/>
      <c r="OIX108" s="162"/>
      <c r="OIY108" s="162"/>
      <c r="OIZ108" s="162"/>
      <c r="OJA108" s="162"/>
      <c r="OJB108" s="162"/>
      <c r="OJC108" s="162"/>
      <c r="OJD108" s="162"/>
      <c r="OJE108" s="162"/>
      <c r="OJF108" s="162"/>
      <c r="OJG108" s="162"/>
      <c r="OJH108" s="162"/>
      <c r="OJI108" s="162"/>
      <c r="OJJ108" s="162"/>
      <c r="OJK108" s="162"/>
      <c r="OJL108" s="162"/>
      <c r="OJM108" s="162"/>
      <c r="OJN108" s="162"/>
      <c r="OJO108" s="162"/>
      <c r="OJP108" s="162"/>
      <c r="OJQ108" s="162"/>
      <c r="OJR108" s="162"/>
      <c r="OJS108" s="162"/>
      <c r="OJT108" s="162"/>
      <c r="OJU108" s="162"/>
      <c r="OJV108" s="162"/>
      <c r="OJW108" s="162"/>
      <c r="OJX108" s="162"/>
      <c r="OJY108" s="162"/>
      <c r="OJZ108" s="162"/>
      <c r="OKA108" s="162"/>
      <c r="OKB108" s="162"/>
      <c r="OKC108" s="162"/>
      <c r="OKD108" s="162"/>
      <c r="OKE108" s="162"/>
      <c r="OKF108" s="162"/>
      <c r="OKG108" s="162"/>
      <c r="OKH108" s="162"/>
      <c r="OKI108" s="162"/>
      <c r="OKJ108" s="162"/>
      <c r="OKK108" s="162"/>
      <c r="OKL108" s="162"/>
      <c r="OKM108" s="162"/>
      <c r="OKN108" s="162"/>
      <c r="OKO108" s="162"/>
      <c r="OKP108" s="162"/>
      <c r="OKQ108" s="162"/>
      <c r="OKR108" s="162"/>
      <c r="OKS108" s="162"/>
      <c r="OKT108" s="162"/>
      <c r="OKU108" s="162"/>
      <c r="OKV108" s="162"/>
      <c r="OKW108" s="162"/>
      <c r="OKX108" s="162"/>
      <c r="OKY108" s="162"/>
      <c r="OKZ108" s="162"/>
      <c r="OLA108" s="162"/>
      <c r="OLB108" s="162"/>
      <c r="OLC108" s="162"/>
      <c r="OLD108" s="162"/>
      <c r="OLE108" s="162"/>
      <c r="OLF108" s="162"/>
      <c r="OLG108" s="162"/>
      <c r="OLH108" s="162"/>
      <c r="OLI108" s="162"/>
      <c r="OLJ108" s="162"/>
      <c r="OLK108" s="162"/>
      <c r="OLL108" s="162"/>
      <c r="OLM108" s="162"/>
      <c r="OLN108" s="162"/>
      <c r="OLO108" s="162"/>
      <c r="OLP108" s="162"/>
      <c r="OLQ108" s="162"/>
      <c r="OLR108" s="162"/>
      <c r="OLS108" s="162"/>
      <c r="OLT108" s="162"/>
      <c r="OLU108" s="162"/>
      <c r="OLV108" s="162"/>
      <c r="OLW108" s="162"/>
      <c r="OLX108" s="162"/>
      <c r="OLY108" s="162"/>
      <c r="OLZ108" s="162"/>
      <c r="OMA108" s="162"/>
      <c r="OMB108" s="162"/>
      <c r="OMC108" s="162"/>
      <c r="OMD108" s="162"/>
      <c r="OME108" s="162"/>
      <c r="OMF108" s="162"/>
      <c r="OMG108" s="162"/>
      <c r="OMH108" s="162"/>
      <c r="OMJ108" s="162"/>
      <c r="OMK108" s="162"/>
      <c r="OML108" s="162"/>
      <c r="OMM108" s="162"/>
      <c r="OMN108" s="162"/>
      <c r="OMO108" s="162"/>
      <c r="OMP108" s="162"/>
      <c r="OMR108" s="162"/>
      <c r="OMS108" s="162"/>
      <c r="OMT108" s="162"/>
      <c r="ONB108" s="162"/>
      <c r="ONC108" s="162"/>
      <c r="OND108" s="162"/>
      <c r="ONE108" s="162"/>
      <c r="ONF108" s="162"/>
      <c r="ONG108" s="162"/>
      <c r="ONH108" s="162"/>
      <c r="ONI108" s="162"/>
      <c r="ONJ108" s="162"/>
      <c r="ONK108" s="162"/>
      <c r="ONL108" s="162"/>
      <c r="ONM108" s="162"/>
      <c r="ONN108" s="162"/>
      <c r="ONO108" s="162"/>
      <c r="ONP108" s="162"/>
      <c r="ONQ108" s="162"/>
      <c r="ONR108" s="162"/>
      <c r="ONS108" s="162"/>
      <c r="ONT108" s="162"/>
      <c r="ONU108" s="162"/>
      <c r="ONV108" s="162"/>
      <c r="ONW108" s="162"/>
      <c r="ONX108" s="162"/>
      <c r="ONY108" s="162"/>
      <c r="ONZ108" s="162"/>
      <c r="OOA108" s="162"/>
      <c r="OOB108" s="162"/>
      <c r="OOC108" s="162"/>
      <c r="OOD108" s="162"/>
      <c r="OOE108" s="162"/>
      <c r="OOF108" s="162"/>
      <c r="OOG108" s="162"/>
      <c r="OOH108" s="162"/>
      <c r="OOI108" s="162"/>
      <c r="OOJ108" s="162"/>
      <c r="OOK108" s="162"/>
      <c r="OOL108" s="162"/>
      <c r="OOM108" s="162"/>
      <c r="OON108" s="162"/>
      <c r="OOO108" s="162"/>
      <c r="OOP108" s="162"/>
      <c r="OOQ108" s="162"/>
      <c r="OOR108" s="162"/>
      <c r="OOS108" s="162"/>
      <c r="OOT108" s="162"/>
      <c r="OOU108" s="162"/>
      <c r="OOV108" s="162"/>
      <c r="OOW108" s="162"/>
      <c r="OOX108" s="162"/>
      <c r="OOY108" s="162"/>
      <c r="OOZ108" s="162"/>
      <c r="OPA108" s="162"/>
      <c r="OPB108" s="162"/>
      <c r="OPC108" s="162"/>
      <c r="OPD108" s="162"/>
      <c r="OPE108" s="162"/>
      <c r="OPF108" s="162"/>
      <c r="OPG108" s="162"/>
      <c r="OPH108" s="162"/>
      <c r="OPI108" s="162"/>
      <c r="OPJ108" s="162"/>
      <c r="OPK108" s="162"/>
      <c r="OPL108" s="162"/>
      <c r="OPM108" s="162"/>
      <c r="OPN108" s="162"/>
      <c r="OPO108" s="162"/>
      <c r="OPP108" s="162"/>
      <c r="OPQ108" s="162"/>
      <c r="OPR108" s="162"/>
      <c r="OPS108" s="162"/>
      <c r="OPT108" s="162"/>
      <c r="OPU108" s="162"/>
      <c r="OPV108" s="162"/>
      <c r="OPW108" s="162"/>
      <c r="OPX108" s="162"/>
      <c r="OPY108" s="162"/>
      <c r="OPZ108" s="162"/>
      <c r="OQA108" s="162"/>
      <c r="OQB108" s="162"/>
      <c r="OQC108" s="162"/>
      <c r="OQD108" s="162"/>
      <c r="OQE108" s="162"/>
      <c r="OQF108" s="162"/>
      <c r="OQG108" s="162"/>
      <c r="OQH108" s="162"/>
      <c r="OQI108" s="162"/>
      <c r="OQJ108" s="162"/>
      <c r="OQK108" s="162"/>
      <c r="OQL108" s="162"/>
      <c r="OQM108" s="162"/>
      <c r="OQN108" s="162"/>
      <c r="OQO108" s="162"/>
      <c r="OQP108" s="162"/>
      <c r="OQQ108" s="162"/>
      <c r="OQR108" s="162"/>
      <c r="OQS108" s="162"/>
      <c r="OQT108" s="162"/>
      <c r="OQU108" s="162"/>
      <c r="OQV108" s="162"/>
      <c r="OQW108" s="162"/>
      <c r="OQX108" s="162"/>
      <c r="OQY108" s="162"/>
      <c r="OQZ108" s="162"/>
      <c r="ORA108" s="162"/>
      <c r="ORB108" s="162"/>
      <c r="ORC108" s="162"/>
      <c r="ORD108" s="162"/>
      <c r="ORE108" s="162"/>
      <c r="ORF108" s="162"/>
      <c r="ORG108" s="162"/>
      <c r="ORH108" s="162"/>
      <c r="ORI108" s="162"/>
      <c r="ORJ108" s="162"/>
      <c r="ORK108" s="162"/>
      <c r="ORL108" s="162"/>
      <c r="ORM108" s="162"/>
      <c r="ORN108" s="162"/>
      <c r="ORO108" s="162"/>
      <c r="ORP108" s="162"/>
      <c r="ORQ108" s="162"/>
      <c r="ORR108" s="162"/>
      <c r="ORS108" s="162"/>
      <c r="ORT108" s="162"/>
      <c r="ORU108" s="162"/>
      <c r="ORV108" s="162"/>
      <c r="ORW108" s="162"/>
      <c r="ORX108" s="162"/>
      <c r="ORY108" s="162"/>
      <c r="ORZ108" s="162"/>
      <c r="OSA108" s="162"/>
      <c r="OSB108" s="162"/>
      <c r="OSC108" s="162"/>
      <c r="OSD108" s="162"/>
      <c r="OSE108" s="162"/>
      <c r="OSF108" s="162"/>
      <c r="OSG108" s="162"/>
      <c r="OSH108" s="162"/>
      <c r="OSI108" s="162"/>
      <c r="OSJ108" s="162"/>
      <c r="OSK108" s="162"/>
      <c r="OSL108" s="162"/>
      <c r="OSM108" s="162"/>
      <c r="OSN108" s="162"/>
      <c r="OSO108" s="162"/>
      <c r="OSP108" s="162"/>
      <c r="OSQ108" s="162"/>
      <c r="OSR108" s="162"/>
      <c r="OSS108" s="162"/>
      <c r="OST108" s="162"/>
      <c r="OSU108" s="162"/>
      <c r="OSV108" s="162"/>
      <c r="OSW108" s="162"/>
      <c r="OSX108" s="162"/>
      <c r="OSY108" s="162"/>
      <c r="OSZ108" s="162"/>
      <c r="OTA108" s="162"/>
      <c r="OTB108" s="162"/>
      <c r="OTC108" s="162"/>
      <c r="OTD108" s="162"/>
      <c r="OTE108" s="162"/>
      <c r="OTF108" s="162"/>
      <c r="OTG108" s="162"/>
      <c r="OTH108" s="162"/>
      <c r="OTI108" s="162"/>
      <c r="OTJ108" s="162"/>
      <c r="OTK108" s="162"/>
      <c r="OTL108" s="162"/>
      <c r="OTM108" s="162"/>
      <c r="OTN108" s="162"/>
      <c r="OTO108" s="162"/>
      <c r="OTP108" s="162"/>
      <c r="OTQ108" s="162"/>
      <c r="OTR108" s="162"/>
      <c r="OTS108" s="162"/>
      <c r="OTT108" s="162"/>
      <c r="OTU108" s="162"/>
      <c r="OTV108" s="162"/>
      <c r="OTW108" s="162"/>
      <c r="OTX108" s="162"/>
      <c r="OTY108" s="162"/>
      <c r="OTZ108" s="162"/>
      <c r="OUA108" s="162"/>
      <c r="OUB108" s="162"/>
      <c r="OUC108" s="162"/>
      <c r="OUD108" s="162"/>
      <c r="OUE108" s="162"/>
      <c r="OUF108" s="162"/>
      <c r="OUG108" s="162"/>
      <c r="OUH108" s="162"/>
      <c r="OUI108" s="162"/>
      <c r="OUJ108" s="162"/>
      <c r="OUK108" s="162"/>
      <c r="OUL108" s="162"/>
      <c r="OUM108" s="162"/>
      <c r="OUN108" s="162"/>
      <c r="OUO108" s="162"/>
      <c r="OUP108" s="162"/>
      <c r="OUQ108" s="162"/>
      <c r="OUR108" s="162"/>
      <c r="OUS108" s="162"/>
      <c r="OUT108" s="162"/>
      <c r="OUU108" s="162"/>
      <c r="OUV108" s="162"/>
      <c r="OUW108" s="162"/>
      <c r="OUX108" s="162"/>
      <c r="OUY108" s="162"/>
      <c r="OUZ108" s="162"/>
      <c r="OVA108" s="162"/>
      <c r="OVB108" s="162"/>
      <c r="OVC108" s="162"/>
      <c r="OVD108" s="162"/>
      <c r="OVE108" s="162"/>
      <c r="OVF108" s="162"/>
      <c r="OVG108" s="162"/>
      <c r="OVH108" s="162"/>
      <c r="OVI108" s="162"/>
      <c r="OVJ108" s="162"/>
      <c r="OVK108" s="162"/>
      <c r="OVL108" s="162"/>
      <c r="OVM108" s="162"/>
      <c r="OVN108" s="162"/>
      <c r="OVO108" s="162"/>
      <c r="OVP108" s="162"/>
      <c r="OVQ108" s="162"/>
      <c r="OVR108" s="162"/>
      <c r="OVS108" s="162"/>
      <c r="OVT108" s="162"/>
      <c r="OVU108" s="162"/>
      <c r="OVV108" s="162"/>
      <c r="OVW108" s="162"/>
      <c r="OVX108" s="162"/>
      <c r="OVY108" s="162"/>
      <c r="OVZ108" s="162"/>
      <c r="OWA108" s="162"/>
      <c r="OWB108" s="162"/>
      <c r="OWC108" s="162"/>
      <c r="OWD108" s="162"/>
      <c r="OWF108" s="162"/>
      <c r="OWG108" s="162"/>
      <c r="OWH108" s="162"/>
      <c r="OWI108" s="162"/>
      <c r="OWJ108" s="162"/>
      <c r="OWK108" s="162"/>
      <c r="OWL108" s="162"/>
      <c r="OWN108" s="162"/>
      <c r="OWO108" s="162"/>
      <c r="OWP108" s="162"/>
      <c r="OWX108" s="162"/>
      <c r="OWY108" s="162"/>
      <c r="OWZ108" s="162"/>
      <c r="OXA108" s="162"/>
      <c r="OXB108" s="162"/>
      <c r="OXC108" s="162"/>
      <c r="OXD108" s="162"/>
      <c r="OXE108" s="162"/>
      <c r="OXF108" s="162"/>
      <c r="OXG108" s="162"/>
      <c r="OXH108" s="162"/>
      <c r="OXI108" s="162"/>
      <c r="OXJ108" s="162"/>
      <c r="OXK108" s="162"/>
      <c r="OXL108" s="162"/>
      <c r="OXM108" s="162"/>
      <c r="OXN108" s="162"/>
      <c r="OXO108" s="162"/>
      <c r="OXP108" s="162"/>
      <c r="OXQ108" s="162"/>
      <c r="OXR108" s="162"/>
      <c r="OXS108" s="162"/>
      <c r="OXT108" s="162"/>
      <c r="OXU108" s="162"/>
      <c r="OXV108" s="162"/>
      <c r="OXW108" s="162"/>
      <c r="OXX108" s="162"/>
      <c r="OXY108" s="162"/>
      <c r="OXZ108" s="162"/>
      <c r="OYA108" s="162"/>
      <c r="OYB108" s="162"/>
      <c r="OYC108" s="162"/>
      <c r="OYD108" s="162"/>
      <c r="OYE108" s="162"/>
      <c r="OYF108" s="162"/>
      <c r="OYG108" s="162"/>
      <c r="OYH108" s="162"/>
      <c r="OYI108" s="162"/>
      <c r="OYJ108" s="162"/>
      <c r="OYK108" s="162"/>
      <c r="OYL108" s="162"/>
      <c r="OYM108" s="162"/>
      <c r="OYN108" s="162"/>
      <c r="OYO108" s="162"/>
      <c r="OYP108" s="162"/>
      <c r="OYQ108" s="162"/>
      <c r="OYR108" s="162"/>
      <c r="OYS108" s="162"/>
      <c r="OYT108" s="162"/>
      <c r="OYU108" s="162"/>
      <c r="OYV108" s="162"/>
      <c r="OYW108" s="162"/>
      <c r="OYX108" s="162"/>
      <c r="OYY108" s="162"/>
      <c r="OYZ108" s="162"/>
      <c r="OZA108" s="162"/>
      <c r="OZB108" s="162"/>
      <c r="OZC108" s="162"/>
      <c r="OZD108" s="162"/>
      <c r="OZE108" s="162"/>
      <c r="OZF108" s="162"/>
      <c r="OZG108" s="162"/>
      <c r="OZH108" s="162"/>
      <c r="OZI108" s="162"/>
      <c r="OZJ108" s="162"/>
      <c r="OZK108" s="162"/>
      <c r="OZL108" s="162"/>
      <c r="OZM108" s="162"/>
      <c r="OZN108" s="162"/>
      <c r="OZO108" s="162"/>
      <c r="OZP108" s="162"/>
      <c r="OZQ108" s="162"/>
      <c r="OZR108" s="162"/>
      <c r="OZS108" s="162"/>
      <c r="OZT108" s="162"/>
      <c r="OZU108" s="162"/>
      <c r="OZV108" s="162"/>
      <c r="OZW108" s="162"/>
      <c r="OZX108" s="162"/>
      <c r="OZY108" s="162"/>
      <c r="OZZ108" s="162"/>
      <c r="PAA108" s="162"/>
      <c r="PAB108" s="162"/>
      <c r="PAC108" s="162"/>
      <c r="PAD108" s="162"/>
      <c r="PAE108" s="162"/>
      <c r="PAF108" s="162"/>
      <c r="PAG108" s="162"/>
      <c r="PAH108" s="162"/>
      <c r="PAI108" s="162"/>
      <c r="PAJ108" s="162"/>
      <c r="PAK108" s="162"/>
      <c r="PAL108" s="162"/>
      <c r="PAM108" s="162"/>
      <c r="PAN108" s="162"/>
      <c r="PAO108" s="162"/>
      <c r="PAP108" s="162"/>
      <c r="PAQ108" s="162"/>
      <c r="PAR108" s="162"/>
      <c r="PAS108" s="162"/>
      <c r="PAT108" s="162"/>
      <c r="PAU108" s="162"/>
      <c r="PAV108" s="162"/>
      <c r="PAW108" s="162"/>
      <c r="PAX108" s="162"/>
      <c r="PAY108" s="162"/>
      <c r="PAZ108" s="162"/>
      <c r="PBA108" s="162"/>
      <c r="PBB108" s="162"/>
      <c r="PBC108" s="162"/>
      <c r="PBD108" s="162"/>
      <c r="PBE108" s="162"/>
      <c r="PBF108" s="162"/>
      <c r="PBG108" s="162"/>
      <c r="PBH108" s="162"/>
      <c r="PBI108" s="162"/>
      <c r="PBJ108" s="162"/>
      <c r="PBK108" s="162"/>
      <c r="PBL108" s="162"/>
      <c r="PBM108" s="162"/>
      <c r="PBN108" s="162"/>
      <c r="PBO108" s="162"/>
      <c r="PBP108" s="162"/>
      <c r="PBQ108" s="162"/>
      <c r="PBR108" s="162"/>
      <c r="PBS108" s="162"/>
      <c r="PBT108" s="162"/>
      <c r="PBU108" s="162"/>
      <c r="PBV108" s="162"/>
      <c r="PBW108" s="162"/>
      <c r="PBX108" s="162"/>
      <c r="PBY108" s="162"/>
      <c r="PBZ108" s="162"/>
      <c r="PCA108" s="162"/>
      <c r="PCB108" s="162"/>
      <c r="PCC108" s="162"/>
      <c r="PCD108" s="162"/>
      <c r="PCE108" s="162"/>
      <c r="PCF108" s="162"/>
      <c r="PCG108" s="162"/>
      <c r="PCH108" s="162"/>
      <c r="PCI108" s="162"/>
      <c r="PCJ108" s="162"/>
      <c r="PCK108" s="162"/>
      <c r="PCL108" s="162"/>
      <c r="PCM108" s="162"/>
      <c r="PCN108" s="162"/>
      <c r="PCO108" s="162"/>
      <c r="PCP108" s="162"/>
      <c r="PCQ108" s="162"/>
      <c r="PCR108" s="162"/>
      <c r="PCS108" s="162"/>
      <c r="PCT108" s="162"/>
      <c r="PCU108" s="162"/>
      <c r="PCV108" s="162"/>
      <c r="PCW108" s="162"/>
      <c r="PCX108" s="162"/>
      <c r="PCY108" s="162"/>
      <c r="PCZ108" s="162"/>
      <c r="PDA108" s="162"/>
      <c r="PDB108" s="162"/>
      <c r="PDC108" s="162"/>
      <c r="PDD108" s="162"/>
      <c r="PDE108" s="162"/>
      <c r="PDF108" s="162"/>
      <c r="PDG108" s="162"/>
      <c r="PDH108" s="162"/>
      <c r="PDI108" s="162"/>
      <c r="PDJ108" s="162"/>
      <c r="PDK108" s="162"/>
      <c r="PDL108" s="162"/>
      <c r="PDM108" s="162"/>
      <c r="PDN108" s="162"/>
      <c r="PDO108" s="162"/>
      <c r="PDP108" s="162"/>
      <c r="PDQ108" s="162"/>
      <c r="PDR108" s="162"/>
      <c r="PDS108" s="162"/>
      <c r="PDT108" s="162"/>
      <c r="PDU108" s="162"/>
      <c r="PDV108" s="162"/>
      <c r="PDW108" s="162"/>
      <c r="PDX108" s="162"/>
      <c r="PDY108" s="162"/>
      <c r="PDZ108" s="162"/>
      <c r="PEA108" s="162"/>
      <c r="PEB108" s="162"/>
      <c r="PEC108" s="162"/>
      <c r="PED108" s="162"/>
      <c r="PEE108" s="162"/>
      <c r="PEF108" s="162"/>
      <c r="PEG108" s="162"/>
      <c r="PEH108" s="162"/>
      <c r="PEI108" s="162"/>
      <c r="PEJ108" s="162"/>
      <c r="PEK108" s="162"/>
      <c r="PEL108" s="162"/>
      <c r="PEM108" s="162"/>
      <c r="PEN108" s="162"/>
      <c r="PEO108" s="162"/>
      <c r="PEP108" s="162"/>
      <c r="PEQ108" s="162"/>
      <c r="PER108" s="162"/>
      <c r="PES108" s="162"/>
      <c r="PET108" s="162"/>
      <c r="PEU108" s="162"/>
      <c r="PEV108" s="162"/>
      <c r="PEW108" s="162"/>
      <c r="PEX108" s="162"/>
      <c r="PEY108" s="162"/>
      <c r="PEZ108" s="162"/>
      <c r="PFA108" s="162"/>
      <c r="PFB108" s="162"/>
      <c r="PFC108" s="162"/>
      <c r="PFD108" s="162"/>
      <c r="PFE108" s="162"/>
      <c r="PFF108" s="162"/>
      <c r="PFG108" s="162"/>
      <c r="PFH108" s="162"/>
      <c r="PFI108" s="162"/>
      <c r="PFJ108" s="162"/>
      <c r="PFK108" s="162"/>
      <c r="PFL108" s="162"/>
      <c r="PFM108" s="162"/>
      <c r="PFN108" s="162"/>
      <c r="PFO108" s="162"/>
      <c r="PFP108" s="162"/>
      <c r="PFQ108" s="162"/>
      <c r="PFR108" s="162"/>
      <c r="PFS108" s="162"/>
      <c r="PFT108" s="162"/>
      <c r="PFU108" s="162"/>
      <c r="PFV108" s="162"/>
      <c r="PFW108" s="162"/>
      <c r="PFX108" s="162"/>
      <c r="PFY108" s="162"/>
      <c r="PFZ108" s="162"/>
      <c r="PGB108" s="162"/>
      <c r="PGC108" s="162"/>
      <c r="PGD108" s="162"/>
      <c r="PGE108" s="162"/>
      <c r="PGF108" s="162"/>
      <c r="PGG108" s="162"/>
      <c r="PGH108" s="162"/>
      <c r="PGJ108" s="162"/>
      <c r="PGK108" s="162"/>
      <c r="PGL108" s="162"/>
      <c r="PGT108" s="162"/>
      <c r="PGU108" s="162"/>
      <c r="PGV108" s="162"/>
      <c r="PGW108" s="162"/>
      <c r="PGX108" s="162"/>
      <c r="PGY108" s="162"/>
      <c r="PGZ108" s="162"/>
      <c r="PHA108" s="162"/>
      <c r="PHB108" s="162"/>
      <c r="PHC108" s="162"/>
      <c r="PHD108" s="162"/>
      <c r="PHE108" s="162"/>
      <c r="PHF108" s="162"/>
      <c r="PHG108" s="162"/>
      <c r="PHH108" s="162"/>
      <c r="PHI108" s="162"/>
      <c r="PHJ108" s="162"/>
      <c r="PHK108" s="162"/>
      <c r="PHL108" s="162"/>
      <c r="PHM108" s="162"/>
      <c r="PHN108" s="162"/>
      <c r="PHO108" s="162"/>
      <c r="PHP108" s="162"/>
      <c r="PHQ108" s="162"/>
      <c r="PHR108" s="162"/>
      <c r="PHS108" s="162"/>
      <c r="PHT108" s="162"/>
      <c r="PHU108" s="162"/>
      <c r="PHV108" s="162"/>
      <c r="PHW108" s="162"/>
      <c r="PHX108" s="162"/>
      <c r="PHY108" s="162"/>
      <c r="PHZ108" s="162"/>
      <c r="PIA108" s="162"/>
      <c r="PIB108" s="162"/>
      <c r="PIC108" s="162"/>
      <c r="PID108" s="162"/>
      <c r="PIE108" s="162"/>
      <c r="PIF108" s="162"/>
      <c r="PIG108" s="162"/>
      <c r="PIH108" s="162"/>
      <c r="PII108" s="162"/>
      <c r="PIJ108" s="162"/>
      <c r="PIK108" s="162"/>
      <c r="PIL108" s="162"/>
      <c r="PIM108" s="162"/>
      <c r="PIN108" s="162"/>
      <c r="PIO108" s="162"/>
      <c r="PIP108" s="162"/>
      <c r="PIQ108" s="162"/>
      <c r="PIR108" s="162"/>
      <c r="PIS108" s="162"/>
      <c r="PIT108" s="162"/>
      <c r="PIU108" s="162"/>
      <c r="PIV108" s="162"/>
      <c r="PIW108" s="162"/>
      <c r="PIX108" s="162"/>
      <c r="PIY108" s="162"/>
      <c r="PIZ108" s="162"/>
      <c r="PJA108" s="162"/>
      <c r="PJB108" s="162"/>
      <c r="PJC108" s="162"/>
      <c r="PJD108" s="162"/>
      <c r="PJE108" s="162"/>
      <c r="PJF108" s="162"/>
      <c r="PJG108" s="162"/>
      <c r="PJH108" s="162"/>
      <c r="PJI108" s="162"/>
      <c r="PJJ108" s="162"/>
      <c r="PJK108" s="162"/>
      <c r="PJL108" s="162"/>
      <c r="PJM108" s="162"/>
      <c r="PJN108" s="162"/>
      <c r="PJO108" s="162"/>
      <c r="PJP108" s="162"/>
      <c r="PJQ108" s="162"/>
      <c r="PJR108" s="162"/>
      <c r="PJS108" s="162"/>
      <c r="PJT108" s="162"/>
      <c r="PJU108" s="162"/>
      <c r="PJV108" s="162"/>
      <c r="PJW108" s="162"/>
      <c r="PJX108" s="162"/>
      <c r="PJY108" s="162"/>
      <c r="PJZ108" s="162"/>
      <c r="PKA108" s="162"/>
      <c r="PKB108" s="162"/>
      <c r="PKC108" s="162"/>
      <c r="PKD108" s="162"/>
      <c r="PKE108" s="162"/>
      <c r="PKF108" s="162"/>
      <c r="PKG108" s="162"/>
      <c r="PKH108" s="162"/>
      <c r="PKI108" s="162"/>
      <c r="PKJ108" s="162"/>
      <c r="PKK108" s="162"/>
      <c r="PKL108" s="162"/>
      <c r="PKM108" s="162"/>
      <c r="PKN108" s="162"/>
      <c r="PKO108" s="162"/>
      <c r="PKP108" s="162"/>
      <c r="PKQ108" s="162"/>
      <c r="PKR108" s="162"/>
      <c r="PKS108" s="162"/>
      <c r="PKT108" s="162"/>
      <c r="PKU108" s="162"/>
      <c r="PKV108" s="162"/>
      <c r="PKW108" s="162"/>
      <c r="PKX108" s="162"/>
      <c r="PKY108" s="162"/>
      <c r="PKZ108" s="162"/>
      <c r="PLA108" s="162"/>
      <c r="PLB108" s="162"/>
      <c r="PLC108" s="162"/>
      <c r="PLD108" s="162"/>
      <c r="PLE108" s="162"/>
      <c r="PLF108" s="162"/>
      <c r="PLG108" s="162"/>
      <c r="PLH108" s="162"/>
      <c r="PLI108" s="162"/>
      <c r="PLJ108" s="162"/>
      <c r="PLK108" s="162"/>
      <c r="PLL108" s="162"/>
      <c r="PLM108" s="162"/>
      <c r="PLN108" s="162"/>
      <c r="PLO108" s="162"/>
      <c r="PLP108" s="162"/>
      <c r="PLQ108" s="162"/>
      <c r="PLR108" s="162"/>
      <c r="PLS108" s="162"/>
      <c r="PLT108" s="162"/>
      <c r="PLU108" s="162"/>
      <c r="PLV108" s="162"/>
      <c r="PLW108" s="162"/>
      <c r="PLX108" s="162"/>
      <c r="PLY108" s="162"/>
      <c r="PLZ108" s="162"/>
      <c r="PMA108" s="162"/>
      <c r="PMB108" s="162"/>
      <c r="PMC108" s="162"/>
      <c r="PMD108" s="162"/>
      <c r="PME108" s="162"/>
      <c r="PMF108" s="162"/>
      <c r="PMG108" s="162"/>
      <c r="PMH108" s="162"/>
      <c r="PMI108" s="162"/>
      <c r="PMJ108" s="162"/>
      <c r="PMK108" s="162"/>
      <c r="PML108" s="162"/>
      <c r="PMM108" s="162"/>
      <c r="PMN108" s="162"/>
      <c r="PMO108" s="162"/>
      <c r="PMP108" s="162"/>
      <c r="PMQ108" s="162"/>
      <c r="PMR108" s="162"/>
      <c r="PMS108" s="162"/>
      <c r="PMT108" s="162"/>
      <c r="PMU108" s="162"/>
      <c r="PMV108" s="162"/>
      <c r="PMW108" s="162"/>
      <c r="PMX108" s="162"/>
      <c r="PMY108" s="162"/>
      <c r="PMZ108" s="162"/>
      <c r="PNA108" s="162"/>
      <c r="PNB108" s="162"/>
      <c r="PNC108" s="162"/>
      <c r="PND108" s="162"/>
      <c r="PNE108" s="162"/>
      <c r="PNF108" s="162"/>
      <c r="PNG108" s="162"/>
      <c r="PNH108" s="162"/>
      <c r="PNI108" s="162"/>
      <c r="PNJ108" s="162"/>
      <c r="PNK108" s="162"/>
      <c r="PNL108" s="162"/>
      <c r="PNM108" s="162"/>
      <c r="PNN108" s="162"/>
      <c r="PNO108" s="162"/>
      <c r="PNP108" s="162"/>
      <c r="PNQ108" s="162"/>
      <c r="PNR108" s="162"/>
      <c r="PNS108" s="162"/>
      <c r="PNT108" s="162"/>
      <c r="PNU108" s="162"/>
      <c r="PNV108" s="162"/>
      <c r="PNW108" s="162"/>
      <c r="PNX108" s="162"/>
      <c r="PNY108" s="162"/>
      <c r="PNZ108" s="162"/>
      <c r="POA108" s="162"/>
      <c r="POB108" s="162"/>
      <c r="POC108" s="162"/>
      <c r="POD108" s="162"/>
      <c r="POE108" s="162"/>
      <c r="POF108" s="162"/>
      <c r="POG108" s="162"/>
      <c r="POH108" s="162"/>
      <c r="POI108" s="162"/>
      <c r="POJ108" s="162"/>
      <c r="POK108" s="162"/>
      <c r="POL108" s="162"/>
      <c r="POM108" s="162"/>
      <c r="PON108" s="162"/>
      <c r="POO108" s="162"/>
      <c r="POP108" s="162"/>
      <c r="POQ108" s="162"/>
      <c r="POR108" s="162"/>
      <c r="POS108" s="162"/>
      <c r="POT108" s="162"/>
      <c r="POU108" s="162"/>
      <c r="POV108" s="162"/>
      <c r="POW108" s="162"/>
      <c r="POX108" s="162"/>
      <c r="POY108" s="162"/>
      <c r="POZ108" s="162"/>
      <c r="PPA108" s="162"/>
      <c r="PPB108" s="162"/>
      <c r="PPC108" s="162"/>
      <c r="PPD108" s="162"/>
      <c r="PPE108" s="162"/>
      <c r="PPF108" s="162"/>
      <c r="PPG108" s="162"/>
      <c r="PPH108" s="162"/>
      <c r="PPI108" s="162"/>
      <c r="PPJ108" s="162"/>
      <c r="PPK108" s="162"/>
      <c r="PPL108" s="162"/>
      <c r="PPM108" s="162"/>
      <c r="PPN108" s="162"/>
      <c r="PPO108" s="162"/>
      <c r="PPP108" s="162"/>
      <c r="PPQ108" s="162"/>
      <c r="PPR108" s="162"/>
      <c r="PPS108" s="162"/>
      <c r="PPT108" s="162"/>
      <c r="PPU108" s="162"/>
      <c r="PPV108" s="162"/>
      <c r="PPX108" s="162"/>
      <c r="PPY108" s="162"/>
      <c r="PPZ108" s="162"/>
      <c r="PQA108" s="162"/>
      <c r="PQB108" s="162"/>
      <c r="PQC108" s="162"/>
      <c r="PQD108" s="162"/>
      <c r="PQF108" s="162"/>
      <c r="PQG108" s="162"/>
      <c r="PQH108" s="162"/>
      <c r="PQP108" s="162"/>
      <c r="PQQ108" s="162"/>
      <c r="PQR108" s="162"/>
      <c r="PQS108" s="162"/>
      <c r="PQT108" s="162"/>
      <c r="PQU108" s="162"/>
      <c r="PQV108" s="162"/>
      <c r="PQW108" s="162"/>
      <c r="PQX108" s="162"/>
      <c r="PQY108" s="162"/>
      <c r="PQZ108" s="162"/>
      <c r="PRA108" s="162"/>
      <c r="PRB108" s="162"/>
      <c r="PRC108" s="162"/>
      <c r="PRD108" s="162"/>
      <c r="PRE108" s="162"/>
      <c r="PRF108" s="162"/>
      <c r="PRG108" s="162"/>
      <c r="PRH108" s="162"/>
      <c r="PRI108" s="162"/>
      <c r="PRJ108" s="162"/>
      <c r="PRK108" s="162"/>
      <c r="PRL108" s="162"/>
      <c r="PRM108" s="162"/>
      <c r="PRN108" s="162"/>
      <c r="PRO108" s="162"/>
      <c r="PRP108" s="162"/>
      <c r="PRQ108" s="162"/>
      <c r="PRR108" s="162"/>
      <c r="PRS108" s="162"/>
      <c r="PRT108" s="162"/>
      <c r="PRU108" s="162"/>
      <c r="PRV108" s="162"/>
      <c r="PRW108" s="162"/>
      <c r="PRX108" s="162"/>
      <c r="PRY108" s="162"/>
      <c r="PRZ108" s="162"/>
      <c r="PSA108" s="162"/>
      <c r="PSB108" s="162"/>
      <c r="PSC108" s="162"/>
      <c r="PSD108" s="162"/>
      <c r="PSE108" s="162"/>
      <c r="PSF108" s="162"/>
      <c r="PSG108" s="162"/>
      <c r="PSH108" s="162"/>
      <c r="PSI108" s="162"/>
      <c r="PSJ108" s="162"/>
      <c r="PSK108" s="162"/>
      <c r="PSL108" s="162"/>
      <c r="PSM108" s="162"/>
      <c r="PSN108" s="162"/>
      <c r="PSO108" s="162"/>
      <c r="PSP108" s="162"/>
      <c r="PSQ108" s="162"/>
      <c r="PSR108" s="162"/>
      <c r="PSS108" s="162"/>
      <c r="PST108" s="162"/>
      <c r="PSU108" s="162"/>
      <c r="PSV108" s="162"/>
      <c r="PSW108" s="162"/>
      <c r="PSX108" s="162"/>
      <c r="PSY108" s="162"/>
      <c r="PSZ108" s="162"/>
      <c r="PTA108" s="162"/>
      <c r="PTB108" s="162"/>
      <c r="PTC108" s="162"/>
      <c r="PTD108" s="162"/>
      <c r="PTE108" s="162"/>
      <c r="PTF108" s="162"/>
      <c r="PTG108" s="162"/>
      <c r="PTH108" s="162"/>
      <c r="PTI108" s="162"/>
      <c r="PTJ108" s="162"/>
      <c r="PTK108" s="162"/>
      <c r="PTL108" s="162"/>
      <c r="PTM108" s="162"/>
      <c r="PTN108" s="162"/>
      <c r="PTO108" s="162"/>
      <c r="PTP108" s="162"/>
      <c r="PTQ108" s="162"/>
      <c r="PTR108" s="162"/>
      <c r="PTS108" s="162"/>
      <c r="PTT108" s="162"/>
      <c r="PTU108" s="162"/>
      <c r="PTV108" s="162"/>
      <c r="PTW108" s="162"/>
      <c r="PTX108" s="162"/>
      <c r="PTY108" s="162"/>
      <c r="PTZ108" s="162"/>
      <c r="PUA108" s="162"/>
      <c r="PUB108" s="162"/>
      <c r="PUC108" s="162"/>
      <c r="PUD108" s="162"/>
      <c r="PUE108" s="162"/>
      <c r="PUF108" s="162"/>
      <c r="PUG108" s="162"/>
      <c r="PUH108" s="162"/>
      <c r="PUI108" s="162"/>
      <c r="PUJ108" s="162"/>
      <c r="PUK108" s="162"/>
      <c r="PUL108" s="162"/>
      <c r="PUM108" s="162"/>
      <c r="PUN108" s="162"/>
      <c r="PUO108" s="162"/>
      <c r="PUP108" s="162"/>
      <c r="PUQ108" s="162"/>
      <c r="PUR108" s="162"/>
      <c r="PUS108" s="162"/>
      <c r="PUT108" s="162"/>
      <c r="PUU108" s="162"/>
      <c r="PUV108" s="162"/>
      <c r="PUW108" s="162"/>
      <c r="PUX108" s="162"/>
      <c r="PUY108" s="162"/>
      <c r="PUZ108" s="162"/>
      <c r="PVA108" s="162"/>
      <c r="PVB108" s="162"/>
      <c r="PVC108" s="162"/>
      <c r="PVD108" s="162"/>
      <c r="PVE108" s="162"/>
      <c r="PVF108" s="162"/>
      <c r="PVG108" s="162"/>
      <c r="PVH108" s="162"/>
      <c r="PVI108" s="162"/>
      <c r="PVJ108" s="162"/>
      <c r="PVK108" s="162"/>
      <c r="PVL108" s="162"/>
      <c r="PVM108" s="162"/>
      <c r="PVN108" s="162"/>
      <c r="PVO108" s="162"/>
      <c r="PVP108" s="162"/>
      <c r="PVQ108" s="162"/>
      <c r="PVR108" s="162"/>
      <c r="PVS108" s="162"/>
      <c r="PVT108" s="162"/>
      <c r="PVU108" s="162"/>
      <c r="PVV108" s="162"/>
      <c r="PVW108" s="162"/>
      <c r="PVX108" s="162"/>
      <c r="PVY108" s="162"/>
      <c r="PVZ108" s="162"/>
      <c r="PWA108" s="162"/>
      <c r="PWB108" s="162"/>
      <c r="PWC108" s="162"/>
      <c r="PWD108" s="162"/>
      <c r="PWE108" s="162"/>
      <c r="PWF108" s="162"/>
      <c r="PWG108" s="162"/>
      <c r="PWH108" s="162"/>
      <c r="PWI108" s="162"/>
      <c r="PWJ108" s="162"/>
      <c r="PWK108" s="162"/>
      <c r="PWL108" s="162"/>
      <c r="PWM108" s="162"/>
      <c r="PWN108" s="162"/>
      <c r="PWO108" s="162"/>
      <c r="PWP108" s="162"/>
      <c r="PWQ108" s="162"/>
      <c r="PWR108" s="162"/>
      <c r="PWS108" s="162"/>
      <c r="PWT108" s="162"/>
      <c r="PWU108" s="162"/>
      <c r="PWV108" s="162"/>
      <c r="PWW108" s="162"/>
      <c r="PWX108" s="162"/>
      <c r="PWY108" s="162"/>
      <c r="PWZ108" s="162"/>
      <c r="PXA108" s="162"/>
      <c r="PXB108" s="162"/>
      <c r="PXC108" s="162"/>
      <c r="PXD108" s="162"/>
      <c r="PXE108" s="162"/>
      <c r="PXF108" s="162"/>
      <c r="PXG108" s="162"/>
      <c r="PXH108" s="162"/>
      <c r="PXI108" s="162"/>
      <c r="PXJ108" s="162"/>
      <c r="PXK108" s="162"/>
      <c r="PXL108" s="162"/>
      <c r="PXM108" s="162"/>
      <c r="PXN108" s="162"/>
      <c r="PXO108" s="162"/>
      <c r="PXP108" s="162"/>
      <c r="PXQ108" s="162"/>
      <c r="PXR108" s="162"/>
      <c r="PXS108" s="162"/>
      <c r="PXT108" s="162"/>
      <c r="PXU108" s="162"/>
      <c r="PXV108" s="162"/>
      <c r="PXW108" s="162"/>
      <c r="PXX108" s="162"/>
      <c r="PXY108" s="162"/>
      <c r="PXZ108" s="162"/>
      <c r="PYA108" s="162"/>
      <c r="PYB108" s="162"/>
      <c r="PYC108" s="162"/>
      <c r="PYD108" s="162"/>
      <c r="PYE108" s="162"/>
      <c r="PYF108" s="162"/>
      <c r="PYG108" s="162"/>
      <c r="PYH108" s="162"/>
      <c r="PYI108" s="162"/>
      <c r="PYJ108" s="162"/>
      <c r="PYK108" s="162"/>
      <c r="PYL108" s="162"/>
      <c r="PYM108" s="162"/>
      <c r="PYN108" s="162"/>
      <c r="PYO108" s="162"/>
      <c r="PYP108" s="162"/>
      <c r="PYQ108" s="162"/>
      <c r="PYR108" s="162"/>
      <c r="PYS108" s="162"/>
      <c r="PYT108" s="162"/>
      <c r="PYU108" s="162"/>
      <c r="PYV108" s="162"/>
      <c r="PYW108" s="162"/>
      <c r="PYX108" s="162"/>
      <c r="PYY108" s="162"/>
      <c r="PYZ108" s="162"/>
      <c r="PZA108" s="162"/>
      <c r="PZB108" s="162"/>
      <c r="PZC108" s="162"/>
      <c r="PZD108" s="162"/>
      <c r="PZE108" s="162"/>
      <c r="PZF108" s="162"/>
      <c r="PZG108" s="162"/>
      <c r="PZH108" s="162"/>
      <c r="PZI108" s="162"/>
      <c r="PZJ108" s="162"/>
      <c r="PZK108" s="162"/>
      <c r="PZL108" s="162"/>
      <c r="PZM108" s="162"/>
      <c r="PZN108" s="162"/>
      <c r="PZO108" s="162"/>
      <c r="PZP108" s="162"/>
      <c r="PZQ108" s="162"/>
      <c r="PZR108" s="162"/>
      <c r="PZT108" s="162"/>
      <c r="PZU108" s="162"/>
      <c r="PZV108" s="162"/>
      <c r="PZW108" s="162"/>
      <c r="PZX108" s="162"/>
      <c r="PZY108" s="162"/>
      <c r="PZZ108" s="162"/>
      <c r="QAB108" s="162"/>
      <c r="QAC108" s="162"/>
      <c r="QAD108" s="162"/>
      <c r="QAL108" s="162"/>
      <c r="QAM108" s="162"/>
      <c r="QAN108" s="162"/>
      <c r="QAO108" s="162"/>
      <c r="QAP108" s="162"/>
      <c r="QAQ108" s="162"/>
      <c r="QAR108" s="162"/>
      <c r="QAS108" s="162"/>
      <c r="QAT108" s="162"/>
      <c r="QAU108" s="162"/>
      <c r="QAV108" s="162"/>
      <c r="QAW108" s="162"/>
      <c r="QAX108" s="162"/>
      <c r="QAY108" s="162"/>
      <c r="QAZ108" s="162"/>
      <c r="QBA108" s="162"/>
      <c r="QBB108" s="162"/>
      <c r="QBC108" s="162"/>
      <c r="QBD108" s="162"/>
      <c r="QBE108" s="162"/>
      <c r="QBF108" s="162"/>
      <c r="QBG108" s="162"/>
      <c r="QBH108" s="162"/>
      <c r="QBI108" s="162"/>
      <c r="QBJ108" s="162"/>
      <c r="QBK108" s="162"/>
      <c r="QBL108" s="162"/>
      <c r="QBM108" s="162"/>
      <c r="QBN108" s="162"/>
      <c r="QBO108" s="162"/>
      <c r="QBP108" s="162"/>
      <c r="QBQ108" s="162"/>
      <c r="QBR108" s="162"/>
      <c r="QBS108" s="162"/>
      <c r="QBT108" s="162"/>
      <c r="QBU108" s="162"/>
      <c r="QBV108" s="162"/>
      <c r="QBW108" s="162"/>
      <c r="QBX108" s="162"/>
      <c r="QBY108" s="162"/>
      <c r="QBZ108" s="162"/>
      <c r="QCA108" s="162"/>
      <c r="QCB108" s="162"/>
      <c r="QCC108" s="162"/>
      <c r="QCD108" s="162"/>
      <c r="QCE108" s="162"/>
      <c r="QCF108" s="162"/>
      <c r="QCG108" s="162"/>
      <c r="QCH108" s="162"/>
      <c r="QCI108" s="162"/>
      <c r="QCJ108" s="162"/>
      <c r="QCK108" s="162"/>
      <c r="QCL108" s="162"/>
      <c r="QCM108" s="162"/>
      <c r="QCN108" s="162"/>
      <c r="QCO108" s="162"/>
      <c r="QCP108" s="162"/>
      <c r="QCQ108" s="162"/>
      <c r="QCR108" s="162"/>
      <c r="QCS108" s="162"/>
      <c r="QCT108" s="162"/>
      <c r="QCU108" s="162"/>
      <c r="QCV108" s="162"/>
      <c r="QCW108" s="162"/>
      <c r="QCX108" s="162"/>
      <c r="QCY108" s="162"/>
      <c r="QCZ108" s="162"/>
      <c r="QDA108" s="162"/>
      <c r="QDB108" s="162"/>
      <c r="QDC108" s="162"/>
      <c r="QDD108" s="162"/>
      <c r="QDE108" s="162"/>
      <c r="QDF108" s="162"/>
      <c r="QDG108" s="162"/>
      <c r="QDH108" s="162"/>
      <c r="QDI108" s="162"/>
      <c r="QDJ108" s="162"/>
      <c r="QDK108" s="162"/>
      <c r="QDL108" s="162"/>
      <c r="QDM108" s="162"/>
      <c r="QDN108" s="162"/>
      <c r="QDO108" s="162"/>
      <c r="QDP108" s="162"/>
      <c r="QDQ108" s="162"/>
      <c r="QDR108" s="162"/>
      <c r="QDS108" s="162"/>
      <c r="QDT108" s="162"/>
      <c r="QDU108" s="162"/>
      <c r="QDV108" s="162"/>
      <c r="QDW108" s="162"/>
      <c r="QDX108" s="162"/>
      <c r="QDY108" s="162"/>
      <c r="QDZ108" s="162"/>
      <c r="QEA108" s="162"/>
      <c r="QEB108" s="162"/>
      <c r="QEC108" s="162"/>
      <c r="QED108" s="162"/>
      <c r="QEE108" s="162"/>
      <c r="QEF108" s="162"/>
      <c r="QEG108" s="162"/>
      <c r="QEH108" s="162"/>
      <c r="QEI108" s="162"/>
      <c r="QEJ108" s="162"/>
      <c r="QEK108" s="162"/>
      <c r="QEL108" s="162"/>
      <c r="QEM108" s="162"/>
      <c r="QEN108" s="162"/>
      <c r="QEO108" s="162"/>
      <c r="QEP108" s="162"/>
      <c r="QEQ108" s="162"/>
      <c r="QER108" s="162"/>
      <c r="QES108" s="162"/>
      <c r="QET108" s="162"/>
      <c r="QEU108" s="162"/>
      <c r="QEV108" s="162"/>
      <c r="QEW108" s="162"/>
      <c r="QEX108" s="162"/>
      <c r="QEY108" s="162"/>
      <c r="QEZ108" s="162"/>
      <c r="QFA108" s="162"/>
      <c r="QFB108" s="162"/>
      <c r="QFC108" s="162"/>
      <c r="QFD108" s="162"/>
      <c r="QFE108" s="162"/>
      <c r="QFF108" s="162"/>
      <c r="QFG108" s="162"/>
      <c r="QFH108" s="162"/>
      <c r="QFI108" s="162"/>
      <c r="QFJ108" s="162"/>
      <c r="QFK108" s="162"/>
      <c r="QFL108" s="162"/>
      <c r="QFM108" s="162"/>
      <c r="QFN108" s="162"/>
      <c r="QFO108" s="162"/>
      <c r="QFP108" s="162"/>
      <c r="QFQ108" s="162"/>
      <c r="QFR108" s="162"/>
      <c r="QFS108" s="162"/>
      <c r="QFT108" s="162"/>
      <c r="QFU108" s="162"/>
      <c r="QFV108" s="162"/>
      <c r="QFW108" s="162"/>
      <c r="QFX108" s="162"/>
      <c r="QFY108" s="162"/>
      <c r="QFZ108" s="162"/>
      <c r="QGA108" s="162"/>
      <c r="QGB108" s="162"/>
      <c r="QGC108" s="162"/>
      <c r="QGD108" s="162"/>
      <c r="QGE108" s="162"/>
      <c r="QGF108" s="162"/>
      <c r="QGG108" s="162"/>
      <c r="QGH108" s="162"/>
      <c r="QGI108" s="162"/>
      <c r="QGJ108" s="162"/>
      <c r="QGK108" s="162"/>
      <c r="QGL108" s="162"/>
      <c r="QGM108" s="162"/>
      <c r="QGN108" s="162"/>
      <c r="QGO108" s="162"/>
      <c r="QGP108" s="162"/>
      <c r="QGQ108" s="162"/>
      <c r="QGR108" s="162"/>
      <c r="QGS108" s="162"/>
      <c r="QGT108" s="162"/>
      <c r="QGU108" s="162"/>
      <c r="QGV108" s="162"/>
      <c r="QGW108" s="162"/>
      <c r="QGX108" s="162"/>
      <c r="QGY108" s="162"/>
      <c r="QGZ108" s="162"/>
      <c r="QHA108" s="162"/>
      <c r="QHB108" s="162"/>
      <c r="QHC108" s="162"/>
      <c r="QHD108" s="162"/>
      <c r="QHE108" s="162"/>
      <c r="QHF108" s="162"/>
      <c r="QHG108" s="162"/>
      <c r="QHH108" s="162"/>
      <c r="QHI108" s="162"/>
      <c r="QHJ108" s="162"/>
      <c r="QHK108" s="162"/>
      <c r="QHL108" s="162"/>
      <c r="QHM108" s="162"/>
      <c r="QHN108" s="162"/>
      <c r="QHO108" s="162"/>
      <c r="QHP108" s="162"/>
      <c r="QHQ108" s="162"/>
      <c r="QHR108" s="162"/>
      <c r="QHS108" s="162"/>
      <c r="QHT108" s="162"/>
      <c r="QHU108" s="162"/>
      <c r="QHV108" s="162"/>
      <c r="QHW108" s="162"/>
      <c r="QHX108" s="162"/>
      <c r="QHY108" s="162"/>
      <c r="QHZ108" s="162"/>
      <c r="QIA108" s="162"/>
      <c r="QIB108" s="162"/>
      <c r="QIC108" s="162"/>
      <c r="QID108" s="162"/>
      <c r="QIE108" s="162"/>
      <c r="QIF108" s="162"/>
      <c r="QIG108" s="162"/>
      <c r="QIH108" s="162"/>
      <c r="QII108" s="162"/>
      <c r="QIJ108" s="162"/>
      <c r="QIK108" s="162"/>
      <c r="QIL108" s="162"/>
      <c r="QIM108" s="162"/>
      <c r="QIN108" s="162"/>
      <c r="QIO108" s="162"/>
      <c r="QIP108" s="162"/>
      <c r="QIQ108" s="162"/>
      <c r="QIR108" s="162"/>
      <c r="QIS108" s="162"/>
      <c r="QIT108" s="162"/>
      <c r="QIU108" s="162"/>
      <c r="QIV108" s="162"/>
      <c r="QIW108" s="162"/>
      <c r="QIX108" s="162"/>
      <c r="QIY108" s="162"/>
      <c r="QIZ108" s="162"/>
      <c r="QJA108" s="162"/>
      <c r="QJB108" s="162"/>
      <c r="QJC108" s="162"/>
      <c r="QJD108" s="162"/>
      <c r="QJE108" s="162"/>
      <c r="QJF108" s="162"/>
      <c r="QJG108" s="162"/>
      <c r="QJH108" s="162"/>
      <c r="QJI108" s="162"/>
      <c r="QJJ108" s="162"/>
      <c r="QJK108" s="162"/>
      <c r="QJL108" s="162"/>
      <c r="QJM108" s="162"/>
      <c r="QJN108" s="162"/>
      <c r="QJP108" s="162"/>
      <c r="QJQ108" s="162"/>
      <c r="QJR108" s="162"/>
      <c r="QJS108" s="162"/>
      <c r="QJT108" s="162"/>
      <c r="QJU108" s="162"/>
      <c r="QJV108" s="162"/>
      <c r="QJX108" s="162"/>
      <c r="QJY108" s="162"/>
      <c r="QJZ108" s="162"/>
      <c r="QKH108" s="162"/>
      <c r="QKI108" s="162"/>
      <c r="QKJ108" s="162"/>
      <c r="QKK108" s="162"/>
      <c r="QKL108" s="162"/>
      <c r="QKM108" s="162"/>
      <c r="QKN108" s="162"/>
      <c r="QKO108" s="162"/>
      <c r="QKP108" s="162"/>
      <c r="QKQ108" s="162"/>
      <c r="QKR108" s="162"/>
      <c r="QKS108" s="162"/>
      <c r="QKT108" s="162"/>
      <c r="QKU108" s="162"/>
      <c r="QKV108" s="162"/>
      <c r="QKW108" s="162"/>
      <c r="QKX108" s="162"/>
      <c r="QKY108" s="162"/>
      <c r="QKZ108" s="162"/>
      <c r="QLA108" s="162"/>
      <c r="QLB108" s="162"/>
      <c r="QLC108" s="162"/>
      <c r="QLD108" s="162"/>
      <c r="QLE108" s="162"/>
      <c r="QLF108" s="162"/>
      <c r="QLG108" s="162"/>
      <c r="QLH108" s="162"/>
      <c r="QLI108" s="162"/>
      <c r="QLJ108" s="162"/>
      <c r="QLK108" s="162"/>
      <c r="QLL108" s="162"/>
      <c r="QLM108" s="162"/>
      <c r="QLN108" s="162"/>
      <c r="QLO108" s="162"/>
      <c r="QLP108" s="162"/>
      <c r="QLQ108" s="162"/>
      <c r="QLR108" s="162"/>
      <c r="QLS108" s="162"/>
      <c r="QLT108" s="162"/>
      <c r="QLU108" s="162"/>
      <c r="QLV108" s="162"/>
      <c r="QLW108" s="162"/>
      <c r="QLX108" s="162"/>
      <c r="QLY108" s="162"/>
      <c r="QLZ108" s="162"/>
      <c r="QMA108" s="162"/>
      <c r="QMB108" s="162"/>
      <c r="QMC108" s="162"/>
      <c r="QMD108" s="162"/>
      <c r="QME108" s="162"/>
      <c r="QMF108" s="162"/>
      <c r="QMG108" s="162"/>
      <c r="QMH108" s="162"/>
      <c r="QMI108" s="162"/>
      <c r="QMJ108" s="162"/>
      <c r="QMK108" s="162"/>
      <c r="QML108" s="162"/>
      <c r="QMM108" s="162"/>
      <c r="QMN108" s="162"/>
      <c r="QMO108" s="162"/>
      <c r="QMP108" s="162"/>
      <c r="QMQ108" s="162"/>
      <c r="QMR108" s="162"/>
      <c r="QMS108" s="162"/>
      <c r="QMT108" s="162"/>
      <c r="QMU108" s="162"/>
      <c r="QMV108" s="162"/>
      <c r="QMW108" s="162"/>
      <c r="QMX108" s="162"/>
      <c r="QMY108" s="162"/>
      <c r="QMZ108" s="162"/>
      <c r="QNA108" s="162"/>
      <c r="QNB108" s="162"/>
      <c r="QNC108" s="162"/>
      <c r="QND108" s="162"/>
      <c r="QNE108" s="162"/>
      <c r="QNF108" s="162"/>
      <c r="QNG108" s="162"/>
      <c r="QNH108" s="162"/>
      <c r="QNI108" s="162"/>
      <c r="QNJ108" s="162"/>
      <c r="QNK108" s="162"/>
      <c r="QNL108" s="162"/>
      <c r="QNM108" s="162"/>
      <c r="QNN108" s="162"/>
      <c r="QNO108" s="162"/>
      <c r="QNP108" s="162"/>
      <c r="QNQ108" s="162"/>
      <c r="QNR108" s="162"/>
      <c r="QNS108" s="162"/>
      <c r="QNT108" s="162"/>
      <c r="QNU108" s="162"/>
      <c r="QNV108" s="162"/>
      <c r="QNW108" s="162"/>
      <c r="QNX108" s="162"/>
      <c r="QNY108" s="162"/>
      <c r="QNZ108" s="162"/>
      <c r="QOA108" s="162"/>
      <c r="QOB108" s="162"/>
      <c r="QOC108" s="162"/>
      <c r="QOD108" s="162"/>
      <c r="QOE108" s="162"/>
      <c r="QOF108" s="162"/>
      <c r="QOG108" s="162"/>
      <c r="QOH108" s="162"/>
      <c r="QOI108" s="162"/>
      <c r="QOJ108" s="162"/>
      <c r="QOK108" s="162"/>
      <c r="QOL108" s="162"/>
      <c r="QOM108" s="162"/>
      <c r="QON108" s="162"/>
      <c r="QOO108" s="162"/>
      <c r="QOP108" s="162"/>
      <c r="QOQ108" s="162"/>
      <c r="QOR108" s="162"/>
      <c r="QOS108" s="162"/>
      <c r="QOT108" s="162"/>
      <c r="QOU108" s="162"/>
      <c r="QOV108" s="162"/>
      <c r="QOW108" s="162"/>
      <c r="QOX108" s="162"/>
      <c r="QOY108" s="162"/>
      <c r="QOZ108" s="162"/>
      <c r="QPA108" s="162"/>
      <c r="QPB108" s="162"/>
      <c r="QPC108" s="162"/>
      <c r="QPD108" s="162"/>
      <c r="QPE108" s="162"/>
      <c r="QPF108" s="162"/>
      <c r="QPG108" s="162"/>
      <c r="QPH108" s="162"/>
      <c r="QPI108" s="162"/>
      <c r="QPJ108" s="162"/>
      <c r="QPK108" s="162"/>
      <c r="QPL108" s="162"/>
      <c r="QPM108" s="162"/>
      <c r="QPN108" s="162"/>
      <c r="QPO108" s="162"/>
      <c r="QPP108" s="162"/>
      <c r="QPQ108" s="162"/>
      <c r="QPR108" s="162"/>
      <c r="QPS108" s="162"/>
      <c r="QPT108" s="162"/>
      <c r="QPU108" s="162"/>
      <c r="QPV108" s="162"/>
      <c r="QPW108" s="162"/>
      <c r="QPX108" s="162"/>
      <c r="QPY108" s="162"/>
      <c r="QPZ108" s="162"/>
      <c r="QQA108" s="162"/>
      <c r="QQB108" s="162"/>
      <c r="QQC108" s="162"/>
      <c r="QQD108" s="162"/>
      <c r="QQE108" s="162"/>
      <c r="QQF108" s="162"/>
      <c r="QQG108" s="162"/>
      <c r="QQH108" s="162"/>
      <c r="QQI108" s="162"/>
      <c r="QQJ108" s="162"/>
      <c r="QQK108" s="162"/>
      <c r="QQL108" s="162"/>
      <c r="QQM108" s="162"/>
      <c r="QQN108" s="162"/>
      <c r="QQO108" s="162"/>
      <c r="QQP108" s="162"/>
      <c r="QQQ108" s="162"/>
      <c r="QQR108" s="162"/>
      <c r="QQS108" s="162"/>
      <c r="QQT108" s="162"/>
      <c r="QQU108" s="162"/>
      <c r="QQV108" s="162"/>
      <c r="QQW108" s="162"/>
      <c r="QQX108" s="162"/>
      <c r="QQY108" s="162"/>
      <c r="QQZ108" s="162"/>
      <c r="QRA108" s="162"/>
      <c r="QRB108" s="162"/>
      <c r="QRC108" s="162"/>
      <c r="QRD108" s="162"/>
      <c r="QRE108" s="162"/>
      <c r="QRF108" s="162"/>
      <c r="QRG108" s="162"/>
      <c r="QRH108" s="162"/>
      <c r="QRI108" s="162"/>
      <c r="QRJ108" s="162"/>
      <c r="QRK108" s="162"/>
      <c r="QRL108" s="162"/>
      <c r="QRM108" s="162"/>
      <c r="QRN108" s="162"/>
      <c r="QRO108" s="162"/>
      <c r="QRP108" s="162"/>
      <c r="QRQ108" s="162"/>
      <c r="QRR108" s="162"/>
      <c r="QRS108" s="162"/>
      <c r="QRT108" s="162"/>
      <c r="QRU108" s="162"/>
      <c r="QRV108" s="162"/>
      <c r="QRW108" s="162"/>
      <c r="QRX108" s="162"/>
      <c r="QRY108" s="162"/>
      <c r="QRZ108" s="162"/>
      <c r="QSA108" s="162"/>
      <c r="QSB108" s="162"/>
      <c r="QSC108" s="162"/>
      <c r="QSD108" s="162"/>
      <c r="QSE108" s="162"/>
      <c r="QSF108" s="162"/>
      <c r="QSG108" s="162"/>
      <c r="QSH108" s="162"/>
      <c r="QSI108" s="162"/>
      <c r="QSJ108" s="162"/>
      <c r="QSK108" s="162"/>
      <c r="QSL108" s="162"/>
      <c r="QSM108" s="162"/>
      <c r="QSN108" s="162"/>
      <c r="QSO108" s="162"/>
      <c r="QSP108" s="162"/>
      <c r="QSQ108" s="162"/>
      <c r="QSR108" s="162"/>
      <c r="QSS108" s="162"/>
      <c r="QST108" s="162"/>
      <c r="QSU108" s="162"/>
      <c r="QSV108" s="162"/>
      <c r="QSW108" s="162"/>
      <c r="QSX108" s="162"/>
      <c r="QSY108" s="162"/>
      <c r="QSZ108" s="162"/>
      <c r="QTA108" s="162"/>
      <c r="QTB108" s="162"/>
      <c r="QTC108" s="162"/>
      <c r="QTD108" s="162"/>
      <c r="QTE108" s="162"/>
      <c r="QTF108" s="162"/>
      <c r="QTG108" s="162"/>
      <c r="QTH108" s="162"/>
      <c r="QTI108" s="162"/>
      <c r="QTJ108" s="162"/>
      <c r="QTL108" s="162"/>
      <c r="QTM108" s="162"/>
      <c r="QTN108" s="162"/>
      <c r="QTO108" s="162"/>
      <c r="QTP108" s="162"/>
      <c r="QTQ108" s="162"/>
      <c r="QTR108" s="162"/>
      <c r="QTT108" s="162"/>
      <c r="QTU108" s="162"/>
      <c r="QTV108" s="162"/>
      <c r="QUD108" s="162"/>
      <c r="QUE108" s="162"/>
      <c r="QUF108" s="162"/>
      <c r="QUG108" s="162"/>
      <c r="QUH108" s="162"/>
      <c r="QUI108" s="162"/>
      <c r="QUJ108" s="162"/>
      <c r="QUK108" s="162"/>
      <c r="QUL108" s="162"/>
      <c r="QUM108" s="162"/>
      <c r="QUN108" s="162"/>
      <c r="QUO108" s="162"/>
      <c r="QUP108" s="162"/>
      <c r="QUQ108" s="162"/>
      <c r="QUR108" s="162"/>
      <c r="QUS108" s="162"/>
      <c r="QUT108" s="162"/>
      <c r="QUU108" s="162"/>
      <c r="QUV108" s="162"/>
      <c r="QUW108" s="162"/>
      <c r="QUX108" s="162"/>
      <c r="QUY108" s="162"/>
      <c r="QUZ108" s="162"/>
      <c r="QVA108" s="162"/>
      <c r="QVB108" s="162"/>
      <c r="QVC108" s="162"/>
      <c r="QVD108" s="162"/>
      <c r="QVE108" s="162"/>
      <c r="QVF108" s="162"/>
      <c r="QVG108" s="162"/>
      <c r="QVH108" s="162"/>
      <c r="QVI108" s="162"/>
      <c r="QVJ108" s="162"/>
      <c r="QVK108" s="162"/>
      <c r="QVL108" s="162"/>
      <c r="QVM108" s="162"/>
      <c r="QVN108" s="162"/>
      <c r="QVO108" s="162"/>
      <c r="QVP108" s="162"/>
      <c r="QVQ108" s="162"/>
      <c r="QVR108" s="162"/>
      <c r="QVS108" s="162"/>
      <c r="QVT108" s="162"/>
      <c r="QVU108" s="162"/>
      <c r="QVV108" s="162"/>
      <c r="QVW108" s="162"/>
      <c r="QVX108" s="162"/>
      <c r="QVY108" s="162"/>
      <c r="QVZ108" s="162"/>
      <c r="QWA108" s="162"/>
      <c r="QWB108" s="162"/>
      <c r="QWC108" s="162"/>
      <c r="QWD108" s="162"/>
      <c r="QWE108" s="162"/>
      <c r="QWF108" s="162"/>
      <c r="QWG108" s="162"/>
      <c r="QWH108" s="162"/>
      <c r="QWI108" s="162"/>
      <c r="QWJ108" s="162"/>
      <c r="QWK108" s="162"/>
      <c r="QWL108" s="162"/>
      <c r="QWM108" s="162"/>
      <c r="QWN108" s="162"/>
      <c r="QWO108" s="162"/>
      <c r="QWP108" s="162"/>
      <c r="QWQ108" s="162"/>
      <c r="QWR108" s="162"/>
      <c r="QWS108" s="162"/>
      <c r="QWT108" s="162"/>
      <c r="QWU108" s="162"/>
      <c r="QWV108" s="162"/>
      <c r="QWW108" s="162"/>
      <c r="QWX108" s="162"/>
      <c r="QWY108" s="162"/>
      <c r="QWZ108" s="162"/>
      <c r="QXA108" s="162"/>
      <c r="QXB108" s="162"/>
      <c r="QXC108" s="162"/>
      <c r="QXD108" s="162"/>
      <c r="QXE108" s="162"/>
      <c r="QXF108" s="162"/>
      <c r="QXG108" s="162"/>
      <c r="QXH108" s="162"/>
      <c r="QXI108" s="162"/>
      <c r="QXJ108" s="162"/>
      <c r="QXK108" s="162"/>
      <c r="QXL108" s="162"/>
      <c r="QXM108" s="162"/>
      <c r="QXN108" s="162"/>
      <c r="QXO108" s="162"/>
      <c r="QXP108" s="162"/>
      <c r="QXQ108" s="162"/>
      <c r="QXR108" s="162"/>
      <c r="QXS108" s="162"/>
      <c r="QXT108" s="162"/>
      <c r="QXU108" s="162"/>
      <c r="QXV108" s="162"/>
      <c r="QXW108" s="162"/>
      <c r="QXX108" s="162"/>
      <c r="QXY108" s="162"/>
      <c r="QXZ108" s="162"/>
      <c r="QYA108" s="162"/>
      <c r="QYB108" s="162"/>
      <c r="QYC108" s="162"/>
      <c r="QYD108" s="162"/>
      <c r="QYE108" s="162"/>
      <c r="QYF108" s="162"/>
      <c r="QYG108" s="162"/>
      <c r="QYH108" s="162"/>
      <c r="QYI108" s="162"/>
      <c r="QYJ108" s="162"/>
      <c r="QYK108" s="162"/>
      <c r="QYL108" s="162"/>
      <c r="QYM108" s="162"/>
      <c r="QYN108" s="162"/>
      <c r="QYO108" s="162"/>
      <c r="QYP108" s="162"/>
      <c r="QYQ108" s="162"/>
      <c r="QYR108" s="162"/>
      <c r="QYS108" s="162"/>
      <c r="QYT108" s="162"/>
      <c r="QYU108" s="162"/>
      <c r="QYV108" s="162"/>
      <c r="QYW108" s="162"/>
      <c r="QYX108" s="162"/>
      <c r="QYY108" s="162"/>
      <c r="QYZ108" s="162"/>
      <c r="QZA108" s="162"/>
      <c r="QZB108" s="162"/>
      <c r="QZC108" s="162"/>
      <c r="QZD108" s="162"/>
      <c r="QZE108" s="162"/>
      <c r="QZF108" s="162"/>
      <c r="QZG108" s="162"/>
      <c r="QZH108" s="162"/>
      <c r="QZI108" s="162"/>
      <c r="QZJ108" s="162"/>
      <c r="QZK108" s="162"/>
      <c r="QZL108" s="162"/>
      <c r="QZM108" s="162"/>
      <c r="QZN108" s="162"/>
      <c r="QZO108" s="162"/>
      <c r="QZP108" s="162"/>
      <c r="QZQ108" s="162"/>
      <c r="QZR108" s="162"/>
      <c r="QZS108" s="162"/>
      <c r="QZT108" s="162"/>
      <c r="QZU108" s="162"/>
      <c r="QZV108" s="162"/>
      <c r="QZW108" s="162"/>
      <c r="QZX108" s="162"/>
      <c r="QZY108" s="162"/>
      <c r="QZZ108" s="162"/>
      <c r="RAA108" s="162"/>
      <c r="RAB108" s="162"/>
      <c r="RAC108" s="162"/>
      <c r="RAD108" s="162"/>
      <c r="RAE108" s="162"/>
      <c r="RAF108" s="162"/>
      <c r="RAG108" s="162"/>
      <c r="RAH108" s="162"/>
      <c r="RAI108" s="162"/>
      <c r="RAJ108" s="162"/>
      <c r="RAK108" s="162"/>
      <c r="RAL108" s="162"/>
      <c r="RAM108" s="162"/>
      <c r="RAN108" s="162"/>
      <c r="RAO108" s="162"/>
      <c r="RAP108" s="162"/>
      <c r="RAQ108" s="162"/>
      <c r="RAR108" s="162"/>
      <c r="RAS108" s="162"/>
      <c r="RAT108" s="162"/>
      <c r="RAU108" s="162"/>
      <c r="RAV108" s="162"/>
      <c r="RAW108" s="162"/>
      <c r="RAX108" s="162"/>
      <c r="RAY108" s="162"/>
      <c r="RAZ108" s="162"/>
      <c r="RBA108" s="162"/>
      <c r="RBB108" s="162"/>
      <c r="RBC108" s="162"/>
      <c r="RBD108" s="162"/>
      <c r="RBE108" s="162"/>
      <c r="RBF108" s="162"/>
      <c r="RBG108" s="162"/>
      <c r="RBH108" s="162"/>
      <c r="RBI108" s="162"/>
      <c r="RBJ108" s="162"/>
      <c r="RBK108" s="162"/>
      <c r="RBL108" s="162"/>
      <c r="RBM108" s="162"/>
      <c r="RBN108" s="162"/>
      <c r="RBO108" s="162"/>
      <c r="RBP108" s="162"/>
      <c r="RBQ108" s="162"/>
      <c r="RBR108" s="162"/>
      <c r="RBS108" s="162"/>
      <c r="RBT108" s="162"/>
      <c r="RBU108" s="162"/>
      <c r="RBV108" s="162"/>
      <c r="RBW108" s="162"/>
      <c r="RBX108" s="162"/>
      <c r="RBY108" s="162"/>
      <c r="RBZ108" s="162"/>
      <c r="RCA108" s="162"/>
      <c r="RCB108" s="162"/>
      <c r="RCC108" s="162"/>
      <c r="RCD108" s="162"/>
      <c r="RCE108" s="162"/>
      <c r="RCF108" s="162"/>
      <c r="RCG108" s="162"/>
      <c r="RCH108" s="162"/>
      <c r="RCI108" s="162"/>
      <c r="RCJ108" s="162"/>
      <c r="RCK108" s="162"/>
      <c r="RCL108" s="162"/>
      <c r="RCM108" s="162"/>
      <c r="RCN108" s="162"/>
      <c r="RCO108" s="162"/>
      <c r="RCP108" s="162"/>
      <c r="RCQ108" s="162"/>
      <c r="RCR108" s="162"/>
      <c r="RCS108" s="162"/>
      <c r="RCT108" s="162"/>
      <c r="RCU108" s="162"/>
      <c r="RCV108" s="162"/>
      <c r="RCW108" s="162"/>
      <c r="RCX108" s="162"/>
      <c r="RCY108" s="162"/>
      <c r="RCZ108" s="162"/>
      <c r="RDA108" s="162"/>
      <c r="RDB108" s="162"/>
      <c r="RDC108" s="162"/>
      <c r="RDD108" s="162"/>
      <c r="RDE108" s="162"/>
      <c r="RDF108" s="162"/>
      <c r="RDH108" s="162"/>
      <c r="RDI108" s="162"/>
      <c r="RDJ108" s="162"/>
      <c r="RDK108" s="162"/>
      <c r="RDL108" s="162"/>
      <c r="RDM108" s="162"/>
      <c r="RDN108" s="162"/>
      <c r="RDP108" s="162"/>
      <c r="RDQ108" s="162"/>
      <c r="RDR108" s="162"/>
      <c r="RDZ108" s="162"/>
      <c r="REA108" s="162"/>
      <c r="REB108" s="162"/>
      <c r="REC108" s="162"/>
      <c r="RED108" s="162"/>
      <c r="REE108" s="162"/>
      <c r="REF108" s="162"/>
      <c r="REG108" s="162"/>
      <c r="REH108" s="162"/>
      <c r="REI108" s="162"/>
      <c r="REJ108" s="162"/>
      <c r="REK108" s="162"/>
      <c r="REL108" s="162"/>
      <c r="REM108" s="162"/>
      <c r="REN108" s="162"/>
      <c r="REO108" s="162"/>
      <c r="REP108" s="162"/>
      <c r="REQ108" s="162"/>
      <c r="RER108" s="162"/>
      <c r="RES108" s="162"/>
      <c r="RET108" s="162"/>
      <c r="REU108" s="162"/>
      <c r="REV108" s="162"/>
      <c r="REW108" s="162"/>
      <c r="REX108" s="162"/>
      <c r="REY108" s="162"/>
      <c r="REZ108" s="162"/>
      <c r="RFA108" s="162"/>
      <c r="RFB108" s="162"/>
      <c r="RFC108" s="162"/>
      <c r="RFD108" s="162"/>
      <c r="RFE108" s="162"/>
      <c r="RFF108" s="162"/>
      <c r="RFG108" s="162"/>
      <c r="RFH108" s="162"/>
      <c r="RFI108" s="162"/>
      <c r="RFJ108" s="162"/>
      <c r="RFK108" s="162"/>
      <c r="RFL108" s="162"/>
      <c r="RFM108" s="162"/>
      <c r="RFN108" s="162"/>
      <c r="RFO108" s="162"/>
      <c r="RFP108" s="162"/>
      <c r="RFQ108" s="162"/>
      <c r="RFR108" s="162"/>
      <c r="RFS108" s="162"/>
      <c r="RFT108" s="162"/>
      <c r="RFU108" s="162"/>
      <c r="RFV108" s="162"/>
      <c r="RFW108" s="162"/>
      <c r="RFX108" s="162"/>
      <c r="RFY108" s="162"/>
      <c r="RFZ108" s="162"/>
      <c r="RGA108" s="162"/>
      <c r="RGB108" s="162"/>
      <c r="RGC108" s="162"/>
      <c r="RGD108" s="162"/>
      <c r="RGE108" s="162"/>
      <c r="RGF108" s="162"/>
      <c r="RGG108" s="162"/>
      <c r="RGH108" s="162"/>
      <c r="RGI108" s="162"/>
      <c r="RGJ108" s="162"/>
      <c r="RGK108" s="162"/>
      <c r="RGL108" s="162"/>
      <c r="RGM108" s="162"/>
      <c r="RGN108" s="162"/>
      <c r="RGO108" s="162"/>
      <c r="RGP108" s="162"/>
      <c r="RGQ108" s="162"/>
      <c r="RGR108" s="162"/>
      <c r="RGS108" s="162"/>
      <c r="RGT108" s="162"/>
      <c r="RGU108" s="162"/>
      <c r="RGV108" s="162"/>
      <c r="RGW108" s="162"/>
      <c r="RGX108" s="162"/>
      <c r="RGY108" s="162"/>
      <c r="RGZ108" s="162"/>
      <c r="RHA108" s="162"/>
      <c r="RHB108" s="162"/>
      <c r="RHC108" s="162"/>
      <c r="RHD108" s="162"/>
      <c r="RHE108" s="162"/>
      <c r="RHF108" s="162"/>
      <c r="RHG108" s="162"/>
      <c r="RHH108" s="162"/>
      <c r="RHI108" s="162"/>
      <c r="RHJ108" s="162"/>
      <c r="RHK108" s="162"/>
      <c r="RHL108" s="162"/>
      <c r="RHM108" s="162"/>
      <c r="RHN108" s="162"/>
      <c r="RHO108" s="162"/>
      <c r="RHP108" s="162"/>
      <c r="RHQ108" s="162"/>
      <c r="RHR108" s="162"/>
      <c r="RHS108" s="162"/>
      <c r="RHT108" s="162"/>
      <c r="RHU108" s="162"/>
      <c r="RHV108" s="162"/>
      <c r="RHW108" s="162"/>
      <c r="RHX108" s="162"/>
      <c r="RHY108" s="162"/>
      <c r="RHZ108" s="162"/>
      <c r="RIA108" s="162"/>
      <c r="RIB108" s="162"/>
      <c r="RIC108" s="162"/>
      <c r="RID108" s="162"/>
      <c r="RIE108" s="162"/>
      <c r="RIF108" s="162"/>
      <c r="RIG108" s="162"/>
      <c r="RIH108" s="162"/>
      <c r="RII108" s="162"/>
      <c r="RIJ108" s="162"/>
      <c r="RIK108" s="162"/>
      <c r="RIL108" s="162"/>
      <c r="RIM108" s="162"/>
      <c r="RIN108" s="162"/>
      <c r="RIO108" s="162"/>
      <c r="RIP108" s="162"/>
      <c r="RIQ108" s="162"/>
      <c r="RIR108" s="162"/>
      <c r="RIS108" s="162"/>
      <c r="RIT108" s="162"/>
      <c r="RIU108" s="162"/>
      <c r="RIV108" s="162"/>
      <c r="RIW108" s="162"/>
      <c r="RIX108" s="162"/>
      <c r="RIY108" s="162"/>
      <c r="RIZ108" s="162"/>
      <c r="RJA108" s="162"/>
      <c r="RJB108" s="162"/>
      <c r="RJC108" s="162"/>
      <c r="RJD108" s="162"/>
      <c r="RJE108" s="162"/>
      <c r="RJF108" s="162"/>
      <c r="RJG108" s="162"/>
      <c r="RJH108" s="162"/>
      <c r="RJI108" s="162"/>
      <c r="RJJ108" s="162"/>
      <c r="RJK108" s="162"/>
      <c r="RJL108" s="162"/>
      <c r="RJM108" s="162"/>
      <c r="RJN108" s="162"/>
      <c r="RJO108" s="162"/>
      <c r="RJP108" s="162"/>
      <c r="RJQ108" s="162"/>
      <c r="RJR108" s="162"/>
      <c r="RJS108" s="162"/>
      <c r="RJT108" s="162"/>
      <c r="RJU108" s="162"/>
      <c r="RJV108" s="162"/>
      <c r="RJW108" s="162"/>
      <c r="RJX108" s="162"/>
      <c r="RJY108" s="162"/>
      <c r="RJZ108" s="162"/>
      <c r="RKA108" s="162"/>
      <c r="RKB108" s="162"/>
      <c r="RKC108" s="162"/>
      <c r="RKD108" s="162"/>
      <c r="RKE108" s="162"/>
      <c r="RKF108" s="162"/>
      <c r="RKG108" s="162"/>
      <c r="RKH108" s="162"/>
      <c r="RKI108" s="162"/>
      <c r="RKJ108" s="162"/>
      <c r="RKK108" s="162"/>
      <c r="RKL108" s="162"/>
      <c r="RKM108" s="162"/>
      <c r="RKN108" s="162"/>
      <c r="RKO108" s="162"/>
      <c r="RKP108" s="162"/>
      <c r="RKQ108" s="162"/>
      <c r="RKR108" s="162"/>
      <c r="RKS108" s="162"/>
      <c r="RKT108" s="162"/>
      <c r="RKU108" s="162"/>
      <c r="RKV108" s="162"/>
      <c r="RKW108" s="162"/>
      <c r="RKX108" s="162"/>
      <c r="RKY108" s="162"/>
      <c r="RKZ108" s="162"/>
      <c r="RLA108" s="162"/>
      <c r="RLB108" s="162"/>
      <c r="RLC108" s="162"/>
      <c r="RLD108" s="162"/>
      <c r="RLE108" s="162"/>
      <c r="RLF108" s="162"/>
      <c r="RLG108" s="162"/>
      <c r="RLH108" s="162"/>
      <c r="RLI108" s="162"/>
      <c r="RLJ108" s="162"/>
      <c r="RLK108" s="162"/>
      <c r="RLL108" s="162"/>
      <c r="RLM108" s="162"/>
      <c r="RLN108" s="162"/>
      <c r="RLO108" s="162"/>
      <c r="RLP108" s="162"/>
      <c r="RLQ108" s="162"/>
      <c r="RLR108" s="162"/>
      <c r="RLS108" s="162"/>
      <c r="RLT108" s="162"/>
      <c r="RLU108" s="162"/>
      <c r="RLV108" s="162"/>
      <c r="RLW108" s="162"/>
      <c r="RLX108" s="162"/>
      <c r="RLY108" s="162"/>
      <c r="RLZ108" s="162"/>
      <c r="RMA108" s="162"/>
      <c r="RMB108" s="162"/>
      <c r="RMC108" s="162"/>
      <c r="RMD108" s="162"/>
      <c r="RME108" s="162"/>
      <c r="RMF108" s="162"/>
      <c r="RMG108" s="162"/>
      <c r="RMH108" s="162"/>
      <c r="RMI108" s="162"/>
      <c r="RMJ108" s="162"/>
      <c r="RMK108" s="162"/>
      <c r="RML108" s="162"/>
      <c r="RMM108" s="162"/>
      <c r="RMN108" s="162"/>
      <c r="RMO108" s="162"/>
      <c r="RMP108" s="162"/>
      <c r="RMQ108" s="162"/>
      <c r="RMR108" s="162"/>
      <c r="RMS108" s="162"/>
      <c r="RMT108" s="162"/>
      <c r="RMU108" s="162"/>
      <c r="RMV108" s="162"/>
      <c r="RMW108" s="162"/>
      <c r="RMX108" s="162"/>
      <c r="RMY108" s="162"/>
      <c r="RMZ108" s="162"/>
      <c r="RNA108" s="162"/>
      <c r="RNB108" s="162"/>
      <c r="RND108" s="162"/>
      <c r="RNE108" s="162"/>
      <c r="RNF108" s="162"/>
      <c r="RNG108" s="162"/>
      <c r="RNH108" s="162"/>
      <c r="RNI108" s="162"/>
      <c r="RNJ108" s="162"/>
      <c r="RNL108" s="162"/>
      <c r="RNM108" s="162"/>
      <c r="RNN108" s="162"/>
      <c r="RNV108" s="162"/>
      <c r="RNW108" s="162"/>
      <c r="RNX108" s="162"/>
      <c r="RNY108" s="162"/>
      <c r="RNZ108" s="162"/>
      <c r="ROA108" s="162"/>
      <c r="ROB108" s="162"/>
      <c r="ROC108" s="162"/>
      <c r="ROD108" s="162"/>
      <c r="ROE108" s="162"/>
      <c r="ROF108" s="162"/>
      <c r="ROG108" s="162"/>
      <c r="ROH108" s="162"/>
      <c r="ROI108" s="162"/>
      <c r="ROJ108" s="162"/>
      <c r="ROK108" s="162"/>
      <c r="ROL108" s="162"/>
      <c r="ROM108" s="162"/>
      <c r="RON108" s="162"/>
      <c r="ROO108" s="162"/>
      <c r="ROP108" s="162"/>
      <c r="ROQ108" s="162"/>
      <c r="ROR108" s="162"/>
      <c r="ROS108" s="162"/>
      <c r="ROT108" s="162"/>
      <c r="ROU108" s="162"/>
      <c r="ROV108" s="162"/>
      <c r="ROW108" s="162"/>
      <c r="ROX108" s="162"/>
      <c r="ROY108" s="162"/>
      <c r="ROZ108" s="162"/>
      <c r="RPA108" s="162"/>
      <c r="RPB108" s="162"/>
      <c r="RPC108" s="162"/>
      <c r="RPD108" s="162"/>
      <c r="RPE108" s="162"/>
      <c r="RPF108" s="162"/>
      <c r="RPG108" s="162"/>
      <c r="RPH108" s="162"/>
      <c r="RPI108" s="162"/>
      <c r="RPJ108" s="162"/>
      <c r="RPK108" s="162"/>
      <c r="RPL108" s="162"/>
      <c r="RPM108" s="162"/>
      <c r="RPN108" s="162"/>
      <c r="RPO108" s="162"/>
      <c r="RPP108" s="162"/>
      <c r="RPQ108" s="162"/>
      <c r="RPR108" s="162"/>
      <c r="RPS108" s="162"/>
      <c r="RPT108" s="162"/>
      <c r="RPU108" s="162"/>
      <c r="RPV108" s="162"/>
      <c r="RPW108" s="162"/>
      <c r="RPX108" s="162"/>
      <c r="RPY108" s="162"/>
      <c r="RPZ108" s="162"/>
      <c r="RQA108" s="162"/>
      <c r="RQB108" s="162"/>
      <c r="RQC108" s="162"/>
      <c r="RQD108" s="162"/>
      <c r="RQE108" s="162"/>
      <c r="RQF108" s="162"/>
      <c r="RQG108" s="162"/>
      <c r="RQH108" s="162"/>
      <c r="RQI108" s="162"/>
      <c r="RQJ108" s="162"/>
      <c r="RQK108" s="162"/>
      <c r="RQL108" s="162"/>
      <c r="RQM108" s="162"/>
      <c r="RQN108" s="162"/>
      <c r="RQO108" s="162"/>
      <c r="RQP108" s="162"/>
      <c r="RQQ108" s="162"/>
      <c r="RQR108" s="162"/>
      <c r="RQS108" s="162"/>
      <c r="RQT108" s="162"/>
      <c r="RQU108" s="162"/>
      <c r="RQV108" s="162"/>
      <c r="RQW108" s="162"/>
      <c r="RQX108" s="162"/>
      <c r="RQY108" s="162"/>
      <c r="RQZ108" s="162"/>
      <c r="RRA108" s="162"/>
      <c r="RRB108" s="162"/>
      <c r="RRC108" s="162"/>
      <c r="RRD108" s="162"/>
      <c r="RRE108" s="162"/>
      <c r="RRF108" s="162"/>
      <c r="RRG108" s="162"/>
      <c r="RRH108" s="162"/>
      <c r="RRI108" s="162"/>
      <c r="RRJ108" s="162"/>
      <c r="RRK108" s="162"/>
      <c r="RRL108" s="162"/>
      <c r="RRM108" s="162"/>
      <c r="RRN108" s="162"/>
      <c r="RRO108" s="162"/>
      <c r="RRP108" s="162"/>
      <c r="RRQ108" s="162"/>
      <c r="RRR108" s="162"/>
      <c r="RRS108" s="162"/>
      <c r="RRT108" s="162"/>
      <c r="RRU108" s="162"/>
      <c r="RRV108" s="162"/>
      <c r="RRW108" s="162"/>
      <c r="RRX108" s="162"/>
      <c r="RRY108" s="162"/>
      <c r="RRZ108" s="162"/>
      <c r="RSA108" s="162"/>
      <c r="RSB108" s="162"/>
      <c r="RSC108" s="162"/>
      <c r="RSD108" s="162"/>
      <c r="RSE108" s="162"/>
      <c r="RSF108" s="162"/>
      <c r="RSG108" s="162"/>
      <c r="RSH108" s="162"/>
      <c r="RSI108" s="162"/>
      <c r="RSJ108" s="162"/>
      <c r="RSK108" s="162"/>
      <c r="RSL108" s="162"/>
      <c r="RSM108" s="162"/>
      <c r="RSN108" s="162"/>
      <c r="RSO108" s="162"/>
      <c r="RSP108" s="162"/>
      <c r="RSQ108" s="162"/>
      <c r="RSR108" s="162"/>
      <c r="RSS108" s="162"/>
      <c r="RST108" s="162"/>
      <c r="RSU108" s="162"/>
      <c r="RSV108" s="162"/>
      <c r="RSW108" s="162"/>
      <c r="RSX108" s="162"/>
      <c r="RSY108" s="162"/>
      <c r="RSZ108" s="162"/>
      <c r="RTA108" s="162"/>
      <c r="RTB108" s="162"/>
      <c r="RTC108" s="162"/>
      <c r="RTD108" s="162"/>
      <c r="RTE108" s="162"/>
      <c r="RTF108" s="162"/>
      <c r="RTG108" s="162"/>
      <c r="RTH108" s="162"/>
      <c r="RTI108" s="162"/>
      <c r="RTJ108" s="162"/>
      <c r="RTK108" s="162"/>
      <c r="RTL108" s="162"/>
      <c r="RTM108" s="162"/>
      <c r="RTN108" s="162"/>
      <c r="RTO108" s="162"/>
      <c r="RTP108" s="162"/>
      <c r="RTQ108" s="162"/>
      <c r="RTR108" s="162"/>
      <c r="RTS108" s="162"/>
      <c r="RTT108" s="162"/>
      <c r="RTU108" s="162"/>
      <c r="RTV108" s="162"/>
      <c r="RTW108" s="162"/>
      <c r="RTX108" s="162"/>
      <c r="RTY108" s="162"/>
      <c r="RTZ108" s="162"/>
      <c r="RUA108" s="162"/>
      <c r="RUB108" s="162"/>
      <c r="RUC108" s="162"/>
      <c r="RUD108" s="162"/>
      <c r="RUE108" s="162"/>
      <c r="RUF108" s="162"/>
      <c r="RUG108" s="162"/>
      <c r="RUH108" s="162"/>
      <c r="RUI108" s="162"/>
      <c r="RUJ108" s="162"/>
      <c r="RUK108" s="162"/>
      <c r="RUL108" s="162"/>
      <c r="RUM108" s="162"/>
      <c r="RUN108" s="162"/>
      <c r="RUO108" s="162"/>
      <c r="RUP108" s="162"/>
      <c r="RUQ108" s="162"/>
      <c r="RUR108" s="162"/>
      <c r="RUS108" s="162"/>
      <c r="RUT108" s="162"/>
      <c r="RUU108" s="162"/>
      <c r="RUV108" s="162"/>
      <c r="RUW108" s="162"/>
      <c r="RUX108" s="162"/>
      <c r="RUY108" s="162"/>
      <c r="RUZ108" s="162"/>
      <c r="RVA108" s="162"/>
      <c r="RVB108" s="162"/>
      <c r="RVC108" s="162"/>
      <c r="RVD108" s="162"/>
      <c r="RVE108" s="162"/>
      <c r="RVF108" s="162"/>
      <c r="RVG108" s="162"/>
      <c r="RVH108" s="162"/>
      <c r="RVI108" s="162"/>
      <c r="RVJ108" s="162"/>
      <c r="RVK108" s="162"/>
      <c r="RVL108" s="162"/>
      <c r="RVM108" s="162"/>
      <c r="RVN108" s="162"/>
      <c r="RVO108" s="162"/>
      <c r="RVP108" s="162"/>
      <c r="RVQ108" s="162"/>
      <c r="RVR108" s="162"/>
      <c r="RVS108" s="162"/>
      <c r="RVT108" s="162"/>
      <c r="RVU108" s="162"/>
      <c r="RVV108" s="162"/>
      <c r="RVW108" s="162"/>
      <c r="RVX108" s="162"/>
      <c r="RVY108" s="162"/>
      <c r="RVZ108" s="162"/>
      <c r="RWA108" s="162"/>
      <c r="RWB108" s="162"/>
      <c r="RWC108" s="162"/>
      <c r="RWD108" s="162"/>
      <c r="RWE108" s="162"/>
      <c r="RWF108" s="162"/>
      <c r="RWG108" s="162"/>
      <c r="RWH108" s="162"/>
      <c r="RWI108" s="162"/>
      <c r="RWJ108" s="162"/>
      <c r="RWK108" s="162"/>
      <c r="RWL108" s="162"/>
      <c r="RWM108" s="162"/>
      <c r="RWN108" s="162"/>
      <c r="RWO108" s="162"/>
      <c r="RWP108" s="162"/>
      <c r="RWQ108" s="162"/>
      <c r="RWR108" s="162"/>
      <c r="RWS108" s="162"/>
      <c r="RWT108" s="162"/>
      <c r="RWU108" s="162"/>
      <c r="RWV108" s="162"/>
      <c r="RWW108" s="162"/>
      <c r="RWX108" s="162"/>
      <c r="RWZ108" s="162"/>
      <c r="RXA108" s="162"/>
      <c r="RXB108" s="162"/>
      <c r="RXC108" s="162"/>
      <c r="RXD108" s="162"/>
      <c r="RXE108" s="162"/>
      <c r="RXF108" s="162"/>
      <c r="RXH108" s="162"/>
      <c r="RXI108" s="162"/>
      <c r="RXJ108" s="162"/>
      <c r="RXR108" s="162"/>
      <c r="RXS108" s="162"/>
      <c r="RXT108" s="162"/>
      <c r="RXU108" s="162"/>
      <c r="RXV108" s="162"/>
      <c r="RXW108" s="162"/>
      <c r="RXX108" s="162"/>
      <c r="RXY108" s="162"/>
      <c r="RXZ108" s="162"/>
      <c r="RYA108" s="162"/>
      <c r="RYB108" s="162"/>
      <c r="RYC108" s="162"/>
      <c r="RYD108" s="162"/>
      <c r="RYE108" s="162"/>
      <c r="RYF108" s="162"/>
      <c r="RYG108" s="162"/>
      <c r="RYH108" s="162"/>
      <c r="RYI108" s="162"/>
      <c r="RYJ108" s="162"/>
      <c r="RYK108" s="162"/>
      <c r="RYL108" s="162"/>
      <c r="RYM108" s="162"/>
      <c r="RYN108" s="162"/>
      <c r="RYO108" s="162"/>
      <c r="RYP108" s="162"/>
      <c r="RYQ108" s="162"/>
      <c r="RYR108" s="162"/>
      <c r="RYS108" s="162"/>
      <c r="RYT108" s="162"/>
      <c r="RYU108" s="162"/>
      <c r="RYV108" s="162"/>
      <c r="RYW108" s="162"/>
      <c r="RYX108" s="162"/>
      <c r="RYY108" s="162"/>
      <c r="RYZ108" s="162"/>
      <c r="RZA108" s="162"/>
      <c r="RZB108" s="162"/>
      <c r="RZC108" s="162"/>
      <c r="RZD108" s="162"/>
      <c r="RZE108" s="162"/>
      <c r="RZF108" s="162"/>
      <c r="RZG108" s="162"/>
      <c r="RZH108" s="162"/>
      <c r="RZI108" s="162"/>
      <c r="RZJ108" s="162"/>
      <c r="RZK108" s="162"/>
      <c r="RZL108" s="162"/>
      <c r="RZM108" s="162"/>
      <c r="RZN108" s="162"/>
      <c r="RZO108" s="162"/>
      <c r="RZP108" s="162"/>
      <c r="RZQ108" s="162"/>
      <c r="RZR108" s="162"/>
      <c r="RZS108" s="162"/>
      <c r="RZT108" s="162"/>
      <c r="RZU108" s="162"/>
      <c r="RZV108" s="162"/>
      <c r="RZW108" s="162"/>
      <c r="RZX108" s="162"/>
      <c r="RZY108" s="162"/>
      <c r="RZZ108" s="162"/>
      <c r="SAA108" s="162"/>
      <c r="SAB108" s="162"/>
      <c r="SAC108" s="162"/>
      <c r="SAD108" s="162"/>
      <c r="SAE108" s="162"/>
      <c r="SAF108" s="162"/>
      <c r="SAG108" s="162"/>
      <c r="SAH108" s="162"/>
      <c r="SAI108" s="162"/>
      <c r="SAJ108" s="162"/>
      <c r="SAK108" s="162"/>
      <c r="SAL108" s="162"/>
      <c r="SAM108" s="162"/>
      <c r="SAN108" s="162"/>
      <c r="SAO108" s="162"/>
      <c r="SAP108" s="162"/>
      <c r="SAQ108" s="162"/>
      <c r="SAR108" s="162"/>
      <c r="SAS108" s="162"/>
      <c r="SAT108" s="162"/>
      <c r="SAU108" s="162"/>
      <c r="SAV108" s="162"/>
      <c r="SAW108" s="162"/>
      <c r="SAX108" s="162"/>
      <c r="SAY108" s="162"/>
      <c r="SAZ108" s="162"/>
      <c r="SBA108" s="162"/>
      <c r="SBB108" s="162"/>
      <c r="SBC108" s="162"/>
      <c r="SBD108" s="162"/>
      <c r="SBE108" s="162"/>
      <c r="SBF108" s="162"/>
      <c r="SBG108" s="162"/>
      <c r="SBH108" s="162"/>
      <c r="SBI108" s="162"/>
      <c r="SBJ108" s="162"/>
      <c r="SBK108" s="162"/>
      <c r="SBL108" s="162"/>
      <c r="SBM108" s="162"/>
      <c r="SBN108" s="162"/>
      <c r="SBO108" s="162"/>
      <c r="SBP108" s="162"/>
      <c r="SBQ108" s="162"/>
      <c r="SBR108" s="162"/>
      <c r="SBS108" s="162"/>
      <c r="SBT108" s="162"/>
      <c r="SBU108" s="162"/>
      <c r="SBV108" s="162"/>
      <c r="SBW108" s="162"/>
      <c r="SBX108" s="162"/>
      <c r="SBY108" s="162"/>
      <c r="SBZ108" s="162"/>
      <c r="SCA108" s="162"/>
      <c r="SCB108" s="162"/>
      <c r="SCC108" s="162"/>
      <c r="SCD108" s="162"/>
      <c r="SCE108" s="162"/>
      <c r="SCF108" s="162"/>
      <c r="SCG108" s="162"/>
      <c r="SCH108" s="162"/>
      <c r="SCI108" s="162"/>
      <c r="SCJ108" s="162"/>
      <c r="SCK108" s="162"/>
      <c r="SCL108" s="162"/>
      <c r="SCM108" s="162"/>
      <c r="SCN108" s="162"/>
      <c r="SCO108" s="162"/>
      <c r="SCP108" s="162"/>
      <c r="SCQ108" s="162"/>
      <c r="SCR108" s="162"/>
      <c r="SCS108" s="162"/>
      <c r="SCT108" s="162"/>
      <c r="SCU108" s="162"/>
      <c r="SCV108" s="162"/>
      <c r="SCW108" s="162"/>
      <c r="SCX108" s="162"/>
      <c r="SCY108" s="162"/>
      <c r="SCZ108" s="162"/>
      <c r="SDA108" s="162"/>
      <c r="SDB108" s="162"/>
      <c r="SDC108" s="162"/>
      <c r="SDD108" s="162"/>
      <c r="SDE108" s="162"/>
      <c r="SDF108" s="162"/>
      <c r="SDG108" s="162"/>
      <c r="SDH108" s="162"/>
      <c r="SDI108" s="162"/>
      <c r="SDJ108" s="162"/>
      <c r="SDK108" s="162"/>
      <c r="SDL108" s="162"/>
      <c r="SDM108" s="162"/>
      <c r="SDN108" s="162"/>
      <c r="SDO108" s="162"/>
      <c r="SDP108" s="162"/>
      <c r="SDQ108" s="162"/>
      <c r="SDR108" s="162"/>
      <c r="SDS108" s="162"/>
      <c r="SDT108" s="162"/>
      <c r="SDU108" s="162"/>
      <c r="SDV108" s="162"/>
      <c r="SDW108" s="162"/>
      <c r="SDX108" s="162"/>
      <c r="SDY108" s="162"/>
      <c r="SDZ108" s="162"/>
      <c r="SEA108" s="162"/>
      <c r="SEB108" s="162"/>
      <c r="SEC108" s="162"/>
      <c r="SED108" s="162"/>
      <c r="SEE108" s="162"/>
      <c r="SEF108" s="162"/>
      <c r="SEG108" s="162"/>
      <c r="SEH108" s="162"/>
      <c r="SEI108" s="162"/>
      <c r="SEJ108" s="162"/>
      <c r="SEK108" s="162"/>
      <c r="SEL108" s="162"/>
      <c r="SEM108" s="162"/>
      <c r="SEN108" s="162"/>
      <c r="SEO108" s="162"/>
      <c r="SEP108" s="162"/>
      <c r="SEQ108" s="162"/>
      <c r="SER108" s="162"/>
      <c r="SES108" s="162"/>
      <c r="SET108" s="162"/>
      <c r="SEU108" s="162"/>
      <c r="SEV108" s="162"/>
      <c r="SEW108" s="162"/>
      <c r="SEX108" s="162"/>
      <c r="SEY108" s="162"/>
      <c r="SEZ108" s="162"/>
      <c r="SFA108" s="162"/>
      <c r="SFB108" s="162"/>
      <c r="SFC108" s="162"/>
      <c r="SFD108" s="162"/>
      <c r="SFE108" s="162"/>
      <c r="SFF108" s="162"/>
      <c r="SFG108" s="162"/>
      <c r="SFH108" s="162"/>
      <c r="SFI108" s="162"/>
      <c r="SFJ108" s="162"/>
      <c r="SFK108" s="162"/>
      <c r="SFL108" s="162"/>
      <c r="SFM108" s="162"/>
      <c r="SFN108" s="162"/>
      <c r="SFO108" s="162"/>
      <c r="SFP108" s="162"/>
      <c r="SFQ108" s="162"/>
      <c r="SFR108" s="162"/>
      <c r="SFS108" s="162"/>
      <c r="SFT108" s="162"/>
      <c r="SFU108" s="162"/>
      <c r="SFV108" s="162"/>
      <c r="SFW108" s="162"/>
      <c r="SFX108" s="162"/>
      <c r="SFY108" s="162"/>
      <c r="SFZ108" s="162"/>
      <c r="SGA108" s="162"/>
      <c r="SGB108" s="162"/>
      <c r="SGC108" s="162"/>
      <c r="SGD108" s="162"/>
      <c r="SGE108" s="162"/>
      <c r="SGF108" s="162"/>
      <c r="SGG108" s="162"/>
      <c r="SGH108" s="162"/>
      <c r="SGI108" s="162"/>
      <c r="SGJ108" s="162"/>
      <c r="SGK108" s="162"/>
      <c r="SGL108" s="162"/>
      <c r="SGM108" s="162"/>
      <c r="SGN108" s="162"/>
      <c r="SGO108" s="162"/>
      <c r="SGP108" s="162"/>
      <c r="SGQ108" s="162"/>
      <c r="SGR108" s="162"/>
      <c r="SGS108" s="162"/>
      <c r="SGT108" s="162"/>
      <c r="SGV108" s="162"/>
      <c r="SGW108" s="162"/>
      <c r="SGX108" s="162"/>
      <c r="SGY108" s="162"/>
      <c r="SGZ108" s="162"/>
      <c r="SHA108" s="162"/>
      <c r="SHB108" s="162"/>
      <c r="SHD108" s="162"/>
      <c r="SHE108" s="162"/>
      <c r="SHF108" s="162"/>
      <c r="SHN108" s="162"/>
      <c r="SHO108" s="162"/>
      <c r="SHP108" s="162"/>
      <c r="SHQ108" s="162"/>
      <c r="SHR108" s="162"/>
      <c r="SHS108" s="162"/>
      <c r="SHT108" s="162"/>
      <c r="SHU108" s="162"/>
      <c r="SHV108" s="162"/>
      <c r="SHW108" s="162"/>
      <c r="SHX108" s="162"/>
      <c r="SHY108" s="162"/>
      <c r="SHZ108" s="162"/>
      <c r="SIA108" s="162"/>
      <c r="SIB108" s="162"/>
      <c r="SIC108" s="162"/>
      <c r="SID108" s="162"/>
      <c r="SIE108" s="162"/>
      <c r="SIF108" s="162"/>
      <c r="SIG108" s="162"/>
      <c r="SIH108" s="162"/>
      <c r="SII108" s="162"/>
      <c r="SIJ108" s="162"/>
      <c r="SIK108" s="162"/>
      <c r="SIL108" s="162"/>
      <c r="SIM108" s="162"/>
      <c r="SIN108" s="162"/>
      <c r="SIO108" s="162"/>
      <c r="SIP108" s="162"/>
      <c r="SIQ108" s="162"/>
      <c r="SIR108" s="162"/>
      <c r="SIS108" s="162"/>
      <c r="SIT108" s="162"/>
      <c r="SIU108" s="162"/>
      <c r="SIV108" s="162"/>
      <c r="SIW108" s="162"/>
      <c r="SIX108" s="162"/>
      <c r="SIY108" s="162"/>
      <c r="SIZ108" s="162"/>
      <c r="SJA108" s="162"/>
      <c r="SJB108" s="162"/>
      <c r="SJC108" s="162"/>
      <c r="SJD108" s="162"/>
      <c r="SJE108" s="162"/>
      <c r="SJF108" s="162"/>
      <c r="SJG108" s="162"/>
      <c r="SJH108" s="162"/>
      <c r="SJI108" s="162"/>
      <c r="SJJ108" s="162"/>
      <c r="SJK108" s="162"/>
      <c r="SJL108" s="162"/>
      <c r="SJM108" s="162"/>
      <c r="SJN108" s="162"/>
      <c r="SJO108" s="162"/>
      <c r="SJP108" s="162"/>
      <c r="SJQ108" s="162"/>
      <c r="SJR108" s="162"/>
      <c r="SJS108" s="162"/>
      <c r="SJT108" s="162"/>
      <c r="SJU108" s="162"/>
      <c r="SJV108" s="162"/>
      <c r="SJW108" s="162"/>
      <c r="SJX108" s="162"/>
      <c r="SJY108" s="162"/>
      <c r="SJZ108" s="162"/>
      <c r="SKA108" s="162"/>
      <c r="SKB108" s="162"/>
      <c r="SKC108" s="162"/>
      <c r="SKD108" s="162"/>
      <c r="SKE108" s="162"/>
      <c r="SKF108" s="162"/>
      <c r="SKG108" s="162"/>
      <c r="SKH108" s="162"/>
      <c r="SKI108" s="162"/>
      <c r="SKJ108" s="162"/>
      <c r="SKK108" s="162"/>
      <c r="SKL108" s="162"/>
      <c r="SKM108" s="162"/>
      <c r="SKN108" s="162"/>
      <c r="SKO108" s="162"/>
      <c r="SKP108" s="162"/>
      <c r="SKQ108" s="162"/>
      <c r="SKR108" s="162"/>
      <c r="SKS108" s="162"/>
      <c r="SKT108" s="162"/>
      <c r="SKU108" s="162"/>
      <c r="SKV108" s="162"/>
      <c r="SKW108" s="162"/>
      <c r="SKX108" s="162"/>
      <c r="SKY108" s="162"/>
      <c r="SKZ108" s="162"/>
      <c r="SLA108" s="162"/>
      <c r="SLB108" s="162"/>
      <c r="SLC108" s="162"/>
      <c r="SLD108" s="162"/>
      <c r="SLE108" s="162"/>
      <c r="SLF108" s="162"/>
      <c r="SLG108" s="162"/>
      <c r="SLH108" s="162"/>
      <c r="SLI108" s="162"/>
      <c r="SLJ108" s="162"/>
      <c r="SLK108" s="162"/>
      <c r="SLL108" s="162"/>
      <c r="SLM108" s="162"/>
      <c r="SLN108" s="162"/>
      <c r="SLO108" s="162"/>
      <c r="SLP108" s="162"/>
      <c r="SLQ108" s="162"/>
      <c r="SLR108" s="162"/>
      <c r="SLS108" s="162"/>
      <c r="SLT108" s="162"/>
      <c r="SLU108" s="162"/>
      <c r="SLV108" s="162"/>
      <c r="SLW108" s="162"/>
      <c r="SLX108" s="162"/>
      <c r="SLY108" s="162"/>
      <c r="SLZ108" s="162"/>
      <c r="SMA108" s="162"/>
      <c r="SMB108" s="162"/>
      <c r="SMC108" s="162"/>
      <c r="SMD108" s="162"/>
      <c r="SME108" s="162"/>
      <c r="SMF108" s="162"/>
      <c r="SMG108" s="162"/>
      <c r="SMH108" s="162"/>
      <c r="SMI108" s="162"/>
      <c r="SMJ108" s="162"/>
      <c r="SMK108" s="162"/>
      <c r="SML108" s="162"/>
      <c r="SMM108" s="162"/>
      <c r="SMN108" s="162"/>
      <c r="SMO108" s="162"/>
      <c r="SMP108" s="162"/>
      <c r="SMQ108" s="162"/>
      <c r="SMR108" s="162"/>
      <c r="SMS108" s="162"/>
      <c r="SMT108" s="162"/>
      <c r="SMU108" s="162"/>
      <c r="SMV108" s="162"/>
      <c r="SMW108" s="162"/>
      <c r="SMX108" s="162"/>
      <c r="SMY108" s="162"/>
      <c r="SMZ108" s="162"/>
      <c r="SNA108" s="162"/>
      <c r="SNB108" s="162"/>
      <c r="SNC108" s="162"/>
      <c r="SND108" s="162"/>
      <c r="SNE108" s="162"/>
      <c r="SNF108" s="162"/>
      <c r="SNG108" s="162"/>
      <c r="SNH108" s="162"/>
      <c r="SNI108" s="162"/>
      <c r="SNJ108" s="162"/>
      <c r="SNK108" s="162"/>
      <c r="SNL108" s="162"/>
      <c r="SNM108" s="162"/>
      <c r="SNN108" s="162"/>
      <c r="SNO108" s="162"/>
      <c r="SNP108" s="162"/>
      <c r="SNQ108" s="162"/>
      <c r="SNR108" s="162"/>
      <c r="SNS108" s="162"/>
      <c r="SNT108" s="162"/>
      <c r="SNU108" s="162"/>
      <c r="SNV108" s="162"/>
      <c r="SNW108" s="162"/>
      <c r="SNX108" s="162"/>
      <c r="SNY108" s="162"/>
      <c r="SNZ108" s="162"/>
      <c r="SOA108" s="162"/>
      <c r="SOB108" s="162"/>
      <c r="SOC108" s="162"/>
      <c r="SOD108" s="162"/>
      <c r="SOE108" s="162"/>
      <c r="SOF108" s="162"/>
      <c r="SOG108" s="162"/>
      <c r="SOH108" s="162"/>
      <c r="SOI108" s="162"/>
      <c r="SOJ108" s="162"/>
      <c r="SOK108" s="162"/>
      <c r="SOL108" s="162"/>
      <c r="SOM108" s="162"/>
      <c r="SON108" s="162"/>
      <c r="SOO108" s="162"/>
      <c r="SOP108" s="162"/>
      <c r="SOQ108" s="162"/>
      <c r="SOR108" s="162"/>
      <c r="SOS108" s="162"/>
      <c r="SOT108" s="162"/>
      <c r="SOU108" s="162"/>
      <c r="SOV108" s="162"/>
      <c r="SOW108" s="162"/>
      <c r="SOX108" s="162"/>
      <c r="SOY108" s="162"/>
      <c r="SOZ108" s="162"/>
      <c r="SPA108" s="162"/>
      <c r="SPB108" s="162"/>
      <c r="SPC108" s="162"/>
      <c r="SPD108" s="162"/>
      <c r="SPE108" s="162"/>
      <c r="SPF108" s="162"/>
      <c r="SPG108" s="162"/>
      <c r="SPH108" s="162"/>
      <c r="SPI108" s="162"/>
      <c r="SPJ108" s="162"/>
      <c r="SPK108" s="162"/>
      <c r="SPL108" s="162"/>
      <c r="SPM108" s="162"/>
      <c r="SPN108" s="162"/>
      <c r="SPO108" s="162"/>
      <c r="SPP108" s="162"/>
      <c r="SPQ108" s="162"/>
      <c r="SPR108" s="162"/>
      <c r="SPS108" s="162"/>
      <c r="SPT108" s="162"/>
      <c r="SPU108" s="162"/>
      <c r="SPV108" s="162"/>
      <c r="SPW108" s="162"/>
      <c r="SPX108" s="162"/>
      <c r="SPY108" s="162"/>
      <c r="SPZ108" s="162"/>
      <c r="SQA108" s="162"/>
      <c r="SQB108" s="162"/>
      <c r="SQC108" s="162"/>
      <c r="SQD108" s="162"/>
      <c r="SQE108" s="162"/>
      <c r="SQF108" s="162"/>
      <c r="SQG108" s="162"/>
      <c r="SQH108" s="162"/>
      <c r="SQI108" s="162"/>
      <c r="SQJ108" s="162"/>
      <c r="SQK108" s="162"/>
      <c r="SQL108" s="162"/>
      <c r="SQM108" s="162"/>
      <c r="SQN108" s="162"/>
      <c r="SQO108" s="162"/>
      <c r="SQP108" s="162"/>
      <c r="SQR108" s="162"/>
      <c r="SQS108" s="162"/>
      <c r="SQT108" s="162"/>
      <c r="SQU108" s="162"/>
      <c r="SQV108" s="162"/>
      <c r="SQW108" s="162"/>
      <c r="SQX108" s="162"/>
      <c r="SQZ108" s="162"/>
      <c r="SRA108" s="162"/>
      <c r="SRB108" s="162"/>
      <c r="SRJ108" s="162"/>
      <c r="SRK108" s="162"/>
      <c r="SRL108" s="162"/>
      <c r="SRM108" s="162"/>
      <c r="SRN108" s="162"/>
      <c r="SRO108" s="162"/>
      <c r="SRP108" s="162"/>
      <c r="SRQ108" s="162"/>
      <c r="SRR108" s="162"/>
      <c r="SRS108" s="162"/>
      <c r="SRT108" s="162"/>
      <c r="SRU108" s="162"/>
      <c r="SRV108" s="162"/>
      <c r="SRW108" s="162"/>
      <c r="SRX108" s="162"/>
      <c r="SRY108" s="162"/>
      <c r="SRZ108" s="162"/>
      <c r="SSA108" s="162"/>
      <c r="SSB108" s="162"/>
      <c r="SSC108" s="162"/>
      <c r="SSD108" s="162"/>
      <c r="SSE108" s="162"/>
      <c r="SSF108" s="162"/>
      <c r="SSG108" s="162"/>
      <c r="SSH108" s="162"/>
      <c r="SSI108" s="162"/>
      <c r="SSJ108" s="162"/>
      <c r="SSK108" s="162"/>
      <c r="SSL108" s="162"/>
      <c r="SSM108" s="162"/>
      <c r="SSN108" s="162"/>
      <c r="SSO108" s="162"/>
      <c r="SSP108" s="162"/>
      <c r="SSQ108" s="162"/>
      <c r="SSR108" s="162"/>
      <c r="SSS108" s="162"/>
      <c r="SST108" s="162"/>
      <c r="SSU108" s="162"/>
      <c r="SSV108" s="162"/>
      <c r="SSW108" s="162"/>
      <c r="SSX108" s="162"/>
      <c r="SSY108" s="162"/>
      <c r="SSZ108" s="162"/>
      <c r="STA108" s="162"/>
      <c r="STB108" s="162"/>
      <c r="STC108" s="162"/>
      <c r="STD108" s="162"/>
      <c r="STE108" s="162"/>
      <c r="STF108" s="162"/>
      <c r="STG108" s="162"/>
      <c r="STH108" s="162"/>
      <c r="STI108" s="162"/>
      <c r="STJ108" s="162"/>
      <c r="STK108" s="162"/>
      <c r="STL108" s="162"/>
      <c r="STM108" s="162"/>
      <c r="STN108" s="162"/>
      <c r="STO108" s="162"/>
      <c r="STP108" s="162"/>
      <c r="STQ108" s="162"/>
      <c r="STR108" s="162"/>
      <c r="STS108" s="162"/>
      <c r="STT108" s="162"/>
      <c r="STU108" s="162"/>
      <c r="STV108" s="162"/>
      <c r="STW108" s="162"/>
      <c r="STX108" s="162"/>
      <c r="STY108" s="162"/>
      <c r="STZ108" s="162"/>
      <c r="SUA108" s="162"/>
      <c r="SUB108" s="162"/>
      <c r="SUC108" s="162"/>
      <c r="SUD108" s="162"/>
      <c r="SUE108" s="162"/>
      <c r="SUF108" s="162"/>
      <c r="SUG108" s="162"/>
      <c r="SUH108" s="162"/>
      <c r="SUI108" s="162"/>
      <c r="SUJ108" s="162"/>
      <c r="SUK108" s="162"/>
      <c r="SUL108" s="162"/>
      <c r="SUM108" s="162"/>
      <c r="SUN108" s="162"/>
      <c r="SUO108" s="162"/>
      <c r="SUP108" s="162"/>
      <c r="SUQ108" s="162"/>
      <c r="SUR108" s="162"/>
      <c r="SUS108" s="162"/>
      <c r="SUT108" s="162"/>
      <c r="SUU108" s="162"/>
      <c r="SUV108" s="162"/>
      <c r="SUW108" s="162"/>
      <c r="SUX108" s="162"/>
      <c r="SUY108" s="162"/>
      <c r="SUZ108" s="162"/>
      <c r="SVA108" s="162"/>
      <c r="SVB108" s="162"/>
      <c r="SVC108" s="162"/>
      <c r="SVD108" s="162"/>
      <c r="SVE108" s="162"/>
      <c r="SVF108" s="162"/>
      <c r="SVG108" s="162"/>
      <c r="SVH108" s="162"/>
      <c r="SVI108" s="162"/>
      <c r="SVJ108" s="162"/>
      <c r="SVK108" s="162"/>
      <c r="SVL108" s="162"/>
      <c r="SVM108" s="162"/>
      <c r="SVN108" s="162"/>
      <c r="SVO108" s="162"/>
      <c r="SVP108" s="162"/>
      <c r="SVQ108" s="162"/>
      <c r="SVR108" s="162"/>
      <c r="SVS108" s="162"/>
      <c r="SVT108" s="162"/>
      <c r="SVU108" s="162"/>
      <c r="SVV108" s="162"/>
      <c r="SVW108" s="162"/>
      <c r="SVX108" s="162"/>
      <c r="SVY108" s="162"/>
      <c r="SVZ108" s="162"/>
      <c r="SWA108" s="162"/>
      <c r="SWB108" s="162"/>
      <c r="SWC108" s="162"/>
      <c r="SWD108" s="162"/>
      <c r="SWE108" s="162"/>
      <c r="SWF108" s="162"/>
      <c r="SWG108" s="162"/>
      <c r="SWH108" s="162"/>
      <c r="SWI108" s="162"/>
      <c r="SWJ108" s="162"/>
      <c r="SWK108" s="162"/>
      <c r="SWL108" s="162"/>
      <c r="SWM108" s="162"/>
      <c r="SWN108" s="162"/>
      <c r="SWO108" s="162"/>
      <c r="SWP108" s="162"/>
      <c r="SWQ108" s="162"/>
      <c r="SWR108" s="162"/>
      <c r="SWS108" s="162"/>
      <c r="SWT108" s="162"/>
      <c r="SWU108" s="162"/>
      <c r="SWV108" s="162"/>
      <c r="SWW108" s="162"/>
      <c r="SWX108" s="162"/>
      <c r="SWY108" s="162"/>
      <c r="SWZ108" s="162"/>
      <c r="SXA108" s="162"/>
      <c r="SXB108" s="162"/>
      <c r="SXC108" s="162"/>
      <c r="SXD108" s="162"/>
      <c r="SXE108" s="162"/>
      <c r="SXF108" s="162"/>
      <c r="SXG108" s="162"/>
      <c r="SXH108" s="162"/>
      <c r="SXI108" s="162"/>
      <c r="SXJ108" s="162"/>
      <c r="SXK108" s="162"/>
      <c r="SXL108" s="162"/>
      <c r="SXM108" s="162"/>
      <c r="SXN108" s="162"/>
      <c r="SXO108" s="162"/>
      <c r="SXP108" s="162"/>
      <c r="SXQ108" s="162"/>
      <c r="SXR108" s="162"/>
      <c r="SXS108" s="162"/>
      <c r="SXT108" s="162"/>
      <c r="SXU108" s="162"/>
      <c r="SXV108" s="162"/>
      <c r="SXW108" s="162"/>
      <c r="SXX108" s="162"/>
      <c r="SXY108" s="162"/>
      <c r="SXZ108" s="162"/>
      <c r="SYA108" s="162"/>
      <c r="SYB108" s="162"/>
      <c r="SYC108" s="162"/>
      <c r="SYD108" s="162"/>
      <c r="SYE108" s="162"/>
      <c r="SYF108" s="162"/>
      <c r="SYG108" s="162"/>
      <c r="SYH108" s="162"/>
      <c r="SYI108" s="162"/>
      <c r="SYJ108" s="162"/>
      <c r="SYK108" s="162"/>
      <c r="SYL108" s="162"/>
      <c r="SYM108" s="162"/>
      <c r="SYN108" s="162"/>
      <c r="SYO108" s="162"/>
      <c r="SYP108" s="162"/>
      <c r="SYQ108" s="162"/>
      <c r="SYR108" s="162"/>
      <c r="SYS108" s="162"/>
      <c r="SYT108" s="162"/>
      <c r="SYU108" s="162"/>
      <c r="SYV108" s="162"/>
      <c r="SYW108" s="162"/>
      <c r="SYX108" s="162"/>
      <c r="SYY108" s="162"/>
      <c r="SYZ108" s="162"/>
      <c r="SZA108" s="162"/>
      <c r="SZB108" s="162"/>
      <c r="SZC108" s="162"/>
      <c r="SZD108" s="162"/>
      <c r="SZE108" s="162"/>
      <c r="SZF108" s="162"/>
      <c r="SZG108" s="162"/>
      <c r="SZH108" s="162"/>
      <c r="SZI108" s="162"/>
      <c r="SZJ108" s="162"/>
      <c r="SZK108" s="162"/>
      <c r="SZL108" s="162"/>
      <c r="SZM108" s="162"/>
      <c r="SZN108" s="162"/>
      <c r="SZO108" s="162"/>
      <c r="SZP108" s="162"/>
      <c r="SZQ108" s="162"/>
      <c r="SZR108" s="162"/>
      <c r="SZS108" s="162"/>
      <c r="SZT108" s="162"/>
      <c r="SZU108" s="162"/>
      <c r="SZV108" s="162"/>
      <c r="SZW108" s="162"/>
      <c r="SZX108" s="162"/>
      <c r="SZY108" s="162"/>
      <c r="SZZ108" s="162"/>
      <c r="TAA108" s="162"/>
      <c r="TAB108" s="162"/>
      <c r="TAC108" s="162"/>
      <c r="TAD108" s="162"/>
      <c r="TAE108" s="162"/>
      <c r="TAF108" s="162"/>
      <c r="TAG108" s="162"/>
      <c r="TAH108" s="162"/>
      <c r="TAI108" s="162"/>
      <c r="TAJ108" s="162"/>
      <c r="TAK108" s="162"/>
      <c r="TAL108" s="162"/>
      <c r="TAN108" s="162"/>
      <c r="TAO108" s="162"/>
      <c r="TAP108" s="162"/>
      <c r="TAQ108" s="162"/>
      <c r="TAR108" s="162"/>
      <c r="TAS108" s="162"/>
      <c r="TAT108" s="162"/>
      <c r="TAV108" s="162"/>
      <c r="TAW108" s="162"/>
      <c r="TAX108" s="162"/>
      <c r="TBF108" s="162"/>
      <c r="TBG108" s="162"/>
      <c r="TBH108" s="162"/>
      <c r="TBI108" s="162"/>
      <c r="TBJ108" s="162"/>
      <c r="TBK108" s="162"/>
      <c r="TBL108" s="162"/>
      <c r="TBM108" s="162"/>
      <c r="TBN108" s="162"/>
      <c r="TBO108" s="162"/>
      <c r="TBP108" s="162"/>
      <c r="TBQ108" s="162"/>
      <c r="TBR108" s="162"/>
      <c r="TBS108" s="162"/>
      <c r="TBT108" s="162"/>
      <c r="TBU108" s="162"/>
      <c r="TBV108" s="162"/>
      <c r="TBW108" s="162"/>
      <c r="TBX108" s="162"/>
      <c r="TBY108" s="162"/>
      <c r="TBZ108" s="162"/>
      <c r="TCA108" s="162"/>
      <c r="TCB108" s="162"/>
      <c r="TCC108" s="162"/>
      <c r="TCD108" s="162"/>
      <c r="TCE108" s="162"/>
      <c r="TCF108" s="162"/>
      <c r="TCG108" s="162"/>
      <c r="TCH108" s="162"/>
      <c r="TCI108" s="162"/>
      <c r="TCJ108" s="162"/>
      <c r="TCK108" s="162"/>
      <c r="TCL108" s="162"/>
      <c r="TCM108" s="162"/>
      <c r="TCN108" s="162"/>
      <c r="TCO108" s="162"/>
      <c r="TCP108" s="162"/>
      <c r="TCQ108" s="162"/>
      <c r="TCR108" s="162"/>
      <c r="TCS108" s="162"/>
      <c r="TCT108" s="162"/>
      <c r="TCU108" s="162"/>
      <c r="TCV108" s="162"/>
      <c r="TCW108" s="162"/>
      <c r="TCX108" s="162"/>
      <c r="TCY108" s="162"/>
      <c r="TCZ108" s="162"/>
      <c r="TDA108" s="162"/>
      <c r="TDB108" s="162"/>
      <c r="TDC108" s="162"/>
      <c r="TDD108" s="162"/>
      <c r="TDE108" s="162"/>
      <c r="TDF108" s="162"/>
      <c r="TDG108" s="162"/>
      <c r="TDH108" s="162"/>
      <c r="TDI108" s="162"/>
      <c r="TDJ108" s="162"/>
      <c r="TDK108" s="162"/>
      <c r="TDL108" s="162"/>
      <c r="TDM108" s="162"/>
      <c r="TDN108" s="162"/>
      <c r="TDO108" s="162"/>
      <c r="TDP108" s="162"/>
      <c r="TDQ108" s="162"/>
      <c r="TDR108" s="162"/>
      <c r="TDS108" s="162"/>
      <c r="TDT108" s="162"/>
      <c r="TDU108" s="162"/>
      <c r="TDV108" s="162"/>
      <c r="TDW108" s="162"/>
      <c r="TDX108" s="162"/>
      <c r="TDY108" s="162"/>
      <c r="TDZ108" s="162"/>
      <c r="TEA108" s="162"/>
      <c r="TEB108" s="162"/>
      <c r="TEC108" s="162"/>
      <c r="TED108" s="162"/>
      <c r="TEE108" s="162"/>
      <c r="TEF108" s="162"/>
      <c r="TEG108" s="162"/>
      <c r="TEH108" s="162"/>
      <c r="TEI108" s="162"/>
      <c r="TEJ108" s="162"/>
      <c r="TEK108" s="162"/>
      <c r="TEL108" s="162"/>
      <c r="TEM108" s="162"/>
      <c r="TEN108" s="162"/>
      <c r="TEO108" s="162"/>
      <c r="TEP108" s="162"/>
      <c r="TEQ108" s="162"/>
      <c r="TER108" s="162"/>
      <c r="TES108" s="162"/>
      <c r="TET108" s="162"/>
      <c r="TEU108" s="162"/>
      <c r="TEV108" s="162"/>
      <c r="TEW108" s="162"/>
      <c r="TEX108" s="162"/>
      <c r="TEY108" s="162"/>
      <c r="TEZ108" s="162"/>
      <c r="TFA108" s="162"/>
      <c r="TFB108" s="162"/>
      <c r="TFC108" s="162"/>
      <c r="TFD108" s="162"/>
      <c r="TFE108" s="162"/>
      <c r="TFF108" s="162"/>
      <c r="TFG108" s="162"/>
      <c r="TFH108" s="162"/>
      <c r="TFI108" s="162"/>
      <c r="TFJ108" s="162"/>
      <c r="TFK108" s="162"/>
      <c r="TFL108" s="162"/>
      <c r="TFM108" s="162"/>
      <c r="TFN108" s="162"/>
      <c r="TFO108" s="162"/>
      <c r="TFP108" s="162"/>
      <c r="TFQ108" s="162"/>
      <c r="TFR108" s="162"/>
      <c r="TFS108" s="162"/>
      <c r="TFT108" s="162"/>
      <c r="TFU108" s="162"/>
      <c r="TFV108" s="162"/>
      <c r="TFW108" s="162"/>
      <c r="TFX108" s="162"/>
      <c r="TFY108" s="162"/>
      <c r="TFZ108" s="162"/>
      <c r="TGA108" s="162"/>
      <c r="TGB108" s="162"/>
      <c r="TGC108" s="162"/>
      <c r="TGD108" s="162"/>
      <c r="TGE108" s="162"/>
      <c r="TGF108" s="162"/>
      <c r="TGG108" s="162"/>
      <c r="TGH108" s="162"/>
      <c r="TGI108" s="162"/>
      <c r="TGJ108" s="162"/>
      <c r="TGK108" s="162"/>
      <c r="TGL108" s="162"/>
      <c r="TGM108" s="162"/>
      <c r="TGN108" s="162"/>
      <c r="TGO108" s="162"/>
      <c r="TGP108" s="162"/>
      <c r="TGQ108" s="162"/>
      <c r="TGR108" s="162"/>
      <c r="TGS108" s="162"/>
      <c r="TGT108" s="162"/>
      <c r="TGU108" s="162"/>
      <c r="TGV108" s="162"/>
      <c r="TGW108" s="162"/>
      <c r="TGX108" s="162"/>
      <c r="TGY108" s="162"/>
      <c r="TGZ108" s="162"/>
      <c r="THA108" s="162"/>
      <c r="THB108" s="162"/>
      <c r="THC108" s="162"/>
      <c r="THD108" s="162"/>
      <c r="THE108" s="162"/>
      <c r="THF108" s="162"/>
      <c r="THG108" s="162"/>
      <c r="THH108" s="162"/>
      <c r="THI108" s="162"/>
      <c r="THJ108" s="162"/>
      <c r="THK108" s="162"/>
      <c r="THL108" s="162"/>
      <c r="THM108" s="162"/>
      <c r="THN108" s="162"/>
      <c r="THO108" s="162"/>
      <c r="THP108" s="162"/>
      <c r="THQ108" s="162"/>
      <c r="THR108" s="162"/>
      <c r="THS108" s="162"/>
      <c r="THT108" s="162"/>
      <c r="THU108" s="162"/>
      <c r="THV108" s="162"/>
      <c r="THW108" s="162"/>
      <c r="THX108" s="162"/>
      <c r="THY108" s="162"/>
      <c r="THZ108" s="162"/>
      <c r="TIA108" s="162"/>
      <c r="TIB108" s="162"/>
      <c r="TIC108" s="162"/>
      <c r="TID108" s="162"/>
      <c r="TIE108" s="162"/>
      <c r="TIF108" s="162"/>
      <c r="TIG108" s="162"/>
      <c r="TIH108" s="162"/>
      <c r="TII108" s="162"/>
      <c r="TIJ108" s="162"/>
      <c r="TIK108" s="162"/>
      <c r="TIL108" s="162"/>
      <c r="TIM108" s="162"/>
      <c r="TIN108" s="162"/>
      <c r="TIO108" s="162"/>
      <c r="TIP108" s="162"/>
      <c r="TIQ108" s="162"/>
      <c r="TIR108" s="162"/>
      <c r="TIS108" s="162"/>
      <c r="TIT108" s="162"/>
      <c r="TIU108" s="162"/>
      <c r="TIV108" s="162"/>
      <c r="TIW108" s="162"/>
      <c r="TIX108" s="162"/>
      <c r="TIY108" s="162"/>
      <c r="TIZ108" s="162"/>
      <c r="TJA108" s="162"/>
      <c r="TJB108" s="162"/>
      <c r="TJC108" s="162"/>
      <c r="TJD108" s="162"/>
      <c r="TJE108" s="162"/>
      <c r="TJF108" s="162"/>
      <c r="TJG108" s="162"/>
      <c r="TJH108" s="162"/>
      <c r="TJI108" s="162"/>
      <c r="TJJ108" s="162"/>
      <c r="TJK108" s="162"/>
      <c r="TJL108" s="162"/>
      <c r="TJM108" s="162"/>
      <c r="TJN108" s="162"/>
      <c r="TJO108" s="162"/>
      <c r="TJP108" s="162"/>
      <c r="TJQ108" s="162"/>
      <c r="TJR108" s="162"/>
      <c r="TJS108" s="162"/>
      <c r="TJT108" s="162"/>
      <c r="TJU108" s="162"/>
      <c r="TJV108" s="162"/>
      <c r="TJW108" s="162"/>
      <c r="TJX108" s="162"/>
      <c r="TJY108" s="162"/>
      <c r="TJZ108" s="162"/>
      <c r="TKA108" s="162"/>
      <c r="TKB108" s="162"/>
      <c r="TKC108" s="162"/>
      <c r="TKD108" s="162"/>
      <c r="TKE108" s="162"/>
      <c r="TKF108" s="162"/>
      <c r="TKG108" s="162"/>
      <c r="TKH108" s="162"/>
      <c r="TKJ108" s="162"/>
      <c r="TKK108" s="162"/>
      <c r="TKL108" s="162"/>
      <c r="TKM108" s="162"/>
      <c r="TKN108" s="162"/>
      <c r="TKO108" s="162"/>
      <c r="TKP108" s="162"/>
      <c r="TKR108" s="162"/>
      <c r="TKS108" s="162"/>
      <c r="TKT108" s="162"/>
      <c r="TLB108" s="162"/>
      <c r="TLC108" s="162"/>
      <c r="TLD108" s="162"/>
      <c r="TLE108" s="162"/>
      <c r="TLF108" s="162"/>
      <c r="TLG108" s="162"/>
      <c r="TLH108" s="162"/>
      <c r="TLI108" s="162"/>
      <c r="TLJ108" s="162"/>
      <c r="TLK108" s="162"/>
      <c r="TLL108" s="162"/>
      <c r="TLM108" s="162"/>
      <c r="TLN108" s="162"/>
      <c r="TLO108" s="162"/>
      <c r="TLP108" s="162"/>
      <c r="TLQ108" s="162"/>
      <c r="TLR108" s="162"/>
      <c r="TLS108" s="162"/>
      <c r="TLT108" s="162"/>
      <c r="TLU108" s="162"/>
      <c r="TLV108" s="162"/>
      <c r="TLW108" s="162"/>
      <c r="TLX108" s="162"/>
      <c r="TLY108" s="162"/>
      <c r="TLZ108" s="162"/>
      <c r="TMA108" s="162"/>
      <c r="TMB108" s="162"/>
      <c r="TMC108" s="162"/>
      <c r="TMD108" s="162"/>
      <c r="TME108" s="162"/>
      <c r="TMF108" s="162"/>
      <c r="TMG108" s="162"/>
      <c r="TMH108" s="162"/>
      <c r="TMI108" s="162"/>
      <c r="TMJ108" s="162"/>
      <c r="TMK108" s="162"/>
      <c r="TML108" s="162"/>
      <c r="TMM108" s="162"/>
      <c r="TMN108" s="162"/>
      <c r="TMO108" s="162"/>
      <c r="TMP108" s="162"/>
      <c r="TMQ108" s="162"/>
      <c r="TMR108" s="162"/>
      <c r="TMS108" s="162"/>
      <c r="TMT108" s="162"/>
      <c r="TMU108" s="162"/>
      <c r="TMV108" s="162"/>
      <c r="TMW108" s="162"/>
      <c r="TMX108" s="162"/>
      <c r="TMY108" s="162"/>
      <c r="TMZ108" s="162"/>
      <c r="TNA108" s="162"/>
      <c r="TNB108" s="162"/>
      <c r="TNC108" s="162"/>
      <c r="TND108" s="162"/>
      <c r="TNE108" s="162"/>
      <c r="TNF108" s="162"/>
      <c r="TNG108" s="162"/>
      <c r="TNH108" s="162"/>
      <c r="TNI108" s="162"/>
      <c r="TNJ108" s="162"/>
      <c r="TNK108" s="162"/>
      <c r="TNL108" s="162"/>
      <c r="TNM108" s="162"/>
      <c r="TNN108" s="162"/>
      <c r="TNO108" s="162"/>
      <c r="TNP108" s="162"/>
      <c r="TNQ108" s="162"/>
      <c r="TNR108" s="162"/>
      <c r="TNS108" s="162"/>
      <c r="TNT108" s="162"/>
      <c r="TNU108" s="162"/>
      <c r="TNV108" s="162"/>
      <c r="TNW108" s="162"/>
      <c r="TNX108" s="162"/>
      <c r="TNY108" s="162"/>
      <c r="TNZ108" s="162"/>
      <c r="TOA108" s="162"/>
      <c r="TOB108" s="162"/>
      <c r="TOC108" s="162"/>
      <c r="TOD108" s="162"/>
      <c r="TOE108" s="162"/>
      <c r="TOF108" s="162"/>
      <c r="TOG108" s="162"/>
      <c r="TOH108" s="162"/>
      <c r="TOI108" s="162"/>
      <c r="TOJ108" s="162"/>
      <c r="TOK108" s="162"/>
      <c r="TOL108" s="162"/>
      <c r="TOM108" s="162"/>
      <c r="TON108" s="162"/>
      <c r="TOO108" s="162"/>
      <c r="TOP108" s="162"/>
      <c r="TOQ108" s="162"/>
      <c r="TOR108" s="162"/>
      <c r="TOS108" s="162"/>
      <c r="TOT108" s="162"/>
      <c r="TOU108" s="162"/>
      <c r="TOV108" s="162"/>
      <c r="TOW108" s="162"/>
      <c r="TOX108" s="162"/>
      <c r="TOY108" s="162"/>
      <c r="TOZ108" s="162"/>
      <c r="TPA108" s="162"/>
      <c r="TPB108" s="162"/>
      <c r="TPC108" s="162"/>
      <c r="TPD108" s="162"/>
      <c r="TPE108" s="162"/>
      <c r="TPF108" s="162"/>
      <c r="TPG108" s="162"/>
      <c r="TPH108" s="162"/>
      <c r="TPI108" s="162"/>
      <c r="TPJ108" s="162"/>
      <c r="TPK108" s="162"/>
      <c r="TPL108" s="162"/>
      <c r="TPM108" s="162"/>
      <c r="TPN108" s="162"/>
      <c r="TPO108" s="162"/>
      <c r="TPP108" s="162"/>
      <c r="TPQ108" s="162"/>
      <c r="TPR108" s="162"/>
      <c r="TPS108" s="162"/>
      <c r="TPT108" s="162"/>
      <c r="TPU108" s="162"/>
      <c r="TPV108" s="162"/>
      <c r="TPW108" s="162"/>
      <c r="TPX108" s="162"/>
      <c r="TPY108" s="162"/>
      <c r="TPZ108" s="162"/>
      <c r="TQA108" s="162"/>
      <c r="TQB108" s="162"/>
      <c r="TQC108" s="162"/>
      <c r="TQD108" s="162"/>
      <c r="TQE108" s="162"/>
      <c r="TQF108" s="162"/>
      <c r="TQG108" s="162"/>
      <c r="TQH108" s="162"/>
      <c r="TQI108" s="162"/>
      <c r="TQJ108" s="162"/>
      <c r="TQK108" s="162"/>
      <c r="TQL108" s="162"/>
      <c r="TQM108" s="162"/>
      <c r="TQN108" s="162"/>
      <c r="TQO108" s="162"/>
      <c r="TQP108" s="162"/>
      <c r="TQQ108" s="162"/>
      <c r="TQR108" s="162"/>
      <c r="TQS108" s="162"/>
      <c r="TQT108" s="162"/>
      <c r="TQU108" s="162"/>
      <c r="TQV108" s="162"/>
      <c r="TQW108" s="162"/>
      <c r="TQX108" s="162"/>
      <c r="TQY108" s="162"/>
      <c r="TQZ108" s="162"/>
      <c r="TRA108" s="162"/>
      <c r="TRB108" s="162"/>
      <c r="TRC108" s="162"/>
      <c r="TRD108" s="162"/>
      <c r="TRE108" s="162"/>
      <c r="TRF108" s="162"/>
      <c r="TRG108" s="162"/>
      <c r="TRH108" s="162"/>
      <c r="TRI108" s="162"/>
      <c r="TRJ108" s="162"/>
      <c r="TRK108" s="162"/>
      <c r="TRL108" s="162"/>
      <c r="TRM108" s="162"/>
      <c r="TRN108" s="162"/>
      <c r="TRO108" s="162"/>
      <c r="TRP108" s="162"/>
      <c r="TRQ108" s="162"/>
      <c r="TRR108" s="162"/>
      <c r="TRS108" s="162"/>
      <c r="TRT108" s="162"/>
      <c r="TRU108" s="162"/>
      <c r="TRV108" s="162"/>
      <c r="TRW108" s="162"/>
      <c r="TRX108" s="162"/>
      <c r="TRY108" s="162"/>
      <c r="TRZ108" s="162"/>
      <c r="TSA108" s="162"/>
      <c r="TSB108" s="162"/>
      <c r="TSC108" s="162"/>
      <c r="TSD108" s="162"/>
      <c r="TSE108" s="162"/>
      <c r="TSF108" s="162"/>
      <c r="TSG108" s="162"/>
      <c r="TSH108" s="162"/>
      <c r="TSI108" s="162"/>
      <c r="TSJ108" s="162"/>
      <c r="TSK108" s="162"/>
      <c r="TSL108" s="162"/>
      <c r="TSM108" s="162"/>
      <c r="TSN108" s="162"/>
      <c r="TSO108" s="162"/>
      <c r="TSP108" s="162"/>
      <c r="TSQ108" s="162"/>
      <c r="TSR108" s="162"/>
      <c r="TSS108" s="162"/>
      <c r="TST108" s="162"/>
      <c r="TSU108" s="162"/>
      <c r="TSV108" s="162"/>
      <c r="TSW108" s="162"/>
      <c r="TSX108" s="162"/>
      <c r="TSY108" s="162"/>
      <c r="TSZ108" s="162"/>
      <c r="TTA108" s="162"/>
      <c r="TTB108" s="162"/>
      <c r="TTC108" s="162"/>
      <c r="TTD108" s="162"/>
      <c r="TTE108" s="162"/>
      <c r="TTF108" s="162"/>
      <c r="TTG108" s="162"/>
      <c r="TTH108" s="162"/>
      <c r="TTI108" s="162"/>
      <c r="TTJ108" s="162"/>
      <c r="TTK108" s="162"/>
      <c r="TTL108" s="162"/>
      <c r="TTM108" s="162"/>
      <c r="TTN108" s="162"/>
      <c r="TTO108" s="162"/>
      <c r="TTP108" s="162"/>
      <c r="TTQ108" s="162"/>
      <c r="TTR108" s="162"/>
      <c r="TTS108" s="162"/>
      <c r="TTT108" s="162"/>
      <c r="TTU108" s="162"/>
      <c r="TTV108" s="162"/>
      <c r="TTW108" s="162"/>
      <c r="TTX108" s="162"/>
      <c r="TTY108" s="162"/>
      <c r="TTZ108" s="162"/>
      <c r="TUA108" s="162"/>
      <c r="TUB108" s="162"/>
      <c r="TUC108" s="162"/>
      <c r="TUD108" s="162"/>
      <c r="TUF108" s="162"/>
      <c r="TUG108" s="162"/>
      <c r="TUH108" s="162"/>
      <c r="TUI108" s="162"/>
      <c r="TUJ108" s="162"/>
      <c r="TUK108" s="162"/>
      <c r="TUL108" s="162"/>
      <c r="TUN108" s="162"/>
      <c r="TUO108" s="162"/>
      <c r="TUP108" s="162"/>
      <c r="TUX108" s="162"/>
      <c r="TUY108" s="162"/>
      <c r="TUZ108" s="162"/>
      <c r="TVA108" s="162"/>
      <c r="TVB108" s="162"/>
      <c r="TVC108" s="162"/>
      <c r="TVD108" s="162"/>
      <c r="TVE108" s="162"/>
      <c r="TVF108" s="162"/>
      <c r="TVG108" s="162"/>
      <c r="TVH108" s="162"/>
      <c r="TVI108" s="162"/>
      <c r="TVJ108" s="162"/>
      <c r="TVK108" s="162"/>
      <c r="TVL108" s="162"/>
      <c r="TVM108" s="162"/>
      <c r="TVN108" s="162"/>
      <c r="TVO108" s="162"/>
      <c r="TVP108" s="162"/>
      <c r="TVQ108" s="162"/>
      <c r="TVR108" s="162"/>
      <c r="TVS108" s="162"/>
      <c r="TVT108" s="162"/>
      <c r="TVU108" s="162"/>
      <c r="TVV108" s="162"/>
      <c r="TVW108" s="162"/>
      <c r="TVX108" s="162"/>
      <c r="TVY108" s="162"/>
      <c r="TVZ108" s="162"/>
      <c r="TWA108" s="162"/>
      <c r="TWB108" s="162"/>
      <c r="TWC108" s="162"/>
      <c r="TWD108" s="162"/>
      <c r="TWE108" s="162"/>
      <c r="TWF108" s="162"/>
      <c r="TWG108" s="162"/>
      <c r="TWH108" s="162"/>
      <c r="TWI108" s="162"/>
      <c r="TWJ108" s="162"/>
      <c r="TWK108" s="162"/>
      <c r="TWL108" s="162"/>
      <c r="TWM108" s="162"/>
      <c r="TWN108" s="162"/>
      <c r="TWO108" s="162"/>
      <c r="TWP108" s="162"/>
      <c r="TWQ108" s="162"/>
      <c r="TWR108" s="162"/>
      <c r="TWS108" s="162"/>
      <c r="TWT108" s="162"/>
      <c r="TWU108" s="162"/>
      <c r="TWV108" s="162"/>
      <c r="TWW108" s="162"/>
      <c r="TWX108" s="162"/>
      <c r="TWY108" s="162"/>
      <c r="TWZ108" s="162"/>
      <c r="TXA108" s="162"/>
      <c r="TXB108" s="162"/>
      <c r="TXC108" s="162"/>
      <c r="TXD108" s="162"/>
      <c r="TXE108" s="162"/>
      <c r="TXF108" s="162"/>
      <c r="TXG108" s="162"/>
      <c r="TXH108" s="162"/>
      <c r="TXI108" s="162"/>
      <c r="TXJ108" s="162"/>
      <c r="TXK108" s="162"/>
      <c r="TXL108" s="162"/>
      <c r="TXM108" s="162"/>
      <c r="TXN108" s="162"/>
      <c r="TXO108" s="162"/>
      <c r="TXP108" s="162"/>
      <c r="TXQ108" s="162"/>
      <c r="TXR108" s="162"/>
      <c r="TXS108" s="162"/>
      <c r="TXT108" s="162"/>
      <c r="TXU108" s="162"/>
      <c r="TXV108" s="162"/>
      <c r="TXW108" s="162"/>
      <c r="TXX108" s="162"/>
      <c r="TXY108" s="162"/>
      <c r="TXZ108" s="162"/>
      <c r="TYA108" s="162"/>
      <c r="TYB108" s="162"/>
      <c r="TYC108" s="162"/>
      <c r="TYD108" s="162"/>
      <c r="TYE108" s="162"/>
      <c r="TYF108" s="162"/>
      <c r="TYG108" s="162"/>
      <c r="TYH108" s="162"/>
      <c r="TYI108" s="162"/>
      <c r="TYJ108" s="162"/>
      <c r="TYK108" s="162"/>
      <c r="TYL108" s="162"/>
      <c r="TYM108" s="162"/>
      <c r="TYN108" s="162"/>
      <c r="TYO108" s="162"/>
      <c r="TYP108" s="162"/>
      <c r="TYQ108" s="162"/>
      <c r="TYR108" s="162"/>
      <c r="TYS108" s="162"/>
      <c r="TYT108" s="162"/>
      <c r="TYU108" s="162"/>
      <c r="TYV108" s="162"/>
      <c r="TYW108" s="162"/>
      <c r="TYX108" s="162"/>
      <c r="TYY108" s="162"/>
      <c r="TYZ108" s="162"/>
      <c r="TZA108" s="162"/>
      <c r="TZB108" s="162"/>
      <c r="TZC108" s="162"/>
      <c r="TZD108" s="162"/>
      <c r="TZE108" s="162"/>
      <c r="TZF108" s="162"/>
      <c r="TZG108" s="162"/>
      <c r="TZH108" s="162"/>
      <c r="TZI108" s="162"/>
      <c r="TZJ108" s="162"/>
      <c r="TZK108" s="162"/>
      <c r="TZL108" s="162"/>
      <c r="TZM108" s="162"/>
      <c r="TZN108" s="162"/>
      <c r="TZO108" s="162"/>
      <c r="TZP108" s="162"/>
      <c r="TZQ108" s="162"/>
      <c r="TZR108" s="162"/>
      <c r="TZS108" s="162"/>
      <c r="TZT108" s="162"/>
      <c r="TZU108" s="162"/>
      <c r="TZV108" s="162"/>
      <c r="TZW108" s="162"/>
      <c r="TZX108" s="162"/>
      <c r="TZY108" s="162"/>
      <c r="TZZ108" s="162"/>
      <c r="UAA108" s="162"/>
      <c r="UAB108" s="162"/>
      <c r="UAC108" s="162"/>
      <c r="UAD108" s="162"/>
      <c r="UAE108" s="162"/>
      <c r="UAF108" s="162"/>
      <c r="UAG108" s="162"/>
      <c r="UAH108" s="162"/>
      <c r="UAI108" s="162"/>
      <c r="UAJ108" s="162"/>
      <c r="UAK108" s="162"/>
      <c r="UAL108" s="162"/>
      <c r="UAM108" s="162"/>
      <c r="UAN108" s="162"/>
      <c r="UAO108" s="162"/>
      <c r="UAP108" s="162"/>
      <c r="UAQ108" s="162"/>
      <c r="UAR108" s="162"/>
      <c r="UAS108" s="162"/>
      <c r="UAT108" s="162"/>
      <c r="UAU108" s="162"/>
      <c r="UAV108" s="162"/>
      <c r="UAW108" s="162"/>
      <c r="UAX108" s="162"/>
      <c r="UAY108" s="162"/>
      <c r="UAZ108" s="162"/>
      <c r="UBA108" s="162"/>
      <c r="UBB108" s="162"/>
      <c r="UBC108" s="162"/>
      <c r="UBD108" s="162"/>
      <c r="UBE108" s="162"/>
      <c r="UBF108" s="162"/>
      <c r="UBG108" s="162"/>
      <c r="UBH108" s="162"/>
      <c r="UBI108" s="162"/>
      <c r="UBJ108" s="162"/>
      <c r="UBK108" s="162"/>
      <c r="UBL108" s="162"/>
      <c r="UBM108" s="162"/>
      <c r="UBN108" s="162"/>
      <c r="UBO108" s="162"/>
      <c r="UBP108" s="162"/>
      <c r="UBQ108" s="162"/>
      <c r="UBR108" s="162"/>
      <c r="UBS108" s="162"/>
      <c r="UBT108" s="162"/>
      <c r="UBU108" s="162"/>
      <c r="UBV108" s="162"/>
      <c r="UBW108" s="162"/>
      <c r="UBX108" s="162"/>
      <c r="UBY108" s="162"/>
      <c r="UBZ108" s="162"/>
      <c r="UCA108" s="162"/>
      <c r="UCB108" s="162"/>
      <c r="UCC108" s="162"/>
      <c r="UCD108" s="162"/>
      <c r="UCE108" s="162"/>
      <c r="UCF108" s="162"/>
      <c r="UCG108" s="162"/>
      <c r="UCH108" s="162"/>
      <c r="UCI108" s="162"/>
      <c r="UCJ108" s="162"/>
      <c r="UCK108" s="162"/>
      <c r="UCL108" s="162"/>
      <c r="UCM108" s="162"/>
      <c r="UCN108" s="162"/>
      <c r="UCO108" s="162"/>
      <c r="UCP108" s="162"/>
      <c r="UCQ108" s="162"/>
      <c r="UCR108" s="162"/>
      <c r="UCS108" s="162"/>
      <c r="UCT108" s="162"/>
      <c r="UCU108" s="162"/>
      <c r="UCV108" s="162"/>
      <c r="UCW108" s="162"/>
      <c r="UCX108" s="162"/>
      <c r="UCY108" s="162"/>
      <c r="UCZ108" s="162"/>
      <c r="UDA108" s="162"/>
      <c r="UDB108" s="162"/>
      <c r="UDC108" s="162"/>
      <c r="UDD108" s="162"/>
      <c r="UDE108" s="162"/>
      <c r="UDF108" s="162"/>
      <c r="UDG108" s="162"/>
      <c r="UDH108" s="162"/>
      <c r="UDI108" s="162"/>
      <c r="UDJ108" s="162"/>
      <c r="UDK108" s="162"/>
      <c r="UDL108" s="162"/>
      <c r="UDM108" s="162"/>
      <c r="UDN108" s="162"/>
      <c r="UDO108" s="162"/>
      <c r="UDP108" s="162"/>
      <c r="UDQ108" s="162"/>
      <c r="UDR108" s="162"/>
      <c r="UDS108" s="162"/>
      <c r="UDT108" s="162"/>
      <c r="UDU108" s="162"/>
      <c r="UDV108" s="162"/>
      <c r="UDW108" s="162"/>
      <c r="UDX108" s="162"/>
      <c r="UDY108" s="162"/>
      <c r="UDZ108" s="162"/>
      <c r="UEB108" s="162"/>
      <c r="UEC108" s="162"/>
      <c r="UED108" s="162"/>
      <c r="UEE108" s="162"/>
      <c r="UEF108" s="162"/>
      <c r="UEG108" s="162"/>
      <c r="UEH108" s="162"/>
      <c r="UEJ108" s="162"/>
      <c r="UEK108" s="162"/>
      <c r="UEL108" s="162"/>
      <c r="UET108" s="162"/>
      <c r="UEU108" s="162"/>
      <c r="UEV108" s="162"/>
      <c r="UEW108" s="162"/>
      <c r="UEX108" s="162"/>
      <c r="UEY108" s="162"/>
      <c r="UEZ108" s="162"/>
      <c r="UFA108" s="162"/>
      <c r="UFB108" s="162"/>
      <c r="UFC108" s="162"/>
      <c r="UFD108" s="162"/>
      <c r="UFE108" s="162"/>
      <c r="UFF108" s="162"/>
      <c r="UFG108" s="162"/>
      <c r="UFH108" s="162"/>
      <c r="UFI108" s="162"/>
      <c r="UFJ108" s="162"/>
      <c r="UFK108" s="162"/>
      <c r="UFL108" s="162"/>
      <c r="UFM108" s="162"/>
      <c r="UFN108" s="162"/>
      <c r="UFO108" s="162"/>
      <c r="UFP108" s="162"/>
      <c r="UFQ108" s="162"/>
      <c r="UFR108" s="162"/>
      <c r="UFS108" s="162"/>
      <c r="UFT108" s="162"/>
      <c r="UFU108" s="162"/>
      <c r="UFV108" s="162"/>
      <c r="UFW108" s="162"/>
      <c r="UFX108" s="162"/>
      <c r="UFY108" s="162"/>
      <c r="UFZ108" s="162"/>
      <c r="UGA108" s="162"/>
      <c r="UGB108" s="162"/>
      <c r="UGC108" s="162"/>
      <c r="UGD108" s="162"/>
      <c r="UGE108" s="162"/>
      <c r="UGF108" s="162"/>
      <c r="UGG108" s="162"/>
      <c r="UGH108" s="162"/>
      <c r="UGI108" s="162"/>
      <c r="UGJ108" s="162"/>
      <c r="UGK108" s="162"/>
      <c r="UGL108" s="162"/>
      <c r="UGM108" s="162"/>
      <c r="UGN108" s="162"/>
      <c r="UGO108" s="162"/>
      <c r="UGP108" s="162"/>
      <c r="UGQ108" s="162"/>
      <c r="UGR108" s="162"/>
      <c r="UGS108" s="162"/>
      <c r="UGT108" s="162"/>
      <c r="UGU108" s="162"/>
      <c r="UGV108" s="162"/>
      <c r="UGW108" s="162"/>
      <c r="UGX108" s="162"/>
      <c r="UGY108" s="162"/>
      <c r="UGZ108" s="162"/>
      <c r="UHA108" s="162"/>
      <c r="UHB108" s="162"/>
      <c r="UHC108" s="162"/>
      <c r="UHD108" s="162"/>
      <c r="UHE108" s="162"/>
      <c r="UHF108" s="162"/>
      <c r="UHG108" s="162"/>
      <c r="UHH108" s="162"/>
      <c r="UHI108" s="162"/>
      <c r="UHJ108" s="162"/>
      <c r="UHK108" s="162"/>
      <c r="UHL108" s="162"/>
      <c r="UHM108" s="162"/>
      <c r="UHN108" s="162"/>
      <c r="UHO108" s="162"/>
      <c r="UHP108" s="162"/>
      <c r="UHQ108" s="162"/>
      <c r="UHR108" s="162"/>
      <c r="UHS108" s="162"/>
      <c r="UHT108" s="162"/>
      <c r="UHU108" s="162"/>
      <c r="UHV108" s="162"/>
      <c r="UHW108" s="162"/>
      <c r="UHX108" s="162"/>
      <c r="UHY108" s="162"/>
      <c r="UHZ108" s="162"/>
      <c r="UIA108" s="162"/>
      <c r="UIB108" s="162"/>
      <c r="UIC108" s="162"/>
      <c r="UID108" s="162"/>
      <c r="UIE108" s="162"/>
      <c r="UIF108" s="162"/>
      <c r="UIG108" s="162"/>
      <c r="UIH108" s="162"/>
      <c r="UII108" s="162"/>
      <c r="UIJ108" s="162"/>
      <c r="UIK108" s="162"/>
      <c r="UIL108" s="162"/>
      <c r="UIM108" s="162"/>
      <c r="UIN108" s="162"/>
      <c r="UIO108" s="162"/>
      <c r="UIP108" s="162"/>
      <c r="UIQ108" s="162"/>
      <c r="UIR108" s="162"/>
      <c r="UIS108" s="162"/>
      <c r="UIT108" s="162"/>
      <c r="UIU108" s="162"/>
      <c r="UIV108" s="162"/>
      <c r="UIW108" s="162"/>
      <c r="UIX108" s="162"/>
      <c r="UIY108" s="162"/>
      <c r="UIZ108" s="162"/>
      <c r="UJA108" s="162"/>
      <c r="UJB108" s="162"/>
      <c r="UJC108" s="162"/>
      <c r="UJD108" s="162"/>
      <c r="UJE108" s="162"/>
      <c r="UJF108" s="162"/>
      <c r="UJG108" s="162"/>
      <c r="UJH108" s="162"/>
      <c r="UJI108" s="162"/>
      <c r="UJJ108" s="162"/>
      <c r="UJK108" s="162"/>
      <c r="UJL108" s="162"/>
      <c r="UJM108" s="162"/>
      <c r="UJN108" s="162"/>
      <c r="UJO108" s="162"/>
      <c r="UJP108" s="162"/>
      <c r="UJQ108" s="162"/>
      <c r="UJR108" s="162"/>
      <c r="UJS108" s="162"/>
      <c r="UJT108" s="162"/>
      <c r="UJU108" s="162"/>
      <c r="UJV108" s="162"/>
      <c r="UJW108" s="162"/>
      <c r="UJX108" s="162"/>
      <c r="UJY108" s="162"/>
      <c r="UJZ108" s="162"/>
      <c r="UKA108" s="162"/>
      <c r="UKB108" s="162"/>
      <c r="UKC108" s="162"/>
      <c r="UKD108" s="162"/>
      <c r="UKE108" s="162"/>
      <c r="UKF108" s="162"/>
      <c r="UKG108" s="162"/>
      <c r="UKH108" s="162"/>
      <c r="UKI108" s="162"/>
      <c r="UKJ108" s="162"/>
      <c r="UKK108" s="162"/>
      <c r="UKL108" s="162"/>
      <c r="UKM108" s="162"/>
      <c r="UKN108" s="162"/>
      <c r="UKO108" s="162"/>
      <c r="UKP108" s="162"/>
      <c r="UKQ108" s="162"/>
      <c r="UKR108" s="162"/>
      <c r="UKS108" s="162"/>
      <c r="UKT108" s="162"/>
      <c r="UKU108" s="162"/>
      <c r="UKV108" s="162"/>
      <c r="UKW108" s="162"/>
      <c r="UKX108" s="162"/>
      <c r="UKY108" s="162"/>
      <c r="UKZ108" s="162"/>
      <c r="ULA108" s="162"/>
      <c r="ULB108" s="162"/>
      <c r="ULC108" s="162"/>
      <c r="ULD108" s="162"/>
      <c r="ULE108" s="162"/>
      <c r="ULF108" s="162"/>
      <c r="ULG108" s="162"/>
      <c r="ULH108" s="162"/>
      <c r="ULI108" s="162"/>
      <c r="ULJ108" s="162"/>
      <c r="ULK108" s="162"/>
      <c r="ULL108" s="162"/>
      <c r="ULM108" s="162"/>
      <c r="ULN108" s="162"/>
      <c r="ULO108" s="162"/>
      <c r="ULP108" s="162"/>
      <c r="ULQ108" s="162"/>
      <c r="ULR108" s="162"/>
      <c r="ULS108" s="162"/>
      <c r="ULT108" s="162"/>
      <c r="ULU108" s="162"/>
      <c r="ULV108" s="162"/>
      <c r="ULW108" s="162"/>
      <c r="ULX108" s="162"/>
      <c r="ULY108" s="162"/>
      <c r="ULZ108" s="162"/>
      <c r="UMA108" s="162"/>
      <c r="UMB108" s="162"/>
      <c r="UMC108" s="162"/>
      <c r="UMD108" s="162"/>
      <c r="UME108" s="162"/>
      <c r="UMF108" s="162"/>
      <c r="UMG108" s="162"/>
      <c r="UMH108" s="162"/>
      <c r="UMI108" s="162"/>
      <c r="UMJ108" s="162"/>
      <c r="UMK108" s="162"/>
      <c r="UML108" s="162"/>
      <c r="UMM108" s="162"/>
      <c r="UMN108" s="162"/>
      <c r="UMO108" s="162"/>
      <c r="UMP108" s="162"/>
      <c r="UMQ108" s="162"/>
      <c r="UMR108" s="162"/>
      <c r="UMS108" s="162"/>
      <c r="UMT108" s="162"/>
      <c r="UMU108" s="162"/>
      <c r="UMV108" s="162"/>
      <c r="UMW108" s="162"/>
      <c r="UMX108" s="162"/>
      <c r="UMY108" s="162"/>
      <c r="UMZ108" s="162"/>
      <c r="UNA108" s="162"/>
      <c r="UNB108" s="162"/>
      <c r="UNC108" s="162"/>
      <c r="UND108" s="162"/>
      <c r="UNE108" s="162"/>
      <c r="UNF108" s="162"/>
      <c r="UNG108" s="162"/>
      <c r="UNH108" s="162"/>
      <c r="UNI108" s="162"/>
      <c r="UNJ108" s="162"/>
      <c r="UNK108" s="162"/>
      <c r="UNL108" s="162"/>
      <c r="UNM108" s="162"/>
      <c r="UNN108" s="162"/>
      <c r="UNO108" s="162"/>
      <c r="UNP108" s="162"/>
      <c r="UNQ108" s="162"/>
      <c r="UNR108" s="162"/>
      <c r="UNS108" s="162"/>
      <c r="UNT108" s="162"/>
      <c r="UNU108" s="162"/>
      <c r="UNV108" s="162"/>
      <c r="UNX108" s="162"/>
      <c r="UNY108" s="162"/>
      <c r="UNZ108" s="162"/>
      <c r="UOA108" s="162"/>
      <c r="UOB108" s="162"/>
      <c r="UOC108" s="162"/>
      <c r="UOD108" s="162"/>
      <c r="UOF108" s="162"/>
      <c r="UOG108" s="162"/>
      <c r="UOH108" s="162"/>
      <c r="UOP108" s="162"/>
      <c r="UOQ108" s="162"/>
      <c r="UOR108" s="162"/>
      <c r="UOS108" s="162"/>
      <c r="UOT108" s="162"/>
      <c r="UOU108" s="162"/>
      <c r="UOV108" s="162"/>
      <c r="UOW108" s="162"/>
      <c r="UOX108" s="162"/>
      <c r="UOY108" s="162"/>
      <c r="UOZ108" s="162"/>
      <c r="UPA108" s="162"/>
      <c r="UPB108" s="162"/>
      <c r="UPC108" s="162"/>
      <c r="UPD108" s="162"/>
      <c r="UPE108" s="162"/>
      <c r="UPF108" s="162"/>
      <c r="UPG108" s="162"/>
      <c r="UPH108" s="162"/>
      <c r="UPI108" s="162"/>
      <c r="UPJ108" s="162"/>
      <c r="UPK108" s="162"/>
      <c r="UPL108" s="162"/>
      <c r="UPM108" s="162"/>
      <c r="UPN108" s="162"/>
      <c r="UPO108" s="162"/>
      <c r="UPP108" s="162"/>
      <c r="UPQ108" s="162"/>
      <c r="UPR108" s="162"/>
      <c r="UPS108" s="162"/>
      <c r="UPT108" s="162"/>
      <c r="UPU108" s="162"/>
      <c r="UPV108" s="162"/>
      <c r="UPW108" s="162"/>
      <c r="UPX108" s="162"/>
      <c r="UPY108" s="162"/>
      <c r="UPZ108" s="162"/>
      <c r="UQA108" s="162"/>
      <c r="UQB108" s="162"/>
      <c r="UQC108" s="162"/>
      <c r="UQD108" s="162"/>
      <c r="UQE108" s="162"/>
      <c r="UQF108" s="162"/>
      <c r="UQG108" s="162"/>
      <c r="UQH108" s="162"/>
      <c r="UQI108" s="162"/>
      <c r="UQJ108" s="162"/>
      <c r="UQK108" s="162"/>
      <c r="UQL108" s="162"/>
      <c r="UQM108" s="162"/>
      <c r="UQN108" s="162"/>
      <c r="UQO108" s="162"/>
      <c r="UQP108" s="162"/>
      <c r="UQQ108" s="162"/>
      <c r="UQR108" s="162"/>
      <c r="UQS108" s="162"/>
      <c r="UQT108" s="162"/>
      <c r="UQU108" s="162"/>
      <c r="UQV108" s="162"/>
      <c r="UQW108" s="162"/>
      <c r="UQX108" s="162"/>
      <c r="UQY108" s="162"/>
      <c r="UQZ108" s="162"/>
      <c r="URA108" s="162"/>
      <c r="URB108" s="162"/>
      <c r="URC108" s="162"/>
      <c r="URD108" s="162"/>
      <c r="URE108" s="162"/>
      <c r="URF108" s="162"/>
      <c r="URG108" s="162"/>
      <c r="URH108" s="162"/>
      <c r="URI108" s="162"/>
      <c r="URJ108" s="162"/>
      <c r="URK108" s="162"/>
      <c r="URL108" s="162"/>
      <c r="URM108" s="162"/>
      <c r="URN108" s="162"/>
      <c r="URO108" s="162"/>
      <c r="URP108" s="162"/>
      <c r="URQ108" s="162"/>
      <c r="URR108" s="162"/>
      <c r="URS108" s="162"/>
      <c r="URT108" s="162"/>
      <c r="URU108" s="162"/>
      <c r="URV108" s="162"/>
      <c r="URW108" s="162"/>
      <c r="URX108" s="162"/>
      <c r="URY108" s="162"/>
      <c r="URZ108" s="162"/>
      <c r="USA108" s="162"/>
      <c r="USB108" s="162"/>
      <c r="USC108" s="162"/>
      <c r="USD108" s="162"/>
      <c r="USE108" s="162"/>
      <c r="USF108" s="162"/>
      <c r="USG108" s="162"/>
      <c r="USH108" s="162"/>
      <c r="USI108" s="162"/>
      <c r="USJ108" s="162"/>
      <c r="USK108" s="162"/>
      <c r="USL108" s="162"/>
      <c r="USM108" s="162"/>
      <c r="USN108" s="162"/>
      <c r="USO108" s="162"/>
      <c r="USP108" s="162"/>
      <c r="USQ108" s="162"/>
      <c r="USR108" s="162"/>
      <c r="USS108" s="162"/>
      <c r="UST108" s="162"/>
      <c r="USU108" s="162"/>
      <c r="USV108" s="162"/>
      <c r="USW108" s="162"/>
      <c r="USX108" s="162"/>
      <c r="USY108" s="162"/>
      <c r="USZ108" s="162"/>
      <c r="UTA108" s="162"/>
      <c r="UTB108" s="162"/>
      <c r="UTC108" s="162"/>
      <c r="UTD108" s="162"/>
      <c r="UTE108" s="162"/>
      <c r="UTF108" s="162"/>
      <c r="UTG108" s="162"/>
      <c r="UTH108" s="162"/>
      <c r="UTI108" s="162"/>
      <c r="UTJ108" s="162"/>
      <c r="UTK108" s="162"/>
      <c r="UTL108" s="162"/>
      <c r="UTM108" s="162"/>
      <c r="UTN108" s="162"/>
      <c r="UTO108" s="162"/>
      <c r="UTP108" s="162"/>
      <c r="UTQ108" s="162"/>
      <c r="UTR108" s="162"/>
      <c r="UTS108" s="162"/>
      <c r="UTT108" s="162"/>
      <c r="UTU108" s="162"/>
      <c r="UTV108" s="162"/>
      <c r="UTW108" s="162"/>
      <c r="UTX108" s="162"/>
      <c r="UTY108" s="162"/>
      <c r="UTZ108" s="162"/>
      <c r="UUA108" s="162"/>
      <c r="UUB108" s="162"/>
      <c r="UUC108" s="162"/>
      <c r="UUD108" s="162"/>
      <c r="UUE108" s="162"/>
      <c r="UUF108" s="162"/>
      <c r="UUG108" s="162"/>
      <c r="UUH108" s="162"/>
      <c r="UUI108" s="162"/>
      <c r="UUJ108" s="162"/>
      <c r="UUK108" s="162"/>
      <c r="UUL108" s="162"/>
      <c r="UUM108" s="162"/>
      <c r="UUN108" s="162"/>
      <c r="UUO108" s="162"/>
      <c r="UUP108" s="162"/>
      <c r="UUQ108" s="162"/>
      <c r="UUR108" s="162"/>
      <c r="UUS108" s="162"/>
      <c r="UUT108" s="162"/>
      <c r="UUU108" s="162"/>
      <c r="UUV108" s="162"/>
      <c r="UUW108" s="162"/>
      <c r="UUX108" s="162"/>
      <c r="UUY108" s="162"/>
      <c r="UUZ108" s="162"/>
      <c r="UVA108" s="162"/>
      <c r="UVB108" s="162"/>
      <c r="UVC108" s="162"/>
      <c r="UVD108" s="162"/>
      <c r="UVE108" s="162"/>
      <c r="UVF108" s="162"/>
      <c r="UVG108" s="162"/>
      <c r="UVH108" s="162"/>
      <c r="UVI108" s="162"/>
      <c r="UVJ108" s="162"/>
      <c r="UVK108" s="162"/>
      <c r="UVL108" s="162"/>
      <c r="UVM108" s="162"/>
      <c r="UVN108" s="162"/>
      <c r="UVO108" s="162"/>
      <c r="UVP108" s="162"/>
      <c r="UVQ108" s="162"/>
      <c r="UVR108" s="162"/>
      <c r="UVS108" s="162"/>
      <c r="UVT108" s="162"/>
      <c r="UVU108" s="162"/>
      <c r="UVV108" s="162"/>
      <c r="UVW108" s="162"/>
      <c r="UVX108" s="162"/>
      <c r="UVY108" s="162"/>
      <c r="UVZ108" s="162"/>
      <c r="UWA108" s="162"/>
      <c r="UWB108" s="162"/>
      <c r="UWC108" s="162"/>
      <c r="UWD108" s="162"/>
      <c r="UWE108" s="162"/>
      <c r="UWF108" s="162"/>
      <c r="UWG108" s="162"/>
      <c r="UWH108" s="162"/>
      <c r="UWI108" s="162"/>
      <c r="UWJ108" s="162"/>
      <c r="UWK108" s="162"/>
      <c r="UWL108" s="162"/>
      <c r="UWM108" s="162"/>
      <c r="UWN108" s="162"/>
      <c r="UWO108" s="162"/>
      <c r="UWP108" s="162"/>
      <c r="UWQ108" s="162"/>
      <c r="UWR108" s="162"/>
      <c r="UWS108" s="162"/>
      <c r="UWT108" s="162"/>
      <c r="UWU108" s="162"/>
      <c r="UWV108" s="162"/>
      <c r="UWW108" s="162"/>
      <c r="UWX108" s="162"/>
      <c r="UWY108" s="162"/>
      <c r="UWZ108" s="162"/>
      <c r="UXA108" s="162"/>
      <c r="UXB108" s="162"/>
      <c r="UXC108" s="162"/>
      <c r="UXD108" s="162"/>
      <c r="UXE108" s="162"/>
      <c r="UXF108" s="162"/>
      <c r="UXG108" s="162"/>
      <c r="UXH108" s="162"/>
      <c r="UXI108" s="162"/>
      <c r="UXJ108" s="162"/>
      <c r="UXK108" s="162"/>
      <c r="UXL108" s="162"/>
      <c r="UXM108" s="162"/>
      <c r="UXN108" s="162"/>
      <c r="UXO108" s="162"/>
      <c r="UXP108" s="162"/>
      <c r="UXQ108" s="162"/>
      <c r="UXR108" s="162"/>
      <c r="UXT108" s="162"/>
      <c r="UXU108" s="162"/>
      <c r="UXV108" s="162"/>
      <c r="UXW108" s="162"/>
      <c r="UXX108" s="162"/>
      <c r="UXY108" s="162"/>
      <c r="UXZ108" s="162"/>
      <c r="UYB108" s="162"/>
      <c r="UYC108" s="162"/>
      <c r="UYD108" s="162"/>
      <c r="UYL108" s="162"/>
      <c r="UYM108" s="162"/>
      <c r="UYN108" s="162"/>
      <c r="UYO108" s="162"/>
      <c r="UYP108" s="162"/>
      <c r="UYQ108" s="162"/>
      <c r="UYR108" s="162"/>
      <c r="UYS108" s="162"/>
      <c r="UYT108" s="162"/>
      <c r="UYU108" s="162"/>
      <c r="UYV108" s="162"/>
      <c r="UYW108" s="162"/>
      <c r="UYX108" s="162"/>
      <c r="UYY108" s="162"/>
      <c r="UYZ108" s="162"/>
      <c r="UZA108" s="162"/>
      <c r="UZB108" s="162"/>
      <c r="UZC108" s="162"/>
      <c r="UZD108" s="162"/>
      <c r="UZE108" s="162"/>
      <c r="UZF108" s="162"/>
      <c r="UZG108" s="162"/>
      <c r="UZH108" s="162"/>
      <c r="UZI108" s="162"/>
      <c r="UZJ108" s="162"/>
      <c r="UZK108" s="162"/>
      <c r="UZL108" s="162"/>
      <c r="UZM108" s="162"/>
      <c r="UZN108" s="162"/>
      <c r="UZO108" s="162"/>
      <c r="UZP108" s="162"/>
      <c r="UZQ108" s="162"/>
      <c r="UZR108" s="162"/>
      <c r="UZS108" s="162"/>
      <c r="UZT108" s="162"/>
      <c r="UZU108" s="162"/>
      <c r="UZV108" s="162"/>
      <c r="UZW108" s="162"/>
      <c r="UZX108" s="162"/>
      <c r="UZY108" s="162"/>
      <c r="UZZ108" s="162"/>
      <c r="VAA108" s="162"/>
      <c r="VAB108" s="162"/>
      <c r="VAC108" s="162"/>
      <c r="VAD108" s="162"/>
      <c r="VAE108" s="162"/>
      <c r="VAF108" s="162"/>
      <c r="VAG108" s="162"/>
      <c r="VAH108" s="162"/>
      <c r="VAI108" s="162"/>
      <c r="VAJ108" s="162"/>
      <c r="VAK108" s="162"/>
      <c r="VAL108" s="162"/>
      <c r="VAM108" s="162"/>
      <c r="VAN108" s="162"/>
      <c r="VAO108" s="162"/>
      <c r="VAP108" s="162"/>
      <c r="VAQ108" s="162"/>
      <c r="VAR108" s="162"/>
      <c r="VAS108" s="162"/>
      <c r="VAT108" s="162"/>
      <c r="VAU108" s="162"/>
      <c r="VAV108" s="162"/>
      <c r="VAW108" s="162"/>
      <c r="VAX108" s="162"/>
      <c r="VAY108" s="162"/>
      <c r="VAZ108" s="162"/>
      <c r="VBA108" s="162"/>
      <c r="VBB108" s="162"/>
      <c r="VBC108" s="162"/>
      <c r="VBD108" s="162"/>
      <c r="VBE108" s="162"/>
      <c r="VBF108" s="162"/>
      <c r="VBG108" s="162"/>
      <c r="VBH108" s="162"/>
      <c r="VBI108" s="162"/>
      <c r="VBJ108" s="162"/>
      <c r="VBK108" s="162"/>
      <c r="VBL108" s="162"/>
      <c r="VBM108" s="162"/>
      <c r="VBN108" s="162"/>
      <c r="VBO108" s="162"/>
      <c r="VBP108" s="162"/>
      <c r="VBQ108" s="162"/>
      <c r="VBR108" s="162"/>
      <c r="VBS108" s="162"/>
      <c r="VBT108" s="162"/>
      <c r="VBU108" s="162"/>
      <c r="VBV108" s="162"/>
      <c r="VBW108" s="162"/>
      <c r="VBX108" s="162"/>
      <c r="VBY108" s="162"/>
      <c r="VBZ108" s="162"/>
      <c r="VCA108" s="162"/>
      <c r="VCB108" s="162"/>
      <c r="VCC108" s="162"/>
      <c r="VCD108" s="162"/>
      <c r="VCE108" s="162"/>
      <c r="VCF108" s="162"/>
      <c r="VCG108" s="162"/>
      <c r="VCH108" s="162"/>
      <c r="VCI108" s="162"/>
      <c r="VCJ108" s="162"/>
      <c r="VCK108" s="162"/>
      <c r="VCL108" s="162"/>
      <c r="VCM108" s="162"/>
      <c r="VCN108" s="162"/>
      <c r="VCO108" s="162"/>
      <c r="VCP108" s="162"/>
      <c r="VCQ108" s="162"/>
      <c r="VCR108" s="162"/>
      <c r="VCS108" s="162"/>
      <c r="VCT108" s="162"/>
      <c r="VCU108" s="162"/>
      <c r="VCV108" s="162"/>
      <c r="VCW108" s="162"/>
      <c r="VCX108" s="162"/>
      <c r="VCY108" s="162"/>
      <c r="VCZ108" s="162"/>
      <c r="VDA108" s="162"/>
      <c r="VDB108" s="162"/>
      <c r="VDC108" s="162"/>
      <c r="VDD108" s="162"/>
      <c r="VDE108" s="162"/>
      <c r="VDF108" s="162"/>
      <c r="VDG108" s="162"/>
      <c r="VDH108" s="162"/>
      <c r="VDI108" s="162"/>
      <c r="VDJ108" s="162"/>
      <c r="VDK108" s="162"/>
      <c r="VDL108" s="162"/>
      <c r="VDM108" s="162"/>
      <c r="VDN108" s="162"/>
      <c r="VDO108" s="162"/>
      <c r="VDP108" s="162"/>
      <c r="VDQ108" s="162"/>
      <c r="VDR108" s="162"/>
      <c r="VDS108" s="162"/>
      <c r="VDT108" s="162"/>
      <c r="VDU108" s="162"/>
      <c r="VDV108" s="162"/>
      <c r="VDW108" s="162"/>
      <c r="VDX108" s="162"/>
      <c r="VDY108" s="162"/>
      <c r="VDZ108" s="162"/>
      <c r="VEA108" s="162"/>
      <c r="VEB108" s="162"/>
      <c r="VEC108" s="162"/>
      <c r="VED108" s="162"/>
      <c r="VEE108" s="162"/>
      <c r="VEF108" s="162"/>
      <c r="VEG108" s="162"/>
      <c r="VEH108" s="162"/>
      <c r="VEI108" s="162"/>
      <c r="VEJ108" s="162"/>
      <c r="VEK108" s="162"/>
      <c r="VEL108" s="162"/>
      <c r="VEM108" s="162"/>
      <c r="VEN108" s="162"/>
      <c r="VEO108" s="162"/>
      <c r="VEP108" s="162"/>
      <c r="VEQ108" s="162"/>
      <c r="VER108" s="162"/>
      <c r="VES108" s="162"/>
      <c r="VET108" s="162"/>
      <c r="VEU108" s="162"/>
      <c r="VEV108" s="162"/>
      <c r="VEW108" s="162"/>
      <c r="VEX108" s="162"/>
      <c r="VEY108" s="162"/>
      <c r="VEZ108" s="162"/>
      <c r="VFA108" s="162"/>
      <c r="VFB108" s="162"/>
      <c r="VFC108" s="162"/>
      <c r="VFD108" s="162"/>
      <c r="VFE108" s="162"/>
      <c r="VFF108" s="162"/>
      <c r="VFG108" s="162"/>
      <c r="VFH108" s="162"/>
      <c r="VFI108" s="162"/>
      <c r="VFJ108" s="162"/>
      <c r="VFK108" s="162"/>
      <c r="VFL108" s="162"/>
      <c r="VFM108" s="162"/>
      <c r="VFN108" s="162"/>
      <c r="VFO108" s="162"/>
      <c r="VFP108" s="162"/>
      <c r="VFQ108" s="162"/>
      <c r="VFR108" s="162"/>
      <c r="VFS108" s="162"/>
      <c r="VFT108" s="162"/>
      <c r="VFU108" s="162"/>
      <c r="VFV108" s="162"/>
      <c r="VFW108" s="162"/>
      <c r="VFX108" s="162"/>
      <c r="VFY108" s="162"/>
      <c r="VFZ108" s="162"/>
      <c r="VGA108" s="162"/>
      <c r="VGB108" s="162"/>
      <c r="VGC108" s="162"/>
      <c r="VGD108" s="162"/>
      <c r="VGE108" s="162"/>
      <c r="VGF108" s="162"/>
      <c r="VGG108" s="162"/>
      <c r="VGH108" s="162"/>
      <c r="VGI108" s="162"/>
      <c r="VGJ108" s="162"/>
      <c r="VGK108" s="162"/>
      <c r="VGL108" s="162"/>
      <c r="VGM108" s="162"/>
      <c r="VGN108" s="162"/>
      <c r="VGO108" s="162"/>
      <c r="VGP108" s="162"/>
      <c r="VGQ108" s="162"/>
      <c r="VGR108" s="162"/>
      <c r="VGS108" s="162"/>
      <c r="VGT108" s="162"/>
      <c r="VGU108" s="162"/>
      <c r="VGV108" s="162"/>
      <c r="VGW108" s="162"/>
      <c r="VGX108" s="162"/>
      <c r="VGY108" s="162"/>
      <c r="VGZ108" s="162"/>
      <c r="VHA108" s="162"/>
      <c r="VHB108" s="162"/>
      <c r="VHC108" s="162"/>
      <c r="VHD108" s="162"/>
      <c r="VHE108" s="162"/>
      <c r="VHF108" s="162"/>
      <c r="VHG108" s="162"/>
      <c r="VHH108" s="162"/>
      <c r="VHI108" s="162"/>
      <c r="VHJ108" s="162"/>
      <c r="VHK108" s="162"/>
      <c r="VHL108" s="162"/>
      <c r="VHM108" s="162"/>
      <c r="VHN108" s="162"/>
      <c r="VHP108" s="162"/>
      <c r="VHQ108" s="162"/>
      <c r="VHR108" s="162"/>
      <c r="VHS108" s="162"/>
      <c r="VHT108" s="162"/>
      <c r="VHU108" s="162"/>
      <c r="VHV108" s="162"/>
      <c r="VHX108" s="162"/>
      <c r="VHY108" s="162"/>
      <c r="VHZ108" s="162"/>
      <c r="VIH108" s="162"/>
      <c r="VII108" s="162"/>
      <c r="VIJ108" s="162"/>
      <c r="VIK108" s="162"/>
      <c r="VIL108" s="162"/>
      <c r="VIM108" s="162"/>
      <c r="VIN108" s="162"/>
      <c r="VIO108" s="162"/>
      <c r="VIP108" s="162"/>
      <c r="VIQ108" s="162"/>
      <c r="VIR108" s="162"/>
      <c r="VIS108" s="162"/>
      <c r="VIT108" s="162"/>
      <c r="VIU108" s="162"/>
      <c r="VIV108" s="162"/>
      <c r="VIW108" s="162"/>
      <c r="VIX108" s="162"/>
      <c r="VIY108" s="162"/>
      <c r="VIZ108" s="162"/>
      <c r="VJA108" s="162"/>
      <c r="VJB108" s="162"/>
      <c r="VJC108" s="162"/>
      <c r="VJD108" s="162"/>
      <c r="VJE108" s="162"/>
      <c r="VJF108" s="162"/>
      <c r="VJG108" s="162"/>
      <c r="VJH108" s="162"/>
      <c r="VJI108" s="162"/>
      <c r="VJJ108" s="162"/>
      <c r="VJK108" s="162"/>
      <c r="VJL108" s="162"/>
      <c r="VJM108" s="162"/>
      <c r="VJN108" s="162"/>
      <c r="VJO108" s="162"/>
      <c r="VJP108" s="162"/>
      <c r="VJQ108" s="162"/>
      <c r="VJR108" s="162"/>
      <c r="VJS108" s="162"/>
      <c r="VJT108" s="162"/>
      <c r="VJU108" s="162"/>
      <c r="VJV108" s="162"/>
      <c r="VJW108" s="162"/>
      <c r="VJX108" s="162"/>
      <c r="VJY108" s="162"/>
      <c r="VJZ108" s="162"/>
      <c r="VKA108" s="162"/>
      <c r="VKB108" s="162"/>
      <c r="VKC108" s="162"/>
      <c r="VKD108" s="162"/>
      <c r="VKE108" s="162"/>
      <c r="VKF108" s="162"/>
      <c r="VKG108" s="162"/>
      <c r="VKH108" s="162"/>
      <c r="VKI108" s="162"/>
      <c r="VKJ108" s="162"/>
      <c r="VKK108" s="162"/>
      <c r="VKL108" s="162"/>
      <c r="VKM108" s="162"/>
      <c r="VKN108" s="162"/>
      <c r="VKO108" s="162"/>
      <c r="VKP108" s="162"/>
      <c r="VKQ108" s="162"/>
      <c r="VKR108" s="162"/>
      <c r="VKS108" s="162"/>
      <c r="VKT108" s="162"/>
      <c r="VKU108" s="162"/>
      <c r="VKV108" s="162"/>
      <c r="VKW108" s="162"/>
      <c r="VKX108" s="162"/>
      <c r="VKY108" s="162"/>
      <c r="VKZ108" s="162"/>
      <c r="VLA108" s="162"/>
      <c r="VLB108" s="162"/>
      <c r="VLC108" s="162"/>
      <c r="VLD108" s="162"/>
      <c r="VLE108" s="162"/>
      <c r="VLF108" s="162"/>
      <c r="VLG108" s="162"/>
      <c r="VLH108" s="162"/>
      <c r="VLI108" s="162"/>
      <c r="VLJ108" s="162"/>
      <c r="VLK108" s="162"/>
      <c r="VLL108" s="162"/>
      <c r="VLM108" s="162"/>
      <c r="VLN108" s="162"/>
      <c r="VLO108" s="162"/>
      <c r="VLP108" s="162"/>
      <c r="VLQ108" s="162"/>
      <c r="VLR108" s="162"/>
      <c r="VLS108" s="162"/>
      <c r="VLT108" s="162"/>
      <c r="VLU108" s="162"/>
      <c r="VLV108" s="162"/>
      <c r="VLW108" s="162"/>
      <c r="VLX108" s="162"/>
      <c r="VLY108" s="162"/>
      <c r="VLZ108" s="162"/>
      <c r="VMA108" s="162"/>
      <c r="VMB108" s="162"/>
      <c r="VMC108" s="162"/>
      <c r="VMD108" s="162"/>
      <c r="VME108" s="162"/>
      <c r="VMF108" s="162"/>
      <c r="VMG108" s="162"/>
      <c r="VMH108" s="162"/>
      <c r="VMI108" s="162"/>
      <c r="VMJ108" s="162"/>
      <c r="VMK108" s="162"/>
      <c r="VML108" s="162"/>
      <c r="VMM108" s="162"/>
      <c r="VMN108" s="162"/>
      <c r="VMO108" s="162"/>
      <c r="VMP108" s="162"/>
      <c r="VMQ108" s="162"/>
      <c r="VMR108" s="162"/>
      <c r="VMS108" s="162"/>
      <c r="VMT108" s="162"/>
      <c r="VMU108" s="162"/>
      <c r="VMV108" s="162"/>
      <c r="VMW108" s="162"/>
      <c r="VMX108" s="162"/>
      <c r="VMY108" s="162"/>
      <c r="VMZ108" s="162"/>
      <c r="VNA108" s="162"/>
      <c r="VNB108" s="162"/>
      <c r="VNC108" s="162"/>
      <c r="VND108" s="162"/>
      <c r="VNE108" s="162"/>
      <c r="VNF108" s="162"/>
      <c r="VNG108" s="162"/>
      <c r="VNH108" s="162"/>
      <c r="VNI108" s="162"/>
      <c r="VNJ108" s="162"/>
      <c r="VNK108" s="162"/>
      <c r="VNL108" s="162"/>
      <c r="VNM108" s="162"/>
      <c r="VNN108" s="162"/>
      <c r="VNO108" s="162"/>
      <c r="VNP108" s="162"/>
      <c r="VNQ108" s="162"/>
      <c r="VNR108" s="162"/>
      <c r="VNS108" s="162"/>
      <c r="VNT108" s="162"/>
      <c r="VNU108" s="162"/>
      <c r="VNV108" s="162"/>
      <c r="VNW108" s="162"/>
      <c r="VNX108" s="162"/>
      <c r="VNY108" s="162"/>
      <c r="VNZ108" s="162"/>
      <c r="VOA108" s="162"/>
      <c r="VOB108" s="162"/>
      <c r="VOC108" s="162"/>
      <c r="VOD108" s="162"/>
      <c r="VOE108" s="162"/>
      <c r="VOF108" s="162"/>
      <c r="VOG108" s="162"/>
      <c r="VOH108" s="162"/>
      <c r="VOI108" s="162"/>
      <c r="VOJ108" s="162"/>
      <c r="VOK108" s="162"/>
      <c r="VOL108" s="162"/>
      <c r="VOM108" s="162"/>
      <c r="VON108" s="162"/>
      <c r="VOO108" s="162"/>
      <c r="VOP108" s="162"/>
      <c r="VOQ108" s="162"/>
      <c r="VOR108" s="162"/>
      <c r="VOS108" s="162"/>
      <c r="VOT108" s="162"/>
      <c r="VOU108" s="162"/>
      <c r="VOV108" s="162"/>
      <c r="VOW108" s="162"/>
      <c r="VOX108" s="162"/>
      <c r="VOY108" s="162"/>
      <c r="VOZ108" s="162"/>
      <c r="VPA108" s="162"/>
      <c r="VPB108" s="162"/>
      <c r="VPC108" s="162"/>
      <c r="VPD108" s="162"/>
      <c r="VPE108" s="162"/>
      <c r="VPF108" s="162"/>
      <c r="VPG108" s="162"/>
      <c r="VPH108" s="162"/>
      <c r="VPI108" s="162"/>
      <c r="VPJ108" s="162"/>
      <c r="VPK108" s="162"/>
      <c r="VPL108" s="162"/>
      <c r="VPM108" s="162"/>
      <c r="VPN108" s="162"/>
      <c r="VPO108" s="162"/>
      <c r="VPP108" s="162"/>
      <c r="VPQ108" s="162"/>
      <c r="VPR108" s="162"/>
      <c r="VPS108" s="162"/>
      <c r="VPT108" s="162"/>
      <c r="VPU108" s="162"/>
      <c r="VPV108" s="162"/>
      <c r="VPW108" s="162"/>
      <c r="VPX108" s="162"/>
      <c r="VPY108" s="162"/>
      <c r="VPZ108" s="162"/>
      <c r="VQA108" s="162"/>
      <c r="VQB108" s="162"/>
      <c r="VQC108" s="162"/>
      <c r="VQD108" s="162"/>
      <c r="VQE108" s="162"/>
      <c r="VQF108" s="162"/>
      <c r="VQG108" s="162"/>
      <c r="VQH108" s="162"/>
      <c r="VQI108" s="162"/>
      <c r="VQJ108" s="162"/>
      <c r="VQK108" s="162"/>
      <c r="VQL108" s="162"/>
      <c r="VQM108" s="162"/>
      <c r="VQN108" s="162"/>
      <c r="VQO108" s="162"/>
      <c r="VQP108" s="162"/>
      <c r="VQQ108" s="162"/>
      <c r="VQR108" s="162"/>
      <c r="VQS108" s="162"/>
      <c r="VQT108" s="162"/>
      <c r="VQU108" s="162"/>
      <c r="VQV108" s="162"/>
      <c r="VQW108" s="162"/>
      <c r="VQX108" s="162"/>
      <c r="VQY108" s="162"/>
      <c r="VQZ108" s="162"/>
      <c r="VRA108" s="162"/>
      <c r="VRB108" s="162"/>
      <c r="VRC108" s="162"/>
      <c r="VRD108" s="162"/>
      <c r="VRE108" s="162"/>
      <c r="VRF108" s="162"/>
      <c r="VRG108" s="162"/>
      <c r="VRH108" s="162"/>
      <c r="VRI108" s="162"/>
      <c r="VRJ108" s="162"/>
      <c r="VRL108" s="162"/>
      <c r="VRM108" s="162"/>
      <c r="VRN108" s="162"/>
      <c r="VRO108" s="162"/>
      <c r="VRP108" s="162"/>
      <c r="VRQ108" s="162"/>
      <c r="VRR108" s="162"/>
      <c r="VRT108" s="162"/>
      <c r="VRU108" s="162"/>
      <c r="VRV108" s="162"/>
      <c r="VSD108" s="162"/>
      <c r="VSE108" s="162"/>
      <c r="VSF108" s="162"/>
      <c r="VSG108" s="162"/>
      <c r="VSH108" s="162"/>
      <c r="VSI108" s="162"/>
      <c r="VSJ108" s="162"/>
      <c r="VSK108" s="162"/>
      <c r="VSL108" s="162"/>
      <c r="VSM108" s="162"/>
      <c r="VSN108" s="162"/>
      <c r="VSO108" s="162"/>
      <c r="VSP108" s="162"/>
      <c r="VSQ108" s="162"/>
      <c r="VSR108" s="162"/>
      <c r="VSS108" s="162"/>
      <c r="VST108" s="162"/>
      <c r="VSU108" s="162"/>
      <c r="VSV108" s="162"/>
      <c r="VSW108" s="162"/>
      <c r="VSX108" s="162"/>
      <c r="VSY108" s="162"/>
      <c r="VSZ108" s="162"/>
      <c r="VTA108" s="162"/>
      <c r="VTB108" s="162"/>
      <c r="VTC108" s="162"/>
      <c r="VTD108" s="162"/>
      <c r="VTE108" s="162"/>
      <c r="VTF108" s="162"/>
      <c r="VTG108" s="162"/>
      <c r="VTH108" s="162"/>
      <c r="VTI108" s="162"/>
      <c r="VTJ108" s="162"/>
      <c r="VTK108" s="162"/>
      <c r="VTL108" s="162"/>
      <c r="VTM108" s="162"/>
      <c r="VTN108" s="162"/>
      <c r="VTO108" s="162"/>
      <c r="VTP108" s="162"/>
      <c r="VTQ108" s="162"/>
      <c r="VTR108" s="162"/>
      <c r="VTS108" s="162"/>
      <c r="VTT108" s="162"/>
      <c r="VTU108" s="162"/>
      <c r="VTV108" s="162"/>
      <c r="VTW108" s="162"/>
      <c r="VTX108" s="162"/>
      <c r="VTY108" s="162"/>
      <c r="VTZ108" s="162"/>
      <c r="VUA108" s="162"/>
      <c r="VUB108" s="162"/>
      <c r="VUC108" s="162"/>
      <c r="VUD108" s="162"/>
      <c r="VUE108" s="162"/>
      <c r="VUF108" s="162"/>
      <c r="VUG108" s="162"/>
      <c r="VUH108" s="162"/>
      <c r="VUI108" s="162"/>
      <c r="VUJ108" s="162"/>
      <c r="VUK108" s="162"/>
      <c r="VUL108" s="162"/>
      <c r="VUM108" s="162"/>
      <c r="VUN108" s="162"/>
      <c r="VUO108" s="162"/>
      <c r="VUP108" s="162"/>
      <c r="VUQ108" s="162"/>
      <c r="VUR108" s="162"/>
      <c r="VUS108" s="162"/>
      <c r="VUT108" s="162"/>
      <c r="VUU108" s="162"/>
      <c r="VUV108" s="162"/>
      <c r="VUW108" s="162"/>
      <c r="VUX108" s="162"/>
      <c r="VUY108" s="162"/>
      <c r="VUZ108" s="162"/>
      <c r="VVA108" s="162"/>
      <c r="VVB108" s="162"/>
      <c r="VVC108" s="162"/>
      <c r="VVD108" s="162"/>
      <c r="VVE108" s="162"/>
      <c r="VVF108" s="162"/>
      <c r="VVG108" s="162"/>
      <c r="VVH108" s="162"/>
      <c r="VVI108" s="162"/>
      <c r="VVJ108" s="162"/>
      <c r="VVK108" s="162"/>
      <c r="VVL108" s="162"/>
      <c r="VVM108" s="162"/>
      <c r="VVN108" s="162"/>
      <c r="VVO108" s="162"/>
      <c r="VVP108" s="162"/>
      <c r="VVQ108" s="162"/>
      <c r="VVR108" s="162"/>
      <c r="VVS108" s="162"/>
      <c r="VVT108" s="162"/>
      <c r="VVU108" s="162"/>
      <c r="VVV108" s="162"/>
      <c r="VVW108" s="162"/>
      <c r="VVX108" s="162"/>
      <c r="VVY108" s="162"/>
      <c r="VVZ108" s="162"/>
      <c r="VWA108" s="162"/>
      <c r="VWB108" s="162"/>
      <c r="VWC108" s="162"/>
      <c r="VWD108" s="162"/>
      <c r="VWE108" s="162"/>
      <c r="VWF108" s="162"/>
      <c r="VWG108" s="162"/>
      <c r="VWH108" s="162"/>
      <c r="VWI108" s="162"/>
      <c r="VWJ108" s="162"/>
      <c r="VWK108" s="162"/>
      <c r="VWL108" s="162"/>
      <c r="VWM108" s="162"/>
      <c r="VWN108" s="162"/>
      <c r="VWO108" s="162"/>
      <c r="VWP108" s="162"/>
      <c r="VWQ108" s="162"/>
      <c r="VWR108" s="162"/>
      <c r="VWS108" s="162"/>
      <c r="VWT108" s="162"/>
      <c r="VWU108" s="162"/>
      <c r="VWV108" s="162"/>
      <c r="VWW108" s="162"/>
      <c r="VWX108" s="162"/>
      <c r="VWY108" s="162"/>
      <c r="VWZ108" s="162"/>
      <c r="VXA108" s="162"/>
      <c r="VXB108" s="162"/>
      <c r="VXC108" s="162"/>
      <c r="VXD108" s="162"/>
      <c r="VXE108" s="162"/>
      <c r="VXF108" s="162"/>
      <c r="VXG108" s="162"/>
      <c r="VXH108" s="162"/>
      <c r="VXI108" s="162"/>
      <c r="VXJ108" s="162"/>
      <c r="VXK108" s="162"/>
      <c r="VXL108" s="162"/>
      <c r="VXM108" s="162"/>
      <c r="VXN108" s="162"/>
      <c r="VXO108" s="162"/>
      <c r="VXP108" s="162"/>
      <c r="VXQ108" s="162"/>
      <c r="VXR108" s="162"/>
      <c r="VXS108" s="162"/>
      <c r="VXT108" s="162"/>
      <c r="VXU108" s="162"/>
      <c r="VXV108" s="162"/>
      <c r="VXW108" s="162"/>
      <c r="VXX108" s="162"/>
      <c r="VXY108" s="162"/>
      <c r="VXZ108" s="162"/>
      <c r="VYA108" s="162"/>
      <c r="VYB108" s="162"/>
      <c r="VYC108" s="162"/>
      <c r="VYD108" s="162"/>
      <c r="VYE108" s="162"/>
      <c r="VYF108" s="162"/>
      <c r="VYG108" s="162"/>
      <c r="VYH108" s="162"/>
      <c r="VYI108" s="162"/>
      <c r="VYJ108" s="162"/>
      <c r="VYK108" s="162"/>
      <c r="VYL108" s="162"/>
      <c r="VYM108" s="162"/>
      <c r="VYN108" s="162"/>
      <c r="VYO108" s="162"/>
      <c r="VYP108" s="162"/>
      <c r="VYQ108" s="162"/>
      <c r="VYR108" s="162"/>
      <c r="VYS108" s="162"/>
      <c r="VYT108" s="162"/>
      <c r="VYU108" s="162"/>
      <c r="VYV108" s="162"/>
      <c r="VYW108" s="162"/>
      <c r="VYX108" s="162"/>
      <c r="VYY108" s="162"/>
      <c r="VYZ108" s="162"/>
      <c r="VZA108" s="162"/>
      <c r="VZB108" s="162"/>
      <c r="VZC108" s="162"/>
      <c r="VZD108" s="162"/>
      <c r="VZE108" s="162"/>
      <c r="VZF108" s="162"/>
      <c r="VZG108" s="162"/>
      <c r="VZH108" s="162"/>
      <c r="VZI108" s="162"/>
      <c r="VZJ108" s="162"/>
      <c r="VZK108" s="162"/>
      <c r="VZL108" s="162"/>
      <c r="VZM108" s="162"/>
      <c r="VZN108" s="162"/>
      <c r="VZO108" s="162"/>
      <c r="VZP108" s="162"/>
      <c r="VZQ108" s="162"/>
      <c r="VZR108" s="162"/>
      <c r="VZS108" s="162"/>
      <c r="VZT108" s="162"/>
      <c r="VZU108" s="162"/>
      <c r="VZV108" s="162"/>
      <c r="VZW108" s="162"/>
      <c r="VZX108" s="162"/>
      <c r="VZY108" s="162"/>
      <c r="VZZ108" s="162"/>
      <c r="WAA108" s="162"/>
      <c r="WAB108" s="162"/>
      <c r="WAC108" s="162"/>
      <c r="WAD108" s="162"/>
      <c r="WAE108" s="162"/>
      <c r="WAF108" s="162"/>
      <c r="WAG108" s="162"/>
      <c r="WAH108" s="162"/>
      <c r="WAI108" s="162"/>
      <c r="WAJ108" s="162"/>
      <c r="WAK108" s="162"/>
      <c r="WAL108" s="162"/>
      <c r="WAM108" s="162"/>
      <c r="WAN108" s="162"/>
      <c r="WAO108" s="162"/>
      <c r="WAP108" s="162"/>
      <c r="WAQ108" s="162"/>
      <c r="WAR108" s="162"/>
      <c r="WAS108" s="162"/>
      <c r="WAT108" s="162"/>
      <c r="WAU108" s="162"/>
      <c r="WAV108" s="162"/>
      <c r="WAW108" s="162"/>
      <c r="WAX108" s="162"/>
      <c r="WAY108" s="162"/>
      <c r="WAZ108" s="162"/>
      <c r="WBA108" s="162"/>
      <c r="WBB108" s="162"/>
      <c r="WBC108" s="162"/>
      <c r="WBD108" s="162"/>
      <c r="WBE108" s="162"/>
      <c r="WBF108" s="162"/>
      <c r="WBH108" s="162"/>
      <c r="WBI108" s="162"/>
      <c r="WBJ108" s="162"/>
      <c r="WBK108" s="162"/>
      <c r="WBL108" s="162"/>
      <c r="WBM108" s="162"/>
      <c r="WBN108" s="162"/>
      <c r="WBP108" s="162"/>
      <c r="WBQ108" s="162"/>
      <c r="WBR108" s="162"/>
      <c r="WBZ108" s="162"/>
      <c r="WCA108" s="162"/>
      <c r="WCB108" s="162"/>
      <c r="WCC108" s="162"/>
      <c r="WCD108" s="162"/>
      <c r="WCE108" s="162"/>
      <c r="WCF108" s="162"/>
      <c r="WCG108" s="162"/>
      <c r="WCH108" s="162"/>
      <c r="WCI108" s="162"/>
      <c r="WCJ108" s="162"/>
      <c r="WCK108" s="162"/>
      <c r="WCL108" s="162"/>
      <c r="WCM108" s="162"/>
      <c r="WCN108" s="162"/>
      <c r="WCO108" s="162"/>
      <c r="WCP108" s="162"/>
      <c r="WCQ108" s="162"/>
      <c r="WCR108" s="162"/>
      <c r="WCS108" s="162"/>
      <c r="WCT108" s="162"/>
      <c r="WCU108" s="162"/>
      <c r="WCV108" s="162"/>
      <c r="WCW108" s="162"/>
      <c r="WCX108" s="162"/>
      <c r="WCY108" s="162"/>
      <c r="WCZ108" s="162"/>
      <c r="WDA108" s="162"/>
      <c r="WDB108" s="162"/>
      <c r="WDC108" s="162"/>
      <c r="WDD108" s="162"/>
      <c r="WDE108" s="162"/>
      <c r="WDF108" s="162"/>
      <c r="WDG108" s="162"/>
      <c r="WDH108" s="162"/>
      <c r="WDI108" s="162"/>
      <c r="WDJ108" s="162"/>
      <c r="WDK108" s="162"/>
      <c r="WDL108" s="162"/>
      <c r="WDM108" s="162"/>
      <c r="WDN108" s="162"/>
      <c r="WDO108" s="162"/>
      <c r="WDP108" s="162"/>
      <c r="WDQ108" s="162"/>
      <c r="WDR108" s="162"/>
      <c r="WDS108" s="162"/>
      <c r="WDT108" s="162"/>
      <c r="WDU108" s="162"/>
      <c r="WDV108" s="162"/>
      <c r="WDW108" s="162"/>
      <c r="WDX108" s="162"/>
      <c r="WDY108" s="162"/>
      <c r="WDZ108" s="162"/>
      <c r="WEA108" s="162"/>
      <c r="WEB108" s="162"/>
      <c r="WEC108" s="162"/>
      <c r="WED108" s="162"/>
      <c r="WEE108" s="162"/>
      <c r="WEF108" s="162"/>
      <c r="WEG108" s="162"/>
      <c r="WEH108" s="162"/>
      <c r="WEI108" s="162"/>
      <c r="WEJ108" s="162"/>
      <c r="WEK108" s="162"/>
      <c r="WEL108" s="162"/>
      <c r="WEM108" s="162"/>
      <c r="WEN108" s="162"/>
      <c r="WEO108" s="162"/>
      <c r="WEP108" s="162"/>
      <c r="WEQ108" s="162"/>
      <c r="WER108" s="162"/>
      <c r="WES108" s="162"/>
      <c r="WET108" s="162"/>
      <c r="WEU108" s="162"/>
      <c r="WEV108" s="162"/>
      <c r="WEW108" s="162"/>
      <c r="WEX108" s="162"/>
      <c r="WEY108" s="162"/>
      <c r="WEZ108" s="162"/>
      <c r="WFA108" s="162"/>
      <c r="WFB108" s="162"/>
      <c r="WFC108" s="162"/>
      <c r="WFD108" s="162"/>
      <c r="WFE108" s="162"/>
      <c r="WFF108" s="162"/>
      <c r="WFG108" s="162"/>
      <c r="WFH108" s="162"/>
      <c r="WFI108" s="162"/>
      <c r="WFJ108" s="162"/>
      <c r="WFK108" s="162"/>
      <c r="WFL108" s="162"/>
      <c r="WFM108" s="162"/>
      <c r="WFN108" s="162"/>
      <c r="WFO108" s="162"/>
      <c r="WFP108" s="162"/>
      <c r="WFQ108" s="162"/>
      <c r="WFR108" s="162"/>
      <c r="WFS108" s="162"/>
      <c r="WFT108" s="162"/>
      <c r="WFU108" s="162"/>
      <c r="WFV108" s="162"/>
      <c r="WFW108" s="162"/>
      <c r="WFX108" s="162"/>
      <c r="WFY108" s="162"/>
      <c r="WFZ108" s="162"/>
      <c r="WGA108" s="162"/>
      <c r="WGB108" s="162"/>
      <c r="WGC108" s="162"/>
      <c r="WGD108" s="162"/>
      <c r="WGE108" s="162"/>
      <c r="WGF108" s="162"/>
      <c r="WGG108" s="162"/>
      <c r="WGH108" s="162"/>
      <c r="WGI108" s="162"/>
      <c r="WGJ108" s="162"/>
      <c r="WGK108" s="162"/>
      <c r="WGL108" s="162"/>
      <c r="WGM108" s="162"/>
      <c r="WGN108" s="162"/>
      <c r="WGO108" s="162"/>
      <c r="WGP108" s="162"/>
      <c r="WGQ108" s="162"/>
      <c r="WGR108" s="162"/>
      <c r="WGS108" s="162"/>
      <c r="WGT108" s="162"/>
      <c r="WGU108" s="162"/>
      <c r="WGV108" s="162"/>
      <c r="WGW108" s="162"/>
      <c r="WGX108" s="162"/>
      <c r="WGY108" s="162"/>
      <c r="WGZ108" s="162"/>
      <c r="WHA108" s="162"/>
      <c r="WHB108" s="162"/>
      <c r="WHC108" s="162"/>
      <c r="WHD108" s="162"/>
      <c r="WHE108" s="162"/>
      <c r="WHF108" s="162"/>
      <c r="WHG108" s="162"/>
      <c r="WHH108" s="162"/>
      <c r="WHI108" s="162"/>
      <c r="WHJ108" s="162"/>
      <c r="WHK108" s="162"/>
      <c r="WHL108" s="162"/>
      <c r="WHM108" s="162"/>
      <c r="WHN108" s="162"/>
      <c r="WHO108" s="162"/>
      <c r="WHP108" s="162"/>
      <c r="WHQ108" s="162"/>
      <c r="WHR108" s="162"/>
      <c r="WHS108" s="162"/>
      <c r="WHT108" s="162"/>
      <c r="WHU108" s="162"/>
      <c r="WHV108" s="162"/>
      <c r="WHW108" s="162"/>
      <c r="WHX108" s="162"/>
      <c r="WHY108" s="162"/>
      <c r="WHZ108" s="162"/>
      <c r="WIA108" s="162"/>
      <c r="WIB108" s="162"/>
      <c r="WIC108" s="162"/>
      <c r="WID108" s="162"/>
      <c r="WIE108" s="162"/>
      <c r="WIF108" s="162"/>
      <c r="WIG108" s="162"/>
      <c r="WIH108" s="162"/>
      <c r="WII108" s="162"/>
      <c r="WIJ108" s="162"/>
      <c r="WIK108" s="162"/>
      <c r="WIL108" s="162"/>
      <c r="WIM108" s="162"/>
      <c r="WIN108" s="162"/>
      <c r="WIO108" s="162"/>
      <c r="WIP108" s="162"/>
      <c r="WIQ108" s="162"/>
      <c r="WIR108" s="162"/>
      <c r="WIS108" s="162"/>
      <c r="WIT108" s="162"/>
      <c r="WIU108" s="162"/>
      <c r="WIV108" s="162"/>
      <c r="WIW108" s="162"/>
      <c r="WIX108" s="162"/>
      <c r="WIY108" s="162"/>
      <c r="WIZ108" s="162"/>
      <c r="WJA108" s="162"/>
      <c r="WJB108" s="162"/>
      <c r="WJC108" s="162"/>
      <c r="WJD108" s="162"/>
      <c r="WJE108" s="162"/>
      <c r="WJF108" s="162"/>
      <c r="WJG108" s="162"/>
      <c r="WJH108" s="162"/>
      <c r="WJI108" s="162"/>
      <c r="WJJ108" s="162"/>
      <c r="WJK108" s="162"/>
      <c r="WJL108" s="162"/>
      <c r="WJM108" s="162"/>
      <c r="WJN108" s="162"/>
      <c r="WJO108" s="162"/>
      <c r="WJP108" s="162"/>
      <c r="WJQ108" s="162"/>
      <c r="WJR108" s="162"/>
      <c r="WJS108" s="162"/>
      <c r="WJT108" s="162"/>
      <c r="WJU108" s="162"/>
      <c r="WJV108" s="162"/>
      <c r="WJW108" s="162"/>
      <c r="WJX108" s="162"/>
      <c r="WJY108" s="162"/>
      <c r="WJZ108" s="162"/>
      <c r="WKA108" s="162"/>
      <c r="WKB108" s="162"/>
      <c r="WKC108" s="162"/>
      <c r="WKD108" s="162"/>
      <c r="WKE108" s="162"/>
      <c r="WKF108" s="162"/>
      <c r="WKG108" s="162"/>
      <c r="WKH108" s="162"/>
      <c r="WKI108" s="162"/>
      <c r="WKJ108" s="162"/>
      <c r="WKK108" s="162"/>
      <c r="WKL108" s="162"/>
      <c r="WKM108" s="162"/>
      <c r="WKN108" s="162"/>
      <c r="WKO108" s="162"/>
      <c r="WKP108" s="162"/>
      <c r="WKQ108" s="162"/>
      <c r="WKR108" s="162"/>
      <c r="WKS108" s="162"/>
      <c r="WKT108" s="162"/>
      <c r="WKU108" s="162"/>
      <c r="WKV108" s="162"/>
      <c r="WKW108" s="162"/>
      <c r="WKX108" s="162"/>
      <c r="WKY108" s="162"/>
      <c r="WKZ108" s="162"/>
      <c r="WLA108" s="162"/>
      <c r="WLB108" s="162"/>
      <c r="WLD108" s="162"/>
      <c r="WLE108" s="162"/>
      <c r="WLF108" s="162"/>
      <c r="WLG108" s="162"/>
      <c r="WLH108" s="162"/>
      <c r="WLI108" s="162"/>
      <c r="WLJ108" s="162"/>
      <c r="WLL108" s="162"/>
      <c r="WLM108" s="162"/>
      <c r="WLN108" s="162"/>
      <c r="WLV108" s="162"/>
      <c r="WLW108" s="162"/>
      <c r="WLX108" s="162"/>
      <c r="WLY108" s="162"/>
      <c r="WLZ108" s="162"/>
      <c r="WMA108" s="162"/>
      <c r="WMB108" s="162"/>
      <c r="WMC108" s="162"/>
      <c r="WMD108" s="162"/>
      <c r="WME108" s="162"/>
      <c r="WMF108" s="162"/>
      <c r="WMG108" s="162"/>
      <c r="WMH108" s="162"/>
      <c r="WMI108" s="162"/>
      <c r="WMJ108" s="162"/>
      <c r="WMK108" s="162"/>
      <c r="WML108" s="162"/>
      <c r="WMM108" s="162"/>
      <c r="WMN108" s="162"/>
      <c r="WMO108" s="162"/>
      <c r="WMP108" s="162"/>
      <c r="WMQ108" s="162"/>
      <c r="WMR108" s="162"/>
      <c r="WMS108" s="162"/>
      <c r="WMT108" s="162"/>
      <c r="WMU108" s="162"/>
      <c r="WMV108" s="162"/>
      <c r="WMW108" s="162"/>
      <c r="WMX108" s="162"/>
      <c r="WMY108" s="162"/>
      <c r="WMZ108" s="162"/>
      <c r="WNA108" s="162"/>
      <c r="WNB108" s="162"/>
      <c r="WNC108" s="162"/>
      <c r="WND108" s="162"/>
      <c r="WNE108" s="162"/>
      <c r="WNF108" s="162"/>
      <c r="WNG108" s="162"/>
      <c r="WNH108" s="162"/>
      <c r="WNI108" s="162"/>
      <c r="WNJ108" s="162"/>
      <c r="WNK108" s="162"/>
      <c r="WNL108" s="162"/>
      <c r="WNM108" s="162"/>
      <c r="WNN108" s="162"/>
      <c r="WNO108" s="162"/>
      <c r="WNP108" s="162"/>
      <c r="WNQ108" s="162"/>
      <c r="WNR108" s="162"/>
      <c r="WNS108" s="162"/>
      <c r="WNT108" s="162"/>
      <c r="WNU108" s="162"/>
      <c r="WNV108" s="162"/>
      <c r="WNW108" s="162"/>
      <c r="WNX108" s="162"/>
      <c r="WNY108" s="162"/>
      <c r="WNZ108" s="162"/>
      <c r="WOA108" s="162"/>
      <c r="WOB108" s="162"/>
      <c r="WOC108" s="162"/>
      <c r="WOD108" s="162"/>
      <c r="WOE108" s="162"/>
      <c r="WOF108" s="162"/>
      <c r="WOG108" s="162"/>
      <c r="WOH108" s="162"/>
      <c r="WOI108" s="162"/>
      <c r="WOJ108" s="162"/>
      <c r="WOK108" s="162"/>
      <c r="WOL108" s="162"/>
      <c r="WOM108" s="162"/>
      <c r="WON108" s="162"/>
      <c r="WOO108" s="162"/>
      <c r="WOP108" s="162"/>
      <c r="WOQ108" s="162"/>
      <c r="WOR108" s="162"/>
      <c r="WOS108" s="162"/>
      <c r="WOT108" s="162"/>
      <c r="WOU108" s="162"/>
      <c r="WOV108" s="162"/>
      <c r="WOW108" s="162"/>
      <c r="WOX108" s="162"/>
      <c r="WOY108" s="162"/>
      <c r="WOZ108" s="162"/>
      <c r="WPA108" s="162"/>
      <c r="WPB108" s="162"/>
      <c r="WPC108" s="162"/>
      <c r="WPD108" s="162"/>
      <c r="WPE108" s="162"/>
      <c r="WPF108" s="162"/>
      <c r="WPG108" s="162"/>
      <c r="WPH108" s="162"/>
      <c r="WPI108" s="162"/>
      <c r="WPJ108" s="162"/>
      <c r="WPK108" s="162"/>
      <c r="WPL108" s="162"/>
      <c r="WPM108" s="162"/>
      <c r="WPN108" s="162"/>
      <c r="WPO108" s="162"/>
      <c r="WPP108" s="162"/>
      <c r="WPQ108" s="162"/>
      <c r="WPR108" s="162"/>
      <c r="WPS108" s="162"/>
      <c r="WPT108" s="162"/>
      <c r="WPU108" s="162"/>
      <c r="WPV108" s="162"/>
      <c r="WPW108" s="162"/>
      <c r="WPX108" s="162"/>
      <c r="WPY108" s="162"/>
      <c r="WPZ108" s="162"/>
      <c r="WQA108" s="162"/>
      <c r="WQB108" s="162"/>
      <c r="WQC108" s="162"/>
      <c r="WQD108" s="162"/>
      <c r="WQE108" s="162"/>
      <c r="WQF108" s="162"/>
      <c r="WQG108" s="162"/>
      <c r="WQH108" s="162"/>
      <c r="WQI108" s="162"/>
      <c r="WQJ108" s="162"/>
      <c r="WQK108" s="162"/>
      <c r="WQL108" s="162"/>
      <c r="WQM108" s="162"/>
      <c r="WQN108" s="162"/>
      <c r="WQO108" s="162"/>
      <c r="WQP108" s="162"/>
      <c r="WQQ108" s="162"/>
      <c r="WQR108" s="162"/>
      <c r="WQS108" s="162"/>
      <c r="WQT108" s="162"/>
      <c r="WQU108" s="162"/>
      <c r="WQV108" s="162"/>
      <c r="WQW108" s="162"/>
      <c r="WQX108" s="162"/>
      <c r="WQY108" s="162"/>
      <c r="WQZ108" s="162"/>
      <c r="WRA108" s="162"/>
      <c r="WRB108" s="162"/>
      <c r="WRC108" s="162"/>
      <c r="WRD108" s="162"/>
      <c r="WRE108" s="162"/>
      <c r="WRF108" s="162"/>
      <c r="WRG108" s="162"/>
      <c r="WRH108" s="162"/>
      <c r="WRI108" s="162"/>
      <c r="WRJ108" s="162"/>
      <c r="WRK108" s="162"/>
      <c r="WRL108" s="162"/>
      <c r="WRM108" s="162"/>
      <c r="WRN108" s="162"/>
      <c r="WRO108" s="162"/>
      <c r="WRP108" s="162"/>
      <c r="WRQ108" s="162"/>
      <c r="WRR108" s="162"/>
      <c r="WRS108" s="162"/>
      <c r="WRT108" s="162"/>
      <c r="WRU108" s="162"/>
      <c r="WRV108" s="162"/>
      <c r="WRW108" s="162"/>
      <c r="WRX108" s="162"/>
      <c r="WRY108" s="162"/>
      <c r="WRZ108" s="162"/>
      <c r="WSA108" s="162"/>
      <c r="WSB108" s="162"/>
      <c r="WSC108" s="162"/>
      <c r="WSD108" s="162"/>
      <c r="WSE108" s="162"/>
      <c r="WSF108" s="162"/>
      <c r="WSG108" s="162"/>
      <c r="WSH108" s="162"/>
      <c r="WSI108" s="162"/>
      <c r="WSJ108" s="162"/>
      <c r="WSK108" s="162"/>
      <c r="WSL108" s="162"/>
      <c r="WSM108" s="162"/>
      <c r="WSN108" s="162"/>
      <c r="WSO108" s="162"/>
      <c r="WSP108" s="162"/>
      <c r="WSQ108" s="162"/>
      <c r="WSR108" s="162"/>
      <c r="WSS108" s="162"/>
      <c r="WST108" s="162"/>
      <c r="WSU108" s="162"/>
      <c r="WSV108" s="162"/>
      <c r="WSW108" s="162"/>
      <c r="WSX108" s="162"/>
      <c r="WSY108" s="162"/>
      <c r="WSZ108" s="162"/>
      <c r="WTA108" s="162"/>
      <c r="WTB108" s="162"/>
      <c r="WTC108" s="162"/>
      <c r="WTD108" s="162"/>
      <c r="WTE108" s="162"/>
      <c r="WTF108" s="162"/>
      <c r="WTG108" s="162"/>
      <c r="WTH108" s="162"/>
      <c r="WTI108" s="162"/>
      <c r="WTJ108" s="162"/>
      <c r="WTK108" s="162"/>
      <c r="WTL108" s="162"/>
      <c r="WTM108" s="162"/>
      <c r="WTN108" s="162"/>
      <c r="WTO108" s="162"/>
      <c r="WTP108" s="162"/>
      <c r="WTQ108" s="162"/>
      <c r="WTR108" s="162"/>
      <c r="WTS108" s="162"/>
      <c r="WTT108" s="162"/>
      <c r="WTU108" s="162"/>
      <c r="WTV108" s="162"/>
      <c r="WTW108" s="162"/>
      <c r="WTX108" s="162"/>
      <c r="WTY108" s="162"/>
      <c r="WTZ108" s="162"/>
      <c r="WUA108" s="162"/>
      <c r="WUB108" s="162"/>
      <c r="WUC108" s="162"/>
      <c r="WUD108" s="162"/>
      <c r="WUE108" s="162"/>
      <c r="WUF108" s="162"/>
      <c r="WUG108" s="162"/>
      <c r="WUH108" s="162"/>
      <c r="WUI108" s="162"/>
      <c r="WUJ108" s="162"/>
      <c r="WUK108" s="162"/>
      <c r="WUL108" s="162"/>
      <c r="WUM108" s="162"/>
      <c r="WUN108" s="162"/>
      <c r="WUO108" s="162"/>
      <c r="WUP108" s="162"/>
      <c r="WUQ108" s="162"/>
      <c r="WUR108" s="162"/>
      <c r="WUS108" s="162"/>
      <c r="WUT108" s="162"/>
      <c r="WUU108" s="162"/>
      <c r="WUV108" s="162"/>
      <c r="WUW108" s="162"/>
      <c r="WUX108" s="162"/>
      <c r="WUZ108" s="162"/>
      <c r="WVA108" s="162"/>
      <c r="WVB108" s="162"/>
      <c r="WVC108" s="162"/>
      <c r="WVD108" s="162"/>
      <c r="WVE108" s="162"/>
      <c r="WVF108" s="162"/>
      <c r="WVH108" s="162"/>
      <c r="WVI108" s="162"/>
      <c r="WVJ108" s="162"/>
      <c r="WVR108" s="162"/>
      <c r="WVS108" s="162"/>
      <c r="WVT108" s="162"/>
      <c r="WVU108" s="162"/>
      <c r="WVV108" s="162"/>
      <c r="WVW108" s="162"/>
      <c r="WVX108" s="162"/>
      <c r="WVY108" s="162"/>
      <c r="WVZ108" s="162"/>
      <c r="WWA108" s="162"/>
      <c r="WWB108" s="162"/>
      <c r="WWC108" s="162"/>
      <c r="WWD108" s="162"/>
      <c r="WWE108" s="162"/>
      <c r="WWF108" s="162"/>
      <c r="WWG108" s="162"/>
      <c r="WWH108" s="162"/>
      <c r="WWI108" s="162"/>
      <c r="WWJ108" s="162"/>
      <c r="WWK108" s="162"/>
      <c r="WWL108" s="162"/>
      <c r="WWM108" s="162"/>
      <c r="WWN108" s="162"/>
      <c r="WWO108" s="162"/>
      <c r="WWP108" s="162"/>
      <c r="WWQ108" s="162"/>
      <c r="WWR108" s="162"/>
      <c r="WWS108" s="162"/>
      <c r="WWT108" s="162"/>
      <c r="WWU108" s="162"/>
      <c r="WWV108" s="162"/>
      <c r="WWW108" s="162"/>
      <c r="WWX108" s="162"/>
      <c r="WWY108" s="162"/>
      <c r="WWZ108" s="162"/>
      <c r="WXA108" s="162"/>
      <c r="WXB108" s="162"/>
      <c r="WXC108" s="162"/>
      <c r="WXD108" s="162"/>
      <c r="WXE108" s="162"/>
      <c r="WXF108" s="162"/>
      <c r="WXG108" s="162"/>
      <c r="WXH108" s="162"/>
      <c r="WXI108" s="162"/>
      <c r="WXJ108" s="162"/>
      <c r="WXK108" s="162"/>
      <c r="WXL108" s="162"/>
      <c r="WXM108" s="162"/>
      <c r="WXN108" s="162"/>
      <c r="WXO108" s="162"/>
      <c r="WXP108" s="162"/>
      <c r="WXQ108" s="162"/>
      <c r="WXR108" s="162"/>
      <c r="WXS108" s="162"/>
      <c r="WXT108" s="162"/>
      <c r="WXU108" s="162"/>
      <c r="WXV108" s="162"/>
      <c r="WXW108" s="162"/>
      <c r="WXX108" s="162"/>
      <c r="WXY108" s="162"/>
      <c r="WXZ108" s="162"/>
      <c r="WYA108" s="162"/>
      <c r="WYB108" s="162"/>
      <c r="WYC108" s="162"/>
      <c r="WYD108" s="162"/>
      <c r="WYE108" s="162"/>
      <c r="WYF108" s="162"/>
      <c r="WYG108" s="162"/>
      <c r="WYH108" s="162"/>
      <c r="WYI108" s="162"/>
      <c r="WYJ108" s="162"/>
      <c r="WYK108" s="162"/>
      <c r="WYL108" s="162"/>
      <c r="WYM108" s="162"/>
      <c r="WYN108" s="162"/>
      <c r="WYO108" s="162"/>
      <c r="WYP108" s="162"/>
      <c r="WYQ108" s="162"/>
      <c r="WYR108" s="162"/>
      <c r="WYS108" s="162"/>
      <c r="WYT108" s="162"/>
      <c r="WYU108" s="162"/>
      <c r="WYV108" s="162"/>
      <c r="WYW108" s="162"/>
      <c r="WYX108" s="162"/>
      <c r="WYY108" s="162"/>
      <c r="WYZ108" s="162"/>
      <c r="WZA108" s="162"/>
      <c r="WZB108" s="162"/>
      <c r="WZC108" s="162"/>
      <c r="WZD108" s="162"/>
      <c r="WZE108" s="162"/>
      <c r="WZF108" s="162"/>
      <c r="WZG108" s="162"/>
      <c r="WZH108" s="162"/>
      <c r="WZI108" s="162"/>
      <c r="WZJ108" s="162"/>
      <c r="WZK108" s="162"/>
      <c r="WZL108" s="162"/>
      <c r="WZM108" s="162"/>
      <c r="WZN108" s="162"/>
      <c r="WZO108" s="162"/>
      <c r="WZP108" s="162"/>
      <c r="WZQ108" s="162"/>
      <c r="WZR108" s="162"/>
      <c r="WZS108" s="162"/>
      <c r="WZT108" s="162"/>
      <c r="WZU108" s="162"/>
      <c r="WZV108" s="162"/>
      <c r="WZW108" s="162"/>
      <c r="WZX108" s="162"/>
      <c r="WZY108" s="162"/>
      <c r="WZZ108" s="162"/>
      <c r="XAA108" s="162"/>
      <c r="XAB108" s="162"/>
      <c r="XAC108" s="162"/>
      <c r="XAD108" s="162"/>
      <c r="XAE108" s="162"/>
      <c r="XAF108" s="162"/>
      <c r="XAG108" s="162"/>
      <c r="XAH108" s="162"/>
      <c r="XAI108" s="162"/>
      <c r="XAJ108" s="162"/>
      <c r="XAK108" s="162"/>
      <c r="XAL108" s="162"/>
      <c r="XAM108" s="162"/>
      <c r="XAN108" s="162"/>
      <c r="XAO108" s="162"/>
      <c r="XAP108" s="162"/>
      <c r="XAQ108" s="162"/>
      <c r="XAR108" s="162"/>
      <c r="XAS108" s="162"/>
      <c r="XAT108" s="162"/>
      <c r="XAU108" s="162"/>
      <c r="XAV108" s="162"/>
      <c r="XAW108" s="162"/>
      <c r="XAX108" s="162"/>
      <c r="XAY108" s="162"/>
      <c r="XAZ108" s="162"/>
      <c r="XBA108" s="162"/>
      <c r="XBB108" s="162"/>
      <c r="XBC108" s="162"/>
      <c r="XBD108" s="162"/>
      <c r="XBE108" s="162"/>
      <c r="XBF108" s="162"/>
      <c r="XBG108" s="162"/>
      <c r="XBH108" s="162"/>
      <c r="XBI108" s="162"/>
      <c r="XBJ108" s="162"/>
      <c r="XBK108" s="162"/>
      <c r="XBL108" s="162"/>
      <c r="XBM108" s="162"/>
      <c r="XBN108" s="162"/>
      <c r="XBO108" s="162"/>
      <c r="XBP108" s="162"/>
      <c r="XBQ108" s="162"/>
      <c r="XBR108" s="162"/>
      <c r="XBS108" s="162"/>
      <c r="XBT108" s="162"/>
      <c r="XBU108" s="162"/>
      <c r="XBV108" s="162"/>
      <c r="XBW108" s="162"/>
      <c r="XBX108" s="162"/>
      <c r="XBY108" s="162"/>
      <c r="XBZ108" s="162"/>
      <c r="XCA108" s="162"/>
      <c r="XCB108" s="162"/>
      <c r="XCC108" s="162"/>
      <c r="XCD108" s="162"/>
      <c r="XCE108" s="162"/>
      <c r="XCF108" s="162"/>
      <c r="XCG108" s="162"/>
      <c r="XCH108" s="162"/>
      <c r="XCI108" s="162"/>
      <c r="XCJ108" s="162"/>
      <c r="XCK108" s="162"/>
      <c r="XCL108" s="162"/>
      <c r="XCM108" s="162"/>
      <c r="XCN108" s="162"/>
      <c r="XCO108" s="162"/>
      <c r="XCP108" s="162"/>
      <c r="XCQ108" s="162"/>
      <c r="XCR108" s="162"/>
      <c r="XCS108" s="162"/>
      <c r="XCT108" s="162"/>
      <c r="XCU108" s="162"/>
      <c r="XCV108" s="162"/>
      <c r="XCW108" s="162"/>
      <c r="XCX108" s="162"/>
      <c r="XCY108" s="162"/>
      <c r="XCZ108" s="162"/>
      <c r="XDA108" s="162"/>
      <c r="XDB108" s="162"/>
      <c r="XDC108" s="162"/>
      <c r="XDD108" s="162"/>
      <c r="XDE108" s="162"/>
      <c r="XDF108" s="162"/>
      <c r="XDG108" s="162"/>
      <c r="XDH108" s="162"/>
      <c r="XDI108" s="162"/>
      <c r="XDJ108" s="162"/>
      <c r="XDK108" s="162"/>
      <c r="XDL108" s="162"/>
      <c r="XDM108" s="162"/>
      <c r="XDN108" s="162"/>
      <c r="XDO108" s="162"/>
      <c r="XDP108" s="162"/>
      <c r="XDQ108" s="162"/>
      <c r="XDR108" s="162"/>
      <c r="XDS108" s="162"/>
      <c r="XDT108" s="162"/>
      <c r="XDU108" s="162"/>
      <c r="XDV108" s="162"/>
      <c r="XDW108" s="162"/>
      <c r="XDX108" s="162"/>
      <c r="XDY108" s="162"/>
      <c r="XDZ108" s="162"/>
      <c r="XEA108" s="162"/>
      <c r="XEB108" s="162"/>
      <c r="XEC108" s="162"/>
      <c r="XED108" s="162"/>
      <c r="XEE108" s="162"/>
      <c r="XEF108" s="162"/>
      <c r="XEG108" s="162"/>
      <c r="XEH108" s="162"/>
      <c r="XEI108" s="162"/>
      <c r="XEJ108" s="162"/>
      <c r="XEK108" s="162"/>
      <c r="XEL108" s="162"/>
      <c r="XEM108" s="162"/>
      <c r="XEN108" s="162"/>
      <c r="XEO108" s="162"/>
      <c r="XEP108" s="162"/>
      <c r="XEQ108" s="162"/>
      <c r="XER108" s="162"/>
      <c r="XES108" s="162"/>
      <c r="XET108" s="162"/>
      <c r="XEU108" s="162"/>
      <c r="XEV108" s="162"/>
      <c r="XEW108" s="162"/>
      <c r="XEX108" s="162"/>
      <c r="XEY108" s="162"/>
      <c r="XEZ108" s="162"/>
      <c r="XFA108" s="162"/>
      <c r="XFB108" s="162"/>
      <c r="XFC108" s="162"/>
      <c r="XFD108" s="162"/>
    </row>
    <row r="109" spans="1:16384" s="63" customFormat="1" ht="37.9" customHeight="1" thickBot="1">
      <c r="A109" s="53">
        <v>105</v>
      </c>
      <c r="B109" s="72">
        <v>27204541927</v>
      </c>
      <c r="C109" s="54" t="s">
        <v>246</v>
      </c>
      <c r="D109" s="54" t="s">
        <v>584</v>
      </c>
      <c r="E109" s="54" t="s">
        <v>312</v>
      </c>
      <c r="F109" s="55">
        <v>37703</v>
      </c>
      <c r="G109" s="56" t="s">
        <v>642</v>
      </c>
      <c r="H109" s="190">
        <f>VLOOKUP(B109,'DS NỘP GIẤY GTTT'!$B$4:$J$209,7,0)</f>
        <v>961655301</v>
      </c>
      <c r="I109" s="57" t="str">
        <f>VLOOKUP(B109,'DS NỘP GIẤY GTTT'!$B$4:$J$209,9,0)</f>
        <v>Công Ty TNHH Một Thành Viên Công Nam Thành</v>
      </c>
      <c r="J109" s="119"/>
      <c r="K109" s="156" t="s">
        <v>723</v>
      </c>
      <c r="L109" s="96" t="str">
        <f t="shared" si="3"/>
        <v>Chuyên đề</v>
      </c>
      <c r="M109" s="58">
        <v>128</v>
      </c>
      <c r="N109" s="59">
        <v>10</v>
      </c>
      <c r="O109" s="60">
        <v>138</v>
      </c>
      <c r="P109" s="61">
        <f t="shared" si="2"/>
        <v>7.2463768115942032E-2</v>
      </c>
      <c r="Q109" s="62">
        <v>3.17</v>
      </c>
      <c r="R109" s="119"/>
    </row>
    <row r="110" spans="1:16384" s="63" customFormat="1" ht="37.9" customHeight="1" thickBot="1">
      <c r="A110" s="53">
        <v>106</v>
      </c>
      <c r="B110" s="72">
        <v>27212542885</v>
      </c>
      <c r="C110" s="54" t="s">
        <v>613</v>
      </c>
      <c r="D110" s="54" t="s">
        <v>615</v>
      </c>
      <c r="E110" s="54" t="s">
        <v>389</v>
      </c>
      <c r="F110" s="55">
        <v>37854</v>
      </c>
      <c r="G110" s="56" t="s">
        <v>370</v>
      </c>
      <c r="H110" s="190">
        <f>VLOOKUP(B110,'DS NỘP GIẤY GTTT'!$B$4:$J$209,7,0)</f>
        <v>839748555</v>
      </c>
      <c r="I110" s="57" t="str">
        <f>VLOOKUP(B110,'DS NỘP GIẤY GTTT'!$B$4:$J$209,9,0)</f>
        <v>Công Ty TNHH Một Thành Viên Cửa Sổ Mặt Trời</v>
      </c>
      <c r="J110" s="119"/>
      <c r="K110" s="156" t="s">
        <v>723</v>
      </c>
      <c r="L110" s="96" t="str">
        <f t="shared" si="3"/>
        <v>Chuyên đề</v>
      </c>
      <c r="M110" s="58">
        <v>122</v>
      </c>
      <c r="N110" s="59">
        <v>18</v>
      </c>
      <c r="O110" s="60">
        <v>140</v>
      </c>
      <c r="P110" s="61">
        <f t="shared" si="2"/>
        <v>0.12857142857142856</v>
      </c>
      <c r="Q110" s="62">
        <v>2.34</v>
      </c>
      <c r="R110" s="119"/>
    </row>
    <row r="111" spans="1:16384" s="63" customFormat="1" ht="37.9" customHeight="1" thickBot="1">
      <c r="A111" s="53">
        <v>107</v>
      </c>
      <c r="B111" s="72">
        <v>27208642259</v>
      </c>
      <c r="C111" s="54" t="s">
        <v>293</v>
      </c>
      <c r="D111" s="54" t="s">
        <v>584</v>
      </c>
      <c r="E111" s="54" t="s">
        <v>38</v>
      </c>
      <c r="F111" s="55">
        <v>37569</v>
      </c>
      <c r="G111" s="56" t="s">
        <v>642</v>
      </c>
      <c r="H111" s="190">
        <f>VLOOKUP(B111,'DS NỘP GIẤY GTTT'!$B$4:$J$209,7,0)</f>
        <v>354892364</v>
      </c>
      <c r="I111" s="57" t="str">
        <f>VLOOKUP(B111,'DS NỘP GIẤY GTTT'!$B$4:$J$209,9,0)</f>
        <v>Công Ty TNHH Một Thành Viên Dịch Vụ Du Lịch S-Tours</v>
      </c>
      <c r="J111" s="119"/>
      <c r="K111" s="156" t="s">
        <v>723</v>
      </c>
      <c r="L111" s="96" t="str">
        <f t="shared" si="3"/>
        <v>Chuyên đề</v>
      </c>
      <c r="M111" s="58">
        <v>120</v>
      </c>
      <c r="N111" s="59">
        <v>19</v>
      </c>
      <c r="O111" s="60">
        <v>138</v>
      </c>
      <c r="P111" s="61">
        <f t="shared" si="2"/>
        <v>0.13768115942028986</v>
      </c>
      <c r="Q111" s="62">
        <v>2.87</v>
      </c>
      <c r="R111" s="119"/>
    </row>
    <row r="112" spans="1:16384" s="111" customFormat="1" ht="37.9" customHeight="1" thickBot="1">
      <c r="A112" s="100">
        <v>108</v>
      </c>
      <c r="B112" s="101">
        <v>27202680013</v>
      </c>
      <c r="C112" s="102" t="s">
        <v>246</v>
      </c>
      <c r="D112" s="102" t="s">
        <v>683</v>
      </c>
      <c r="E112" s="102" t="s">
        <v>69</v>
      </c>
      <c r="F112" s="103">
        <v>37834.312310381945</v>
      </c>
      <c r="G112" s="104" t="s">
        <v>642</v>
      </c>
      <c r="H112" s="192">
        <f>VLOOKUP(B112,'DS NỘP GIẤY GTTT'!$B$4:$J$209,7,0)</f>
        <v>913305116</v>
      </c>
      <c r="I112" s="105" t="str">
        <f>VLOOKUP(B112,'DS NỘP GIẤY GTTT'!$B$4:$J$209,9,0)</f>
        <v>Công Ty TNHH Một Thành Viên Điện Lực Đà Nẵng</v>
      </c>
      <c r="J112" s="120"/>
      <c r="K112" s="157" t="s">
        <v>719</v>
      </c>
      <c r="L112" s="107" t="s">
        <v>766</v>
      </c>
      <c r="M112" s="101">
        <v>102</v>
      </c>
      <c r="N112" s="101">
        <v>37</v>
      </c>
      <c r="O112" s="101">
        <v>138</v>
      </c>
      <c r="P112" s="108">
        <f t="shared" si="2"/>
        <v>0.26811594202898553</v>
      </c>
      <c r="Q112" s="109">
        <v>2.75</v>
      </c>
      <c r="R112" s="165" t="s">
        <v>774</v>
      </c>
      <c r="S112" s="162"/>
      <c r="T112" s="162"/>
      <c r="U112" s="162"/>
      <c r="V112" s="162"/>
      <c r="W112" s="162"/>
      <c r="X112" s="162"/>
      <c r="Y112" s="162"/>
      <c r="Z112" s="162"/>
      <c r="AA112" s="162"/>
      <c r="AB112" s="162"/>
      <c r="AC112" s="162"/>
      <c r="AD112" s="162"/>
      <c r="AE112" s="162"/>
      <c r="AF112" s="162"/>
      <c r="AG112" s="162"/>
      <c r="AH112" s="162"/>
      <c r="AI112" s="162"/>
      <c r="AJ112" s="162"/>
      <c r="AK112" s="162"/>
      <c r="AL112" s="162"/>
      <c r="AM112" s="162"/>
      <c r="AN112" s="162"/>
      <c r="AO112" s="162"/>
      <c r="AP112" s="162"/>
      <c r="AQ112" s="162"/>
      <c r="AR112" s="162"/>
      <c r="AS112" s="162"/>
      <c r="AT112" s="162"/>
      <c r="AU112" s="162"/>
      <c r="AV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c r="BT112" s="162"/>
      <c r="BU112" s="162"/>
      <c r="BV112" s="162"/>
      <c r="BW112" s="162"/>
      <c r="BX112" s="162"/>
      <c r="BY112" s="162"/>
      <c r="BZ112" s="162"/>
      <c r="CA112" s="162"/>
      <c r="CB112" s="162"/>
      <c r="CC112" s="162"/>
      <c r="CD112" s="162"/>
      <c r="CE112" s="162"/>
      <c r="CF112" s="162"/>
      <c r="CG112" s="162"/>
      <c r="CH112" s="162"/>
      <c r="CI112" s="162"/>
      <c r="CJ112" s="162"/>
      <c r="CK112" s="162"/>
      <c r="CL112" s="162"/>
      <c r="CM112" s="162"/>
      <c r="CN112" s="162"/>
      <c r="CO112" s="162"/>
      <c r="CP112" s="162"/>
      <c r="CQ112" s="162"/>
      <c r="CR112" s="162"/>
      <c r="CS112" s="162"/>
      <c r="CT112" s="162"/>
      <c r="CU112" s="162"/>
      <c r="CV112" s="162"/>
      <c r="CW112" s="162"/>
      <c r="CX112" s="162"/>
      <c r="CY112" s="162"/>
      <c r="CZ112" s="162"/>
      <c r="DA112" s="162"/>
      <c r="DB112" s="162"/>
      <c r="DC112" s="162"/>
      <c r="DD112" s="162"/>
      <c r="DE112" s="162"/>
      <c r="DF112" s="162"/>
      <c r="DG112" s="162"/>
      <c r="DH112" s="162"/>
      <c r="DI112" s="162"/>
      <c r="DJ112" s="162"/>
      <c r="DK112" s="162"/>
      <c r="DL112" s="162"/>
      <c r="DM112" s="162"/>
      <c r="DN112" s="162"/>
      <c r="DO112" s="162"/>
      <c r="DP112" s="162"/>
      <c r="DQ112" s="162"/>
      <c r="DR112" s="162"/>
      <c r="DS112" s="162"/>
      <c r="DT112" s="162"/>
      <c r="DU112" s="162"/>
      <c r="DV112" s="162"/>
      <c r="DW112" s="162"/>
      <c r="DX112" s="162"/>
      <c r="DY112" s="162"/>
      <c r="DZ112" s="162"/>
      <c r="EA112" s="162"/>
      <c r="EB112" s="162"/>
      <c r="EC112" s="162"/>
      <c r="ED112" s="162"/>
      <c r="EE112" s="162"/>
      <c r="EF112" s="162"/>
      <c r="EG112" s="162"/>
      <c r="EH112" s="162"/>
      <c r="EI112" s="162"/>
      <c r="EJ112" s="162"/>
      <c r="EK112" s="162"/>
      <c r="EL112" s="162"/>
      <c r="EM112" s="162"/>
      <c r="EN112" s="162"/>
      <c r="EO112" s="162"/>
      <c r="EP112" s="162"/>
      <c r="EQ112" s="162"/>
      <c r="ER112" s="162"/>
      <c r="ES112" s="162"/>
      <c r="ET112" s="162"/>
      <c r="EU112" s="162"/>
      <c r="EV112" s="162"/>
      <c r="EW112" s="162"/>
      <c r="EX112" s="162"/>
      <c r="EY112" s="162"/>
      <c r="EZ112" s="162"/>
      <c r="FA112" s="162"/>
      <c r="FB112" s="162"/>
      <c r="FC112" s="162"/>
      <c r="FD112" s="162"/>
      <c r="FE112" s="162"/>
      <c r="FF112" s="162"/>
      <c r="FG112" s="162"/>
      <c r="FH112" s="162"/>
      <c r="FI112" s="162"/>
      <c r="FJ112" s="162"/>
      <c r="FK112" s="162"/>
      <c r="FL112" s="162"/>
      <c r="FM112" s="162"/>
      <c r="FN112" s="162"/>
      <c r="FO112" s="162"/>
      <c r="FP112" s="162"/>
      <c r="FQ112" s="162"/>
      <c r="FR112" s="162"/>
      <c r="FS112" s="162"/>
      <c r="FT112" s="162"/>
      <c r="FU112" s="162"/>
      <c r="FV112" s="162"/>
      <c r="FW112" s="162"/>
      <c r="FX112" s="162"/>
      <c r="FY112" s="162"/>
      <c r="FZ112" s="162"/>
      <c r="GA112" s="162"/>
      <c r="GB112" s="162"/>
      <c r="GC112" s="162"/>
      <c r="GD112" s="162"/>
      <c r="GE112" s="162"/>
      <c r="GF112" s="162"/>
      <c r="GG112" s="162"/>
      <c r="GH112" s="162"/>
      <c r="GI112" s="162"/>
      <c r="GJ112" s="162"/>
      <c r="GK112" s="162"/>
      <c r="GL112" s="162"/>
      <c r="GM112" s="162"/>
      <c r="GN112" s="162"/>
      <c r="GO112" s="162"/>
      <c r="GP112" s="162"/>
      <c r="GQ112" s="162"/>
      <c r="GR112" s="162"/>
      <c r="GS112" s="162"/>
      <c r="GT112" s="162"/>
      <c r="GU112" s="162"/>
      <c r="GV112" s="162"/>
      <c r="GW112" s="162"/>
      <c r="GX112" s="162"/>
      <c r="GY112" s="162"/>
      <c r="GZ112" s="162"/>
      <c r="HA112" s="162"/>
      <c r="HB112" s="162"/>
      <c r="HC112" s="162"/>
      <c r="HD112" s="162"/>
      <c r="HE112" s="162"/>
      <c r="HF112" s="162"/>
      <c r="HG112" s="162"/>
      <c r="HH112" s="162"/>
      <c r="HI112" s="162"/>
      <c r="HJ112" s="162"/>
      <c r="HK112" s="162"/>
      <c r="HL112" s="162"/>
      <c r="HM112" s="162"/>
      <c r="HN112" s="162"/>
      <c r="HO112" s="162"/>
      <c r="HP112" s="162"/>
      <c r="HQ112" s="162"/>
      <c r="HR112" s="162"/>
      <c r="HS112" s="162"/>
      <c r="HT112" s="162"/>
      <c r="HU112" s="162"/>
      <c r="HV112" s="162"/>
      <c r="HW112" s="162"/>
      <c r="HX112" s="162"/>
      <c r="HY112" s="162"/>
      <c r="HZ112" s="162"/>
      <c r="IA112" s="162"/>
      <c r="IB112" s="162"/>
      <c r="IC112" s="162"/>
      <c r="ID112" s="162"/>
      <c r="IE112" s="162"/>
      <c r="IF112" s="162"/>
      <c r="IG112" s="162"/>
      <c r="IH112" s="162"/>
      <c r="II112" s="162"/>
      <c r="IJ112" s="162"/>
      <c r="IK112" s="162"/>
      <c r="IL112" s="162"/>
      <c r="IN112" s="162"/>
      <c r="IO112" s="162"/>
      <c r="IP112" s="162"/>
      <c r="IQ112" s="162"/>
      <c r="IR112" s="162"/>
      <c r="IS112" s="162"/>
      <c r="IT112" s="162"/>
      <c r="IV112" s="162"/>
      <c r="IW112" s="162"/>
      <c r="IX112" s="162"/>
      <c r="JF112" s="162"/>
      <c r="JG112" s="162"/>
      <c r="JH112" s="162"/>
      <c r="JI112" s="162"/>
      <c r="JJ112" s="162"/>
      <c r="JK112" s="162"/>
      <c r="JL112" s="162"/>
      <c r="JM112" s="162"/>
      <c r="JN112" s="162"/>
      <c r="JO112" s="162"/>
      <c r="JP112" s="162"/>
      <c r="JQ112" s="162"/>
      <c r="JR112" s="162"/>
      <c r="JS112" s="162"/>
      <c r="JT112" s="162"/>
      <c r="JU112" s="162"/>
      <c r="JV112" s="162"/>
      <c r="JW112" s="162"/>
      <c r="JX112" s="162"/>
      <c r="JY112" s="162"/>
      <c r="JZ112" s="162"/>
      <c r="KA112" s="162"/>
      <c r="KB112" s="162"/>
      <c r="KC112" s="162"/>
      <c r="KD112" s="162"/>
      <c r="KE112" s="162"/>
      <c r="KF112" s="162"/>
      <c r="KG112" s="162"/>
      <c r="KH112" s="162"/>
      <c r="KI112" s="162"/>
      <c r="KJ112" s="162"/>
      <c r="KK112" s="162"/>
      <c r="KL112" s="162"/>
      <c r="KM112" s="162"/>
      <c r="KN112" s="162"/>
      <c r="KO112" s="162"/>
      <c r="KP112" s="162"/>
      <c r="KQ112" s="162"/>
      <c r="KR112" s="162"/>
      <c r="KS112" s="162"/>
      <c r="KT112" s="162"/>
      <c r="KU112" s="162"/>
      <c r="KV112" s="162"/>
      <c r="KW112" s="162"/>
      <c r="KX112" s="162"/>
      <c r="KY112" s="162"/>
      <c r="KZ112" s="162"/>
      <c r="LA112" s="162"/>
      <c r="LB112" s="162"/>
      <c r="LC112" s="162"/>
      <c r="LD112" s="162"/>
      <c r="LE112" s="162"/>
      <c r="LF112" s="162"/>
      <c r="LG112" s="162"/>
      <c r="LH112" s="162"/>
      <c r="LI112" s="162"/>
      <c r="LJ112" s="162"/>
      <c r="LK112" s="162"/>
      <c r="LL112" s="162"/>
      <c r="LM112" s="162"/>
      <c r="LN112" s="162"/>
      <c r="LO112" s="162"/>
      <c r="LP112" s="162"/>
      <c r="LQ112" s="162"/>
      <c r="LR112" s="162"/>
      <c r="LS112" s="162"/>
      <c r="LT112" s="162"/>
      <c r="LU112" s="162"/>
      <c r="LV112" s="162"/>
      <c r="LW112" s="162"/>
      <c r="LX112" s="162"/>
      <c r="LY112" s="162"/>
      <c r="LZ112" s="162"/>
      <c r="MA112" s="162"/>
      <c r="MB112" s="162"/>
      <c r="MC112" s="162"/>
      <c r="MD112" s="162"/>
      <c r="ME112" s="162"/>
      <c r="MF112" s="162"/>
      <c r="MG112" s="162"/>
      <c r="MH112" s="162"/>
      <c r="MI112" s="162"/>
      <c r="MJ112" s="162"/>
      <c r="MK112" s="162"/>
      <c r="ML112" s="162"/>
      <c r="MM112" s="162"/>
      <c r="MN112" s="162"/>
      <c r="MO112" s="162"/>
      <c r="MP112" s="162"/>
      <c r="MQ112" s="162"/>
      <c r="MR112" s="162"/>
      <c r="MS112" s="162"/>
      <c r="MT112" s="162"/>
      <c r="MU112" s="162"/>
      <c r="MV112" s="162"/>
      <c r="MW112" s="162"/>
      <c r="MX112" s="162"/>
      <c r="MY112" s="162"/>
      <c r="MZ112" s="162"/>
      <c r="NA112" s="162"/>
      <c r="NB112" s="162"/>
      <c r="NC112" s="162"/>
      <c r="ND112" s="162"/>
      <c r="NE112" s="162"/>
      <c r="NF112" s="162"/>
      <c r="NG112" s="162"/>
      <c r="NH112" s="162"/>
      <c r="NI112" s="162"/>
      <c r="NJ112" s="162"/>
      <c r="NK112" s="162"/>
      <c r="NL112" s="162"/>
      <c r="NM112" s="162"/>
      <c r="NN112" s="162"/>
      <c r="NO112" s="162"/>
      <c r="NP112" s="162"/>
      <c r="NQ112" s="162"/>
      <c r="NR112" s="162"/>
      <c r="NS112" s="162"/>
      <c r="NT112" s="162"/>
      <c r="NU112" s="162"/>
      <c r="NV112" s="162"/>
      <c r="NW112" s="162"/>
      <c r="NX112" s="162"/>
      <c r="NY112" s="162"/>
      <c r="NZ112" s="162"/>
      <c r="OA112" s="162"/>
      <c r="OB112" s="162"/>
      <c r="OC112" s="162"/>
      <c r="OD112" s="162"/>
      <c r="OE112" s="162"/>
      <c r="OF112" s="162"/>
      <c r="OG112" s="162"/>
      <c r="OH112" s="162"/>
      <c r="OI112" s="162"/>
      <c r="OJ112" s="162"/>
      <c r="OK112" s="162"/>
      <c r="OL112" s="162"/>
      <c r="OM112" s="162"/>
      <c r="ON112" s="162"/>
      <c r="OO112" s="162"/>
      <c r="OP112" s="162"/>
      <c r="OQ112" s="162"/>
      <c r="OR112" s="162"/>
      <c r="OS112" s="162"/>
      <c r="OT112" s="162"/>
      <c r="OU112" s="162"/>
      <c r="OV112" s="162"/>
      <c r="OW112" s="162"/>
      <c r="OX112" s="162"/>
      <c r="OY112" s="162"/>
      <c r="OZ112" s="162"/>
      <c r="PA112" s="162"/>
      <c r="PB112" s="162"/>
      <c r="PC112" s="162"/>
      <c r="PD112" s="162"/>
      <c r="PE112" s="162"/>
      <c r="PF112" s="162"/>
      <c r="PG112" s="162"/>
      <c r="PH112" s="162"/>
      <c r="PI112" s="162"/>
      <c r="PJ112" s="162"/>
      <c r="PK112" s="162"/>
      <c r="PL112" s="162"/>
      <c r="PM112" s="162"/>
      <c r="PN112" s="162"/>
      <c r="PO112" s="162"/>
      <c r="PP112" s="162"/>
      <c r="PQ112" s="162"/>
      <c r="PR112" s="162"/>
      <c r="PS112" s="162"/>
      <c r="PT112" s="162"/>
      <c r="PU112" s="162"/>
      <c r="PV112" s="162"/>
      <c r="PW112" s="162"/>
      <c r="PX112" s="162"/>
      <c r="PY112" s="162"/>
      <c r="PZ112" s="162"/>
      <c r="QA112" s="162"/>
      <c r="QB112" s="162"/>
      <c r="QC112" s="162"/>
      <c r="QD112" s="162"/>
      <c r="QE112" s="162"/>
      <c r="QF112" s="162"/>
      <c r="QG112" s="162"/>
      <c r="QH112" s="162"/>
      <c r="QI112" s="162"/>
      <c r="QJ112" s="162"/>
      <c r="QK112" s="162"/>
      <c r="QL112" s="162"/>
      <c r="QM112" s="162"/>
      <c r="QN112" s="162"/>
      <c r="QO112" s="162"/>
      <c r="QP112" s="162"/>
      <c r="QQ112" s="162"/>
      <c r="QR112" s="162"/>
      <c r="QS112" s="162"/>
      <c r="QT112" s="162"/>
      <c r="QU112" s="162"/>
      <c r="QV112" s="162"/>
      <c r="QW112" s="162"/>
      <c r="QX112" s="162"/>
      <c r="QY112" s="162"/>
      <c r="QZ112" s="162"/>
      <c r="RA112" s="162"/>
      <c r="RB112" s="162"/>
      <c r="RC112" s="162"/>
      <c r="RD112" s="162"/>
      <c r="RE112" s="162"/>
      <c r="RF112" s="162"/>
      <c r="RG112" s="162"/>
      <c r="RH112" s="162"/>
      <c r="RI112" s="162"/>
      <c r="RJ112" s="162"/>
      <c r="RK112" s="162"/>
      <c r="RL112" s="162"/>
      <c r="RM112" s="162"/>
      <c r="RN112" s="162"/>
      <c r="RO112" s="162"/>
      <c r="RP112" s="162"/>
      <c r="RQ112" s="162"/>
      <c r="RR112" s="162"/>
      <c r="RS112" s="162"/>
      <c r="RT112" s="162"/>
      <c r="RU112" s="162"/>
      <c r="RV112" s="162"/>
      <c r="RW112" s="162"/>
      <c r="RX112" s="162"/>
      <c r="RY112" s="162"/>
      <c r="RZ112" s="162"/>
      <c r="SA112" s="162"/>
      <c r="SB112" s="162"/>
      <c r="SC112" s="162"/>
      <c r="SD112" s="162"/>
      <c r="SE112" s="162"/>
      <c r="SF112" s="162"/>
      <c r="SG112" s="162"/>
      <c r="SH112" s="162"/>
      <c r="SJ112" s="162"/>
      <c r="SK112" s="162"/>
      <c r="SL112" s="162"/>
      <c r="SM112" s="162"/>
      <c r="SN112" s="162"/>
      <c r="SO112" s="162"/>
      <c r="SP112" s="162"/>
      <c r="SR112" s="162"/>
      <c r="SS112" s="162"/>
      <c r="ST112" s="162"/>
      <c r="TB112" s="162"/>
      <c r="TC112" s="162"/>
      <c r="TD112" s="162"/>
      <c r="TE112" s="162"/>
      <c r="TF112" s="162"/>
      <c r="TG112" s="162"/>
      <c r="TH112" s="162"/>
      <c r="TI112" s="162"/>
      <c r="TJ112" s="162"/>
      <c r="TK112" s="162"/>
      <c r="TL112" s="162"/>
      <c r="TM112" s="162"/>
      <c r="TN112" s="162"/>
      <c r="TO112" s="162"/>
      <c r="TP112" s="162"/>
      <c r="TQ112" s="162"/>
      <c r="TR112" s="162"/>
      <c r="TS112" s="162"/>
      <c r="TT112" s="162"/>
      <c r="TU112" s="162"/>
      <c r="TV112" s="162"/>
      <c r="TW112" s="162"/>
      <c r="TX112" s="162"/>
      <c r="TY112" s="162"/>
      <c r="TZ112" s="162"/>
      <c r="UA112" s="162"/>
      <c r="UB112" s="162"/>
      <c r="UC112" s="162"/>
      <c r="UD112" s="162"/>
      <c r="UE112" s="162"/>
      <c r="UF112" s="162"/>
      <c r="UG112" s="162"/>
      <c r="UH112" s="162"/>
      <c r="UI112" s="162"/>
      <c r="UJ112" s="162"/>
      <c r="UK112" s="162"/>
      <c r="UL112" s="162"/>
      <c r="UM112" s="162"/>
      <c r="UN112" s="162"/>
      <c r="UO112" s="162"/>
      <c r="UP112" s="162"/>
      <c r="UQ112" s="162"/>
      <c r="UR112" s="162"/>
      <c r="US112" s="162"/>
      <c r="UT112" s="162"/>
      <c r="UU112" s="162"/>
      <c r="UV112" s="162"/>
      <c r="UW112" s="162"/>
      <c r="UX112" s="162"/>
      <c r="UY112" s="162"/>
      <c r="UZ112" s="162"/>
      <c r="VA112" s="162"/>
      <c r="VB112" s="162"/>
      <c r="VC112" s="162"/>
      <c r="VD112" s="162"/>
      <c r="VE112" s="162"/>
      <c r="VF112" s="162"/>
      <c r="VG112" s="162"/>
      <c r="VH112" s="162"/>
      <c r="VI112" s="162"/>
      <c r="VJ112" s="162"/>
      <c r="VK112" s="162"/>
      <c r="VL112" s="162"/>
      <c r="VM112" s="162"/>
      <c r="VN112" s="162"/>
      <c r="VO112" s="162"/>
      <c r="VP112" s="162"/>
      <c r="VQ112" s="162"/>
      <c r="VR112" s="162"/>
      <c r="VS112" s="162"/>
      <c r="VT112" s="162"/>
      <c r="VU112" s="162"/>
      <c r="VV112" s="162"/>
      <c r="VW112" s="162"/>
      <c r="VX112" s="162"/>
      <c r="VY112" s="162"/>
      <c r="VZ112" s="162"/>
      <c r="WA112" s="162"/>
      <c r="WB112" s="162"/>
      <c r="WC112" s="162"/>
      <c r="WD112" s="162"/>
      <c r="WE112" s="162"/>
      <c r="WF112" s="162"/>
      <c r="WG112" s="162"/>
      <c r="WH112" s="162"/>
      <c r="WI112" s="162"/>
      <c r="WJ112" s="162"/>
      <c r="WK112" s="162"/>
      <c r="WL112" s="162"/>
      <c r="WM112" s="162"/>
      <c r="WN112" s="162"/>
      <c r="WO112" s="162"/>
      <c r="WP112" s="162"/>
      <c r="WQ112" s="162"/>
      <c r="WR112" s="162"/>
      <c r="WS112" s="162"/>
      <c r="WT112" s="162"/>
      <c r="WU112" s="162"/>
      <c r="WV112" s="162"/>
      <c r="WW112" s="162"/>
      <c r="WX112" s="162"/>
      <c r="WY112" s="162"/>
      <c r="WZ112" s="162"/>
      <c r="XA112" s="162"/>
      <c r="XB112" s="162"/>
      <c r="XC112" s="162"/>
      <c r="XD112" s="162"/>
      <c r="XE112" s="162"/>
      <c r="XF112" s="162"/>
      <c r="XG112" s="162"/>
      <c r="XH112" s="162"/>
      <c r="XI112" s="162"/>
      <c r="XJ112" s="162"/>
      <c r="XK112" s="162"/>
      <c r="XL112" s="162"/>
      <c r="XM112" s="162"/>
      <c r="XN112" s="162"/>
      <c r="XO112" s="162"/>
      <c r="XP112" s="162"/>
      <c r="XQ112" s="162"/>
      <c r="XR112" s="162"/>
      <c r="XS112" s="162"/>
      <c r="XT112" s="162"/>
      <c r="XU112" s="162"/>
      <c r="XV112" s="162"/>
      <c r="XW112" s="162"/>
      <c r="XX112" s="162"/>
      <c r="XY112" s="162"/>
      <c r="XZ112" s="162"/>
      <c r="YA112" s="162"/>
      <c r="YB112" s="162"/>
      <c r="YC112" s="162"/>
      <c r="YD112" s="162"/>
      <c r="YE112" s="162"/>
      <c r="YF112" s="162"/>
      <c r="YG112" s="162"/>
      <c r="YH112" s="162"/>
      <c r="YI112" s="162"/>
      <c r="YJ112" s="162"/>
      <c r="YK112" s="162"/>
      <c r="YL112" s="162"/>
      <c r="YM112" s="162"/>
      <c r="YN112" s="162"/>
      <c r="YO112" s="162"/>
      <c r="YP112" s="162"/>
      <c r="YQ112" s="162"/>
      <c r="YR112" s="162"/>
      <c r="YS112" s="162"/>
      <c r="YT112" s="162"/>
      <c r="YU112" s="162"/>
      <c r="YV112" s="162"/>
      <c r="YW112" s="162"/>
      <c r="YX112" s="162"/>
      <c r="YY112" s="162"/>
      <c r="YZ112" s="162"/>
      <c r="ZA112" s="162"/>
      <c r="ZB112" s="162"/>
      <c r="ZC112" s="162"/>
      <c r="ZD112" s="162"/>
      <c r="ZE112" s="162"/>
      <c r="ZF112" s="162"/>
      <c r="ZG112" s="162"/>
      <c r="ZH112" s="162"/>
      <c r="ZI112" s="162"/>
      <c r="ZJ112" s="162"/>
      <c r="ZK112" s="162"/>
      <c r="ZL112" s="162"/>
      <c r="ZM112" s="162"/>
      <c r="ZN112" s="162"/>
      <c r="ZO112" s="162"/>
      <c r="ZP112" s="162"/>
      <c r="ZQ112" s="162"/>
      <c r="ZR112" s="162"/>
      <c r="ZS112" s="162"/>
      <c r="ZT112" s="162"/>
      <c r="ZU112" s="162"/>
      <c r="ZV112" s="162"/>
      <c r="ZW112" s="162"/>
      <c r="ZX112" s="162"/>
      <c r="ZY112" s="162"/>
      <c r="ZZ112" s="162"/>
      <c r="AAA112" s="162"/>
      <c r="AAB112" s="162"/>
      <c r="AAC112" s="162"/>
      <c r="AAD112" s="162"/>
      <c r="AAE112" s="162"/>
      <c r="AAF112" s="162"/>
      <c r="AAG112" s="162"/>
      <c r="AAH112" s="162"/>
      <c r="AAI112" s="162"/>
      <c r="AAJ112" s="162"/>
      <c r="AAK112" s="162"/>
      <c r="AAL112" s="162"/>
      <c r="AAM112" s="162"/>
      <c r="AAN112" s="162"/>
      <c r="AAO112" s="162"/>
      <c r="AAP112" s="162"/>
      <c r="AAQ112" s="162"/>
      <c r="AAR112" s="162"/>
      <c r="AAS112" s="162"/>
      <c r="AAT112" s="162"/>
      <c r="AAU112" s="162"/>
      <c r="AAV112" s="162"/>
      <c r="AAW112" s="162"/>
      <c r="AAX112" s="162"/>
      <c r="AAY112" s="162"/>
      <c r="AAZ112" s="162"/>
      <c r="ABA112" s="162"/>
      <c r="ABB112" s="162"/>
      <c r="ABC112" s="162"/>
      <c r="ABD112" s="162"/>
      <c r="ABE112" s="162"/>
      <c r="ABF112" s="162"/>
      <c r="ABG112" s="162"/>
      <c r="ABH112" s="162"/>
      <c r="ABI112" s="162"/>
      <c r="ABJ112" s="162"/>
      <c r="ABK112" s="162"/>
      <c r="ABL112" s="162"/>
      <c r="ABM112" s="162"/>
      <c r="ABN112" s="162"/>
      <c r="ABO112" s="162"/>
      <c r="ABP112" s="162"/>
      <c r="ABQ112" s="162"/>
      <c r="ABR112" s="162"/>
      <c r="ABS112" s="162"/>
      <c r="ABT112" s="162"/>
      <c r="ABU112" s="162"/>
      <c r="ABV112" s="162"/>
      <c r="ABW112" s="162"/>
      <c r="ABX112" s="162"/>
      <c r="ABY112" s="162"/>
      <c r="ABZ112" s="162"/>
      <c r="ACA112" s="162"/>
      <c r="ACB112" s="162"/>
      <c r="ACC112" s="162"/>
      <c r="ACD112" s="162"/>
      <c r="ACF112" s="162"/>
      <c r="ACG112" s="162"/>
      <c r="ACH112" s="162"/>
      <c r="ACI112" s="162"/>
      <c r="ACJ112" s="162"/>
      <c r="ACK112" s="162"/>
      <c r="ACL112" s="162"/>
      <c r="ACN112" s="162"/>
      <c r="ACO112" s="162"/>
      <c r="ACP112" s="162"/>
      <c r="ACX112" s="162"/>
      <c r="ACY112" s="162"/>
      <c r="ACZ112" s="162"/>
      <c r="ADA112" s="162"/>
      <c r="ADB112" s="162"/>
      <c r="ADC112" s="162"/>
      <c r="ADD112" s="162"/>
      <c r="ADE112" s="162"/>
      <c r="ADF112" s="162"/>
      <c r="ADG112" s="162"/>
      <c r="ADH112" s="162"/>
      <c r="ADI112" s="162"/>
      <c r="ADJ112" s="162"/>
      <c r="ADK112" s="162"/>
      <c r="ADL112" s="162"/>
      <c r="ADM112" s="162"/>
      <c r="ADN112" s="162"/>
      <c r="ADO112" s="162"/>
      <c r="ADP112" s="162"/>
      <c r="ADQ112" s="162"/>
      <c r="ADR112" s="162"/>
      <c r="ADS112" s="162"/>
      <c r="ADT112" s="162"/>
      <c r="ADU112" s="162"/>
      <c r="ADV112" s="162"/>
      <c r="ADW112" s="162"/>
      <c r="ADX112" s="162"/>
      <c r="ADY112" s="162"/>
      <c r="ADZ112" s="162"/>
      <c r="AEA112" s="162"/>
      <c r="AEB112" s="162"/>
      <c r="AEC112" s="162"/>
      <c r="AED112" s="162"/>
      <c r="AEE112" s="162"/>
      <c r="AEF112" s="162"/>
      <c r="AEG112" s="162"/>
      <c r="AEH112" s="162"/>
      <c r="AEI112" s="162"/>
      <c r="AEJ112" s="162"/>
      <c r="AEK112" s="162"/>
      <c r="AEL112" s="162"/>
      <c r="AEM112" s="162"/>
      <c r="AEN112" s="162"/>
      <c r="AEO112" s="162"/>
      <c r="AEP112" s="162"/>
      <c r="AEQ112" s="162"/>
      <c r="AER112" s="162"/>
      <c r="AES112" s="162"/>
      <c r="AET112" s="162"/>
      <c r="AEU112" s="162"/>
      <c r="AEV112" s="162"/>
      <c r="AEW112" s="162"/>
      <c r="AEX112" s="162"/>
      <c r="AEY112" s="162"/>
      <c r="AEZ112" s="162"/>
      <c r="AFA112" s="162"/>
      <c r="AFB112" s="162"/>
      <c r="AFC112" s="162"/>
      <c r="AFD112" s="162"/>
      <c r="AFE112" s="162"/>
      <c r="AFF112" s="162"/>
      <c r="AFG112" s="162"/>
      <c r="AFH112" s="162"/>
      <c r="AFI112" s="162"/>
      <c r="AFJ112" s="162"/>
      <c r="AFK112" s="162"/>
      <c r="AFL112" s="162"/>
      <c r="AFM112" s="162"/>
      <c r="AFN112" s="162"/>
      <c r="AFO112" s="162"/>
      <c r="AFP112" s="162"/>
      <c r="AFQ112" s="162"/>
      <c r="AFR112" s="162"/>
      <c r="AFS112" s="162"/>
      <c r="AFT112" s="162"/>
      <c r="AFU112" s="162"/>
      <c r="AFV112" s="162"/>
      <c r="AFW112" s="162"/>
      <c r="AFX112" s="162"/>
      <c r="AFY112" s="162"/>
      <c r="AFZ112" s="162"/>
      <c r="AGA112" s="162"/>
      <c r="AGB112" s="162"/>
      <c r="AGC112" s="162"/>
      <c r="AGD112" s="162"/>
      <c r="AGE112" s="162"/>
      <c r="AGF112" s="162"/>
      <c r="AGG112" s="162"/>
      <c r="AGH112" s="162"/>
      <c r="AGI112" s="162"/>
      <c r="AGJ112" s="162"/>
      <c r="AGK112" s="162"/>
      <c r="AGL112" s="162"/>
      <c r="AGM112" s="162"/>
      <c r="AGN112" s="162"/>
      <c r="AGO112" s="162"/>
      <c r="AGP112" s="162"/>
      <c r="AGQ112" s="162"/>
      <c r="AGR112" s="162"/>
      <c r="AGS112" s="162"/>
      <c r="AGT112" s="162"/>
      <c r="AGU112" s="162"/>
      <c r="AGV112" s="162"/>
      <c r="AGW112" s="162"/>
      <c r="AGX112" s="162"/>
      <c r="AGY112" s="162"/>
      <c r="AGZ112" s="162"/>
      <c r="AHA112" s="162"/>
      <c r="AHB112" s="162"/>
      <c r="AHC112" s="162"/>
      <c r="AHD112" s="162"/>
      <c r="AHE112" s="162"/>
      <c r="AHF112" s="162"/>
      <c r="AHG112" s="162"/>
      <c r="AHH112" s="162"/>
      <c r="AHI112" s="162"/>
      <c r="AHJ112" s="162"/>
      <c r="AHK112" s="162"/>
      <c r="AHL112" s="162"/>
      <c r="AHM112" s="162"/>
      <c r="AHN112" s="162"/>
      <c r="AHO112" s="162"/>
      <c r="AHP112" s="162"/>
      <c r="AHQ112" s="162"/>
      <c r="AHR112" s="162"/>
      <c r="AHS112" s="162"/>
      <c r="AHT112" s="162"/>
      <c r="AHU112" s="162"/>
      <c r="AHV112" s="162"/>
      <c r="AHW112" s="162"/>
      <c r="AHX112" s="162"/>
      <c r="AHY112" s="162"/>
      <c r="AHZ112" s="162"/>
      <c r="AIA112" s="162"/>
      <c r="AIB112" s="162"/>
      <c r="AIC112" s="162"/>
      <c r="AID112" s="162"/>
      <c r="AIE112" s="162"/>
      <c r="AIF112" s="162"/>
      <c r="AIG112" s="162"/>
      <c r="AIH112" s="162"/>
      <c r="AII112" s="162"/>
      <c r="AIJ112" s="162"/>
      <c r="AIK112" s="162"/>
      <c r="AIL112" s="162"/>
      <c r="AIM112" s="162"/>
      <c r="AIN112" s="162"/>
      <c r="AIO112" s="162"/>
      <c r="AIP112" s="162"/>
      <c r="AIQ112" s="162"/>
      <c r="AIR112" s="162"/>
      <c r="AIS112" s="162"/>
      <c r="AIT112" s="162"/>
      <c r="AIU112" s="162"/>
      <c r="AIV112" s="162"/>
      <c r="AIW112" s="162"/>
      <c r="AIX112" s="162"/>
      <c r="AIY112" s="162"/>
      <c r="AIZ112" s="162"/>
      <c r="AJA112" s="162"/>
      <c r="AJB112" s="162"/>
      <c r="AJC112" s="162"/>
      <c r="AJD112" s="162"/>
      <c r="AJE112" s="162"/>
      <c r="AJF112" s="162"/>
      <c r="AJG112" s="162"/>
      <c r="AJH112" s="162"/>
      <c r="AJI112" s="162"/>
      <c r="AJJ112" s="162"/>
      <c r="AJK112" s="162"/>
      <c r="AJL112" s="162"/>
      <c r="AJM112" s="162"/>
      <c r="AJN112" s="162"/>
      <c r="AJO112" s="162"/>
      <c r="AJP112" s="162"/>
      <c r="AJQ112" s="162"/>
      <c r="AJR112" s="162"/>
      <c r="AJS112" s="162"/>
      <c r="AJT112" s="162"/>
      <c r="AJU112" s="162"/>
      <c r="AJV112" s="162"/>
      <c r="AJW112" s="162"/>
      <c r="AJX112" s="162"/>
      <c r="AJY112" s="162"/>
      <c r="AJZ112" s="162"/>
      <c r="AKA112" s="162"/>
      <c r="AKB112" s="162"/>
      <c r="AKC112" s="162"/>
      <c r="AKD112" s="162"/>
      <c r="AKE112" s="162"/>
      <c r="AKF112" s="162"/>
      <c r="AKG112" s="162"/>
      <c r="AKH112" s="162"/>
      <c r="AKI112" s="162"/>
      <c r="AKJ112" s="162"/>
      <c r="AKK112" s="162"/>
      <c r="AKL112" s="162"/>
      <c r="AKM112" s="162"/>
      <c r="AKN112" s="162"/>
      <c r="AKO112" s="162"/>
      <c r="AKP112" s="162"/>
      <c r="AKQ112" s="162"/>
      <c r="AKR112" s="162"/>
      <c r="AKS112" s="162"/>
      <c r="AKT112" s="162"/>
      <c r="AKU112" s="162"/>
      <c r="AKV112" s="162"/>
      <c r="AKW112" s="162"/>
      <c r="AKX112" s="162"/>
      <c r="AKY112" s="162"/>
      <c r="AKZ112" s="162"/>
      <c r="ALA112" s="162"/>
      <c r="ALB112" s="162"/>
      <c r="ALC112" s="162"/>
      <c r="ALD112" s="162"/>
      <c r="ALE112" s="162"/>
      <c r="ALF112" s="162"/>
      <c r="ALG112" s="162"/>
      <c r="ALH112" s="162"/>
      <c r="ALI112" s="162"/>
      <c r="ALJ112" s="162"/>
      <c r="ALK112" s="162"/>
      <c r="ALL112" s="162"/>
      <c r="ALM112" s="162"/>
      <c r="ALN112" s="162"/>
      <c r="ALO112" s="162"/>
      <c r="ALP112" s="162"/>
      <c r="ALQ112" s="162"/>
      <c r="ALR112" s="162"/>
      <c r="ALS112" s="162"/>
      <c r="ALT112" s="162"/>
      <c r="ALU112" s="162"/>
      <c r="ALV112" s="162"/>
      <c r="ALW112" s="162"/>
      <c r="ALX112" s="162"/>
      <c r="ALY112" s="162"/>
      <c r="ALZ112" s="162"/>
      <c r="AMB112" s="162"/>
      <c r="AMC112" s="162"/>
      <c r="AMD112" s="162"/>
      <c r="AME112" s="162"/>
      <c r="AMF112" s="162"/>
      <c r="AMG112" s="162"/>
      <c r="AMH112" s="162"/>
      <c r="AMJ112" s="162"/>
      <c r="AMK112" s="162"/>
      <c r="AML112" s="162"/>
      <c r="AMT112" s="162"/>
      <c r="AMU112" s="162"/>
      <c r="AMV112" s="162"/>
      <c r="AMW112" s="162"/>
      <c r="AMX112" s="162"/>
      <c r="AMY112" s="162"/>
      <c r="AMZ112" s="162"/>
      <c r="ANA112" s="162"/>
      <c r="ANB112" s="162"/>
      <c r="ANC112" s="162"/>
      <c r="AND112" s="162"/>
      <c r="ANE112" s="162"/>
      <c r="ANF112" s="162"/>
      <c r="ANG112" s="162"/>
      <c r="ANH112" s="162"/>
      <c r="ANI112" s="162"/>
      <c r="ANJ112" s="162"/>
      <c r="ANK112" s="162"/>
      <c r="ANL112" s="162"/>
      <c r="ANM112" s="162"/>
      <c r="ANN112" s="162"/>
      <c r="ANO112" s="162"/>
      <c r="ANP112" s="162"/>
      <c r="ANQ112" s="162"/>
      <c r="ANR112" s="162"/>
      <c r="ANS112" s="162"/>
      <c r="ANT112" s="162"/>
      <c r="ANU112" s="162"/>
      <c r="ANV112" s="162"/>
      <c r="ANW112" s="162"/>
      <c r="ANX112" s="162"/>
      <c r="ANY112" s="162"/>
      <c r="ANZ112" s="162"/>
      <c r="AOA112" s="162"/>
      <c r="AOB112" s="162"/>
      <c r="AOC112" s="162"/>
      <c r="AOD112" s="162"/>
      <c r="AOE112" s="162"/>
      <c r="AOF112" s="162"/>
      <c r="AOG112" s="162"/>
      <c r="AOH112" s="162"/>
      <c r="AOI112" s="162"/>
      <c r="AOJ112" s="162"/>
      <c r="AOK112" s="162"/>
      <c r="AOL112" s="162"/>
      <c r="AOM112" s="162"/>
      <c r="AON112" s="162"/>
      <c r="AOO112" s="162"/>
      <c r="AOP112" s="162"/>
      <c r="AOQ112" s="162"/>
      <c r="AOR112" s="162"/>
      <c r="AOS112" s="162"/>
      <c r="AOT112" s="162"/>
      <c r="AOU112" s="162"/>
      <c r="AOV112" s="162"/>
      <c r="AOW112" s="162"/>
      <c r="AOX112" s="162"/>
      <c r="AOY112" s="162"/>
      <c r="AOZ112" s="162"/>
      <c r="APA112" s="162"/>
      <c r="APB112" s="162"/>
      <c r="APC112" s="162"/>
      <c r="APD112" s="162"/>
      <c r="APE112" s="162"/>
      <c r="APF112" s="162"/>
      <c r="APG112" s="162"/>
      <c r="APH112" s="162"/>
      <c r="API112" s="162"/>
      <c r="APJ112" s="162"/>
      <c r="APK112" s="162"/>
      <c r="APL112" s="162"/>
      <c r="APM112" s="162"/>
      <c r="APN112" s="162"/>
      <c r="APO112" s="162"/>
      <c r="APP112" s="162"/>
      <c r="APQ112" s="162"/>
      <c r="APR112" s="162"/>
      <c r="APS112" s="162"/>
      <c r="APT112" s="162"/>
      <c r="APU112" s="162"/>
      <c r="APV112" s="162"/>
      <c r="APW112" s="162"/>
      <c r="APX112" s="162"/>
      <c r="APY112" s="162"/>
      <c r="APZ112" s="162"/>
      <c r="AQA112" s="162"/>
      <c r="AQB112" s="162"/>
      <c r="AQC112" s="162"/>
      <c r="AQD112" s="162"/>
      <c r="AQE112" s="162"/>
      <c r="AQF112" s="162"/>
      <c r="AQG112" s="162"/>
      <c r="AQH112" s="162"/>
      <c r="AQI112" s="162"/>
      <c r="AQJ112" s="162"/>
      <c r="AQK112" s="162"/>
      <c r="AQL112" s="162"/>
      <c r="AQM112" s="162"/>
      <c r="AQN112" s="162"/>
      <c r="AQO112" s="162"/>
      <c r="AQP112" s="162"/>
      <c r="AQQ112" s="162"/>
      <c r="AQR112" s="162"/>
      <c r="AQS112" s="162"/>
      <c r="AQT112" s="162"/>
      <c r="AQU112" s="162"/>
      <c r="AQV112" s="162"/>
      <c r="AQW112" s="162"/>
      <c r="AQX112" s="162"/>
      <c r="AQY112" s="162"/>
      <c r="AQZ112" s="162"/>
      <c r="ARA112" s="162"/>
      <c r="ARB112" s="162"/>
      <c r="ARC112" s="162"/>
      <c r="ARD112" s="162"/>
      <c r="ARE112" s="162"/>
      <c r="ARF112" s="162"/>
      <c r="ARG112" s="162"/>
      <c r="ARH112" s="162"/>
      <c r="ARI112" s="162"/>
      <c r="ARJ112" s="162"/>
      <c r="ARK112" s="162"/>
      <c r="ARL112" s="162"/>
      <c r="ARM112" s="162"/>
      <c r="ARN112" s="162"/>
      <c r="ARO112" s="162"/>
      <c r="ARP112" s="162"/>
      <c r="ARQ112" s="162"/>
      <c r="ARR112" s="162"/>
      <c r="ARS112" s="162"/>
      <c r="ART112" s="162"/>
      <c r="ARU112" s="162"/>
      <c r="ARV112" s="162"/>
      <c r="ARW112" s="162"/>
      <c r="ARX112" s="162"/>
      <c r="ARY112" s="162"/>
      <c r="ARZ112" s="162"/>
      <c r="ASA112" s="162"/>
      <c r="ASB112" s="162"/>
      <c r="ASC112" s="162"/>
      <c r="ASD112" s="162"/>
      <c r="ASE112" s="162"/>
      <c r="ASF112" s="162"/>
      <c r="ASG112" s="162"/>
      <c r="ASH112" s="162"/>
      <c r="ASI112" s="162"/>
      <c r="ASJ112" s="162"/>
      <c r="ASK112" s="162"/>
      <c r="ASL112" s="162"/>
      <c r="ASM112" s="162"/>
      <c r="ASN112" s="162"/>
      <c r="ASO112" s="162"/>
      <c r="ASP112" s="162"/>
      <c r="ASQ112" s="162"/>
      <c r="ASR112" s="162"/>
      <c r="ASS112" s="162"/>
      <c r="AST112" s="162"/>
      <c r="ASU112" s="162"/>
      <c r="ASV112" s="162"/>
      <c r="ASW112" s="162"/>
      <c r="ASX112" s="162"/>
      <c r="ASY112" s="162"/>
      <c r="ASZ112" s="162"/>
      <c r="ATA112" s="162"/>
      <c r="ATB112" s="162"/>
      <c r="ATC112" s="162"/>
      <c r="ATD112" s="162"/>
      <c r="ATE112" s="162"/>
      <c r="ATF112" s="162"/>
      <c r="ATG112" s="162"/>
      <c r="ATH112" s="162"/>
      <c r="ATI112" s="162"/>
      <c r="ATJ112" s="162"/>
      <c r="ATK112" s="162"/>
      <c r="ATL112" s="162"/>
      <c r="ATM112" s="162"/>
      <c r="ATN112" s="162"/>
      <c r="ATO112" s="162"/>
      <c r="ATP112" s="162"/>
      <c r="ATQ112" s="162"/>
      <c r="ATR112" s="162"/>
      <c r="ATS112" s="162"/>
      <c r="ATT112" s="162"/>
      <c r="ATU112" s="162"/>
      <c r="ATV112" s="162"/>
      <c r="ATW112" s="162"/>
      <c r="ATX112" s="162"/>
      <c r="ATY112" s="162"/>
      <c r="ATZ112" s="162"/>
      <c r="AUA112" s="162"/>
      <c r="AUB112" s="162"/>
      <c r="AUC112" s="162"/>
      <c r="AUD112" s="162"/>
      <c r="AUE112" s="162"/>
      <c r="AUF112" s="162"/>
      <c r="AUG112" s="162"/>
      <c r="AUH112" s="162"/>
      <c r="AUI112" s="162"/>
      <c r="AUJ112" s="162"/>
      <c r="AUK112" s="162"/>
      <c r="AUL112" s="162"/>
      <c r="AUM112" s="162"/>
      <c r="AUN112" s="162"/>
      <c r="AUO112" s="162"/>
      <c r="AUP112" s="162"/>
      <c r="AUQ112" s="162"/>
      <c r="AUR112" s="162"/>
      <c r="AUS112" s="162"/>
      <c r="AUT112" s="162"/>
      <c r="AUU112" s="162"/>
      <c r="AUV112" s="162"/>
      <c r="AUW112" s="162"/>
      <c r="AUX112" s="162"/>
      <c r="AUY112" s="162"/>
      <c r="AUZ112" s="162"/>
      <c r="AVA112" s="162"/>
      <c r="AVB112" s="162"/>
      <c r="AVC112" s="162"/>
      <c r="AVD112" s="162"/>
      <c r="AVE112" s="162"/>
      <c r="AVF112" s="162"/>
      <c r="AVG112" s="162"/>
      <c r="AVH112" s="162"/>
      <c r="AVI112" s="162"/>
      <c r="AVJ112" s="162"/>
      <c r="AVK112" s="162"/>
      <c r="AVL112" s="162"/>
      <c r="AVM112" s="162"/>
      <c r="AVN112" s="162"/>
      <c r="AVO112" s="162"/>
      <c r="AVP112" s="162"/>
      <c r="AVQ112" s="162"/>
      <c r="AVR112" s="162"/>
      <c r="AVS112" s="162"/>
      <c r="AVT112" s="162"/>
      <c r="AVU112" s="162"/>
      <c r="AVV112" s="162"/>
      <c r="AVX112" s="162"/>
      <c r="AVY112" s="162"/>
      <c r="AVZ112" s="162"/>
      <c r="AWA112" s="162"/>
      <c r="AWB112" s="162"/>
      <c r="AWC112" s="162"/>
      <c r="AWD112" s="162"/>
      <c r="AWF112" s="162"/>
      <c r="AWG112" s="162"/>
      <c r="AWH112" s="162"/>
      <c r="AWP112" s="162"/>
      <c r="AWQ112" s="162"/>
      <c r="AWR112" s="162"/>
      <c r="AWS112" s="162"/>
      <c r="AWT112" s="162"/>
      <c r="AWU112" s="162"/>
      <c r="AWV112" s="162"/>
      <c r="AWW112" s="162"/>
      <c r="AWX112" s="162"/>
      <c r="AWY112" s="162"/>
      <c r="AWZ112" s="162"/>
      <c r="AXA112" s="162"/>
      <c r="AXB112" s="162"/>
      <c r="AXC112" s="162"/>
      <c r="AXD112" s="162"/>
      <c r="AXE112" s="162"/>
      <c r="AXF112" s="162"/>
      <c r="AXG112" s="162"/>
      <c r="AXH112" s="162"/>
      <c r="AXI112" s="162"/>
      <c r="AXJ112" s="162"/>
      <c r="AXK112" s="162"/>
      <c r="AXL112" s="162"/>
      <c r="AXM112" s="162"/>
      <c r="AXN112" s="162"/>
      <c r="AXO112" s="162"/>
      <c r="AXP112" s="162"/>
      <c r="AXQ112" s="162"/>
      <c r="AXR112" s="162"/>
      <c r="AXS112" s="162"/>
      <c r="AXT112" s="162"/>
      <c r="AXU112" s="162"/>
      <c r="AXV112" s="162"/>
      <c r="AXW112" s="162"/>
      <c r="AXX112" s="162"/>
      <c r="AXY112" s="162"/>
      <c r="AXZ112" s="162"/>
      <c r="AYA112" s="162"/>
      <c r="AYB112" s="162"/>
      <c r="AYC112" s="162"/>
      <c r="AYD112" s="162"/>
      <c r="AYE112" s="162"/>
      <c r="AYF112" s="162"/>
      <c r="AYG112" s="162"/>
      <c r="AYH112" s="162"/>
      <c r="AYI112" s="162"/>
      <c r="AYJ112" s="162"/>
      <c r="AYK112" s="162"/>
      <c r="AYL112" s="162"/>
      <c r="AYM112" s="162"/>
      <c r="AYN112" s="162"/>
      <c r="AYO112" s="162"/>
      <c r="AYP112" s="162"/>
      <c r="AYQ112" s="162"/>
      <c r="AYR112" s="162"/>
      <c r="AYS112" s="162"/>
      <c r="AYT112" s="162"/>
      <c r="AYU112" s="162"/>
      <c r="AYV112" s="162"/>
      <c r="AYW112" s="162"/>
      <c r="AYX112" s="162"/>
      <c r="AYY112" s="162"/>
      <c r="AYZ112" s="162"/>
      <c r="AZA112" s="162"/>
      <c r="AZB112" s="162"/>
      <c r="AZC112" s="162"/>
      <c r="AZD112" s="162"/>
      <c r="AZE112" s="162"/>
      <c r="AZF112" s="162"/>
      <c r="AZG112" s="162"/>
      <c r="AZH112" s="162"/>
      <c r="AZI112" s="162"/>
      <c r="AZJ112" s="162"/>
      <c r="AZK112" s="162"/>
      <c r="AZL112" s="162"/>
      <c r="AZM112" s="162"/>
      <c r="AZN112" s="162"/>
      <c r="AZO112" s="162"/>
      <c r="AZP112" s="162"/>
      <c r="AZQ112" s="162"/>
      <c r="AZR112" s="162"/>
      <c r="AZS112" s="162"/>
      <c r="AZT112" s="162"/>
      <c r="AZU112" s="162"/>
      <c r="AZV112" s="162"/>
      <c r="AZW112" s="162"/>
      <c r="AZX112" s="162"/>
      <c r="AZY112" s="162"/>
      <c r="AZZ112" s="162"/>
      <c r="BAA112" s="162"/>
      <c r="BAB112" s="162"/>
      <c r="BAC112" s="162"/>
      <c r="BAD112" s="162"/>
      <c r="BAE112" s="162"/>
      <c r="BAF112" s="162"/>
      <c r="BAG112" s="162"/>
      <c r="BAH112" s="162"/>
      <c r="BAI112" s="162"/>
      <c r="BAJ112" s="162"/>
      <c r="BAK112" s="162"/>
      <c r="BAL112" s="162"/>
      <c r="BAM112" s="162"/>
      <c r="BAN112" s="162"/>
      <c r="BAO112" s="162"/>
      <c r="BAP112" s="162"/>
      <c r="BAQ112" s="162"/>
      <c r="BAR112" s="162"/>
      <c r="BAS112" s="162"/>
      <c r="BAT112" s="162"/>
      <c r="BAU112" s="162"/>
      <c r="BAV112" s="162"/>
      <c r="BAW112" s="162"/>
      <c r="BAX112" s="162"/>
      <c r="BAY112" s="162"/>
      <c r="BAZ112" s="162"/>
      <c r="BBA112" s="162"/>
      <c r="BBB112" s="162"/>
      <c r="BBC112" s="162"/>
      <c r="BBD112" s="162"/>
      <c r="BBE112" s="162"/>
      <c r="BBF112" s="162"/>
      <c r="BBG112" s="162"/>
      <c r="BBH112" s="162"/>
      <c r="BBI112" s="162"/>
      <c r="BBJ112" s="162"/>
      <c r="BBK112" s="162"/>
      <c r="BBL112" s="162"/>
      <c r="BBM112" s="162"/>
      <c r="BBN112" s="162"/>
      <c r="BBO112" s="162"/>
      <c r="BBP112" s="162"/>
      <c r="BBQ112" s="162"/>
      <c r="BBR112" s="162"/>
      <c r="BBS112" s="162"/>
      <c r="BBT112" s="162"/>
      <c r="BBU112" s="162"/>
      <c r="BBV112" s="162"/>
      <c r="BBW112" s="162"/>
      <c r="BBX112" s="162"/>
      <c r="BBY112" s="162"/>
      <c r="BBZ112" s="162"/>
      <c r="BCA112" s="162"/>
      <c r="BCB112" s="162"/>
      <c r="BCC112" s="162"/>
      <c r="BCD112" s="162"/>
      <c r="BCE112" s="162"/>
      <c r="BCF112" s="162"/>
      <c r="BCG112" s="162"/>
      <c r="BCH112" s="162"/>
      <c r="BCI112" s="162"/>
      <c r="BCJ112" s="162"/>
      <c r="BCK112" s="162"/>
      <c r="BCL112" s="162"/>
      <c r="BCM112" s="162"/>
      <c r="BCN112" s="162"/>
      <c r="BCO112" s="162"/>
      <c r="BCP112" s="162"/>
      <c r="BCQ112" s="162"/>
      <c r="BCR112" s="162"/>
      <c r="BCS112" s="162"/>
      <c r="BCT112" s="162"/>
      <c r="BCU112" s="162"/>
      <c r="BCV112" s="162"/>
      <c r="BCW112" s="162"/>
      <c r="BCX112" s="162"/>
      <c r="BCY112" s="162"/>
      <c r="BCZ112" s="162"/>
      <c r="BDA112" s="162"/>
      <c r="BDB112" s="162"/>
      <c r="BDC112" s="162"/>
      <c r="BDD112" s="162"/>
      <c r="BDE112" s="162"/>
      <c r="BDF112" s="162"/>
      <c r="BDG112" s="162"/>
      <c r="BDH112" s="162"/>
      <c r="BDI112" s="162"/>
      <c r="BDJ112" s="162"/>
      <c r="BDK112" s="162"/>
      <c r="BDL112" s="162"/>
      <c r="BDM112" s="162"/>
      <c r="BDN112" s="162"/>
      <c r="BDO112" s="162"/>
      <c r="BDP112" s="162"/>
      <c r="BDQ112" s="162"/>
      <c r="BDR112" s="162"/>
      <c r="BDS112" s="162"/>
      <c r="BDT112" s="162"/>
      <c r="BDU112" s="162"/>
      <c r="BDV112" s="162"/>
      <c r="BDW112" s="162"/>
      <c r="BDX112" s="162"/>
      <c r="BDY112" s="162"/>
      <c r="BDZ112" s="162"/>
      <c r="BEA112" s="162"/>
      <c r="BEB112" s="162"/>
      <c r="BEC112" s="162"/>
      <c r="BED112" s="162"/>
      <c r="BEE112" s="162"/>
      <c r="BEF112" s="162"/>
      <c r="BEG112" s="162"/>
      <c r="BEH112" s="162"/>
      <c r="BEI112" s="162"/>
      <c r="BEJ112" s="162"/>
      <c r="BEK112" s="162"/>
      <c r="BEL112" s="162"/>
      <c r="BEM112" s="162"/>
      <c r="BEN112" s="162"/>
      <c r="BEO112" s="162"/>
      <c r="BEP112" s="162"/>
      <c r="BEQ112" s="162"/>
      <c r="BER112" s="162"/>
      <c r="BES112" s="162"/>
      <c r="BET112" s="162"/>
      <c r="BEU112" s="162"/>
      <c r="BEV112" s="162"/>
      <c r="BEW112" s="162"/>
      <c r="BEX112" s="162"/>
      <c r="BEY112" s="162"/>
      <c r="BEZ112" s="162"/>
      <c r="BFA112" s="162"/>
      <c r="BFB112" s="162"/>
      <c r="BFC112" s="162"/>
      <c r="BFD112" s="162"/>
      <c r="BFE112" s="162"/>
      <c r="BFF112" s="162"/>
      <c r="BFG112" s="162"/>
      <c r="BFH112" s="162"/>
      <c r="BFI112" s="162"/>
      <c r="BFJ112" s="162"/>
      <c r="BFK112" s="162"/>
      <c r="BFL112" s="162"/>
      <c r="BFM112" s="162"/>
      <c r="BFN112" s="162"/>
      <c r="BFO112" s="162"/>
      <c r="BFP112" s="162"/>
      <c r="BFQ112" s="162"/>
      <c r="BFR112" s="162"/>
      <c r="BFT112" s="162"/>
      <c r="BFU112" s="162"/>
      <c r="BFV112" s="162"/>
      <c r="BFW112" s="162"/>
      <c r="BFX112" s="162"/>
      <c r="BFY112" s="162"/>
      <c r="BFZ112" s="162"/>
      <c r="BGB112" s="162"/>
      <c r="BGC112" s="162"/>
      <c r="BGD112" s="162"/>
      <c r="BGL112" s="162"/>
      <c r="BGM112" s="162"/>
      <c r="BGN112" s="162"/>
      <c r="BGO112" s="162"/>
      <c r="BGP112" s="162"/>
      <c r="BGQ112" s="162"/>
      <c r="BGR112" s="162"/>
      <c r="BGS112" s="162"/>
      <c r="BGT112" s="162"/>
      <c r="BGU112" s="162"/>
      <c r="BGV112" s="162"/>
      <c r="BGW112" s="162"/>
      <c r="BGX112" s="162"/>
      <c r="BGY112" s="162"/>
      <c r="BGZ112" s="162"/>
      <c r="BHA112" s="162"/>
      <c r="BHB112" s="162"/>
      <c r="BHC112" s="162"/>
      <c r="BHD112" s="162"/>
      <c r="BHE112" s="162"/>
      <c r="BHF112" s="162"/>
      <c r="BHG112" s="162"/>
      <c r="BHH112" s="162"/>
      <c r="BHI112" s="162"/>
      <c r="BHJ112" s="162"/>
      <c r="BHK112" s="162"/>
      <c r="BHL112" s="162"/>
      <c r="BHM112" s="162"/>
      <c r="BHN112" s="162"/>
      <c r="BHO112" s="162"/>
      <c r="BHP112" s="162"/>
      <c r="BHQ112" s="162"/>
      <c r="BHR112" s="162"/>
      <c r="BHS112" s="162"/>
      <c r="BHT112" s="162"/>
      <c r="BHU112" s="162"/>
      <c r="BHV112" s="162"/>
      <c r="BHW112" s="162"/>
      <c r="BHX112" s="162"/>
      <c r="BHY112" s="162"/>
      <c r="BHZ112" s="162"/>
      <c r="BIA112" s="162"/>
      <c r="BIB112" s="162"/>
      <c r="BIC112" s="162"/>
      <c r="BID112" s="162"/>
      <c r="BIE112" s="162"/>
      <c r="BIF112" s="162"/>
      <c r="BIG112" s="162"/>
      <c r="BIH112" s="162"/>
      <c r="BII112" s="162"/>
      <c r="BIJ112" s="162"/>
      <c r="BIK112" s="162"/>
      <c r="BIL112" s="162"/>
      <c r="BIM112" s="162"/>
      <c r="BIN112" s="162"/>
      <c r="BIO112" s="162"/>
      <c r="BIP112" s="162"/>
      <c r="BIQ112" s="162"/>
      <c r="BIR112" s="162"/>
      <c r="BIS112" s="162"/>
      <c r="BIT112" s="162"/>
      <c r="BIU112" s="162"/>
      <c r="BIV112" s="162"/>
      <c r="BIW112" s="162"/>
      <c r="BIX112" s="162"/>
      <c r="BIY112" s="162"/>
      <c r="BIZ112" s="162"/>
      <c r="BJA112" s="162"/>
      <c r="BJB112" s="162"/>
      <c r="BJC112" s="162"/>
      <c r="BJD112" s="162"/>
      <c r="BJE112" s="162"/>
      <c r="BJF112" s="162"/>
      <c r="BJG112" s="162"/>
      <c r="BJH112" s="162"/>
      <c r="BJI112" s="162"/>
      <c r="BJJ112" s="162"/>
      <c r="BJK112" s="162"/>
      <c r="BJL112" s="162"/>
      <c r="BJM112" s="162"/>
      <c r="BJN112" s="162"/>
      <c r="BJO112" s="162"/>
      <c r="BJP112" s="162"/>
      <c r="BJQ112" s="162"/>
      <c r="BJR112" s="162"/>
      <c r="BJS112" s="162"/>
      <c r="BJT112" s="162"/>
      <c r="BJU112" s="162"/>
      <c r="BJV112" s="162"/>
      <c r="BJW112" s="162"/>
      <c r="BJX112" s="162"/>
      <c r="BJY112" s="162"/>
      <c r="BJZ112" s="162"/>
      <c r="BKA112" s="162"/>
      <c r="BKB112" s="162"/>
      <c r="BKC112" s="162"/>
      <c r="BKD112" s="162"/>
      <c r="BKE112" s="162"/>
      <c r="BKF112" s="162"/>
      <c r="BKG112" s="162"/>
      <c r="BKH112" s="162"/>
      <c r="BKI112" s="162"/>
      <c r="BKJ112" s="162"/>
      <c r="BKK112" s="162"/>
      <c r="BKL112" s="162"/>
      <c r="BKM112" s="162"/>
      <c r="BKN112" s="162"/>
      <c r="BKO112" s="162"/>
      <c r="BKP112" s="162"/>
      <c r="BKQ112" s="162"/>
      <c r="BKR112" s="162"/>
      <c r="BKS112" s="162"/>
      <c r="BKT112" s="162"/>
      <c r="BKU112" s="162"/>
      <c r="BKV112" s="162"/>
      <c r="BKW112" s="162"/>
      <c r="BKX112" s="162"/>
      <c r="BKY112" s="162"/>
      <c r="BKZ112" s="162"/>
      <c r="BLA112" s="162"/>
      <c r="BLB112" s="162"/>
      <c r="BLC112" s="162"/>
      <c r="BLD112" s="162"/>
      <c r="BLE112" s="162"/>
      <c r="BLF112" s="162"/>
      <c r="BLG112" s="162"/>
      <c r="BLH112" s="162"/>
      <c r="BLI112" s="162"/>
      <c r="BLJ112" s="162"/>
      <c r="BLK112" s="162"/>
      <c r="BLL112" s="162"/>
      <c r="BLM112" s="162"/>
      <c r="BLN112" s="162"/>
      <c r="BLO112" s="162"/>
      <c r="BLP112" s="162"/>
      <c r="BLQ112" s="162"/>
      <c r="BLR112" s="162"/>
      <c r="BLS112" s="162"/>
      <c r="BLT112" s="162"/>
      <c r="BLU112" s="162"/>
      <c r="BLV112" s="162"/>
      <c r="BLW112" s="162"/>
      <c r="BLX112" s="162"/>
      <c r="BLY112" s="162"/>
      <c r="BLZ112" s="162"/>
      <c r="BMA112" s="162"/>
      <c r="BMB112" s="162"/>
      <c r="BMC112" s="162"/>
      <c r="BMD112" s="162"/>
      <c r="BME112" s="162"/>
      <c r="BMF112" s="162"/>
      <c r="BMG112" s="162"/>
      <c r="BMH112" s="162"/>
      <c r="BMI112" s="162"/>
      <c r="BMJ112" s="162"/>
      <c r="BMK112" s="162"/>
      <c r="BML112" s="162"/>
      <c r="BMM112" s="162"/>
      <c r="BMN112" s="162"/>
      <c r="BMO112" s="162"/>
      <c r="BMP112" s="162"/>
      <c r="BMQ112" s="162"/>
      <c r="BMR112" s="162"/>
      <c r="BMS112" s="162"/>
      <c r="BMT112" s="162"/>
      <c r="BMU112" s="162"/>
      <c r="BMV112" s="162"/>
      <c r="BMW112" s="162"/>
      <c r="BMX112" s="162"/>
      <c r="BMY112" s="162"/>
      <c r="BMZ112" s="162"/>
      <c r="BNA112" s="162"/>
      <c r="BNB112" s="162"/>
      <c r="BNC112" s="162"/>
      <c r="BND112" s="162"/>
      <c r="BNE112" s="162"/>
      <c r="BNF112" s="162"/>
      <c r="BNG112" s="162"/>
      <c r="BNH112" s="162"/>
      <c r="BNI112" s="162"/>
      <c r="BNJ112" s="162"/>
      <c r="BNK112" s="162"/>
      <c r="BNL112" s="162"/>
      <c r="BNM112" s="162"/>
      <c r="BNN112" s="162"/>
      <c r="BNO112" s="162"/>
      <c r="BNP112" s="162"/>
      <c r="BNQ112" s="162"/>
      <c r="BNR112" s="162"/>
      <c r="BNS112" s="162"/>
      <c r="BNT112" s="162"/>
      <c r="BNU112" s="162"/>
      <c r="BNV112" s="162"/>
      <c r="BNW112" s="162"/>
      <c r="BNX112" s="162"/>
      <c r="BNY112" s="162"/>
      <c r="BNZ112" s="162"/>
      <c r="BOA112" s="162"/>
      <c r="BOB112" s="162"/>
      <c r="BOC112" s="162"/>
      <c r="BOD112" s="162"/>
      <c r="BOE112" s="162"/>
      <c r="BOF112" s="162"/>
      <c r="BOG112" s="162"/>
      <c r="BOH112" s="162"/>
      <c r="BOI112" s="162"/>
      <c r="BOJ112" s="162"/>
      <c r="BOK112" s="162"/>
      <c r="BOL112" s="162"/>
      <c r="BOM112" s="162"/>
      <c r="BON112" s="162"/>
      <c r="BOO112" s="162"/>
      <c r="BOP112" s="162"/>
      <c r="BOQ112" s="162"/>
      <c r="BOR112" s="162"/>
      <c r="BOS112" s="162"/>
      <c r="BOT112" s="162"/>
      <c r="BOU112" s="162"/>
      <c r="BOV112" s="162"/>
      <c r="BOW112" s="162"/>
      <c r="BOX112" s="162"/>
      <c r="BOY112" s="162"/>
      <c r="BOZ112" s="162"/>
      <c r="BPA112" s="162"/>
      <c r="BPB112" s="162"/>
      <c r="BPC112" s="162"/>
      <c r="BPD112" s="162"/>
      <c r="BPE112" s="162"/>
      <c r="BPF112" s="162"/>
      <c r="BPG112" s="162"/>
      <c r="BPH112" s="162"/>
      <c r="BPI112" s="162"/>
      <c r="BPJ112" s="162"/>
      <c r="BPK112" s="162"/>
      <c r="BPL112" s="162"/>
      <c r="BPM112" s="162"/>
      <c r="BPN112" s="162"/>
      <c r="BPP112" s="162"/>
      <c r="BPQ112" s="162"/>
      <c r="BPR112" s="162"/>
      <c r="BPS112" s="162"/>
      <c r="BPT112" s="162"/>
      <c r="BPU112" s="162"/>
      <c r="BPV112" s="162"/>
      <c r="BPX112" s="162"/>
      <c r="BPY112" s="162"/>
      <c r="BPZ112" s="162"/>
      <c r="BQH112" s="162"/>
      <c r="BQI112" s="162"/>
      <c r="BQJ112" s="162"/>
      <c r="BQK112" s="162"/>
      <c r="BQL112" s="162"/>
      <c r="BQM112" s="162"/>
      <c r="BQN112" s="162"/>
      <c r="BQO112" s="162"/>
      <c r="BQP112" s="162"/>
      <c r="BQQ112" s="162"/>
      <c r="BQR112" s="162"/>
      <c r="BQS112" s="162"/>
      <c r="BQT112" s="162"/>
      <c r="BQU112" s="162"/>
      <c r="BQV112" s="162"/>
      <c r="BQW112" s="162"/>
      <c r="BQX112" s="162"/>
      <c r="BQY112" s="162"/>
      <c r="BQZ112" s="162"/>
      <c r="BRA112" s="162"/>
      <c r="BRB112" s="162"/>
      <c r="BRC112" s="162"/>
      <c r="BRD112" s="162"/>
      <c r="BRE112" s="162"/>
      <c r="BRF112" s="162"/>
      <c r="BRG112" s="162"/>
      <c r="BRH112" s="162"/>
      <c r="BRI112" s="162"/>
      <c r="BRJ112" s="162"/>
      <c r="BRK112" s="162"/>
      <c r="BRL112" s="162"/>
      <c r="BRM112" s="162"/>
      <c r="BRN112" s="162"/>
      <c r="BRO112" s="162"/>
      <c r="BRP112" s="162"/>
      <c r="BRQ112" s="162"/>
      <c r="BRR112" s="162"/>
      <c r="BRS112" s="162"/>
      <c r="BRT112" s="162"/>
      <c r="BRU112" s="162"/>
      <c r="BRV112" s="162"/>
      <c r="BRW112" s="162"/>
      <c r="BRX112" s="162"/>
      <c r="BRY112" s="162"/>
      <c r="BRZ112" s="162"/>
      <c r="BSA112" s="162"/>
      <c r="BSB112" s="162"/>
      <c r="BSC112" s="162"/>
      <c r="BSD112" s="162"/>
      <c r="BSE112" s="162"/>
      <c r="BSF112" s="162"/>
      <c r="BSG112" s="162"/>
      <c r="BSH112" s="162"/>
      <c r="BSI112" s="162"/>
      <c r="BSJ112" s="162"/>
      <c r="BSK112" s="162"/>
      <c r="BSL112" s="162"/>
      <c r="BSM112" s="162"/>
      <c r="BSN112" s="162"/>
      <c r="BSO112" s="162"/>
      <c r="BSP112" s="162"/>
      <c r="BSQ112" s="162"/>
      <c r="BSR112" s="162"/>
      <c r="BSS112" s="162"/>
      <c r="BST112" s="162"/>
      <c r="BSU112" s="162"/>
      <c r="BSV112" s="162"/>
      <c r="BSW112" s="162"/>
      <c r="BSX112" s="162"/>
      <c r="BSY112" s="162"/>
      <c r="BSZ112" s="162"/>
      <c r="BTA112" s="162"/>
      <c r="BTB112" s="162"/>
      <c r="BTC112" s="162"/>
      <c r="BTD112" s="162"/>
      <c r="BTE112" s="162"/>
      <c r="BTF112" s="162"/>
      <c r="BTG112" s="162"/>
      <c r="BTH112" s="162"/>
      <c r="BTI112" s="162"/>
      <c r="BTJ112" s="162"/>
      <c r="BTK112" s="162"/>
      <c r="BTL112" s="162"/>
      <c r="BTM112" s="162"/>
      <c r="BTN112" s="162"/>
      <c r="BTO112" s="162"/>
      <c r="BTP112" s="162"/>
      <c r="BTQ112" s="162"/>
      <c r="BTR112" s="162"/>
      <c r="BTS112" s="162"/>
      <c r="BTT112" s="162"/>
      <c r="BTU112" s="162"/>
      <c r="BTV112" s="162"/>
      <c r="BTW112" s="162"/>
      <c r="BTX112" s="162"/>
      <c r="BTY112" s="162"/>
      <c r="BTZ112" s="162"/>
      <c r="BUA112" s="162"/>
      <c r="BUB112" s="162"/>
      <c r="BUC112" s="162"/>
      <c r="BUD112" s="162"/>
      <c r="BUE112" s="162"/>
      <c r="BUF112" s="162"/>
      <c r="BUG112" s="162"/>
      <c r="BUH112" s="162"/>
      <c r="BUI112" s="162"/>
      <c r="BUJ112" s="162"/>
      <c r="BUK112" s="162"/>
      <c r="BUL112" s="162"/>
      <c r="BUM112" s="162"/>
      <c r="BUN112" s="162"/>
      <c r="BUO112" s="162"/>
      <c r="BUP112" s="162"/>
      <c r="BUQ112" s="162"/>
      <c r="BUR112" s="162"/>
      <c r="BUS112" s="162"/>
      <c r="BUT112" s="162"/>
      <c r="BUU112" s="162"/>
      <c r="BUV112" s="162"/>
      <c r="BUW112" s="162"/>
      <c r="BUX112" s="162"/>
      <c r="BUY112" s="162"/>
      <c r="BUZ112" s="162"/>
      <c r="BVA112" s="162"/>
      <c r="BVB112" s="162"/>
      <c r="BVC112" s="162"/>
      <c r="BVD112" s="162"/>
      <c r="BVE112" s="162"/>
      <c r="BVF112" s="162"/>
      <c r="BVG112" s="162"/>
      <c r="BVH112" s="162"/>
      <c r="BVI112" s="162"/>
      <c r="BVJ112" s="162"/>
      <c r="BVK112" s="162"/>
      <c r="BVL112" s="162"/>
      <c r="BVM112" s="162"/>
      <c r="BVN112" s="162"/>
      <c r="BVO112" s="162"/>
      <c r="BVP112" s="162"/>
      <c r="BVQ112" s="162"/>
      <c r="BVR112" s="162"/>
      <c r="BVS112" s="162"/>
      <c r="BVT112" s="162"/>
      <c r="BVU112" s="162"/>
      <c r="BVV112" s="162"/>
      <c r="BVW112" s="162"/>
      <c r="BVX112" s="162"/>
      <c r="BVY112" s="162"/>
      <c r="BVZ112" s="162"/>
      <c r="BWA112" s="162"/>
      <c r="BWB112" s="162"/>
      <c r="BWC112" s="162"/>
      <c r="BWD112" s="162"/>
      <c r="BWE112" s="162"/>
      <c r="BWF112" s="162"/>
      <c r="BWG112" s="162"/>
      <c r="BWH112" s="162"/>
      <c r="BWI112" s="162"/>
      <c r="BWJ112" s="162"/>
      <c r="BWK112" s="162"/>
      <c r="BWL112" s="162"/>
      <c r="BWM112" s="162"/>
      <c r="BWN112" s="162"/>
      <c r="BWO112" s="162"/>
      <c r="BWP112" s="162"/>
      <c r="BWQ112" s="162"/>
      <c r="BWR112" s="162"/>
      <c r="BWS112" s="162"/>
      <c r="BWT112" s="162"/>
      <c r="BWU112" s="162"/>
      <c r="BWV112" s="162"/>
      <c r="BWW112" s="162"/>
      <c r="BWX112" s="162"/>
      <c r="BWY112" s="162"/>
      <c r="BWZ112" s="162"/>
      <c r="BXA112" s="162"/>
      <c r="BXB112" s="162"/>
      <c r="BXC112" s="162"/>
      <c r="BXD112" s="162"/>
      <c r="BXE112" s="162"/>
      <c r="BXF112" s="162"/>
      <c r="BXG112" s="162"/>
      <c r="BXH112" s="162"/>
      <c r="BXI112" s="162"/>
      <c r="BXJ112" s="162"/>
      <c r="BXK112" s="162"/>
      <c r="BXL112" s="162"/>
      <c r="BXM112" s="162"/>
      <c r="BXN112" s="162"/>
      <c r="BXO112" s="162"/>
      <c r="BXP112" s="162"/>
      <c r="BXQ112" s="162"/>
      <c r="BXR112" s="162"/>
      <c r="BXS112" s="162"/>
      <c r="BXT112" s="162"/>
      <c r="BXU112" s="162"/>
      <c r="BXV112" s="162"/>
      <c r="BXW112" s="162"/>
      <c r="BXX112" s="162"/>
      <c r="BXY112" s="162"/>
      <c r="BXZ112" s="162"/>
      <c r="BYA112" s="162"/>
      <c r="BYB112" s="162"/>
      <c r="BYC112" s="162"/>
      <c r="BYD112" s="162"/>
      <c r="BYE112" s="162"/>
      <c r="BYF112" s="162"/>
      <c r="BYG112" s="162"/>
      <c r="BYH112" s="162"/>
      <c r="BYI112" s="162"/>
      <c r="BYJ112" s="162"/>
      <c r="BYK112" s="162"/>
      <c r="BYL112" s="162"/>
      <c r="BYM112" s="162"/>
      <c r="BYN112" s="162"/>
      <c r="BYO112" s="162"/>
      <c r="BYP112" s="162"/>
      <c r="BYQ112" s="162"/>
      <c r="BYR112" s="162"/>
      <c r="BYS112" s="162"/>
      <c r="BYT112" s="162"/>
      <c r="BYU112" s="162"/>
      <c r="BYV112" s="162"/>
      <c r="BYW112" s="162"/>
      <c r="BYX112" s="162"/>
      <c r="BYY112" s="162"/>
      <c r="BYZ112" s="162"/>
      <c r="BZA112" s="162"/>
      <c r="BZB112" s="162"/>
      <c r="BZC112" s="162"/>
      <c r="BZD112" s="162"/>
      <c r="BZE112" s="162"/>
      <c r="BZF112" s="162"/>
      <c r="BZG112" s="162"/>
      <c r="BZH112" s="162"/>
      <c r="BZI112" s="162"/>
      <c r="BZJ112" s="162"/>
      <c r="BZL112" s="162"/>
      <c r="BZM112" s="162"/>
      <c r="BZN112" s="162"/>
      <c r="BZO112" s="162"/>
      <c r="BZP112" s="162"/>
      <c r="BZQ112" s="162"/>
      <c r="BZR112" s="162"/>
      <c r="BZT112" s="162"/>
      <c r="BZU112" s="162"/>
      <c r="BZV112" s="162"/>
      <c r="CAD112" s="162"/>
      <c r="CAE112" s="162"/>
      <c r="CAF112" s="162"/>
      <c r="CAG112" s="162"/>
      <c r="CAH112" s="162"/>
      <c r="CAI112" s="162"/>
      <c r="CAJ112" s="162"/>
      <c r="CAK112" s="162"/>
      <c r="CAL112" s="162"/>
      <c r="CAM112" s="162"/>
      <c r="CAN112" s="162"/>
      <c r="CAO112" s="162"/>
      <c r="CAP112" s="162"/>
      <c r="CAQ112" s="162"/>
      <c r="CAR112" s="162"/>
      <c r="CAS112" s="162"/>
      <c r="CAT112" s="162"/>
      <c r="CAU112" s="162"/>
      <c r="CAV112" s="162"/>
      <c r="CAW112" s="162"/>
      <c r="CAX112" s="162"/>
      <c r="CAY112" s="162"/>
      <c r="CAZ112" s="162"/>
      <c r="CBA112" s="162"/>
      <c r="CBB112" s="162"/>
      <c r="CBC112" s="162"/>
      <c r="CBD112" s="162"/>
      <c r="CBE112" s="162"/>
      <c r="CBF112" s="162"/>
      <c r="CBG112" s="162"/>
      <c r="CBH112" s="162"/>
      <c r="CBI112" s="162"/>
      <c r="CBJ112" s="162"/>
      <c r="CBK112" s="162"/>
      <c r="CBL112" s="162"/>
      <c r="CBM112" s="162"/>
      <c r="CBN112" s="162"/>
      <c r="CBO112" s="162"/>
      <c r="CBP112" s="162"/>
      <c r="CBQ112" s="162"/>
      <c r="CBR112" s="162"/>
      <c r="CBS112" s="162"/>
      <c r="CBT112" s="162"/>
      <c r="CBU112" s="162"/>
      <c r="CBV112" s="162"/>
      <c r="CBW112" s="162"/>
      <c r="CBX112" s="162"/>
      <c r="CBY112" s="162"/>
      <c r="CBZ112" s="162"/>
      <c r="CCA112" s="162"/>
      <c r="CCB112" s="162"/>
      <c r="CCC112" s="162"/>
      <c r="CCD112" s="162"/>
      <c r="CCE112" s="162"/>
      <c r="CCF112" s="162"/>
      <c r="CCG112" s="162"/>
      <c r="CCH112" s="162"/>
      <c r="CCI112" s="162"/>
      <c r="CCJ112" s="162"/>
      <c r="CCK112" s="162"/>
      <c r="CCL112" s="162"/>
      <c r="CCM112" s="162"/>
      <c r="CCN112" s="162"/>
      <c r="CCO112" s="162"/>
      <c r="CCP112" s="162"/>
      <c r="CCQ112" s="162"/>
      <c r="CCR112" s="162"/>
      <c r="CCS112" s="162"/>
      <c r="CCT112" s="162"/>
      <c r="CCU112" s="162"/>
      <c r="CCV112" s="162"/>
      <c r="CCW112" s="162"/>
      <c r="CCX112" s="162"/>
      <c r="CCY112" s="162"/>
      <c r="CCZ112" s="162"/>
      <c r="CDA112" s="162"/>
      <c r="CDB112" s="162"/>
      <c r="CDC112" s="162"/>
      <c r="CDD112" s="162"/>
      <c r="CDE112" s="162"/>
      <c r="CDF112" s="162"/>
      <c r="CDG112" s="162"/>
      <c r="CDH112" s="162"/>
      <c r="CDI112" s="162"/>
      <c r="CDJ112" s="162"/>
      <c r="CDK112" s="162"/>
      <c r="CDL112" s="162"/>
      <c r="CDM112" s="162"/>
      <c r="CDN112" s="162"/>
      <c r="CDO112" s="162"/>
      <c r="CDP112" s="162"/>
      <c r="CDQ112" s="162"/>
      <c r="CDR112" s="162"/>
      <c r="CDS112" s="162"/>
      <c r="CDT112" s="162"/>
      <c r="CDU112" s="162"/>
      <c r="CDV112" s="162"/>
      <c r="CDW112" s="162"/>
      <c r="CDX112" s="162"/>
      <c r="CDY112" s="162"/>
      <c r="CDZ112" s="162"/>
      <c r="CEA112" s="162"/>
      <c r="CEB112" s="162"/>
      <c r="CEC112" s="162"/>
      <c r="CED112" s="162"/>
      <c r="CEE112" s="162"/>
      <c r="CEF112" s="162"/>
      <c r="CEG112" s="162"/>
      <c r="CEH112" s="162"/>
      <c r="CEI112" s="162"/>
      <c r="CEJ112" s="162"/>
      <c r="CEK112" s="162"/>
      <c r="CEL112" s="162"/>
      <c r="CEM112" s="162"/>
      <c r="CEN112" s="162"/>
      <c r="CEO112" s="162"/>
      <c r="CEP112" s="162"/>
      <c r="CEQ112" s="162"/>
      <c r="CER112" s="162"/>
      <c r="CES112" s="162"/>
      <c r="CET112" s="162"/>
      <c r="CEU112" s="162"/>
      <c r="CEV112" s="162"/>
      <c r="CEW112" s="162"/>
      <c r="CEX112" s="162"/>
      <c r="CEY112" s="162"/>
      <c r="CEZ112" s="162"/>
      <c r="CFA112" s="162"/>
      <c r="CFB112" s="162"/>
      <c r="CFC112" s="162"/>
      <c r="CFD112" s="162"/>
      <c r="CFE112" s="162"/>
      <c r="CFF112" s="162"/>
      <c r="CFG112" s="162"/>
      <c r="CFH112" s="162"/>
      <c r="CFI112" s="162"/>
      <c r="CFJ112" s="162"/>
      <c r="CFK112" s="162"/>
      <c r="CFL112" s="162"/>
      <c r="CFM112" s="162"/>
      <c r="CFN112" s="162"/>
      <c r="CFO112" s="162"/>
      <c r="CFP112" s="162"/>
      <c r="CFQ112" s="162"/>
      <c r="CFR112" s="162"/>
      <c r="CFS112" s="162"/>
      <c r="CFT112" s="162"/>
      <c r="CFU112" s="162"/>
      <c r="CFV112" s="162"/>
      <c r="CFW112" s="162"/>
      <c r="CFX112" s="162"/>
      <c r="CFY112" s="162"/>
      <c r="CFZ112" s="162"/>
      <c r="CGA112" s="162"/>
      <c r="CGB112" s="162"/>
      <c r="CGC112" s="162"/>
      <c r="CGD112" s="162"/>
      <c r="CGE112" s="162"/>
      <c r="CGF112" s="162"/>
      <c r="CGG112" s="162"/>
      <c r="CGH112" s="162"/>
      <c r="CGI112" s="162"/>
      <c r="CGJ112" s="162"/>
      <c r="CGK112" s="162"/>
      <c r="CGL112" s="162"/>
      <c r="CGM112" s="162"/>
      <c r="CGN112" s="162"/>
      <c r="CGO112" s="162"/>
      <c r="CGP112" s="162"/>
      <c r="CGQ112" s="162"/>
      <c r="CGR112" s="162"/>
      <c r="CGS112" s="162"/>
      <c r="CGT112" s="162"/>
      <c r="CGU112" s="162"/>
      <c r="CGV112" s="162"/>
      <c r="CGW112" s="162"/>
      <c r="CGX112" s="162"/>
      <c r="CGY112" s="162"/>
      <c r="CGZ112" s="162"/>
      <c r="CHA112" s="162"/>
      <c r="CHB112" s="162"/>
      <c r="CHC112" s="162"/>
      <c r="CHD112" s="162"/>
      <c r="CHE112" s="162"/>
      <c r="CHF112" s="162"/>
      <c r="CHG112" s="162"/>
      <c r="CHH112" s="162"/>
      <c r="CHI112" s="162"/>
      <c r="CHJ112" s="162"/>
      <c r="CHK112" s="162"/>
      <c r="CHL112" s="162"/>
      <c r="CHM112" s="162"/>
      <c r="CHN112" s="162"/>
      <c r="CHO112" s="162"/>
      <c r="CHP112" s="162"/>
      <c r="CHQ112" s="162"/>
      <c r="CHR112" s="162"/>
      <c r="CHS112" s="162"/>
      <c r="CHT112" s="162"/>
      <c r="CHU112" s="162"/>
      <c r="CHV112" s="162"/>
      <c r="CHW112" s="162"/>
      <c r="CHX112" s="162"/>
      <c r="CHY112" s="162"/>
      <c r="CHZ112" s="162"/>
      <c r="CIA112" s="162"/>
      <c r="CIB112" s="162"/>
      <c r="CIC112" s="162"/>
      <c r="CID112" s="162"/>
      <c r="CIE112" s="162"/>
      <c r="CIF112" s="162"/>
      <c r="CIG112" s="162"/>
      <c r="CIH112" s="162"/>
      <c r="CII112" s="162"/>
      <c r="CIJ112" s="162"/>
      <c r="CIK112" s="162"/>
      <c r="CIL112" s="162"/>
      <c r="CIM112" s="162"/>
      <c r="CIN112" s="162"/>
      <c r="CIO112" s="162"/>
      <c r="CIP112" s="162"/>
      <c r="CIQ112" s="162"/>
      <c r="CIR112" s="162"/>
      <c r="CIS112" s="162"/>
      <c r="CIT112" s="162"/>
      <c r="CIU112" s="162"/>
      <c r="CIV112" s="162"/>
      <c r="CIW112" s="162"/>
      <c r="CIX112" s="162"/>
      <c r="CIY112" s="162"/>
      <c r="CIZ112" s="162"/>
      <c r="CJA112" s="162"/>
      <c r="CJB112" s="162"/>
      <c r="CJC112" s="162"/>
      <c r="CJD112" s="162"/>
      <c r="CJE112" s="162"/>
      <c r="CJF112" s="162"/>
      <c r="CJH112" s="162"/>
      <c r="CJI112" s="162"/>
      <c r="CJJ112" s="162"/>
      <c r="CJK112" s="162"/>
      <c r="CJL112" s="162"/>
      <c r="CJM112" s="162"/>
      <c r="CJN112" s="162"/>
      <c r="CJP112" s="162"/>
      <c r="CJQ112" s="162"/>
      <c r="CJR112" s="162"/>
      <c r="CJZ112" s="162"/>
      <c r="CKA112" s="162"/>
      <c r="CKB112" s="162"/>
      <c r="CKC112" s="162"/>
      <c r="CKD112" s="162"/>
      <c r="CKE112" s="162"/>
      <c r="CKF112" s="162"/>
      <c r="CKG112" s="162"/>
      <c r="CKH112" s="162"/>
      <c r="CKI112" s="162"/>
      <c r="CKJ112" s="162"/>
      <c r="CKK112" s="162"/>
      <c r="CKL112" s="162"/>
      <c r="CKM112" s="162"/>
      <c r="CKN112" s="162"/>
      <c r="CKO112" s="162"/>
      <c r="CKP112" s="162"/>
      <c r="CKQ112" s="162"/>
      <c r="CKR112" s="162"/>
      <c r="CKS112" s="162"/>
      <c r="CKT112" s="162"/>
      <c r="CKU112" s="162"/>
      <c r="CKV112" s="162"/>
      <c r="CKW112" s="162"/>
      <c r="CKX112" s="162"/>
      <c r="CKY112" s="162"/>
      <c r="CKZ112" s="162"/>
      <c r="CLA112" s="162"/>
      <c r="CLB112" s="162"/>
      <c r="CLC112" s="162"/>
      <c r="CLD112" s="162"/>
      <c r="CLE112" s="162"/>
      <c r="CLF112" s="162"/>
      <c r="CLG112" s="162"/>
      <c r="CLH112" s="162"/>
      <c r="CLI112" s="162"/>
      <c r="CLJ112" s="162"/>
      <c r="CLK112" s="162"/>
      <c r="CLL112" s="162"/>
      <c r="CLM112" s="162"/>
      <c r="CLN112" s="162"/>
      <c r="CLO112" s="162"/>
      <c r="CLP112" s="162"/>
      <c r="CLQ112" s="162"/>
      <c r="CLR112" s="162"/>
      <c r="CLS112" s="162"/>
      <c r="CLT112" s="162"/>
      <c r="CLU112" s="162"/>
      <c r="CLV112" s="162"/>
      <c r="CLW112" s="162"/>
      <c r="CLX112" s="162"/>
      <c r="CLY112" s="162"/>
      <c r="CLZ112" s="162"/>
      <c r="CMA112" s="162"/>
      <c r="CMB112" s="162"/>
      <c r="CMC112" s="162"/>
      <c r="CMD112" s="162"/>
      <c r="CME112" s="162"/>
      <c r="CMF112" s="162"/>
      <c r="CMG112" s="162"/>
      <c r="CMH112" s="162"/>
      <c r="CMI112" s="162"/>
      <c r="CMJ112" s="162"/>
      <c r="CMK112" s="162"/>
      <c r="CML112" s="162"/>
      <c r="CMM112" s="162"/>
      <c r="CMN112" s="162"/>
      <c r="CMO112" s="162"/>
      <c r="CMP112" s="162"/>
      <c r="CMQ112" s="162"/>
      <c r="CMR112" s="162"/>
      <c r="CMS112" s="162"/>
      <c r="CMT112" s="162"/>
      <c r="CMU112" s="162"/>
      <c r="CMV112" s="162"/>
      <c r="CMW112" s="162"/>
      <c r="CMX112" s="162"/>
      <c r="CMY112" s="162"/>
      <c r="CMZ112" s="162"/>
      <c r="CNA112" s="162"/>
      <c r="CNB112" s="162"/>
      <c r="CNC112" s="162"/>
      <c r="CND112" s="162"/>
      <c r="CNE112" s="162"/>
      <c r="CNF112" s="162"/>
      <c r="CNG112" s="162"/>
      <c r="CNH112" s="162"/>
      <c r="CNI112" s="162"/>
      <c r="CNJ112" s="162"/>
      <c r="CNK112" s="162"/>
      <c r="CNL112" s="162"/>
      <c r="CNM112" s="162"/>
      <c r="CNN112" s="162"/>
      <c r="CNO112" s="162"/>
      <c r="CNP112" s="162"/>
      <c r="CNQ112" s="162"/>
      <c r="CNR112" s="162"/>
      <c r="CNS112" s="162"/>
      <c r="CNT112" s="162"/>
      <c r="CNU112" s="162"/>
      <c r="CNV112" s="162"/>
      <c r="CNW112" s="162"/>
      <c r="CNX112" s="162"/>
      <c r="CNY112" s="162"/>
      <c r="CNZ112" s="162"/>
      <c r="COA112" s="162"/>
      <c r="COB112" s="162"/>
      <c r="COC112" s="162"/>
      <c r="COD112" s="162"/>
      <c r="COE112" s="162"/>
      <c r="COF112" s="162"/>
      <c r="COG112" s="162"/>
      <c r="COH112" s="162"/>
      <c r="COI112" s="162"/>
      <c r="COJ112" s="162"/>
      <c r="COK112" s="162"/>
      <c r="COL112" s="162"/>
      <c r="COM112" s="162"/>
      <c r="CON112" s="162"/>
      <c r="COO112" s="162"/>
      <c r="COP112" s="162"/>
      <c r="COQ112" s="162"/>
      <c r="COR112" s="162"/>
      <c r="COS112" s="162"/>
      <c r="COT112" s="162"/>
      <c r="COU112" s="162"/>
      <c r="COV112" s="162"/>
      <c r="COW112" s="162"/>
      <c r="COX112" s="162"/>
      <c r="COY112" s="162"/>
      <c r="COZ112" s="162"/>
      <c r="CPA112" s="162"/>
      <c r="CPB112" s="162"/>
      <c r="CPC112" s="162"/>
      <c r="CPD112" s="162"/>
      <c r="CPE112" s="162"/>
      <c r="CPF112" s="162"/>
      <c r="CPG112" s="162"/>
      <c r="CPH112" s="162"/>
      <c r="CPI112" s="162"/>
      <c r="CPJ112" s="162"/>
      <c r="CPK112" s="162"/>
      <c r="CPL112" s="162"/>
      <c r="CPM112" s="162"/>
      <c r="CPN112" s="162"/>
      <c r="CPO112" s="162"/>
      <c r="CPP112" s="162"/>
      <c r="CPQ112" s="162"/>
      <c r="CPR112" s="162"/>
      <c r="CPS112" s="162"/>
      <c r="CPT112" s="162"/>
      <c r="CPU112" s="162"/>
      <c r="CPV112" s="162"/>
      <c r="CPW112" s="162"/>
      <c r="CPX112" s="162"/>
      <c r="CPY112" s="162"/>
      <c r="CPZ112" s="162"/>
      <c r="CQA112" s="162"/>
      <c r="CQB112" s="162"/>
      <c r="CQC112" s="162"/>
      <c r="CQD112" s="162"/>
      <c r="CQE112" s="162"/>
      <c r="CQF112" s="162"/>
      <c r="CQG112" s="162"/>
      <c r="CQH112" s="162"/>
      <c r="CQI112" s="162"/>
      <c r="CQJ112" s="162"/>
      <c r="CQK112" s="162"/>
      <c r="CQL112" s="162"/>
      <c r="CQM112" s="162"/>
      <c r="CQN112" s="162"/>
      <c r="CQO112" s="162"/>
      <c r="CQP112" s="162"/>
      <c r="CQQ112" s="162"/>
      <c r="CQR112" s="162"/>
      <c r="CQS112" s="162"/>
      <c r="CQT112" s="162"/>
      <c r="CQU112" s="162"/>
      <c r="CQV112" s="162"/>
      <c r="CQW112" s="162"/>
      <c r="CQX112" s="162"/>
      <c r="CQY112" s="162"/>
      <c r="CQZ112" s="162"/>
      <c r="CRA112" s="162"/>
      <c r="CRB112" s="162"/>
      <c r="CRC112" s="162"/>
      <c r="CRD112" s="162"/>
      <c r="CRE112" s="162"/>
      <c r="CRF112" s="162"/>
      <c r="CRG112" s="162"/>
      <c r="CRH112" s="162"/>
      <c r="CRI112" s="162"/>
      <c r="CRJ112" s="162"/>
      <c r="CRK112" s="162"/>
      <c r="CRL112" s="162"/>
      <c r="CRM112" s="162"/>
      <c r="CRN112" s="162"/>
      <c r="CRO112" s="162"/>
      <c r="CRP112" s="162"/>
      <c r="CRQ112" s="162"/>
      <c r="CRR112" s="162"/>
      <c r="CRS112" s="162"/>
      <c r="CRT112" s="162"/>
      <c r="CRU112" s="162"/>
      <c r="CRV112" s="162"/>
      <c r="CRW112" s="162"/>
      <c r="CRX112" s="162"/>
      <c r="CRY112" s="162"/>
      <c r="CRZ112" s="162"/>
      <c r="CSA112" s="162"/>
      <c r="CSB112" s="162"/>
      <c r="CSC112" s="162"/>
      <c r="CSD112" s="162"/>
      <c r="CSE112" s="162"/>
      <c r="CSF112" s="162"/>
      <c r="CSG112" s="162"/>
      <c r="CSH112" s="162"/>
      <c r="CSI112" s="162"/>
      <c r="CSJ112" s="162"/>
      <c r="CSK112" s="162"/>
      <c r="CSL112" s="162"/>
      <c r="CSM112" s="162"/>
      <c r="CSN112" s="162"/>
      <c r="CSO112" s="162"/>
      <c r="CSP112" s="162"/>
      <c r="CSQ112" s="162"/>
      <c r="CSR112" s="162"/>
      <c r="CSS112" s="162"/>
      <c r="CST112" s="162"/>
      <c r="CSU112" s="162"/>
      <c r="CSV112" s="162"/>
      <c r="CSW112" s="162"/>
      <c r="CSX112" s="162"/>
      <c r="CSY112" s="162"/>
      <c r="CSZ112" s="162"/>
      <c r="CTA112" s="162"/>
      <c r="CTB112" s="162"/>
      <c r="CTD112" s="162"/>
      <c r="CTE112" s="162"/>
      <c r="CTF112" s="162"/>
      <c r="CTG112" s="162"/>
      <c r="CTH112" s="162"/>
      <c r="CTI112" s="162"/>
      <c r="CTJ112" s="162"/>
      <c r="CTL112" s="162"/>
      <c r="CTM112" s="162"/>
      <c r="CTN112" s="162"/>
      <c r="CTV112" s="162"/>
      <c r="CTW112" s="162"/>
      <c r="CTX112" s="162"/>
      <c r="CTY112" s="162"/>
      <c r="CTZ112" s="162"/>
      <c r="CUA112" s="162"/>
      <c r="CUB112" s="162"/>
      <c r="CUC112" s="162"/>
      <c r="CUD112" s="162"/>
      <c r="CUE112" s="162"/>
      <c r="CUF112" s="162"/>
      <c r="CUG112" s="162"/>
      <c r="CUH112" s="162"/>
      <c r="CUI112" s="162"/>
      <c r="CUJ112" s="162"/>
      <c r="CUK112" s="162"/>
      <c r="CUL112" s="162"/>
      <c r="CUM112" s="162"/>
      <c r="CUN112" s="162"/>
      <c r="CUO112" s="162"/>
      <c r="CUP112" s="162"/>
      <c r="CUQ112" s="162"/>
      <c r="CUR112" s="162"/>
      <c r="CUS112" s="162"/>
      <c r="CUT112" s="162"/>
      <c r="CUU112" s="162"/>
      <c r="CUV112" s="162"/>
      <c r="CUW112" s="162"/>
      <c r="CUX112" s="162"/>
      <c r="CUY112" s="162"/>
      <c r="CUZ112" s="162"/>
      <c r="CVA112" s="162"/>
      <c r="CVB112" s="162"/>
      <c r="CVC112" s="162"/>
      <c r="CVD112" s="162"/>
      <c r="CVE112" s="162"/>
      <c r="CVF112" s="162"/>
      <c r="CVG112" s="162"/>
      <c r="CVH112" s="162"/>
      <c r="CVI112" s="162"/>
      <c r="CVJ112" s="162"/>
      <c r="CVK112" s="162"/>
      <c r="CVL112" s="162"/>
      <c r="CVM112" s="162"/>
      <c r="CVN112" s="162"/>
      <c r="CVO112" s="162"/>
      <c r="CVP112" s="162"/>
      <c r="CVQ112" s="162"/>
      <c r="CVR112" s="162"/>
      <c r="CVS112" s="162"/>
      <c r="CVT112" s="162"/>
      <c r="CVU112" s="162"/>
      <c r="CVV112" s="162"/>
      <c r="CVW112" s="162"/>
      <c r="CVX112" s="162"/>
      <c r="CVY112" s="162"/>
      <c r="CVZ112" s="162"/>
      <c r="CWA112" s="162"/>
      <c r="CWB112" s="162"/>
      <c r="CWC112" s="162"/>
      <c r="CWD112" s="162"/>
      <c r="CWE112" s="162"/>
      <c r="CWF112" s="162"/>
      <c r="CWG112" s="162"/>
      <c r="CWH112" s="162"/>
      <c r="CWI112" s="162"/>
      <c r="CWJ112" s="162"/>
      <c r="CWK112" s="162"/>
      <c r="CWL112" s="162"/>
      <c r="CWM112" s="162"/>
      <c r="CWN112" s="162"/>
      <c r="CWO112" s="162"/>
      <c r="CWP112" s="162"/>
      <c r="CWQ112" s="162"/>
      <c r="CWR112" s="162"/>
      <c r="CWS112" s="162"/>
      <c r="CWT112" s="162"/>
      <c r="CWU112" s="162"/>
      <c r="CWV112" s="162"/>
      <c r="CWW112" s="162"/>
      <c r="CWX112" s="162"/>
      <c r="CWY112" s="162"/>
      <c r="CWZ112" s="162"/>
      <c r="CXA112" s="162"/>
      <c r="CXB112" s="162"/>
      <c r="CXC112" s="162"/>
      <c r="CXD112" s="162"/>
      <c r="CXE112" s="162"/>
      <c r="CXF112" s="162"/>
      <c r="CXG112" s="162"/>
      <c r="CXH112" s="162"/>
      <c r="CXI112" s="162"/>
      <c r="CXJ112" s="162"/>
      <c r="CXK112" s="162"/>
      <c r="CXL112" s="162"/>
      <c r="CXM112" s="162"/>
      <c r="CXN112" s="162"/>
      <c r="CXO112" s="162"/>
      <c r="CXP112" s="162"/>
      <c r="CXQ112" s="162"/>
      <c r="CXR112" s="162"/>
      <c r="CXS112" s="162"/>
      <c r="CXT112" s="162"/>
      <c r="CXU112" s="162"/>
      <c r="CXV112" s="162"/>
      <c r="CXW112" s="162"/>
      <c r="CXX112" s="162"/>
      <c r="CXY112" s="162"/>
      <c r="CXZ112" s="162"/>
      <c r="CYA112" s="162"/>
      <c r="CYB112" s="162"/>
      <c r="CYC112" s="162"/>
      <c r="CYD112" s="162"/>
      <c r="CYE112" s="162"/>
      <c r="CYF112" s="162"/>
      <c r="CYG112" s="162"/>
      <c r="CYH112" s="162"/>
      <c r="CYI112" s="162"/>
      <c r="CYJ112" s="162"/>
      <c r="CYK112" s="162"/>
      <c r="CYL112" s="162"/>
      <c r="CYM112" s="162"/>
      <c r="CYN112" s="162"/>
      <c r="CYO112" s="162"/>
      <c r="CYP112" s="162"/>
      <c r="CYQ112" s="162"/>
      <c r="CYR112" s="162"/>
      <c r="CYS112" s="162"/>
      <c r="CYT112" s="162"/>
      <c r="CYU112" s="162"/>
      <c r="CYV112" s="162"/>
      <c r="CYW112" s="162"/>
      <c r="CYX112" s="162"/>
      <c r="CYY112" s="162"/>
      <c r="CYZ112" s="162"/>
      <c r="CZA112" s="162"/>
      <c r="CZB112" s="162"/>
      <c r="CZC112" s="162"/>
      <c r="CZD112" s="162"/>
      <c r="CZE112" s="162"/>
      <c r="CZF112" s="162"/>
      <c r="CZG112" s="162"/>
      <c r="CZH112" s="162"/>
      <c r="CZI112" s="162"/>
      <c r="CZJ112" s="162"/>
      <c r="CZK112" s="162"/>
      <c r="CZL112" s="162"/>
      <c r="CZM112" s="162"/>
      <c r="CZN112" s="162"/>
      <c r="CZO112" s="162"/>
      <c r="CZP112" s="162"/>
      <c r="CZQ112" s="162"/>
      <c r="CZR112" s="162"/>
      <c r="CZS112" s="162"/>
      <c r="CZT112" s="162"/>
      <c r="CZU112" s="162"/>
      <c r="CZV112" s="162"/>
      <c r="CZW112" s="162"/>
      <c r="CZX112" s="162"/>
      <c r="CZY112" s="162"/>
      <c r="CZZ112" s="162"/>
      <c r="DAA112" s="162"/>
      <c r="DAB112" s="162"/>
      <c r="DAC112" s="162"/>
      <c r="DAD112" s="162"/>
      <c r="DAE112" s="162"/>
      <c r="DAF112" s="162"/>
      <c r="DAG112" s="162"/>
      <c r="DAH112" s="162"/>
      <c r="DAI112" s="162"/>
      <c r="DAJ112" s="162"/>
      <c r="DAK112" s="162"/>
      <c r="DAL112" s="162"/>
      <c r="DAM112" s="162"/>
      <c r="DAN112" s="162"/>
      <c r="DAO112" s="162"/>
      <c r="DAP112" s="162"/>
      <c r="DAQ112" s="162"/>
      <c r="DAR112" s="162"/>
      <c r="DAS112" s="162"/>
      <c r="DAT112" s="162"/>
      <c r="DAU112" s="162"/>
      <c r="DAV112" s="162"/>
      <c r="DAW112" s="162"/>
      <c r="DAX112" s="162"/>
      <c r="DAY112" s="162"/>
      <c r="DAZ112" s="162"/>
      <c r="DBA112" s="162"/>
      <c r="DBB112" s="162"/>
      <c r="DBC112" s="162"/>
      <c r="DBD112" s="162"/>
      <c r="DBE112" s="162"/>
      <c r="DBF112" s="162"/>
      <c r="DBG112" s="162"/>
      <c r="DBH112" s="162"/>
      <c r="DBI112" s="162"/>
      <c r="DBJ112" s="162"/>
      <c r="DBK112" s="162"/>
      <c r="DBL112" s="162"/>
      <c r="DBM112" s="162"/>
      <c r="DBN112" s="162"/>
      <c r="DBO112" s="162"/>
      <c r="DBP112" s="162"/>
      <c r="DBQ112" s="162"/>
      <c r="DBR112" s="162"/>
      <c r="DBS112" s="162"/>
      <c r="DBT112" s="162"/>
      <c r="DBU112" s="162"/>
      <c r="DBV112" s="162"/>
      <c r="DBW112" s="162"/>
      <c r="DBX112" s="162"/>
      <c r="DBY112" s="162"/>
      <c r="DBZ112" s="162"/>
      <c r="DCA112" s="162"/>
      <c r="DCB112" s="162"/>
      <c r="DCC112" s="162"/>
      <c r="DCD112" s="162"/>
      <c r="DCE112" s="162"/>
      <c r="DCF112" s="162"/>
      <c r="DCG112" s="162"/>
      <c r="DCH112" s="162"/>
      <c r="DCI112" s="162"/>
      <c r="DCJ112" s="162"/>
      <c r="DCK112" s="162"/>
      <c r="DCL112" s="162"/>
      <c r="DCM112" s="162"/>
      <c r="DCN112" s="162"/>
      <c r="DCO112" s="162"/>
      <c r="DCP112" s="162"/>
      <c r="DCQ112" s="162"/>
      <c r="DCR112" s="162"/>
      <c r="DCS112" s="162"/>
      <c r="DCT112" s="162"/>
      <c r="DCU112" s="162"/>
      <c r="DCV112" s="162"/>
      <c r="DCW112" s="162"/>
      <c r="DCX112" s="162"/>
      <c r="DCZ112" s="162"/>
      <c r="DDA112" s="162"/>
      <c r="DDB112" s="162"/>
      <c r="DDC112" s="162"/>
      <c r="DDD112" s="162"/>
      <c r="DDE112" s="162"/>
      <c r="DDF112" s="162"/>
      <c r="DDH112" s="162"/>
      <c r="DDI112" s="162"/>
      <c r="DDJ112" s="162"/>
      <c r="DDR112" s="162"/>
      <c r="DDS112" s="162"/>
      <c r="DDT112" s="162"/>
      <c r="DDU112" s="162"/>
      <c r="DDV112" s="162"/>
      <c r="DDW112" s="162"/>
      <c r="DDX112" s="162"/>
      <c r="DDY112" s="162"/>
      <c r="DDZ112" s="162"/>
      <c r="DEA112" s="162"/>
      <c r="DEB112" s="162"/>
      <c r="DEC112" s="162"/>
      <c r="DED112" s="162"/>
      <c r="DEE112" s="162"/>
      <c r="DEF112" s="162"/>
      <c r="DEG112" s="162"/>
      <c r="DEH112" s="162"/>
      <c r="DEI112" s="162"/>
      <c r="DEJ112" s="162"/>
      <c r="DEK112" s="162"/>
      <c r="DEL112" s="162"/>
      <c r="DEM112" s="162"/>
      <c r="DEN112" s="162"/>
      <c r="DEO112" s="162"/>
      <c r="DEP112" s="162"/>
      <c r="DEQ112" s="162"/>
      <c r="DER112" s="162"/>
      <c r="DES112" s="162"/>
      <c r="DET112" s="162"/>
      <c r="DEU112" s="162"/>
      <c r="DEV112" s="162"/>
      <c r="DEW112" s="162"/>
      <c r="DEX112" s="162"/>
      <c r="DEY112" s="162"/>
      <c r="DEZ112" s="162"/>
      <c r="DFA112" s="162"/>
      <c r="DFB112" s="162"/>
      <c r="DFC112" s="162"/>
      <c r="DFD112" s="162"/>
      <c r="DFE112" s="162"/>
      <c r="DFF112" s="162"/>
      <c r="DFG112" s="162"/>
      <c r="DFH112" s="162"/>
      <c r="DFI112" s="162"/>
      <c r="DFJ112" s="162"/>
      <c r="DFK112" s="162"/>
      <c r="DFL112" s="162"/>
      <c r="DFM112" s="162"/>
      <c r="DFN112" s="162"/>
      <c r="DFO112" s="162"/>
      <c r="DFP112" s="162"/>
      <c r="DFQ112" s="162"/>
      <c r="DFR112" s="162"/>
      <c r="DFS112" s="162"/>
      <c r="DFT112" s="162"/>
      <c r="DFU112" s="162"/>
      <c r="DFV112" s="162"/>
      <c r="DFW112" s="162"/>
      <c r="DFX112" s="162"/>
      <c r="DFY112" s="162"/>
      <c r="DFZ112" s="162"/>
      <c r="DGA112" s="162"/>
      <c r="DGB112" s="162"/>
      <c r="DGC112" s="162"/>
      <c r="DGD112" s="162"/>
      <c r="DGE112" s="162"/>
      <c r="DGF112" s="162"/>
      <c r="DGG112" s="162"/>
      <c r="DGH112" s="162"/>
      <c r="DGI112" s="162"/>
      <c r="DGJ112" s="162"/>
      <c r="DGK112" s="162"/>
      <c r="DGL112" s="162"/>
      <c r="DGM112" s="162"/>
      <c r="DGN112" s="162"/>
      <c r="DGO112" s="162"/>
      <c r="DGP112" s="162"/>
      <c r="DGQ112" s="162"/>
      <c r="DGR112" s="162"/>
      <c r="DGS112" s="162"/>
      <c r="DGT112" s="162"/>
      <c r="DGU112" s="162"/>
      <c r="DGV112" s="162"/>
      <c r="DGW112" s="162"/>
      <c r="DGX112" s="162"/>
      <c r="DGY112" s="162"/>
      <c r="DGZ112" s="162"/>
      <c r="DHA112" s="162"/>
      <c r="DHB112" s="162"/>
      <c r="DHC112" s="162"/>
      <c r="DHD112" s="162"/>
      <c r="DHE112" s="162"/>
      <c r="DHF112" s="162"/>
      <c r="DHG112" s="162"/>
      <c r="DHH112" s="162"/>
      <c r="DHI112" s="162"/>
      <c r="DHJ112" s="162"/>
      <c r="DHK112" s="162"/>
      <c r="DHL112" s="162"/>
      <c r="DHM112" s="162"/>
      <c r="DHN112" s="162"/>
      <c r="DHO112" s="162"/>
      <c r="DHP112" s="162"/>
      <c r="DHQ112" s="162"/>
      <c r="DHR112" s="162"/>
      <c r="DHS112" s="162"/>
      <c r="DHT112" s="162"/>
      <c r="DHU112" s="162"/>
      <c r="DHV112" s="162"/>
      <c r="DHW112" s="162"/>
      <c r="DHX112" s="162"/>
      <c r="DHY112" s="162"/>
      <c r="DHZ112" s="162"/>
      <c r="DIA112" s="162"/>
      <c r="DIB112" s="162"/>
      <c r="DIC112" s="162"/>
      <c r="DID112" s="162"/>
      <c r="DIE112" s="162"/>
      <c r="DIF112" s="162"/>
      <c r="DIG112" s="162"/>
      <c r="DIH112" s="162"/>
      <c r="DII112" s="162"/>
      <c r="DIJ112" s="162"/>
      <c r="DIK112" s="162"/>
      <c r="DIL112" s="162"/>
      <c r="DIM112" s="162"/>
      <c r="DIN112" s="162"/>
      <c r="DIO112" s="162"/>
      <c r="DIP112" s="162"/>
      <c r="DIQ112" s="162"/>
      <c r="DIR112" s="162"/>
      <c r="DIS112" s="162"/>
      <c r="DIT112" s="162"/>
      <c r="DIU112" s="162"/>
      <c r="DIV112" s="162"/>
      <c r="DIW112" s="162"/>
      <c r="DIX112" s="162"/>
      <c r="DIY112" s="162"/>
      <c r="DIZ112" s="162"/>
      <c r="DJA112" s="162"/>
      <c r="DJB112" s="162"/>
      <c r="DJC112" s="162"/>
      <c r="DJD112" s="162"/>
      <c r="DJE112" s="162"/>
      <c r="DJF112" s="162"/>
      <c r="DJG112" s="162"/>
      <c r="DJH112" s="162"/>
      <c r="DJI112" s="162"/>
      <c r="DJJ112" s="162"/>
      <c r="DJK112" s="162"/>
      <c r="DJL112" s="162"/>
      <c r="DJM112" s="162"/>
      <c r="DJN112" s="162"/>
      <c r="DJO112" s="162"/>
      <c r="DJP112" s="162"/>
      <c r="DJQ112" s="162"/>
      <c r="DJR112" s="162"/>
      <c r="DJS112" s="162"/>
      <c r="DJT112" s="162"/>
      <c r="DJU112" s="162"/>
      <c r="DJV112" s="162"/>
      <c r="DJW112" s="162"/>
      <c r="DJX112" s="162"/>
      <c r="DJY112" s="162"/>
      <c r="DJZ112" s="162"/>
      <c r="DKA112" s="162"/>
      <c r="DKB112" s="162"/>
      <c r="DKC112" s="162"/>
      <c r="DKD112" s="162"/>
      <c r="DKE112" s="162"/>
      <c r="DKF112" s="162"/>
      <c r="DKG112" s="162"/>
      <c r="DKH112" s="162"/>
      <c r="DKI112" s="162"/>
      <c r="DKJ112" s="162"/>
      <c r="DKK112" s="162"/>
      <c r="DKL112" s="162"/>
      <c r="DKM112" s="162"/>
      <c r="DKN112" s="162"/>
      <c r="DKO112" s="162"/>
      <c r="DKP112" s="162"/>
      <c r="DKQ112" s="162"/>
      <c r="DKR112" s="162"/>
      <c r="DKS112" s="162"/>
      <c r="DKT112" s="162"/>
      <c r="DKU112" s="162"/>
      <c r="DKV112" s="162"/>
      <c r="DKW112" s="162"/>
      <c r="DKX112" s="162"/>
      <c r="DKY112" s="162"/>
      <c r="DKZ112" s="162"/>
      <c r="DLA112" s="162"/>
      <c r="DLB112" s="162"/>
      <c r="DLC112" s="162"/>
      <c r="DLD112" s="162"/>
      <c r="DLE112" s="162"/>
      <c r="DLF112" s="162"/>
      <c r="DLG112" s="162"/>
      <c r="DLH112" s="162"/>
      <c r="DLI112" s="162"/>
      <c r="DLJ112" s="162"/>
      <c r="DLK112" s="162"/>
      <c r="DLL112" s="162"/>
      <c r="DLM112" s="162"/>
      <c r="DLN112" s="162"/>
      <c r="DLO112" s="162"/>
      <c r="DLP112" s="162"/>
      <c r="DLQ112" s="162"/>
      <c r="DLR112" s="162"/>
      <c r="DLS112" s="162"/>
      <c r="DLT112" s="162"/>
      <c r="DLU112" s="162"/>
      <c r="DLV112" s="162"/>
      <c r="DLW112" s="162"/>
      <c r="DLX112" s="162"/>
      <c r="DLY112" s="162"/>
      <c r="DLZ112" s="162"/>
      <c r="DMA112" s="162"/>
      <c r="DMB112" s="162"/>
      <c r="DMC112" s="162"/>
      <c r="DMD112" s="162"/>
      <c r="DME112" s="162"/>
      <c r="DMF112" s="162"/>
      <c r="DMG112" s="162"/>
      <c r="DMH112" s="162"/>
      <c r="DMI112" s="162"/>
      <c r="DMJ112" s="162"/>
      <c r="DMK112" s="162"/>
      <c r="DML112" s="162"/>
      <c r="DMM112" s="162"/>
      <c r="DMN112" s="162"/>
      <c r="DMO112" s="162"/>
      <c r="DMP112" s="162"/>
      <c r="DMQ112" s="162"/>
      <c r="DMR112" s="162"/>
      <c r="DMS112" s="162"/>
      <c r="DMT112" s="162"/>
      <c r="DMV112" s="162"/>
      <c r="DMW112" s="162"/>
      <c r="DMX112" s="162"/>
      <c r="DMY112" s="162"/>
      <c r="DMZ112" s="162"/>
      <c r="DNA112" s="162"/>
      <c r="DNB112" s="162"/>
      <c r="DND112" s="162"/>
      <c r="DNE112" s="162"/>
      <c r="DNF112" s="162"/>
      <c r="DNN112" s="162"/>
      <c r="DNO112" s="162"/>
      <c r="DNP112" s="162"/>
      <c r="DNQ112" s="162"/>
      <c r="DNR112" s="162"/>
      <c r="DNS112" s="162"/>
      <c r="DNT112" s="162"/>
      <c r="DNU112" s="162"/>
      <c r="DNV112" s="162"/>
      <c r="DNW112" s="162"/>
      <c r="DNX112" s="162"/>
      <c r="DNY112" s="162"/>
      <c r="DNZ112" s="162"/>
      <c r="DOA112" s="162"/>
      <c r="DOB112" s="162"/>
      <c r="DOC112" s="162"/>
      <c r="DOD112" s="162"/>
      <c r="DOE112" s="162"/>
      <c r="DOF112" s="162"/>
      <c r="DOG112" s="162"/>
      <c r="DOH112" s="162"/>
      <c r="DOI112" s="162"/>
      <c r="DOJ112" s="162"/>
      <c r="DOK112" s="162"/>
      <c r="DOL112" s="162"/>
      <c r="DOM112" s="162"/>
      <c r="DON112" s="162"/>
      <c r="DOO112" s="162"/>
      <c r="DOP112" s="162"/>
      <c r="DOQ112" s="162"/>
      <c r="DOR112" s="162"/>
      <c r="DOS112" s="162"/>
      <c r="DOT112" s="162"/>
      <c r="DOU112" s="162"/>
      <c r="DOV112" s="162"/>
      <c r="DOW112" s="162"/>
      <c r="DOX112" s="162"/>
      <c r="DOY112" s="162"/>
      <c r="DOZ112" s="162"/>
      <c r="DPA112" s="162"/>
      <c r="DPB112" s="162"/>
      <c r="DPC112" s="162"/>
      <c r="DPD112" s="162"/>
      <c r="DPE112" s="162"/>
      <c r="DPF112" s="162"/>
      <c r="DPG112" s="162"/>
      <c r="DPH112" s="162"/>
      <c r="DPI112" s="162"/>
      <c r="DPJ112" s="162"/>
      <c r="DPK112" s="162"/>
      <c r="DPL112" s="162"/>
      <c r="DPM112" s="162"/>
      <c r="DPN112" s="162"/>
      <c r="DPO112" s="162"/>
      <c r="DPP112" s="162"/>
      <c r="DPQ112" s="162"/>
      <c r="DPR112" s="162"/>
      <c r="DPS112" s="162"/>
      <c r="DPT112" s="162"/>
      <c r="DPU112" s="162"/>
      <c r="DPV112" s="162"/>
      <c r="DPW112" s="162"/>
      <c r="DPX112" s="162"/>
      <c r="DPY112" s="162"/>
      <c r="DPZ112" s="162"/>
      <c r="DQA112" s="162"/>
      <c r="DQB112" s="162"/>
      <c r="DQC112" s="162"/>
      <c r="DQD112" s="162"/>
      <c r="DQE112" s="162"/>
      <c r="DQF112" s="162"/>
      <c r="DQG112" s="162"/>
      <c r="DQH112" s="162"/>
      <c r="DQI112" s="162"/>
      <c r="DQJ112" s="162"/>
      <c r="DQK112" s="162"/>
      <c r="DQL112" s="162"/>
      <c r="DQM112" s="162"/>
      <c r="DQN112" s="162"/>
      <c r="DQO112" s="162"/>
      <c r="DQP112" s="162"/>
      <c r="DQQ112" s="162"/>
      <c r="DQR112" s="162"/>
      <c r="DQS112" s="162"/>
      <c r="DQT112" s="162"/>
      <c r="DQU112" s="162"/>
      <c r="DQV112" s="162"/>
      <c r="DQW112" s="162"/>
      <c r="DQX112" s="162"/>
      <c r="DQY112" s="162"/>
      <c r="DQZ112" s="162"/>
      <c r="DRA112" s="162"/>
      <c r="DRB112" s="162"/>
      <c r="DRC112" s="162"/>
      <c r="DRD112" s="162"/>
      <c r="DRE112" s="162"/>
      <c r="DRF112" s="162"/>
      <c r="DRG112" s="162"/>
      <c r="DRH112" s="162"/>
      <c r="DRI112" s="162"/>
      <c r="DRJ112" s="162"/>
      <c r="DRK112" s="162"/>
      <c r="DRL112" s="162"/>
      <c r="DRM112" s="162"/>
      <c r="DRN112" s="162"/>
      <c r="DRO112" s="162"/>
      <c r="DRP112" s="162"/>
      <c r="DRQ112" s="162"/>
      <c r="DRR112" s="162"/>
      <c r="DRS112" s="162"/>
      <c r="DRT112" s="162"/>
      <c r="DRU112" s="162"/>
      <c r="DRV112" s="162"/>
      <c r="DRW112" s="162"/>
      <c r="DRX112" s="162"/>
      <c r="DRY112" s="162"/>
      <c r="DRZ112" s="162"/>
      <c r="DSA112" s="162"/>
      <c r="DSB112" s="162"/>
      <c r="DSC112" s="162"/>
      <c r="DSD112" s="162"/>
      <c r="DSE112" s="162"/>
      <c r="DSF112" s="162"/>
      <c r="DSG112" s="162"/>
      <c r="DSH112" s="162"/>
      <c r="DSI112" s="162"/>
      <c r="DSJ112" s="162"/>
      <c r="DSK112" s="162"/>
      <c r="DSL112" s="162"/>
      <c r="DSM112" s="162"/>
      <c r="DSN112" s="162"/>
      <c r="DSO112" s="162"/>
      <c r="DSP112" s="162"/>
      <c r="DSQ112" s="162"/>
      <c r="DSR112" s="162"/>
      <c r="DSS112" s="162"/>
      <c r="DST112" s="162"/>
      <c r="DSU112" s="162"/>
      <c r="DSV112" s="162"/>
      <c r="DSW112" s="162"/>
      <c r="DSX112" s="162"/>
      <c r="DSY112" s="162"/>
      <c r="DSZ112" s="162"/>
      <c r="DTA112" s="162"/>
      <c r="DTB112" s="162"/>
      <c r="DTC112" s="162"/>
      <c r="DTD112" s="162"/>
      <c r="DTE112" s="162"/>
      <c r="DTF112" s="162"/>
      <c r="DTG112" s="162"/>
      <c r="DTH112" s="162"/>
      <c r="DTI112" s="162"/>
      <c r="DTJ112" s="162"/>
      <c r="DTK112" s="162"/>
      <c r="DTL112" s="162"/>
      <c r="DTM112" s="162"/>
      <c r="DTN112" s="162"/>
      <c r="DTO112" s="162"/>
      <c r="DTP112" s="162"/>
      <c r="DTQ112" s="162"/>
      <c r="DTR112" s="162"/>
      <c r="DTS112" s="162"/>
      <c r="DTT112" s="162"/>
      <c r="DTU112" s="162"/>
      <c r="DTV112" s="162"/>
      <c r="DTW112" s="162"/>
      <c r="DTX112" s="162"/>
      <c r="DTY112" s="162"/>
      <c r="DTZ112" s="162"/>
      <c r="DUA112" s="162"/>
      <c r="DUB112" s="162"/>
      <c r="DUC112" s="162"/>
      <c r="DUD112" s="162"/>
      <c r="DUE112" s="162"/>
      <c r="DUF112" s="162"/>
      <c r="DUG112" s="162"/>
      <c r="DUH112" s="162"/>
      <c r="DUI112" s="162"/>
      <c r="DUJ112" s="162"/>
      <c r="DUK112" s="162"/>
      <c r="DUL112" s="162"/>
      <c r="DUM112" s="162"/>
      <c r="DUN112" s="162"/>
      <c r="DUO112" s="162"/>
      <c r="DUP112" s="162"/>
      <c r="DUQ112" s="162"/>
      <c r="DUR112" s="162"/>
      <c r="DUS112" s="162"/>
      <c r="DUT112" s="162"/>
      <c r="DUU112" s="162"/>
      <c r="DUV112" s="162"/>
      <c r="DUW112" s="162"/>
      <c r="DUX112" s="162"/>
      <c r="DUY112" s="162"/>
      <c r="DUZ112" s="162"/>
      <c r="DVA112" s="162"/>
      <c r="DVB112" s="162"/>
      <c r="DVC112" s="162"/>
      <c r="DVD112" s="162"/>
      <c r="DVE112" s="162"/>
      <c r="DVF112" s="162"/>
      <c r="DVG112" s="162"/>
      <c r="DVH112" s="162"/>
      <c r="DVI112" s="162"/>
      <c r="DVJ112" s="162"/>
      <c r="DVK112" s="162"/>
      <c r="DVL112" s="162"/>
      <c r="DVM112" s="162"/>
      <c r="DVN112" s="162"/>
      <c r="DVO112" s="162"/>
      <c r="DVP112" s="162"/>
      <c r="DVQ112" s="162"/>
      <c r="DVR112" s="162"/>
      <c r="DVS112" s="162"/>
      <c r="DVT112" s="162"/>
      <c r="DVU112" s="162"/>
      <c r="DVV112" s="162"/>
      <c r="DVW112" s="162"/>
      <c r="DVX112" s="162"/>
      <c r="DVY112" s="162"/>
      <c r="DVZ112" s="162"/>
      <c r="DWA112" s="162"/>
      <c r="DWB112" s="162"/>
      <c r="DWC112" s="162"/>
      <c r="DWD112" s="162"/>
      <c r="DWE112" s="162"/>
      <c r="DWF112" s="162"/>
      <c r="DWG112" s="162"/>
      <c r="DWH112" s="162"/>
      <c r="DWI112" s="162"/>
      <c r="DWJ112" s="162"/>
      <c r="DWK112" s="162"/>
      <c r="DWL112" s="162"/>
      <c r="DWM112" s="162"/>
      <c r="DWN112" s="162"/>
      <c r="DWO112" s="162"/>
      <c r="DWP112" s="162"/>
      <c r="DWR112" s="162"/>
      <c r="DWS112" s="162"/>
      <c r="DWT112" s="162"/>
      <c r="DWU112" s="162"/>
      <c r="DWV112" s="162"/>
      <c r="DWW112" s="162"/>
      <c r="DWX112" s="162"/>
      <c r="DWZ112" s="162"/>
      <c r="DXA112" s="162"/>
      <c r="DXB112" s="162"/>
      <c r="DXJ112" s="162"/>
      <c r="DXK112" s="162"/>
      <c r="DXL112" s="162"/>
      <c r="DXM112" s="162"/>
      <c r="DXN112" s="162"/>
      <c r="DXO112" s="162"/>
      <c r="DXP112" s="162"/>
      <c r="DXQ112" s="162"/>
      <c r="DXR112" s="162"/>
      <c r="DXS112" s="162"/>
      <c r="DXT112" s="162"/>
      <c r="DXU112" s="162"/>
      <c r="DXV112" s="162"/>
      <c r="DXW112" s="162"/>
      <c r="DXX112" s="162"/>
      <c r="DXY112" s="162"/>
      <c r="DXZ112" s="162"/>
      <c r="DYA112" s="162"/>
      <c r="DYB112" s="162"/>
      <c r="DYC112" s="162"/>
      <c r="DYD112" s="162"/>
      <c r="DYE112" s="162"/>
      <c r="DYF112" s="162"/>
      <c r="DYG112" s="162"/>
      <c r="DYH112" s="162"/>
      <c r="DYI112" s="162"/>
      <c r="DYJ112" s="162"/>
      <c r="DYK112" s="162"/>
      <c r="DYL112" s="162"/>
      <c r="DYM112" s="162"/>
      <c r="DYN112" s="162"/>
      <c r="DYO112" s="162"/>
      <c r="DYP112" s="162"/>
      <c r="DYQ112" s="162"/>
      <c r="DYR112" s="162"/>
      <c r="DYS112" s="162"/>
      <c r="DYT112" s="162"/>
      <c r="DYU112" s="162"/>
      <c r="DYV112" s="162"/>
      <c r="DYW112" s="162"/>
      <c r="DYX112" s="162"/>
      <c r="DYY112" s="162"/>
      <c r="DYZ112" s="162"/>
      <c r="DZA112" s="162"/>
      <c r="DZB112" s="162"/>
      <c r="DZC112" s="162"/>
      <c r="DZD112" s="162"/>
      <c r="DZE112" s="162"/>
      <c r="DZF112" s="162"/>
      <c r="DZG112" s="162"/>
      <c r="DZH112" s="162"/>
      <c r="DZI112" s="162"/>
      <c r="DZJ112" s="162"/>
      <c r="DZK112" s="162"/>
      <c r="DZL112" s="162"/>
      <c r="DZM112" s="162"/>
      <c r="DZN112" s="162"/>
      <c r="DZO112" s="162"/>
      <c r="DZP112" s="162"/>
      <c r="DZQ112" s="162"/>
      <c r="DZR112" s="162"/>
      <c r="DZS112" s="162"/>
      <c r="DZT112" s="162"/>
      <c r="DZU112" s="162"/>
      <c r="DZV112" s="162"/>
      <c r="DZW112" s="162"/>
      <c r="DZX112" s="162"/>
      <c r="DZY112" s="162"/>
      <c r="DZZ112" s="162"/>
      <c r="EAA112" s="162"/>
      <c r="EAB112" s="162"/>
      <c r="EAC112" s="162"/>
      <c r="EAD112" s="162"/>
      <c r="EAE112" s="162"/>
      <c r="EAF112" s="162"/>
      <c r="EAG112" s="162"/>
      <c r="EAH112" s="162"/>
      <c r="EAI112" s="162"/>
      <c r="EAJ112" s="162"/>
      <c r="EAK112" s="162"/>
      <c r="EAL112" s="162"/>
      <c r="EAM112" s="162"/>
      <c r="EAN112" s="162"/>
      <c r="EAO112" s="162"/>
      <c r="EAP112" s="162"/>
      <c r="EAQ112" s="162"/>
      <c r="EAR112" s="162"/>
      <c r="EAS112" s="162"/>
      <c r="EAT112" s="162"/>
      <c r="EAU112" s="162"/>
      <c r="EAV112" s="162"/>
      <c r="EAW112" s="162"/>
      <c r="EAX112" s="162"/>
      <c r="EAY112" s="162"/>
      <c r="EAZ112" s="162"/>
      <c r="EBA112" s="162"/>
      <c r="EBB112" s="162"/>
      <c r="EBC112" s="162"/>
      <c r="EBD112" s="162"/>
      <c r="EBE112" s="162"/>
      <c r="EBF112" s="162"/>
      <c r="EBG112" s="162"/>
      <c r="EBH112" s="162"/>
      <c r="EBI112" s="162"/>
      <c r="EBJ112" s="162"/>
      <c r="EBK112" s="162"/>
      <c r="EBL112" s="162"/>
      <c r="EBM112" s="162"/>
      <c r="EBN112" s="162"/>
      <c r="EBO112" s="162"/>
      <c r="EBP112" s="162"/>
      <c r="EBQ112" s="162"/>
      <c r="EBR112" s="162"/>
      <c r="EBS112" s="162"/>
      <c r="EBT112" s="162"/>
      <c r="EBU112" s="162"/>
      <c r="EBV112" s="162"/>
      <c r="EBW112" s="162"/>
      <c r="EBX112" s="162"/>
      <c r="EBY112" s="162"/>
      <c r="EBZ112" s="162"/>
      <c r="ECA112" s="162"/>
      <c r="ECB112" s="162"/>
      <c r="ECC112" s="162"/>
      <c r="ECD112" s="162"/>
      <c r="ECE112" s="162"/>
      <c r="ECF112" s="162"/>
      <c r="ECG112" s="162"/>
      <c r="ECH112" s="162"/>
      <c r="ECI112" s="162"/>
      <c r="ECJ112" s="162"/>
      <c r="ECK112" s="162"/>
      <c r="ECL112" s="162"/>
      <c r="ECM112" s="162"/>
      <c r="ECN112" s="162"/>
      <c r="ECO112" s="162"/>
      <c r="ECP112" s="162"/>
      <c r="ECQ112" s="162"/>
      <c r="ECR112" s="162"/>
      <c r="ECS112" s="162"/>
      <c r="ECT112" s="162"/>
      <c r="ECU112" s="162"/>
      <c r="ECV112" s="162"/>
      <c r="ECW112" s="162"/>
      <c r="ECX112" s="162"/>
      <c r="ECY112" s="162"/>
      <c r="ECZ112" s="162"/>
      <c r="EDA112" s="162"/>
      <c r="EDB112" s="162"/>
      <c r="EDC112" s="162"/>
      <c r="EDD112" s="162"/>
      <c r="EDE112" s="162"/>
      <c r="EDF112" s="162"/>
      <c r="EDG112" s="162"/>
      <c r="EDH112" s="162"/>
      <c r="EDI112" s="162"/>
      <c r="EDJ112" s="162"/>
      <c r="EDK112" s="162"/>
      <c r="EDL112" s="162"/>
      <c r="EDM112" s="162"/>
      <c r="EDN112" s="162"/>
      <c r="EDO112" s="162"/>
      <c r="EDP112" s="162"/>
      <c r="EDQ112" s="162"/>
      <c r="EDR112" s="162"/>
      <c r="EDS112" s="162"/>
      <c r="EDT112" s="162"/>
      <c r="EDU112" s="162"/>
      <c r="EDV112" s="162"/>
      <c r="EDW112" s="162"/>
      <c r="EDX112" s="162"/>
      <c r="EDY112" s="162"/>
      <c r="EDZ112" s="162"/>
      <c r="EEA112" s="162"/>
      <c r="EEB112" s="162"/>
      <c r="EEC112" s="162"/>
      <c r="EED112" s="162"/>
      <c r="EEE112" s="162"/>
      <c r="EEF112" s="162"/>
      <c r="EEG112" s="162"/>
      <c r="EEH112" s="162"/>
      <c r="EEI112" s="162"/>
      <c r="EEJ112" s="162"/>
      <c r="EEK112" s="162"/>
      <c r="EEL112" s="162"/>
      <c r="EEM112" s="162"/>
      <c r="EEN112" s="162"/>
      <c r="EEO112" s="162"/>
      <c r="EEP112" s="162"/>
      <c r="EEQ112" s="162"/>
      <c r="EER112" s="162"/>
      <c r="EES112" s="162"/>
      <c r="EET112" s="162"/>
      <c r="EEU112" s="162"/>
      <c r="EEV112" s="162"/>
      <c r="EEW112" s="162"/>
      <c r="EEX112" s="162"/>
      <c r="EEY112" s="162"/>
      <c r="EEZ112" s="162"/>
      <c r="EFA112" s="162"/>
      <c r="EFB112" s="162"/>
      <c r="EFC112" s="162"/>
      <c r="EFD112" s="162"/>
      <c r="EFE112" s="162"/>
      <c r="EFF112" s="162"/>
      <c r="EFG112" s="162"/>
      <c r="EFH112" s="162"/>
      <c r="EFI112" s="162"/>
      <c r="EFJ112" s="162"/>
      <c r="EFK112" s="162"/>
      <c r="EFL112" s="162"/>
      <c r="EFM112" s="162"/>
      <c r="EFN112" s="162"/>
      <c r="EFO112" s="162"/>
      <c r="EFP112" s="162"/>
      <c r="EFQ112" s="162"/>
      <c r="EFR112" s="162"/>
      <c r="EFS112" s="162"/>
      <c r="EFT112" s="162"/>
      <c r="EFU112" s="162"/>
      <c r="EFV112" s="162"/>
      <c r="EFW112" s="162"/>
      <c r="EFX112" s="162"/>
      <c r="EFY112" s="162"/>
      <c r="EFZ112" s="162"/>
      <c r="EGA112" s="162"/>
      <c r="EGB112" s="162"/>
      <c r="EGC112" s="162"/>
      <c r="EGD112" s="162"/>
      <c r="EGE112" s="162"/>
      <c r="EGF112" s="162"/>
      <c r="EGG112" s="162"/>
      <c r="EGH112" s="162"/>
      <c r="EGI112" s="162"/>
      <c r="EGJ112" s="162"/>
      <c r="EGK112" s="162"/>
      <c r="EGL112" s="162"/>
      <c r="EGN112" s="162"/>
      <c r="EGO112" s="162"/>
      <c r="EGP112" s="162"/>
      <c r="EGQ112" s="162"/>
      <c r="EGR112" s="162"/>
      <c r="EGS112" s="162"/>
      <c r="EGT112" s="162"/>
      <c r="EGV112" s="162"/>
      <c r="EGW112" s="162"/>
      <c r="EGX112" s="162"/>
      <c r="EHF112" s="162"/>
      <c r="EHG112" s="162"/>
      <c r="EHH112" s="162"/>
      <c r="EHI112" s="162"/>
      <c r="EHJ112" s="162"/>
      <c r="EHK112" s="162"/>
      <c r="EHL112" s="162"/>
      <c r="EHM112" s="162"/>
      <c r="EHN112" s="162"/>
      <c r="EHO112" s="162"/>
      <c r="EHP112" s="162"/>
      <c r="EHQ112" s="162"/>
      <c r="EHR112" s="162"/>
      <c r="EHS112" s="162"/>
      <c r="EHT112" s="162"/>
      <c r="EHU112" s="162"/>
      <c r="EHV112" s="162"/>
      <c r="EHW112" s="162"/>
      <c r="EHX112" s="162"/>
      <c r="EHY112" s="162"/>
      <c r="EHZ112" s="162"/>
      <c r="EIA112" s="162"/>
      <c r="EIB112" s="162"/>
      <c r="EIC112" s="162"/>
      <c r="EID112" s="162"/>
      <c r="EIE112" s="162"/>
      <c r="EIF112" s="162"/>
      <c r="EIG112" s="162"/>
      <c r="EIH112" s="162"/>
      <c r="EII112" s="162"/>
      <c r="EIJ112" s="162"/>
      <c r="EIK112" s="162"/>
      <c r="EIL112" s="162"/>
      <c r="EIM112" s="162"/>
      <c r="EIN112" s="162"/>
      <c r="EIO112" s="162"/>
      <c r="EIP112" s="162"/>
      <c r="EIQ112" s="162"/>
      <c r="EIR112" s="162"/>
      <c r="EIS112" s="162"/>
      <c r="EIT112" s="162"/>
      <c r="EIU112" s="162"/>
      <c r="EIV112" s="162"/>
      <c r="EIW112" s="162"/>
      <c r="EIX112" s="162"/>
      <c r="EIY112" s="162"/>
      <c r="EIZ112" s="162"/>
      <c r="EJA112" s="162"/>
      <c r="EJB112" s="162"/>
      <c r="EJC112" s="162"/>
      <c r="EJD112" s="162"/>
      <c r="EJE112" s="162"/>
      <c r="EJF112" s="162"/>
      <c r="EJG112" s="162"/>
      <c r="EJH112" s="162"/>
      <c r="EJI112" s="162"/>
      <c r="EJJ112" s="162"/>
      <c r="EJK112" s="162"/>
      <c r="EJL112" s="162"/>
      <c r="EJM112" s="162"/>
      <c r="EJN112" s="162"/>
      <c r="EJO112" s="162"/>
      <c r="EJP112" s="162"/>
      <c r="EJQ112" s="162"/>
      <c r="EJR112" s="162"/>
      <c r="EJS112" s="162"/>
      <c r="EJT112" s="162"/>
      <c r="EJU112" s="162"/>
      <c r="EJV112" s="162"/>
      <c r="EJW112" s="162"/>
      <c r="EJX112" s="162"/>
      <c r="EJY112" s="162"/>
      <c r="EJZ112" s="162"/>
      <c r="EKA112" s="162"/>
      <c r="EKB112" s="162"/>
      <c r="EKC112" s="162"/>
      <c r="EKD112" s="162"/>
      <c r="EKE112" s="162"/>
      <c r="EKF112" s="162"/>
      <c r="EKG112" s="162"/>
      <c r="EKH112" s="162"/>
      <c r="EKI112" s="162"/>
      <c r="EKJ112" s="162"/>
      <c r="EKK112" s="162"/>
      <c r="EKL112" s="162"/>
      <c r="EKM112" s="162"/>
      <c r="EKN112" s="162"/>
      <c r="EKO112" s="162"/>
      <c r="EKP112" s="162"/>
      <c r="EKQ112" s="162"/>
      <c r="EKR112" s="162"/>
      <c r="EKS112" s="162"/>
      <c r="EKT112" s="162"/>
      <c r="EKU112" s="162"/>
      <c r="EKV112" s="162"/>
      <c r="EKW112" s="162"/>
      <c r="EKX112" s="162"/>
      <c r="EKY112" s="162"/>
      <c r="EKZ112" s="162"/>
      <c r="ELA112" s="162"/>
      <c r="ELB112" s="162"/>
      <c r="ELC112" s="162"/>
      <c r="ELD112" s="162"/>
      <c r="ELE112" s="162"/>
      <c r="ELF112" s="162"/>
      <c r="ELG112" s="162"/>
      <c r="ELH112" s="162"/>
      <c r="ELI112" s="162"/>
      <c r="ELJ112" s="162"/>
      <c r="ELK112" s="162"/>
      <c r="ELL112" s="162"/>
      <c r="ELM112" s="162"/>
      <c r="ELN112" s="162"/>
      <c r="ELO112" s="162"/>
      <c r="ELP112" s="162"/>
      <c r="ELQ112" s="162"/>
      <c r="ELR112" s="162"/>
      <c r="ELS112" s="162"/>
      <c r="ELT112" s="162"/>
      <c r="ELU112" s="162"/>
      <c r="ELV112" s="162"/>
      <c r="ELW112" s="162"/>
      <c r="ELX112" s="162"/>
      <c r="ELY112" s="162"/>
      <c r="ELZ112" s="162"/>
      <c r="EMA112" s="162"/>
      <c r="EMB112" s="162"/>
      <c r="EMC112" s="162"/>
      <c r="EMD112" s="162"/>
      <c r="EME112" s="162"/>
      <c r="EMF112" s="162"/>
      <c r="EMG112" s="162"/>
      <c r="EMH112" s="162"/>
      <c r="EMI112" s="162"/>
      <c r="EMJ112" s="162"/>
      <c r="EMK112" s="162"/>
      <c r="EML112" s="162"/>
      <c r="EMM112" s="162"/>
      <c r="EMN112" s="162"/>
      <c r="EMO112" s="162"/>
      <c r="EMP112" s="162"/>
      <c r="EMQ112" s="162"/>
      <c r="EMR112" s="162"/>
      <c r="EMS112" s="162"/>
      <c r="EMT112" s="162"/>
      <c r="EMU112" s="162"/>
      <c r="EMV112" s="162"/>
      <c r="EMW112" s="162"/>
      <c r="EMX112" s="162"/>
      <c r="EMY112" s="162"/>
      <c r="EMZ112" s="162"/>
      <c r="ENA112" s="162"/>
      <c r="ENB112" s="162"/>
      <c r="ENC112" s="162"/>
      <c r="END112" s="162"/>
      <c r="ENE112" s="162"/>
      <c r="ENF112" s="162"/>
      <c r="ENG112" s="162"/>
      <c r="ENH112" s="162"/>
      <c r="ENI112" s="162"/>
      <c r="ENJ112" s="162"/>
      <c r="ENK112" s="162"/>
      <c r="ENL112" s="162"/>
      <c r="ENM112" s="162"/>
      <c r="ENN112" s="162"/>
      <c r="ENO112" s="162"/>
      <c r="ENP112" s="162"/>
      <c r="ENQ112" s="162"/>
      <c r="ENR112" s="162"/>
      <c r="ENS112" s="162"/>
      <c r="ENT112" s="162"/>
      <c r="ENU112" s="162"/>
      <c r="ENV112" s="162"/>
      <c r="ENW112" s="162"/>
      <c r="ENX112" s="162"/>
      <c r="ENY112" s="162"/>
      <c r="ENZ112" s="162"/>
      <c r="EOA112" s="162"/>
      <c r="EOB112" s="162"/>
      <c r="EOC112" s="162"/>
      <c r="EOD112" s="162"/>
      <c r="EOE112" s="162"/>
      <c r="EOF112" s="162"/>
      <c r="EOG112" s="162"/>
      <c r="EOH112" s="162"/>
      <c r="EOI112" s="162"/>
      <c r="EOJ112" s="162"/>
      <c r="EOK112" s="162"/>
      <c r="EOL112" s="162"/>
      <c r="EOM112" s="162"/>
      <c r="EON112" s="162"/>
      <c r="EOO112" s="162"/>
      <c r="EOP112" s="162"/>
      <c r="EOQ112" s="162"/>
      <c r="EOR112" s="162"/>
      <c r="EOS112" s="162"/>
      <c r="EOT112" s="162"/>
      <c r="EOU112" s="162"/>
      <c r="EOV112" s="162"/>
      <c r="EOW112" s="162"/>
      <c r="EOX112" s="162"/>
      <c r="EOY112" s="162"/>
      <c r="EOZ112" s="162"/>
      <c r="EPA112" s="162"/>
      <c r="EPB112" s="162"/>
      <c r="EPC112" s="162"/>
      <c r="EPD112" s="162"/>
      <c r="EPE112" s="162"/>
      <c r="EPF112" s="162"/>
      <c r="EPG112" s="162"/>
      <c r="EPH112" s="162"/>
      <c r="EPI112" s="162"/>
      <c r="EPJ112" s="162"/>
      <c r="EPK112" s="162"/>
      <c r="EPL112" s="162"/>
      <c r="EPM112" s="162"/>
      <c r="EPN112" s="162"/>
      <c r="EPO112" s="162"/>
      <c r="EPP112" s="162"/>
      <c r="EPQ112" s="162"/>
      <c r="EPR112" s="162"/>
      <c r="EPS112" s="162"/>
      <c r="EPT112" s="162"/>
      <c r="EPU112" s="162"/>
      <c r="EPV112" s="162"/>
      <c r="EPW112" s="162"/>
      <c r="EPX112" s="162"/>
      <c r="EPY112" s="162"/>
      <c r="EPZ112" s="162"/>
      <c r="EQA112" s="162"/>
      <c r="EQB112" s="162"/>
      <c r="EQC112" s="162"/>
      <c r="EQD112" s="162"/>
      <c r="EQE112" s="162"/>
      <c r="EQF112" s="162"/>
      <c r="EQG112" s="162"/>
      <c r="EQH112" s="162"/>
      <c r="EQJ112" s="162"/>
      <c r="EQK112" s="162"/>
      <c r="EQL112" s="162"/>
      <c r="EQM112" s="162"/>
      <c r="EQN112" s="162"/>
      <c r="EQO112" s="162"/>
      <c r="EQP112" s="162"/>
      <c r="EQR112" s="162"/>
      <c r="EQS112" s="162"/>
      <c r="EQT112" s="162"/>
      <c r="ERB112" s="162"/>
      <c r="ERC112" s="162"/>
      <c r="ERD112" s="162"/>
      <c r="ERE112" s="162"/>
      <c r="ERF112" s="162"/>
      <c r="ERG112" s="162"/>
      <c r="ERH112" s="162"/>
      <c r="ERI112" s="162"/>
      <c r="ERJ112" s="162"/>
      <c r="ERK112" s="162"/>
      <c r="ERL112" s="162"/>
      <c r="ERM112" s="162"/>
      <c r="ERN112" s="162"/>
      <c r="ERO112" s="162"/>
      <c r="ERP112" s="162"/>
      <c r="ERQ112" s="162"/>
      <c r="ERR112" s="162"/>
      <c r="ERS112" s="162"/>
      <c r="ERT112" s="162"/>
      <c r="ERU112" s="162"/>
      <c r="ERV112" s="162"/>
      <c r="ERW112" s="162"/>
      <c r="ERX112" s="162"/>
      <c r="ERY112" s="162"/>
      <c r="ERZ112" s="162"/>
      <c r="ESA112" s="162"/>
      <c r="ESB112" s="162"/>
      <c r="ESC112" s="162"/>
      <c r="ESD112" s="162"/>
      <c r="ESE112" s="162"/>
      <c r="ESF112" s="162"/>
      <c r="ESG112" s="162"/>
      <c r="ESH112" s="162"/>
      <c r="ESI112" s="162"/>
      <c r="ESJ112" s="162"/>
      <c r="ESK112" s="162"/>
      <c r="ESL112" s="162"/>
      <c r="ESM112" s="162"/>
      <c r="ESN112" s="162"/>
      <c r="ESO112" s="162"/>
      <c r="ESP112" s="162"/>
      <c r="ESQ112" s="162"/>
      <c r="ESR112" s="162"/>
      <c r="ESS112" s="162"/>
      <c r="EST112" s="162"/>
      <c r="ESU112" s="162"/>
      <c r="ESV112" s="162"/>
      <c r="ESW112" s="162"/>
      <c r="ESX112" s="162"/>
      <c r="ESY112" s="162"/>
      <c r="ESZ112" s="162"/>
      <c r="ETA112" s="162"/>
      <c r="ETB112" s="162"/>
      <c r="ETC112" s="162"/>
      <c r="ETD112" s="162"/>
      <c r="ETE112" s="162"/>
      <c r="ETF112" s="162"/>
      <c r="ETG112" s="162"/>
      <c r="ETH112" s="162"/>
      <c r="ETI112" s="162"/>
      <c r="ETJ112" s="162"/>
      <c r="ETK112" s="162"/>
      <c r="ETL112" s="162"/>
      <c r="ETM112" s="162"/>
      <c r="ETN112" s="162"/>
      <c r="ETO112" s="162"/>
      <c r="ETP112" s="162"/>
      <c r="ETQ112" s="162"/>
      <c r="ETR112" s="162"/>
      <c r="ETS112" s="162"/>
      <c r="ETT112" s="162"/>
      <c r="ETU112" s="162"/>
      <c r="ETV112" s="162"/>
      <c r="ETW112" s="162"/>
      <c r="ETX112" s="162"/>
      <c r="ETY112" s="162"/>
      <c r="ETZ112" s="162"/>
      <c r="EUA112" s="162"/>
      <c r="EUB112" s="162"/>
      <c r="EUC112" s="162"/>
      <c r="EUD112" s="162"/>
      <c r="EUE112" s="162"/>
      <c r="EUF112" s="162"/>
      <c r="EUG112" s="162"/>
      <c r="EUH112" s="162"/>
      <c r="EUI112" s="162"/>
      <c r="EUJ112" s="162"/>
      <c r="EUK112" s="162"/>
      <c r="EUL112" s="162"/>
      <c r="EUM112" s="162"/>
      <c r="EUN112" s="162"/>
      <c r="EUO112" s="162"/>
      <c r="EUP112" s="162"/>
      <c r="EUQ112" s="162"/>
      <c r="EUR112" s="162"/>
      <c r="EUS112" s="162"/>
      <c r="EUT112" s="162"/>
      <c r="EUU112" s="162"/>
      <c r="EUV112" s="162"/>
      <c r="EUW112" s="162"/>
      <c r="EUX112" s="162"/>
      <c r="EUY112" s="162"/>
      <c r="EUZ112" s="162"/>
      <c r="EVA112" s="162"/>
      <c r="EVB112" s="162"/>
      <c r="EVC112" s="162"/>
      <c r="EVD112" s="162"/>
      <c r="EVE112" s="162"/>
      <c r="EVF112" s="162"/>
      <c r="EVG112" s="162"/>
      <c r="EVH112" s="162"/>
      <c r="EVI112" s="162"/>
      <c r="EVJ112" s="162"/>
      <c r="EVK112" s="162"/>
      <c r="EVL112" s="162"/>
      <c r="EVM112" s="162"/>
      <c r="EVN112" s="162"/>
      <c r="EVO112" s="162"/>
      <c r="EVP112" s="162"/>
      <c r="EVQ112" s="162"/>
      <c r="EVR112" s="162"/>
      <c r="EVS112" s="162"/>
      <c r="EVT112" s="162"/>
      <c r="EVU112" s="162"/>
      <c r="EVV112" s="162"/>
      <c r="EVW112" s="162"/>
      <c r="EVX112" s="162"/>
      <c r="EVY112" s="162"/>
      <c r="EVZ112" s="162"/>
      <c r="EWA112" s="162"/>
      <c r="EWB112" s="162"/>
      <c r="EWC112" s="162"/>
      <c r="EWD112" s="162"/>
      <c r="EWE112" s="162"/>
      <c r="EWF112" s="162"/>
      <c r="EWG112" s="162"/>
      <c r="EWH112" s="162"/>
      <c r="EWI112" s="162"/>
      <c r="EWJ112" s="162"/>
      <c r="EWK112" s="162"/>
      <c r="EWL112" s="162"/>
      <c r="EWM112" s="162"/>
      <c r="EWN112" s="162"/>
      <c r="EWO112" s="162"/>
      <c r="EWP112" s="162"/>
      <c r="EWQ112" s="162"/>
      <c r="EWR112" s="162"/>
      <c r="EWS112" s="162"/>
      <c r="EWT112" s="162"/>
      <c r="EWU112" s="162"/>
      <c r="EWV112" s="162"/>
      <c r="EWW112" s="162"/>
      <c r="EWX112" s="162"/>
      <c r="EWY112" s="162"/>
      <c r="EWZ112" s="162"/>
      <c r="EXA112" s="162"/>
      <c r="EXB112" s="162"/>
      <c r="EXC112" s="162"/>
      <c r="EXD112" s="162"/>
      <c r="EXE112" s="162"/>
      <c r="EXF112" s="162"/>
      <c r="EXG112" s="162"/>
      <c r="EXH112" s="162"/>
      <c r="EXI112" s="162"/>
      <c r="EXJ112" s="162"/>
      <c r="EXK112" s="162"/>
      <c r="EXL112" s="162"/>
      <c r="EXM112" s="162"/>
      <c r="EXN112" s="162"/>
      <c r="EXO112" s="162"/>
      <c r="EXP112" s="162"/>
      <c r="EXQ112" s="162"/>
      <c r="EXR112" s="162"/>
      <c r="EXS112" s="162"/>
      <c r="EXT112" s="162"/>
      <c r="EXU112" s="162"/>
      <c r="EXV112" s="162"/>
      <c r="EXW112" s="162"/>
      <c r="EXX112" s="162"/>
      <c r="EXY112" s="162"/>
      <c r="EXZ112" s="162"/>
      <c r="EYA112" s="162"/>
      <c r="EYB112" s="162"/>
      <c r="EYC112" s="162"/>
      <c r="EYD112" s="162"/>
      <c r="EYE112" s="162"/>
      <c r="EYF112" s="162"/>
      <c r="EYG112" s="162"/>
      <c r="EYH112" s="162"/>
      <c r="EYI112" s="162"/>
      <c r="EYJ112" s="162"/>
      <c r="EYK112" s="162"/>
      <c r="EYL112" s="162"/>
      <c r="EYM112" s="162"/>
      <c r="EYN112" s="162"/>
      <c r="EYO112" s="162"/>
      <c r="EYP112" s="162"/>
      <c r="EYQ112" s="162"/>
      <c r="EYR112" s="162"/>
      <c r="EYS112" s="162"/>
      <c r="EYT112" s="162"/>
      <c r="EYU112" s="162"/>
      <c r="EYV112" s="162"/>
      <c r="EYW112" s="162"/>
      <c r="EYX112" s="162"/>
      <c r="EYY112" s="162"/>
      <c r="EYZ112" s="162"/>
      <c r="EZA112" s="162"/>
      <c r="EZB112" s="162"/>
      <c r="EZC112" s="162"/>
      <c r="EZD112" s="162"/>
      <c r="EZE112" s="162"/>
      <c r="EZF112" s="162"/>
      <c r="EZG112" s="162"/>
      <c r="EZH112" s="162"/>
      <c r="EZI112" s="162"/>
      <c r="EZJ112" s="162"/>
      <c r="EZK112" s="162"/>
      <c r="EZL112" s="162"/>
      <c r="EZM112" s="162"/>
      <c r="EZN112" s="162"/>
      <c r="EZO112" s="162"/>
      <c r="EZP112" s="162"/>
      <c r="EZQ112" s="162"/>
      <c r="EZR112" s="162"/>
      <c r="EZS112" s="162"/>
      <c r="EZT112" s="162"/>
      <c r="EZU112" s="162"/>
      <c r="EZV112" s="162"/>
      <c r="EZW112" s="162"/>
      <c r="EZX112" s="162"/>
      <c r="EZY112" s="162"/>
      <c r="EZZ112" s="162"/>
      <c r="FAA112" s="162"/>
      <c r="FAB112" s="162"/>
      <c r="FAC112" s="162"/>
      <c r="FAD112" s="162"/>
      <c r="FAF112" s="162"/>
      <c r="FAG112" s="162"/>
      <c r="FAH112" s="162"/>
      <c r="FAI112" s="162"/>
      <c r="FAJ112" s="162"/>
      <c r="FAK112" s="162"/>
      <c r="FAL112" s="162"/>
      <c r="FAN112" s="162"/>
      <c r="FAO112" s="162"/>
      <c r="FAP112" s="162"/>
      <c r="FAX112" s="162"/>
      <c r="FAY112" s="162"/>
      <c r="FAZ112" s="162"/>
      <c r="FBA112" s="162"/>
      <c r="FBB112" s="162"/>
      <c r="FBC112" s="162"/>
      <c r="FBD112" s="162"/>
      <c r="FBE112" s="162"/>
      <c r="FBF112" s="162"/>
      <c r="FBG112" s="162"/>
      <c r="FBH112" s="162"/>
      <c r="FBI112" s="162"/>
      <c r="FBJ112" s="162"/>
      <c r="FBK112" s="162"/>
      <c r="FBL112" s="162"/>
      <c r="FBM112" s="162"/>
      <c r="FBN112" s="162"/>
      <c r="FBO112" s="162"/>
      <c r="FBP112" s="162"/>
      <c r="FBQ112" s="162"/>
      <c r="FBR112" s="162"/>
      <c r="FBS112" s="162"/>
      <c r="FBT112" s="162"/>
      <c r="FBU112" s="162"/>
      <c r="FBV112" s="162"/>
      <c r="FBW112" s="162"/>
      <c r="FBX112" s="162"/>
      <c r="FBY112" s="162"/>
      <c r="FBZ112" s="162"/>
      <c r="FCA112" s="162"/>
      <c r="FCB112" s="162"/>
      <c r="FCC112" s="162"/>
      <c r="FCD112" s="162"/>
      <c r="FCE112" s="162"/>
      <c r="FCF112" s="162"/>
      <c r="FCG112" s="162"/>
      <c r="FCH112" s="162"/>
      <c r="FCI112" s="162"/>
      <c r="FCJ112" s="162"/>
      <c r="FCK112" s="162"/>
      <c r="FCL112" s="162"/>
      <c r="FCM112" s="162"/>
      <c r="FCN112" s="162"/>
      <c r="FCO112" s="162"/>
      <c r="FCP112" s="162"/>
      <c r="FCQ112" s="162"/>
      <c r="FCR112" s="162"/>
      <c r="FCS112" s="162"/>
      <c r="FCT112" s="162"/>
      <c r="FCU112" s="162"/>
      <c r="FCV112" s="162"/>
      <c r="FCW112" s="162"/>
      <c r="FCX112" s="162"/>
      <c r="FCY112" s="162"/>
      <c r="FCZ112" s="162"/>
      <c r="FDA112" s="162"/>
      <c r="FDB112" s="162"/>
      <c r="FDC112" s="162"/>
      <c r="FDD112" s="162"/>
      <c r="FDE112" s="162"/>
      <c r="FDF112" s="162"/>
      <c r="FDG112" s="162"/>
      <c r="FDH112" s="162"/>
      <c r="FDI112" s="162"/>
      <c r="FDJ112" s="162"/>
      <c r="FDK112" s="162"/>
      <c r="FDL112" s="162"/>
      <c r="FDM112" s="162"/>
      <c r="FDN112" s="162"/>
      <c r="FDO112" s="162"/>
      <c r="FDP112" s="162"/>
      <c r="FDQ112" s="162"/>
      <c r="FDR112" s="162"/>
      <c r="FDS112" s="162"/>
      <c r="FDT112" s="162"/>
      <c r="FDU112" s="162"/>
      <c r="FDV112" s="162"/>
      <c r="FDW112" s="162"/>
      <c r="FDX112" s="162"/>
      <c r="FDY112" s="162"/>
      <c r="FDZ112" s="162"/>
      <c r="FEA112" s="162"/>
      <c r="FEB112" s="162"/>
      <c r="FEC112" s="162"/>
      <c r="FED112" s="162"/>
      <c r="FEE112" s="162"/>
      <c r="FEF112" s="162"/>
      <c r="FEG112" s="162"/>
      <c r="FEH112" s="162"/>
      <c r="FEI112" s="162"/>
      <c r="FEJ112" s="162"/>
      <c r="FEK112" s="162"/>
      <c r="FEL112" s="162"/>
      <c r="FEM112" s="162"/>
      <c r="FEN112" s="162"/>
      <c r="FEO112" s="162"/>
      <c r="FEP112" s="162"/>
      <c r="FEQ112" s="162"/>
      <c r="FER112" s="162"/>
      <c r="FES112" s="162"/>
      <c r="FET112" s="162"/>
      <c r="FEU112" s="162"/>
      <c r="FEV112" s="162"/>
      <c r="FEW112" s="162"/>
      <c r="FEX112" s="162"/>
      <c r="FEY112" s="162"/>
      <c r="FEZ112" s="162"/>
      <c r="FFA112" s="162"/>
      <c r="FFB112" s="162"/>
      <c r="FFC112" s="162"/>
      <c r="FFD112" s="162"/>
      <c r="FFE112" s="162"/>
      <c r="FFF112" s="162"/>
      <c r="FFG112" s="162"/>
      <c r="FFH112" s="162"/>
      <c r="FFI112" s="162"/>
      <c r="FFJ112" s="162"/>
      <c r="FFK112" s="162"/>
      <c r="FFL112" s="162"/>
      <c r="FFM112" s="162"/>
      <c r="FFN112" s="162"/>
      <c r="FFO112" s="162"/>
      <c r="FFP112" s="162"/>
      <c r="FFQ112" s="162"/>
      <c r="FFR112" s="162"/>
      <c r="FFS112" s="162"/>
      <c r="FFT112" s="162"/>
      <c r="FFU112" s="162"/>
      <c r="FFV112" s="162"/>
      <c r="FFW112" s="162"/>
      <c r="FFX112" s="162"/>
      <c r="FFY112" s="162"/>
      <c r="FFZ112" s="162"/>
      <c r="FGA112" s="162"/>
      <c r="FGB112" s="162"/>
      <c r="FGC112" s="162"/>
      <c r="FGD112" s="162"/>
      <c r="FGE112" s="162"/>
      <c r="FGF112" s="162"/>
      <c r="FGG112" s="162"/>
      <c r="FGH112" s="162"/>
      <c r="FGI112" s="162"/>
      <c r="FGJ112" s="162"/>
      <c r="FGK112" s="162"/>
      <c r="FGL112" s="162"/>
      <c r="FGM112" s="162"/>
      <c r="FGN112" s="162"/>
      <c r="FGO112" s="162"/>
      <c r="FGP112" s="162"/>
      <c r="FGQ112" s="162"/>
      <c r="FGR112" s="162"/>
      <c r="FGS112" s="162"/>
      <c r="FGT112" s="162"/>
      <c r="FGU112" s="162"/>
      <c r="FGV112" s="162"/>
      <c r="FGW112" s="162"/>
      <c r="FGX112" s="162"/>
      <c r="FGY112" s="162"/>
      <c r="FGZ112" s="162"/>
      <c r="FHA112" s="162"/>
      <c r="FHB112" s="162"/>
      <c r="FHC112" s="162"/>
      <c r="FHD112" s="162"/>
      <c r="FHE112" s="162"/>
      <c r="FHF112" s="162"/>
      <c r="FHG112" s="162"/>
      <c r="FHH112" s="162"/>
      <c r="FHI112" s="162"/>
      <c r="FHJ112" s="162"/>
      <c r="FHK112" s="162"/>
      <c r="FHL112" s="162"/>
      <c r="FHM112" s="162"/>
      <c r="FHN112" s="162"/>
      <c r="FHO112" s="162"/>
      <c r="FHP112" s="162"/>
      <c r="FHQ112" s="162"/>
      <c r="FHR112" s="162"/>
      <c r="FHS112" s="162"/>
      <c r="FHT112" s="162"/>
      <c r="FHU112" s="162"/>
      <c r="FHV112" s="162"/>
      <c r="FHW112" s="162"/>
      <c r="FHX112" s="162"/>
      <c r="FHY112" s="162"/>
      <c r="FHZ112" s="162"/>
      <c r="FIA112" s="162"/>
      <c r="FIB112" s="162"/>
      <c r="FIC112" s="162"/>
      <c r="FID112" s="162"/>
      <c r="FIE112" s="162"/>
      <c r="FIF112" s="162"/>
      <c r="FIG112" s="162"/>
      <c r="FIH112" s="162"/>
      <c r="FII112" s="162"/>
      <c r="FIJ112" s="162"/>
      <c r="FIK112" s="162"/>
      <c r="FIL112" s="162"/>
      <c r="FIM112" s="162"/>
      <c r="FIN112" s="162"/>
      <c r="FIO112" s="162"/>
      <c r="FIP112" s="162"/>
      <c r="FIQ112" s="162"/>
      <c r="FIR112" s="162"/>
      <c r="FIS112" s="162"/>
      <c r="FIT112" s="162"/>
      <c r="FIU112" s="162"/>
      <c r="FIV112" s="162"/>
      <c r="FIW112" s="162"/>
      <c r="FIX112" s="162"/>
      <c r="FIY112" s="162"/>
      <c r="FIZ112" s="162"/>
      <c r="FJA112" s="162"/>
      <c r="FJB112" s="162"/>
      <c r="FJC112" s="162"/>
      <c r="FJD112" s="162"/>
      <c r="FJE112" s="162"/>
      <c r="FJF112" s="162"/>
      <c r="FJG112" s="162"/>
      <c r="FJH112" s="162"/>
      <c r="FJI112" s="162"/>
      <c r="FJJ112" s="162"/>
      <c r="FJK112" s="162"/>
      <c r="FJL112" s="162"/>
      <c r="FJM112" s="162"/>
      <c r="FJN112" s="162"/>
      <c r="FJO112" s="162"/>
      <c r="FJP112" s="162"/>
      <c r="FJQ112" s="162"/>
      <c r="FJR112" s="162"/>
      <c r="FJS112" s="162"/>
      <c r="FJT112" s="162"/>
      <c r="FJU112" s="162"/>
      <c r="FJV112" s="162"/>
      <c r="FJW112" s="162"/>
      <c r="FJX112" s="162"/>
      <c r="FJY112" s="162"/>
      <c r="FJZ112" s="162"/>
      <c r="FKB112" s="162"/>
      <c r="FKC112" s="162"/>
      <c r="FKD112" s="162"/>
      <c r="FKE112" s="162"/>
      <c r="FKF112" s="162"/>
      <c r="FKG112" s="162"/>
      <c r="FKH112" s="162"/>
      <c r="FKJ112" s="162"/>
      <c r="FKK112" s="162"/>
      <c r="FKL112" s="162"/>
      <c r="FKT112" s="162"/>
      <c r="FKU112" s="162"/>
      <c r="FKV112" s="162"/>
      <c r="FKW112" s="162"/>
      <c r="FKX112" s="162"/>
      <c r="FKY112" s="162"/>
      <c r="FKZ112" s="162"/>
      <c r="FLA112" s="162"/>
      <c r="FLB112" s="162"/>
      <c r="FLC112" s="162"/>
      <c r="FLD112" s="162"/>
      <c r="FLE112" s="162"/>
      <c r="FLF112" s="162"/>
      <c r="FLG112" s="162"/>
      <c r="FLH112" s="162"/>
      <c r="FLI112" s="162"/>
      <c r="FLJ112" s="162"/>
      <c r="FLK112" s="162"/>
      <c r="FLL112" s="162"/>
      <c r="FLM112" s="162"/>
      <c r="FLN112" s="162"/>
      <c r="FLO112" s="162"/>
      <c r="FLP112" s="162"/>
      <c r="FLQ112" s="162"/>
      <c r="FLR112" s="162"/>
      <c r="FLS112" s="162"/>
      <c r="FLT112" s="162"/>
      <c r="FLU112" s="162"/>
      <c r="FLV112" s="162"/>
      <c r="FLW112" s="162"/>
      <c r="FLX112" s="162"/>
      <c r="FLY112" s="162"/>
      <c r="FLZ112" s="162"/>
      <c r="FMA112" s="162"/>
      <c r="FMB112" s="162"/>
      <c r="FMC112" s="162"/>
      <c r="FMD112" s="162"/>
      <c r="FME112" s="162"/>
      <c r="FMF112" s="162"/>
      <c r="FMG112" s="162"/>
      <c r="FMH112" s="162"/>
      <c r="FMI112" s="162"/>
      <c r="FMJ112" s="162"/>
      <c r="FMK112" s="162"/>
      <c r="FML112" s="162"/>
      <c r="FMM112" s="162"/>
      <c r="FMN112" s="162"/>
      <c r="FMO112" s="162"/>
      <c r="FMP112" s="162"/>
      <c r="FMQ112" s="162"/>
      <c r="FMR112" s="162"/>
      <c r="FMS112" s="162"/>
      <c r="FMT112" s="162"/>
      <c r="FMU112" s="162"/>
      <c r="FMV112" s="162"/>
      <c r="FMW112" s="162"/>
      <c r="FMX112" s="162"/>
      <c r="FMY112" s="162"/>
      <c r="FMZ112" s="162"/>
      <c r="FNA112" s="162"/>
      <c r="FNB112" s="162"/>
      <c r="FNC112" s="162"/>
      <c r="FND112" s="162"/>
      <c r="FNE112" s="162"/>
      <c r="FNF112" s="162"/>
      <c r="FNG112" s="162"/>
      <c r="FNH112" s="162"/>
      <c r="FNI112" s="162"/>
      <c r="FNJ112" s="162"/>
      <c r="FNK112" s="162"/>
      <c r="FNL112" s="162"/>
      <c r="FNM112" s="162"/>
      <c r="FNN112" s="162"/>
      <c r="FNO112" s="162"/>
      <c r="FNP112" s="162"/>
      <c r="FNQ112" s="162"/>
      <c r="FNR112" s="162"/>
      <c r="FNS112" s="162"/>
      <c r="FNT112" s="162"/>
      <c r="FNU112" s="162"/>
      <c r="FNV112" s="162"/>
      <c r="FNW112" s="162"/>
      <c r="FNX112" s="162"/>
      <c r="FNY112" s="162"/>
      <c r="FNZ112" s="162"/>
      <c r="FOA112" s="162"/>
      <c r="FOB112" s="162"/>
      <c r="FOC112" s="162"/>
      <c r="FOD112" s="162"/>
      <c r="FOE112" s="162"/>
      <c r="FOF112" s="162"/>
      <c r="FOG112" s="162"/>
      <c r="FOH112" s="162"/>
      <c r="FOI112" s="162"/>
      <c r="FOJ112" s="162"/>
      <c r="FOK112" s="162"/>
      <c r="FOL112" s="162"/>
      <c r="FOM112" s="162"/>
      <c r="FON112" s="162"/>
      <c r="FOO112" s="162"/>
      <c r="FOP112" s="162"/>
      <c r="FOQ112" s="162"/>
      <c r="FOR112" s="162"/>
      <c r="FOS112" s="162"/>
      <c r="FOT112" s="162"/>
      <c r="FOU112" s="162"/>
      <c r="FOV112" s="162"/>
      <c r="FOW112" s="162"/>
      <c r="FOX112" s="162"/>
      <c r="FOY112" s="162"/>
      <c r="FOZ112" s="162"/>
      <c r="FPA112" s="162"/>
      <c r="FPB112" s="162"/>
      <c r="FPC112" s="162"/>
      <c r="FPD112" s="162"/>
      <c r="FPE112" s="162"/>
      <c r="FPF112" s="162"/>
      <c r="FPG112" s="162"/>
      <c r="FPH112" s="162"/>
      <c r="FPI112" s="162"/>
      <c r="FPJ112" s="162"/>
      <c r="FPK112" s="162"/>
      <c r="FPL112" s="162"/>
      <c r="FPM112" s="162"/>
      <c r="FPN112" s="162"/>
      <c r="FPO112" s="162"/>
      <c r="FPP112" s="162"/>
      <c r="FPQ112" s="162"/>
      <c r="FPR112" s="162"/>
      <c r="FPS112" s="162"/>
      <c r="FPT112" s="162"/>
      <c r="FPU112" s="162"/>
      <c r="FPV112" s="162"/>
      <c r="FPW112" s="162"/>
      <c r="FPX112" s="162"/>
      <c r="FPY112" s="162"/>
      <c r="FPZ112" s="162"/>
      <c r="FQA112" s="162"/>
      <c r="FQB112" s="162"/>
      <c r="FQC112" s="162"/>
      <c r="FQD112" s="162"/>
      <c r="FQE112" s="162"/>
      <c r="FQF112" s="162"/>
      <c r="FQG112" s="162"/>
      <c r="FQH112" s="162"/>
      <c r="FQI112" s="162"/>
      <c r="FQJ112" s="162"/>
      <c r="FQK112" s="162"/>
      <c r="FQL112" s="162"/>
      <c r="FQM112" s="162"/>
      <c r="FQN112" s="162"/>
      <c r="FQO112" s="162"/>
      <c r="FQP112" s="162"/>
      <c r="FQQ112" s="162"/>
      <c r="FQR112" s="162"/>
      <c r="FQS112" s="162"/>
      <c r="FQT112" s="162"/>
      <c r="FQU112" s="162"/>
      <c r="FQV112" s="162"/>
      <c r="FQW112" s="162"/>
      <c r="FQX112" s="162"/>
      <c r="FQY112" s="162"/>
      <c r="FQZ112" s="162"/>
      <c r="FRA112" s="162"/>
      <c r="FRB112" s="162"/>
      <c r="FRC112" s="162"/>
      <c r="FRD112" s="162"/>
      <c r="FRE112" s="162"/>
      <c r="FRF112" s="162"/>
      <c r="FRG112" s="162"/>
      <c r="FRH112" s="162"/>
      <c r="FRI112" s="162"/>
      <c r="FRJ112" s="162"/>
      <c r="FRK112" s="162"/>
      <c r="FRL112" s="162"/>
      <c r="FRM112" s="162"/>
      <c r="FRN112" s="162"/>
      <c r="FRO112" s="162"/>
      <c r="FRP112" s="162"/>
      <c r="FRQ112" s="162"/>
      <c r="FRR112" s="162"/>
      <c r="FRS112" s="162"/>
      <c r="FRT112" s="162"/>
      <c r="FRU112" s="162"/>
      <c r="FRV112" s="162"/>
      <c r="FRW112" s="162"/>
      <c r="FRX112" s="162"/>
      <c r="FRY112" s="162"/>
      <c r="FRZ112" s="162"/>
      <c r="FSA112" s="162"/>
      <c r="FSB112" s="162"/>
      <c r="FSC112" s="162"/>
      <c r="FSD112" s="162"/>
      <c r="FSE112" s="162"/>
      <c r="FSF112" s="162"/>
      <c r="FSG112" s="162"/>
      <c r="FSH112" s="162"/>
      <c r="FSI112" s="162"/>
      <c r="FSJ112" s="162"/>
      <c r="FSK112" s="162"/>
      <c r="FSL112" s="162"/>
      <c r="FSM112" s="162"/>
      <c r="FSN112" s="162"/>
      <c r="FSO112" s="162"/>
      <c r="FSP112" s="162"/>
      <c r="FSQ112" s="162"/>
      <c r="FSR112" s="162"/>
      <c r="FSS112" s="162"/>
      <c r="FST112" s="162"/>
      <c r="FSU112" s="162"/>
      <c r="FSV112" s="162"/>
      <c r="FSW112" s="162"/>
      <c r="FSX112" s="162"/>
      <c r="FSY112" s="162"/>
      <c r="FSZ112" s="162"/>
      <c r="FTA112" s="162"/>
      <c r="FTB112" s="162"/>
      <c r="FTC112" s="162"/>
      <c r="FTD112" s="162"/>
      <c r="FTE112" s="162"/>
      <c r="FTF112" s="162"/>
      <c r="FTG112" s="162"/>
      <c r="FTH112" s="162"/>
      <c r="FTI112" s="162"/>
      <c r="FTJ112" s="162"/>
      <c r="FTK112" s="162"/>
      <c r="FTL112" s="162"/>
      <c r="FTM112" s="162"/>
      <c r="FTN112" s="162"/>
      <c r="FTO112" s="162"/>
      <c r="FTP112" s="162"/>
      <c r="FTQ112" s="162"/>
      <c r="FTR112" s="162"/>
      <c r="FTS112" s="162"/>
      <c r="FTT112" s="162"/>
      <c r="FTU112" s="162"/>
      <c r="FTV112" s="162"/>
      <c r="FTX112" s="162"/>
      <c r="FTY112" s="162"/>
      <c r="FTZ112" s="162"/>
      <c r="FUA112" s="162"/>
      <c r="FUB112" s="162"/>
      <c r="FUC112" s="162"/>
      <c r="FUD112" s="162"/>
      <c r="FUF112" s="162"/>
      <c r="FUG112" s="162"/>
      <c r="FUH112" s="162"/>
      <c r="FUP112" s="162"/>
      <c r="FUQ112" s="162"/>
      <c r="FUR112" s="162"/>
      <c r="FUS112" s="162"/>
      <c r="FUT112" s="162"/>
      <c r="FUU112" s="162"/>
      <c r="FUV112" s="162"/>
      <c r="FUW112" s="162"/>
      <c r="FUX112" s="162"/>
      <c r="FUY112" s="162"/>
      <c r="FUZ112" s="162"/>
      <c r="FVA112" s="162"/>
      <c r="FVB112" s="162"/>
      <c r="FVC112" s="162"/>
      <c r="FVD112" s="162"/>
      <c r="FVE112" s="162"/>
      <c r="FVF112" s="162"/>
      <c r="FVG112" s="162"/>
      <c r="FVH112" s="162"/>
      <c r="FVI112" s="162"/>
      <c r="FVJ112" s="162"/>
      <c r="FVK112" s="162"/>
      <c r="FVL112" s="162"/>
      <c r="FVM112" s="162"/>
      <c r="FVN112" s="162"/>
      <c r="FVO112" s="162"/>
      <c r="FVP112" s="162"/>
      <c r="FVQ112" s="162"/>
      <c r="FVR112" s="162"/>
      <c r="FVS112" s="162"/>
      <c r="FVT112" s="162"/>
      <c r="FVU112" s="162"/>
      <c r="FVV112" s="162"/>
      <c r="FVW112" s="162"/>
      <c r="FVX112" s="162"/>
      <c r="FVY112" s="162"/>
      <c r="FVZ112" s="162"/>
      <c r="FWA112" s="162"/>
      <c r="FWB112" s="162"/>
      <c r="FWC112" s="162"/>
      <c r="FWD112" s="162"/>
      <c r="FWE112" s="162"/>
      <c r="FWF112" s="162"/>
      <c r="FWG112" s="162"/>
      <c r="FWH112" s="162"/>
      <c r="FWI112" s="162"/>
      <c r="FWJ112" s="162"/>
      <c r="FWK112" s="162"/>
      <c r="FWL112" s="162"/>
      <c r="FWM112" s="162"/>
      <c r="FWN112" s="162"/>
      <c r="FWO112" s="162"/>
      <c r="FWP112" s="162"/>
      <c r="FWQ112" s="162"/>
      <c r="FWR112" s="162"/>
      <c r="FWS112" s="162"/>
      <c r="FWT112" s="162"/>
      <c r="FWU112" s="162"/>
      <c r="FWV112" s="162"/>
      <c r="FWW112" s="162"/>
      <c r="FWX112" s="162"/>
      <c r="FWY112" s="162"/>
      <c r="FWZ112" s="162"/>
      <c r="FXA112" s="162"/>
      <c r="FXB112" s="162"/>
      <c r="FXC112" s="162"/>
      <c r="FXD112" s="162"/>
      <c r="FXE112" s="162"/>
      <c r="FXF112" s="162"/>
      <c r="FXG112" s="162"/>
      <c r="FXH112" s="162"/>
      <c r="FXI112" s="162"/>
      <c r="FXJ112" s="162"/>
      <c r="FXK112" s="162"/>
      <c r="FXL112" s="162"/>
      <c r="FXM112" s="162"/>
      <c r="FXN112" s="162"/>
      <c r="FXO112" s="162"/>
      <c r="FXP112" s="162"/>
      <c r="FXQ112" s="162"/>
      <c r="FXR112" s="162"/>
      <c r="FXS112" s="162"/>
      <c r="FXT112" s="162"/>
      <c r="FXU112" s="162"/>
      <c r="FXV112" s="162"/>
      <c r="FXW112" s="162"/>
      <c r="FXX112" s="162"/>
      <c r="FXY112" s="162"/>
      <c r="FXZ112" s="162"/>
      <c r="FYA112" s="162"/>
      <c r="FYB112" s="162"/>
      <c r="FYC112" s="162"/>
      <c r="FYD112" s="162"/>
      <c r="FYE112" s="162"/>
      <c r="FYF112" s="162"/>
      <c r="FYG112" s="162"/>
      <c r="FYH112" s="162"/>
      <c r="FYI112" s="162"/>
      <c r="FYJ112" s="162"/>
      <c r="FYK112" s="162"/>
      <c r="FYL112" s="162"/>
      <c r="FYM112" s="162"/>
      <c r="FYN112" s="162"/>
      <c r="FYO112" s="162"/>
      <c r="FYP112" s="162"/>
      <c r="FYQ112" s="162"/>
      <c r="FYR112" s="162"/>
      <c r="FYS112" s="162"/>
      <c r="FYT112" s="162"/>
      <c r="FYU112" s="162"/>
      <c r="FYV112" s="162"/>
      <c r="FYW112" s="162"/>
      <c r="FYX112" s="162"/>
      <c r="FYY112" s="162"/>
      <c r="FYZ112" s="162"/>
      <c r="FZA112" s="162"/>
      <c r="FZB112" s="162"/>
      <c r="FZC112" s="162"/>
      <c r="FZD112" s="162"/>
      <c r="FZE112" s="162"/>
      <c r="FZF112" s="162"/>
      <c r="FZG112" s="162"/>
      <c r="FZH112" s="162"/>
      <c r="FZI112" s="162"/>
      <c r="FZJ112" s="162"/>
      <c r="FZK112" s="162"/>
      <c r="FZL112" s="162"/>
      <c r="FZM112" s="162"/>
      <c r="FZN112" s="162"/>
      <c r="FZO112" s="162"/>
      <c r="FZP112" s="162"/>
      <c r="FZQ112" s="162"/>
      <c r="FZR112" s="162"/>
      <c r="FZS112" s="162"/>
      <c r="FZT112" s="162"/>
      <c r="FZU112" s="162"/>
      <c r="FZV112" s="162"/>
      <c r="FZW112" s="162"/>
      <c r="FZX112" s="162"/>
      <c r="FZY112" s="162"/>
      <c r="FZZ112" s="162"/>
      <c r="GAA112" s="162"/>
      <c r="GAB112" s="162"/>
      <c r="GAC112" s="162"/>
      <c r="GAD112" s="162"/>
      <c r="GAE112" s="162"/>
      <c r="GAF112" s="162"/>
      <c r="GAG112" s="162"/>
      <c r="GAH112" s="162"/>
      <c r="GAI112" s="162"/>
      <c r="GAJ112" s="162"/>
      <c r="GAK112" s="162"/>
      <c r="GAL112" s="162"/>
      <c r="GAM112" s="162"/>
      <c r="GAN112" s="162"/>
      <c r="GAO112" s="162"/>
      <c r="GAP112" s="162"/>
      <c r="GAQ112" s="162"/>
      <c r="GAR112" s="162"/>
      <c r="GAS112" s="162"/>
      <c r="GAT112" s="162"/>
      <c r="GAU112" s="162"/>
      <c r="GAV112" s="162"/>
      <c r="GAW112" s="162"/>
      <c r="GAX112" s="162"/>
      <c r="GAY112" s="162"/>
      <c r="GAZ112" s="162"/>
      <c r="GBA112" s="162"/>
      <c r="GBB112" s="162"/>
      <c r="GBC112" s="162"/>
      <c r="GBD112" s="162"/>
      <c r="GBE112" s="162"/>
      <c r="GBF112" s="162"/>
      <c r="GBG112" s="162"/>
      <c r="GBH112" s="162"/>
      <c r="GBI112" s="162"/>
      <c r="GBJ112" s="162"/>
      <c r="GBK112" s="162"/>
      <c r="GBL112" s="162"/>
      <c r="GBM112" s="162"/>
      <c r="GBN112" s="162"/>
      <c r="GBO112" s="162"/>
      <c r="GBP112" s="162"/>
      <c r="GBQ112" s="162"/>
      <c r="GBR112" s="162"/>
      <c r="GBS112" s="162"/>
      <c r="GBT112" s="162"/>
      <c r="GBU112" s="162"/>
      <c r="GBV112" s="162"/>
      <c r="GBW112" s="162"/>
      <c r="GBX112" s="162"/>
      <c r="GBY112" s="162"/>
      <c r="GBZ112" s="162"/>
      <c r="GCA112" s="162"/>
      <c r="GCB112" s="162"/>
      <c r="GCC112" s="162"/>
      <c r="GCD112" s="162"/>
      <c r="GCE112" s="162"/>
      <c r="GCF112" s="162"/>
      <c r="GCG112" s="162"/>
      <c r="GCH112" s="162"/>
      <c r="GCI112" s="162"/>
      <c r="GCJ112" s="162"/>
      <c r="GCK112" s="162"/>
      <c r="GCL112" s="162"/>
      <c r="GCM112" s="162"/>
      <c r="GCN112" s="162"/>
      <c r="GCO112" s="162"/>
      <c r="GCP112" s="162"/>
      <c r="GCQ112" s="162"/>
      <c r="GCR112" s="162"/>
      <c r="GCS112" s="162"/>
      <c r="GCT112" s="162"/>
      <c r="GCU112" s="162"/>
      <c r="GCV112" s="162"/>
      <c r="GCW112" s="162"/>
      <c r="GCX112" s="162"/>
      <c r="GCY112" s="162"/>
      <c r="GCZ112" s="162"/>
      <c r="GDA112" s="162"/>
      <c r="GDB112" s="162"/>
      <c r="GDC112" s="162"/>
      <c r="GDD112" s="162"/>
      <c r="GDE112" s="162"/>
      <c r="GDF112" s="162"/>
      <c r="GDG112" s="162"/>
      <c r="GDH112" s="162"/>
      <c r="GDI112" s="162"/>
      <c r="GDJ112" s="162"/>
      <c r="GDK112" s="162"/>
      <c r="GDL112" s="162"/>
      <c r="GDM112" s="162"/>
      <c r="GDN112" s="162"/>
      <c r="GDO112" s="162"/>
      <c r="GDP112" s="162"/>
      <c r="GDQ112" s="162"/>
      <c r="GDR112" s="162"/>
      <c r="GDT112" s="162"/>
      <c r="GDU112" s="162"/>
      <c r="GDV112" s="162"/>
      <c r="GDW112" s="162"/>
      <c r="GDX112" s="162"/>
      <c r="GDY112" s="162"/>
      <c r="GDZ112" s="162"/>
      <c r="GEB112" s="162"/>
      <c r="GEC112" s="162"/>
      <c r="GED112" s="162"/>
      <c r="GEL112" s="162"/>
      <c r="GEM112" s="162"/>
      <c r="GEN112" s="162"/>
      <c r="GEO112" s="162"/>
      <c r="GEP112" s="162"/>
      <c r="GEQ112" s="162"/>
      <c r="GER112" s="162"/>
      <c r="GES112" s="162"/>
      <c r="GET112" s="162"/>
      <c r="GEU112" s="162"/>
      <c r="GEV112" s="162"/>
      <c r="GEW112" s="162"/>
      <c r="GEX112" s="162"/>
      <c r="GEY112" s="162"/>
      <c r="GEZ112" s="162"/>
      <c r="GFA112" s="162"/>
      <c r="GFB112" s="162"/>
      <c r="GFC112" s="162"/>
      <c r="GFD112" s="162"/>
      <c r="GFE112" s="162"/>
      <c r="GFF112" s="162"/>
      <c r="GFG112" s="162"/>
      <c r="GFH112" s="162"/>
      <c r="GFI112" s="162"/>
      <c r="GFJ112" s="162"/>
      <c r="GFK112" s="162"/>
      <c r="GFL112" s="162"/>
      <c r="GFM112" s="162"/>
      <c r="GFN112" s="162"/>
      <c r="GFO112" s="162"/>
      <c r="GFP112" s="162"/>
      <c r="GFQ112" s="162"/>
      <c r="GFR112" s="162"/>
      <c r="GFS112" s="162"/>
      <c r="GFT112" s="162"/>
      <c r="GFU112" s="162"/>
      <c r="GFV112" s="162"/>
      <c r="GFW112" s="162"/>
      <c r="GFX112" s="162"/>
      <c r="GFY112" s="162"/>
      <c r="GFZ112" s="162"/>
      <c r="GGA112" s="162"/>
      <c r="GGB112" s="162"/>
      <c r="GGC112" s="162"/>
      <c r="GGD112" s="162"/>
      <c r="GGE112" s="162"/>
      <c r="GGF112" s="162"/>
      <c r="GGG112" s="162"/>
      <c r="GGH112" s="162"/>
      <c r="GGI112" s="162"/>
      <c r="GGJ112" s="162"/>
      <c r="GGK112" s="162"/>
      <c r="GGL112" s="162"/>
      <c r="GGM112" s="162"/>
      <c r="GGN112" s="162"/>
      <c r="GGO112" s="162"/>
      <c r="GGP112" s="162"/>
      <c r="GGQ112" s="162"/>
      <c r="GGR112" s="162"/>
      <c r="GGS112" s="162"/>
      <c r="GGT112" s="162"/>
      <c r="GGU112" s="162"/>
      <c r="GGV112" s="162"/>
      <c r="GGW112" s="162"/>
      <c r="GGX112" s="162"/>
      <c r="GGY112" s="162"/>
      <c r="GGZ112" s="162"/>
      <c r="GHA112" s="162"/>
      <c r="GHB112" s="162"/>
      <c r="GHC112" s="162"/>
      <c r="GHD112" s="162"/>
      <c r="GHE112" s="162"/>
      <c r="GHF112" s="162"/>
      <c r="GHG112" s="162"/>
      <c r="GHH112" s="162"/>
      <c r="GHI112" s="162"/>
      <c r="GHJ112" s="162"/>
      <c r="GHK112" s="162"/>
      <c r="GHL112" s="162"/>
      <c r="GHM112" s="162"/>
      <c r="GHN112" s="162"/>
      <c r="GHO112" s="162"/>
      <c r="GHP112" s="162"/>
      <c r="GHQ112" s="162"/>
      <c r="GHR112" s="162"/>
      <c r="GHS112" s="162"/>
      <c r="GHT112" s="162"/>
      <c r="GHU112" s="162"/>
      <c r="GHV112" s="162"/>
      <c r="GHW112" s="162"/>
      <c r="GHX112" s="162"/>
      <c r="GHY112" s="162"/>
      <c r="GHZ112" s="162"/>
      <c r="GIA112" s="162"/>
      <c r="GIB112" s="162"/>
      <c r="GIC112" s="162"/>
      <c r="GID112" s="162"/>
      <c r="GIE112" s="162"/>
      <c r="GIF112" s="162"/>
      <c r="GIG112" s="162"/>
      <c r="GIH112" s="162"/>
      <c r="GII112" s="162"/>
      <c r="GIJ112" s="162"/>
      <c r="GIK112" s="162"/>
      <c r="GIL112" s="162"/>
      <c r="GIM112" s="162"/>
      <c r="GIN112" s="162"/>
      <c r="GIO112" s="162"/>
      <c r="GIP112" s="162"/>
      <c r="GIQ112" s="162"/>
      <c r="GIR112" s="162"/>
      <c r="GIS112" s="162"/>
      <c r="GIT112" s="162"/>
      <c r="GIU112" s="162"/>
      <c r="GIV112" s="162"/>
      <c r="GIW112" s="162"/>
      <c r="GIX112" s="162"/>
      <c r="GIY112" s="162"/>
      <c r="GIZ112" s="162"/>
      <c r="GJA112" s="162"/>
      <c r="GJB112" s="162"/>
      <c r="GJC112" s="162"/>
      <c r="GJD112" s="162"/>
      <c r="GJE112" s="162"/>
      <c r="GJF112" s="162"/>
      <c r="GJG112" s="162"/>
      <c r="GJH112" s="162"/>
      <c r="GJI112" s="162"/>
      <c r="GJJ112" s="162"/>
      <c r="GJK112" s="162"/>
      <c r="GJL112" s="162"/>
      <c r="GJM112" s="162"/>
      <c r="GJN112" s="162"/>
      <c r="GJO112" s="162"/>
      <c r="GJP112" s="162"/>
      <c r="GJQ112" s="162"/>
      <c r="GJR112" s="162"/>
      <c r="GJS112" s="162"/>
      <c r="GJT112" s="162"/>
      <c r="GJU112" s="162"/>
      <c r="GJV112" s="162"/>
      <c r="GJW112" s="162"/>
      <c r="GJX112" s="162"/>
      <c r="GJY112" s="162"/>
      <c r="GJZ112" s="162"/>
      <c r="GKA112" s="162"/>
      <c r="GKB112" s="162"/>
      <c r="GKC112" s="162"/>
      <c r="GKD112" s="162"/>
      <c r="GKE112" s="162"/>
      <c r="GKF112" s="162"/>
      <c r="GKG112" s="162"/>
      <c r="GKH112" s="162"/>
      <c r="GKI112" s="162"/>
      <c r="GKJ112" s="162"/>
      <c r="GKK112" s="162"/>
      <c r="GKL112" s="162"/>
      <c r="GKM112" s="162"/>
      <c r="GKN112" s="162"/>
      <c r="GKO112" s="162"/>
      <c r="GKP112" s="162"/>
      <c r="GKQ112" s="162"/>
      <c r="GKR112" s="162"/>
      <c r="GKS112" s="162"/>
      <c r="GKT112" s="162"/>
      <c r="GKU112" s="162"/>
      <c r="GKV112" s="162"/>
      <c r="GKW112" s="162"/>
      <c r="GKX112" s="162"/>
      <c r="GKY112" s="162"/>
      <c r="GKZ112" s="162"/>
      <c r="GLA112" s="162"/>
      <c r="GLB112" s="162"/>
      <c r="GLC112" s="162"/>
      <c r="GLD112" s="162"/>
      <c r="GLE112" s="162"/>
      <c r="GLF112" s="162"/>
      <c r="GLG112" s="162"/>
      <c r="GLH112" s="162"/>
      <c r="GLI112" s="162"/>
      <c r="GLJ112" s="162"/>
      <c r="GLK112" s="162"/>
      <c r="GLL112" s="162"/>
      <c r="GLM112" s="162"/>
      <c r="GLN112" s="162"/>
      <c r="GLO112" s="162"/>
      <c r="GLP112" s="162"/>
      <c r="GLQ112" s="162"/>
      <c r="GLR112" s="162"/>
      <c r="GLS112" s="162"/>
      <c r="GLT112" s="162"/>
      <c r="GLU112" s="162"/>
      <c r="GLV112" s="162"/>
      <c r="GLW112" s="162"/>
      <c r="GLX112" s="162"/>
      <c r="GLY112" s="162"/>
      <c r="GLZ112" s="162"/>
      <c r="GMA112" s="162"/>
      <c r="GMB112" s="162"/>
      <c r="GMC112" s="162"/>
      <c r="GMD112" s="162"/>
      <c r="GME112" s="162"/>
      <c r="GMF112" s="162"/>
      <c r="GMG112" s="162"/>
      <c r="GMH112" s="162"/>
      <c r="GMI112" s="162"/>
      <c r="GMJ112" s="162"/>
      <c r="GMK112" s="162"/>
      <c r="GML112" s="162"/>
      <c r="GMM112" s="162"/>
      <c r="GMN112" s="162"/>
      <c r="GMO112" s="162"/>
      <c r="GMP112" s="162"/>
      <c r="GMQ112" s="162"/>
      <c r="GMR112" s="162"/>
      <c r="GMS112" s="162"/>
      <c r="GMT112" s="162"/>
      <c r="GMU112" s="162"/>
      <c r="GMV112" s="162"/>
      <c r="GMW112" s="162"/>
      <c r="GMX112" s="162"/>
      <c r="GMY112" s="162"/>
      <c r="GMZ112" s="162"/>
      <c r="GNA112" s="162"/>
      <c r="GNB112" s="162"/>
      <c r="GNC112" s="162"/>
      <c r="GND112" s="162"/>
      <c r="GNE112" s="162"/>
      <c r="GNF112" s="162"/>
      <c r="GNG112" s="162"/>
      <c r="GNH112" s="162"/>
      <c r="GNI112" s="162"/>
      <c r="GNJ112" s="162"/>
      <c r="GNK112" s="162"/>
      <c r="GNL112" s="162"/>
      <c r="GNM112" s="162"/>
      <c r="GNN112" s="162"/>
      <c r="GNP112" s="162"/>
      <c r="GNQ112" s="162"/>
      <c r="GNR112" s="162"/>
      <c r="GNS112" s="162"/>
      <c r="GNT112" s="162"/>
      <c r="GNU112" s="162"/>
      <c r="GNV112" s="162"/>
      <c r="GNX112" s="162"/>
      <c r="GNY112" s="162"/>
      <c r="GNZ112" s="162"/>
      <c r="GOH112" s="162"/>
      <c r="GOI112" s="162"/>
      <c r="GOJ112" s="162"/>
      <c r="GOK112" s="162"/>
      <c r="GOL112" s="162"/>
      <c r="GOM112" s="162"/>
      <c r="GON112" s="162"/>
      <c r="GOO112" s="162"/>
      <c r="GOP112" s="162"/>
      <c r="GOQ112" s="162"/>
      <c r="GOR112" s="162"/>
      <c r="GOS112" s="162"/>
      <c r="GOT112" s="162"/>
      <c r="GOU112" s="162"/>
      <c r="GOV112" s="162"/>
      <c r="GOW112" s="162"/>
      <c r="GOX112" s="162"/>
      <c r="GOY112" s="162"/>
      <c r="GOZ112" s="162"/>
      <c r="GPA112" s="162"/>
      <c r="GPB112" s="162"/>
      <c r="GPC112" s="162"/>
      <c r="GPD112" s="162"/>
      <c r="GPE112" s="162"/>
      <c r="GPF112" s="162"/>
      <c r="GPG112" s="162"/>
      <c r="GPH112" s="162"/>
      <c r="GPI112" s="162"/>
      <c r="GPJ112" s="162"/>
      <c r="GPK112" s="162"/>
      <c r="GPL112" s="162"/>
      <c r="GPM112" s="162"/>
      <c r="GPN112" s="162"/>
      <c r="GPO112" s="162"/>
      <c r="GPP112" s="162"/>
      <c r="GPQ112" s="162"/>
      <c r="GPR112" s="162"/>
      <c r="GPS112" s="162"/>
      <c r="GPT112" s="162"/>
      <c r="GPU112" s="162"/>
      <c r="GPV112" s="162"/>
      <c r="GPW112" s="162"/>
      <c r="GPX112" s="162"/>
      <c r="GPY112" s="162"/>
      <c r="GPZ112" s="162"/>
      <c r="GQA112" s="162"/>
      <c r="GQB112" s="162"/>
      <c r="GQC112" s="162"/>
      <c r="GQD112" s="162"/>
      <c r="GQE112" s="162"/>
      <c r="GQF112" s="162"/>
      <c r="GQG112" s="162"/>
      <c r="GQH112" s="162"/>
      <c r="GQI112" s="162"/>
      <c r="GQJ112" s="162"/>
      <c r="GQK112" s="162"/>
      <c r="GQL112" s="162"/>
      <c r="GQM112" s="162"/>
      <c r="GQN112" s="162"/>
      <c r="GQO112" s="162"/>
      <c r="GQP112" s="162"/>
      <c r="GQQ112" s="162"/>
      <c r="GQR112" s="162"/>
      <c r="GQS112" s="162"/>
      <c r="GQT112" s="162"/>
      <c r="GQU112" s="162"/>
      <c r="GQV112" s="162"/>
      <c r="GQW112" s="162"/>
      <c r="GQX112" s="162"/>
      <c r="GQY112" s="162"/>
      <c r="GQZ112" s="162"/>
      <c r="GRA112" s="162"/>
      <c r="GRB112" s="162"/>
      <c r="GRC112" s="162"/>
      <c r="GRD112" s="162"/>
      <c r="GRE112" s="162"/>
      <c r="GRF112" s="162"/>
      <c r="GRG112" s="162"/>
      <c r="GRH112" s="162"/>
      <c r="GRI112" s="162"/>
      <c r="GRJ112" s="162"/>
      <c r="GRK112" s="162"/>
      <c r="GRL112" s="162"/>
      <c r="GRM112" s="162"/>
      <c r="GRN112" s="162"/>
      <c r="GRO112" s="162"/>
      <c r="GRP112" s="162"/>
      <c r="GRQ112" s="162"/>
      <c r="GRR112" s="162"/>
      <c r="GRS112" s="162"/>
      <c r="GRT112" s="162"/>
      <c r="GRU112" s="162"/>
      <c r="GRV112" s="162"/>
      <c r="GRW112" s="162"/>
      <c r="GRX112" s="162"/>
      <c r="GRY112" s="162"/>
      <c r="GRZ112" s="162"/>
      <c r="GSA112" s="162"/>
      <c r="GSB112" s="162"/>
      <c r="GSC112" s="162"/>
      <c r="GSD112" s="162"/>
      <c r="GSE112" s="162"/>
      <c r="GSF112" s="162"/>
      <c r="GSG112" s="162"/>
      <c r="GSH112" s="162"/>
      <c r="GSI112" s="162"/>
      <c r="GSJ112" s="162"/>
      <c r="GSK112" s="162"/>
      <c r="GSL112" s="162"/>
      <c r="GSM112" s="162"/>
      <c r="GSN112" s="162"/>
      <c r="GSO112" s="162"/>
      <c r="GSP112" s="162"/>
      <c r="GSQ112" s="162"/>
      <c r="GSR112" s="162"/>
      <c r="GSS112" s="162"/>
      <c r="GST112" s="162"/>
      <c r="GSU112" s="162"/>
      <c r="GSV112" s="162"/>
      <c r="GSW112" s="162"/>
      <c r="GSX112" s="162"/>
      <c r="GSY112" s="162"/>
      <c r="GSZ112" s="162"/>
      <c r="GTA112" s="162"/>
      <c r="GTB112" s="162"/>
      <c r="GTC112" s="162"/>
      <c r="GTD112" s="162"/>
      <c r="GTE112" s="162"/>
      <c r="GTF112" s="162"/>
      <c r="GTG112" s="162"/>
      <c r="GTH112" s="162"/>
      <c r="GTI112" s="162"/>
      <c r="GTJ112" s="162"/>
      <c r="GTK112" s="162"/>
      <c r="GTL112" s="162"/>
      <c r="GTM112" s="162"/>
      <c r="GTN112" s="162"/>
      <c r="GTO112" s="162"/>
      <c r="GTP112" s="162"/>
      <c r="GTQ112" s="162"/>
      <c r="GTR112" s="162"/>
      <c r="GTS112" s="162"/>
      <c r="GTT112" s="162"/>
      <c r="GTU112" s="162"/>
      <c r="GTV112" s="162"/>
      <c r="GTW112" s="162"/>
      <c r="GTX112" s="162"/>
      <c r="GTY112" s="162"/>
      <c r="GTZ112" s="162"/>
      <c r="GUA112" s="162"/>
      <c r="GUB112" s="162"/>
      <c r="GUC112" s="162"/>
      <c r="GUD112" s="162"/>
      <c r="GUE112" s="162"/>
      <c r="GUF112" s="162"/>
      <c r="GUG112" s="162"/>
      <c r="GUH112" s="162"/>
      <c r="GUI112" s="162"/>
      <c r="GUJ112" s="162"/>
      <c r="GUK112" s="162"/>
      <c r="GUL112" s="162"/>
      <c r="GUM112" s="162"/>
      <c r="GUN112" s="162"/>
      <c r="GUO112" s="162"/>
      <c r="GUP112" s="162"/>
      <c r="GUQ112" s="162"/>
      <c r="GUR112" s="162"/>
      <c r="GUS112" s="162"/>
      <c r="GUT112" s="162"/>
      <c r="GUU112" s="162"/>
      <c r="GUV112" s="162"/>
      <c r="GUW112" s="162"/>
      <c r="GUX112" s="162"/>
      <c r="GUY112" s="162"/>
      <c r="GUZ112" s="162"/>
      <c r="GVA112" s="162"/>
      <c r="GVB112" s="162"/>
      <c r="GVC112" s="162"/>
      <c r="GVD112" s="162"/>
      <c r="GVE112" s="162"/>
      <c r="GVF112" s="162"/>
      <c r="GVG112" s="162"/>
      <c r="GVH112" s="162"/>
      <c r="GVI112" s="162"/>
      <c r="GVJ112" s="162"/>
      <c r="GVK112" s="162"/>
      <c r="GVL112" s="162"/>
      <c r="GVM112" s="162"/>
      <c r="GVN112" s="162"/>
      <c r="GVO112" s="162"/>
      <c r="GVP112" s="162"/>
      <c r="GVQ112" s="162"/>
      <c r="GVR112" s="162"/>
      <c r="GVS112" s="162"/>
      <c r="GVT112" s="162"/>
      <c r="GVU112" s="162"/>
      <c r="GVV112" s="162"/>
      <c r="GVW112" s="162"/>
      <c r="GVX112" s="162"/>
      <c r="GVY112" s="162"/>
      <c r="GVZ112" s="162"/>
      <c r="GWA112" s="162"/>
      <c r="GWB112" s="162"/>
      <c r="GWC112" s="162"/>
      <c r="GWD112" s="162"/>
      <c r="GWE112" s="162"/>
      <c r="GWF112" s="162"/>
      <c r="GWG112" s="162"/>
      <c r="GWH112" s="162"/>
      <c r="GWI112" s="162"/>
      <c r="GWJ112" s="162"/>
      <c r="GWK112" s="162"/>
      <c r="GWL112" s="162"/>
      <c r="GWM112" s="162"/>
      <c r="GWN112" s="162"/>
      <c r="GWO112" s="162"/>
      <c r="GWP112" s="162"/>
      <c r="GWQ112" s="162"/>
      <c r="GWR112" s="162"/>
      <c r="GWS112" s="162"/>
      <c r="GWT112" s="162"/>
      <c r="GWU112" s="162"/>
      <c r="GWV112" s="162"/>
      <c r="GWW112" s="162"/>
      <c r="GWX112" s="162"/>
      <c r="GWY112" s="162"/>
      <c r="GWZ112" s="162"/>
      <c r="GXA112" s="162"/>
      <c r="GXB112" s="162"/>
      <c r="GXC112" s="162"/>
      <c r="GXD112" s="162"/>
      <c r="GXE112" s="162"/>
      <c r="GXF112" s="162"/>
      <c r="GXG112" s="162"/>
      <c r="GXH112" s="162"/>
      <c r="GXI112" s="162"/>
      <c r="GXJ112" s="162"/>
      <c r="GXL112" s="162"/>
      <c r="GXM112" s="162"/>
      <c r="GXN112" s="162"/>
      <c r="GXO112" s="162"/>
      <c r="GXP112" s="162"/>
      <c r="GXQ112" s="162"/>
      <c r="GXR112" s="162"/>
      <c r="GXT112" s="162"/>
      <c r="GXU112" s="162"/>
      <c r="GXV112" s="162"/>
      <c r="GYD112" s="162"/>
      <c r="GYE112" s="162"/>
      <c r="GYF112" s="162"/>
      <c r="GYG112" s="162"/>
      <c r="GYH112" s="162"/>
      <c r="GYI112" s="162"/>
      <c r="GYJ112" s="162"/>
      <c r="GYK112" s="162"/>
      <c r="GYL112" s="162"/>
      <c r="GYM112" s="162"/>
      <c r="GYN112" s="162"/>
      <c r="GYO112" s="162"/>
      <c r="GYP112" s="162"/>
      <c r="GYQ112" s="162"/>
      <c r="GYR112" s="162"/>
      <c r="GYS112" s="162"/>
      <c r="GYT112" s="162"/>
      <c r="GYU112" s="162"/>
      <c r="GYV112" s="162"/>
      <c r="GYW112" s="162"/>
      <c r="GYX112" s="162"/>
      <c r="GYY112" s="162"/>
      <c r="GYZ112" s="162"/>
      <c r="GZA112" s="162"/>
      <c r="GZB112" s="162"/>
      <c r="GZC112" s="162"/>
      <c r="GZD112" s="162"/>
      <c r="GZE112" s="162"/>
      <c r="GZF112" s="162"/>
      <c r="GZG112" s="162"/>
      <c r="GZH112" s="162"/>
      <c r="GZI112" s="162"/>
      <c r="GZJ112" s="162"/>
      <c r="GZK112" s="162"/>
      <c r="GZL112" s="162"/>
      <c r="GZM112" s="162"/>
      <c r="GZN112" s="162"/>
      <c r="GZO112" s="162"/>
      <c r="GZP112" s="162"/>
      <c r="GZQ112" s="162"/>
      <c r="GZR112" s="162"/>
      <c r="GZS112" s="162"/>
      <c r="GZT112" s="162"/>
      <c r="GZU112" s="162"/>
      <c r="GZV112" s="162"/>
      <c r="GZW112" s="162"/>
      <c r="GZX112" s="162"/>
      <c r="GZY112" s="162"/>
      <c r="GZZ112" s="162"/>
      <c r="HAA112" s="162"/>
      <c r="HAB112" s="162"/>
      <c r="HAC112" s="162"/>
      <c r="HAD112" s="162"/>
      <c r="HAE112" s="162"/>
      <c r="HAF112" s="162"/>
      <c r="HAG112" s="162"/>
      <c r="HAH112" s="162"/>
      <c r="HAI112" s="162"/>
      <c r="HAJ112" s="162"/>
      <c r="HAK112" s="162"/>
      <c r="HAL112" s="162"/>
      <c r="HAM112" s="162"/>
      <c r="HAN112" s="162"/>
      <c r="HAO112" s="162"/>
      <c r="HAP112" s="162"/>
      <c r="HAQ112" s="162"/>
      <c r="HAR112" s="162"/>
      <c r="HAS112" s="162"/>
      <c r="HAT112" s="162"/>
      <c r="HAU112" s="162"/>
      <c r="HAV112" s="162"/>
      <c r="HAW112" s="162"/>
      <c r="HAX112" s="162"/>
      <c r="HAY112" s="162"/>
      <c r="HAZ112" s="162"/>
      <c r="HBA112" s="162"/>
      <c r="HBB112" s="162"/>
      <c r="HBC112" s="162"/>
      <c r="HBD112" s="162"/>
      <c r="HBE112" s="162"/>
      <c r="HBF112" s="162"/>
      <c r="HBG112" s="162"/>
      <c r="HBH112" s="162"/>
      <c r="HBI112" s="162"/>
      <c r="HBJ112" s="162"/>
      <c r="HBK112" s="162"/>
      <c r="HBL112" s="162"/>
      <c r="HBM112" s="162"/>
      <c r="HBN112" s="162"/>
      <c r="HBO112" s="162"/>
      <c r="HBP112" s="162"/>
      <c r="HBQ112" s="162"/>
      <c r="HBR112" s="162"/>
      <c r="HBS112" s="162"/>
      <c r="HBT112" s="162"/>
      <c r="HBU112" s="162"/>
      <c r="HBV112" s="162"/>
      <c r="HBW112" s="162"/>
      <c r="HBX112" s="162"/>
      <c r="HBY112" s="162"/>
      <c r="HBZ112" s="162"/>
      <c r="HCA112" s="162"/>
      <c r="HCB112" s="162"/>
      <c r="HCC112" s="162"/>
      <c r="HCD112" s="162"/>
      <c r="HCE112" s="162"/>
      <c r="HCF112" s="162"/>
      <c r="HCG112" s="162"/>
      <c r="HCH112" s="162"/>
      <c r="HCI112" s="162"/>
      <c r="HCJ112" s="162"/>
      <c r="HCK112" s="162"/>
      <c r="HCL112" s="162"/>
      <c r="HCM112" s="162"/>
      <c r="HCN112" s="162"/>
      <c r="HCO112" s="162"/>
      <c r="HCP112" s="162"/>
      <c r="HCQ112" s="162"/>
      <c r="HCR112" s="162"/>
      <c r="HCS112" s="162"/>
      <c r="HCT112" s="162"/>
      <c r="HCU112" s="162"/>
      <c r="HCV112" s="162"/>
      <c r="HCW112" s="162"/>
      <c r="HCX112" s="162"/>
      <c r="HCY112" s="162"/>
      <c r="HCZ112" s="162"/>
      <c r="HDA112" s="162"/>
      <c r="HDB112" s="162"/>
      <c r="HDC112" s="162"/>
      <c r="HDD112" s="162"/>
      <c r="HDE112" s="162"/>
      <c r="HDF112" s="162"/>
      <c r="HDG112" s="162"/>
      <c r="HDH112" s="162"/>
      <c r="HDI112" s="162"/>
      <c r="HDJ112" s="162"/>
      <c r="HDK112" s="162"/>
      <c r="HDL112" s="162"/>
      <c r="HDM112" s="162"/>
      <c r="HDN112" s="162"/>
      <c r="HDO112" s="162"/>
      <c r="HDP112" s="162"/>
      <c r="HDQ112" s="162"/>
      <c r="HDR112" s="162"/>
      <c r="HDS112" s="162"/>
      <c r="HDT112" s="162"/>
      <c r="HDU112" s="162"/>
      <c r="HDV112" s="162"/>
      <c r="HDW112" s="162"/>
      <c r="HDX112" s="162"/>
      <c r="HDY112" s="162"/>
      <c r="HDZ112" s="162"/>
      <c r="HEA112" s="162"/>
      <c r="HEB112" s="162"/>
      <c r="HEC112" s="162"/>
      <c r="HED112" s="162"/>
      <c r="HEE112" s="162"/>
      <c r="HEF112" s="162"/>
      <c r="HEG112" s="162"/>
      <c r="HEH112" s="162"/>
      <c r="HEI112" s="162"/>
      <c r="HEJ112" s="162"/>
      <c r="HEK112" s="162"/>
      <c r="HEL112" s="162"/>
      <c r="HEM112" s="162"/>
      <c r="HEN112" s="162"/>
      <c r="HEO112" s="162"/>
      <c r="HEP112" s="162"/>
      <c r="HEQ112" s="162"/>
      <c r="HER112" s="162"/>
      <c r="HES112" s="162"/>
      <c r="HET112" s="162"/>
      <c r="HEU112" s="162"/>
      <c r="HEV112" s="162"/>
      <c r="HEW112" s="162"/>
      <c r="HEX112" s="162"/>
      <c r="HEY112" s="162"/>
      <c r="HEZ112" s="162"/>
      <c r="HFA112" s="162"/>
      <c r="HFB112" s="162"/>
      <c r="HFC112" s="162"/>
      <c r="HFD112" s="162"/>
      <c r="HFE112" s="162"/>
      <c r="HFF112" s="162"/>
      <c r="HFG112" s="162"/>
      <c r="HFH112" s="162"/>
      <c r="HFI112" s="162"/>
      <c r="HFJ112" s="162"/>
      <c r="HFK112" s="162"/>
      <c r="HFL112" s="162"/>
      <c r="HFM112" s="162"/>
      <c r="HFN112" s="162"/>
      <c r="HFO112" s="162"/>
      <c r="HFP112" s="162"/>
      <c r="HFQ112" s="162"/>
      <c r="HFR112" s="162"/>
      <c r="HFS112" s="162"/>
      <c r="HFT112" s="162"/>
      <c r="HFU112" s="162"/>
      <c r="HFV112" s="162"/>
      <c r="HFW112" s="162"/>
      <c r="HFX112" s="162"/>
      <c r="HFY112" s="162"/>
      <c r="HFZ112" s="162"/>
      <c r="HGA112" s="162"/>
      <c r="HGB112" s="162"/>
      <c r="HGC112" s="162"/>
      <c r="HGD112" s="162"/>
      <c r="HGE112" s="162"/>
      <c r="HGF112" s="162"/>
      <c r="HGG112" s="162"/>
      <c r="HGH112" s="162"/>
      <c r="HGI112" s="162"/>
      <c r="HGJ112" s="162"/>
      <c r="HGK112" s="162"/>
      <c r="HGL112" s="162"/>
      <c r="HGM112" s="162"/>
      <c r="HGN112" s="162"/>
      <c r="HGO112" s="162"/>
      <c r="HGP112" s="162"/>
      <c r="HGQ112" s="162"/>
      <c r="HGR112" s="162"/>
      <c r="HGS112" s="162"/>
      <c r="HGT112" s="162"/>
      <c r="HGU112" s="162"/>
      <c r="HGV112" s="162"/>
      <c r="HGW112" s="162"/>
      <c r="HGX112" s="162"/>
      <c r="HGY112" s="162"/>
      <c r="HGZ112" s="162"/>
      <c r="HHA112" s="162"/>
      <c r="HHB112" s="162"/>
      <c r="HHC112" s="162"/>
      <c r="HHD112" s="162"/>
      <c r="HHE112" s="162"/>
      <c r="HHF112" s="162"/>
      <c r="HHH112" s="162"/>
      <c r="HHI112" s="162"/>
      <c r="HHJ112" s="162"/>
      <c r="HHK112" s="162"/>
      <c r="HHL112" s="162"/>
      <c r="HHM112" s="162"/>
      <c r="HHN112" s="162"/>
      <c r="HHP112" s="162"/>
      <c r="HHQ112" s="162"/>
      <c r="HHR112" s="162"/>
      <c r="HHZ112" s="162"/>
      <c r="HIA112" s="162"/>
      <c r="HIB112" s="162"/>
      <c r="HIC112" s="162"/>
      <c r="HID112" s="162"/>
      <c r="HIE112" s="162"/>
      <c r="HIF112" s="162"/>
      <c r="HIG112" s="162"/>
      <c r="HIH112" s="162"/>
      <c r="HII112" s="162"/>
      <c r="HIJ112" s="162"/>
      <c r="HIK112" s="162"/>
      <c r="HIL112" s="162"/>
      <c r="HIM112" s="162"/>
      <c r="HIN112" s="162"/>
      <c r="HIO112" s="162"/>
      <c r="HIP112" s="162"/>
      <c r="HIQ112" s="162"/>
      <c r="HIR112" s="162"/>
      <c r="HIS112" s="162"/>
      <c r="HIT112" s="162"/>
      <c r="HIU112" s="162"/>
      <c r="HIV112" s="162"/>
      <c r="HIW112" s="162"/>
      <c r="HIX112" s="162"/>
      <c r="HIY112" s="162"/>
      <c r="HIZ112" s="162"/>
      <c r="HJA112" s="162"/>
      <c r="HJB112" s="162"/>
      <c r="HJC112" s="162"/>
      <c r="HJD112" s="162"/>
      <c r="HJE112" s="162"/>
      <c r="HJF112" s="162"/>
      <c r="HJG112" s="162"/>
      <c r="HJH112" s="162"/>
      <c r="HJI112" s="162"/>
      <c r="HJJ112" s="162"/>
      <c r="HJK112" s="162"/>
      <c r="HJL112" s="162"/>
      <c r="HJM112" s="162"/>
      <c r="HJN112" s="162"/>
      <c r="HJO112" s="162"/>
      <c r="HJP112" s="162"/>
      <c r="HJQ112" s="162"/>
      <c r="HJR112" s="162"/>
      <c r="HJS112" s="162"/>
      <c r="HJT112" s="162"/>
      <c r="HJU112" s="162"/>
      <c r="HJV112" s="162"/>
      <c r="HJW112" s="162"/>
      <c r="HJX112" s="162"/>
      <c r="HJY112" s="162"/>
      <c r="HJZ112" s="162"/>
      <c r="HKA112" s="162"/>
      <c r="HKB112" s="162"/>
      <c r="HKC112" s="162"/>
      <c r="HKD112" s="162"/>
      <c r="HKE112" s="162"/>
      <c r="HKF112" s="162"/>
      <c r="HKG112" s="162"/>
      <c r="HKH112" s="162"/>
      <c r="HKI112" s="162"/>
      <c r="HKJ112" s="162"/>
      <c r="HKK112" s="162"/>
      <c r="HKL112" s="162"/>
      <c r="HKM112" s="162"/>
      <c r="HKN112" s="162"/>
      <c r="HKO112" s="162"/>
      <c r="HKP112" s="162"/>
      <c r="HKQ112" s="162"/>
      <c r="HKR112" s="162"/>
      <c r="HKS112" s="162"/>
      <c r="HKT112" s="162"/>
      <c r="HKU112" s="162"/>
      <c r="HKV112" s="162"/>
      <c r="HKW112" s="162"/>
      <c r="HKX112" s="162"/>
      <c r="HKY112" s="162"/>
      <c r="HKZ112" s="162"/>
      <c r="HLA112" s="162"/>
      <c r="HLB112" s="162"/>
      <c r="HLC112" s="162"/>
      <c r="HLD112" s="162"/>
      <c r="HLE112" s="162"/>
      <c r="HLF112" s="162"/>
      <c r="HLG112" s="162"/>
      <c r="HLH112" s="162"/>
      <c r="HLI112" s="162"/>
      <c r="HLJ112" s="162"/>
      <c r="HLK112" s="162"/>
      <c r="HLL112" s="162"/>
      <c r="HLM112" s="162"/>
      <c r="HLN112" s="162"/>
      <c r="HLO112" s="162"/>
      <c r="HLP112" s="162"/>
      <c r="HLQ112" s="162"/>
      <c r="HLR112" s="162"/>
      <c r="HLS112" s="162"/>
      <c r="HLT112" s="162"/>
      <c r="HLU112" s="162"/>
      <c r="HLV112" s="162"/>
      <c r="HLW112" s="162"/>
      <c r="HLX112" s="162"/>
      <c r="HLY112" s="162"/>
      <c r="HLZ112" s="162"/>
      <c r="HMA112" s="162"/>
      <c r="HMB112" s="162"/>
      <c r="HMC112" s="162"/>
      <c r="HMD112" s="162"/>
      <c r="HME112" s="162"/>
      <c r="HMF112" s="162"/>
      <c r="HMG112" s="162"/>
      <c r="HMH112" s="162"/>
      <c r="HMI112" s="162"/>
      <c r="HMJ112" s="162"/>
      <c r="HMK112" s="162"/>
      <c r="HML112" s="162"/>
      <c r="HMM112" s="162"/>
      <c r="HMN112" s="162"/>
      <c r="HMO112" s="162"/>
      <c r="HMP112" s="162"/>
      <c r="HMQ112" s="162"/>
      <c r="HMR112" s="162"/>
      <c r="HMS112" s="162"/>
      <c r="HMT112" s="162"/>
      <c r="HMU112" s="162"/>
      <c r="HMV112" s="162"/>
      <c r="HMW112" s="162"/>
      <c r="HMX112" s="162"/>
      <c r="HMY112" s="162"/>
      <c r="HMZ112" s="162"/>
      <c r="HNA112" s="162"/>
      <c r="HNB112" s="162"/>
      <c r="HNC112" s="162"/>
      <c r="HND112" s="162"/>
      <c r="HNE112" s="162"/>
      <c r="HNF112" s="162"/>
      <c r="HNG112" s="162"/>
      <c r="HNH112" s="162"/>
      <c r="HNI112" s="162"/>
      <c r="HNJ112" s="162"/>
      <c r="HNK112" s="162"/>
      <c r="HNL112" s="162"/>
      <c r="HNM112" s="162"/>
      <c r="HNN112" s="162"/>
      <c r="HNO112" s="162"/>
      <c r="HNP112" s="162"/>
      <c r="HNQ112" s="162"/>
      <c r="HNR112" s="162"/>
      <c r="HNS112" s="162"/>
      <c r="HNT112" s="162"/>
      <c r="HNU112" s="162"/>
      <c r="HNV112" s="162"/>
      <c r="HNW112" s="162"/>
      <c r="HNX112" s="162"/>
      <c r="HNY112" s="162"/>
      <c r="HNZ112" s="162"/>
      <c r="HOA112" s="162"/>
      <c r="HOB112" s="162"/>
      <c r="HOC112" s="162"/>
      <c r="HOD112" s="162"/>
      <c r="HOE112" s="162"/>
      <c r="HOF112" s="162"/>
      <c r="HOG112" s="162"/>
      <c r="HOH112" s="162"/>
      <c r="HOI112" s="162"/>
      <c r="HOJ112" s="162"/>
      <c r="HOK112" s="162"/>
      <c r="HOL112" s="162"/>
      <c r="HOM112" s="162"/>
      <c r="HON112" s="162"/>
      <c r="HOO112" s="162"/>
      <c r="HOP112" s="162"/>
      <c r="HOQ112" s="162"/>
      <c r="HOR112" s="162"/>
      <c r="HOS112" s="162"/>
      <c r="HOT112" s="162"/>
      <c r="HOU112" s="162"/>
      <c r="HOV112" s="162"/>
      <c r="HOW112" s="162"/>
      <c r="HOX112" s="162"/>
      <c r="HOY112" s="162"/>
      <c r="HOZ112" s="162"/>
      <c r="HPA112" s="162"/>
      <c r="HPB112" s="162"/>
      <c r="HPC112" s="162"/>
      <c r="HPD112" s="162"/>
      <c r="HPE112" s="162"/>
      <c r="HPF112" s="162"/>
      <c r="HPG112" s="162"/>
      <c r="HPH112" s="162"/>
      <c r="HPI112" s="162"/>
      <c r="HPJ112" s="162"/>
      <c r="HPK112" s="162"/>
      <c r="HPL112" s="162"/>
      <c r="HPM112" s="162"/>
      <c r="HPN112" s="162"/>
      <c r="HPO112" s="162"/>
      <c r="HPP112" s="162"/>
      <c r="HPQ112" s="162"/>
      <c r="HPR112" s="162"/>
      <c r="HPS112" s="162"/>
      <c r="HPT112" s="162"/>
      <c r="HPU112" s="162"/>
      <c r="HPV112" s="162"/>
      <c r="HPW112" s="162"/>
      <c r="HPX112" s="162"/>
      <c r="HPY112" s="162"/>
      <c r="HPZ112" s="162"/>
      <c r="HQA112" s="162"/>
      <c r="HQB112" s="162"/>
      <c r="HQC112" s="162"/>
      <c r="HQD112" s="162"/>
      <c r="HQE112" s="162"/>
      <c r="HQF112" s="162"/>
      <c r="HQG112" s="162"/>
      <c r="HQH112" s="162"/>
      <c r="HQI112" s="162"/>
      <c r="HQJ112" s="162"/>
      <c r="HQK112" s="162"/>
      <c r="HQL112" s="162"/>
      <c r="HQM112" s="162"/>
      <c r="HQN112" s="162"/>
      <c r="HQO112" s="162"/>
      <c r="HQP112" s="162"/>
      <c r="HQQ112" s="162"/>
      <c r="HQR112" s="162"/>
      <c r="HQS112" s="162"/>
      <c r="HQT112" s="162"/>
      <c r="HQU112" s="162"/>
      <c r="HQV112" s="162"/>
      <c r="HQW112" s="162"/>
      <c r="HQX112" s="162"/>
      <c r="HQY112" s="162"/>
      <c r="HQZ112" s="162"/>
      <c r="HRA112" s="162"/>
      <c r="HRB112" s="162"/>
      <c r="HRD112" s="162"/>
      <c r="HRE112" s="162"/>
      <c r="HRF112" s="162"/>
      <c r="HRG112" s="162"/>
      <c r="HRH112" s="162"/>
      <c r="HRI112" s="162"/>
      <c r="HRJ112" s="162"/>
      <c r="HRL112" s="162"/>
      <c r="HRM112" s="162"/>
      <c r="HRN112" s="162"/>
      <c r="HRV112" s="162"/>
      <c r="HRW112" s="162"/>
      <c r="HRX112" s="162"/>
      <c r="HRY112" s="162"/>
      <c r="HRZ112" s="162"/>
      <c r="HSA112" s="162"/>
      <c r="HSB112" s="162"/>
      <c r="HSC112" s="162"/>
      <c r="HSD112" s="162"/>
      <c r="HSE112" s="162"/>
      <c r="HSF112" s="162"/>
      <c r="HSG112" s="162"/>
      <c r="HSH112" s="162"/>
      <c r="HSI112" s="162"/>
      <c r="HSJ112" s="162"/>
      <c r="HSK112" s="162"/>
      <c r="HSL112" s="162"/>
      <c r="HSM112" s="162"/>
      <c r="HSN112" s="162"/>
      <c r="HSO112" s="162"/>
      <c r="HSP112" s="162"/>
      <c r="HSQ112" s="162"/>
      <c r="HSR112" s="162"/>
      <c r="HSS112" s="162"/>
      <c r="HST112" s="162"/>
      <c r="HSU112" s="162"/>
      <c r="HSV112" s="162"/>
      <c r="HSW112" s="162"/>
      <c r="HSX112" s="162"/>
      <c r="HSY112" s="162"/>
      <c r="HSZ112" s="162"/>
      <c r="HTA112" s="162"/>
      <c r="HTB112" s="162"/>
      <c r="HTC112" s="162"/>
      <c r="HTD112" s="162"/>
      <c r="HTE112" s="162"/>
      <c r="HTF112" s="162"/>
      <c r="HTG112" s="162"/>
      <c r="HTH112" s="162"/>
      <c r="HTI112" s="162"/>
      <c r="HTJ112" s="162"/>
      <c r="HTK112" s="162"/>
      <c r="HTL112" s="162"/>
      <c r="HTM112" s="162"/>
      <c r="HTN112" s="162"/>
      <c r="HTO112" s="162"/>
      <c r="HTP112" s="162"/>
      <c r="HTQ112" s="162"/>
      <c r="HTR112" s="162"/>
      <c r="HTS112" s="162"/>
      <c r="HTT112" s="162"/>
      <c r="HTU112" s="162"/>
      <c r="HTV112" s="162"/>
      <c r="HTW112" s="162"/>
      <c r="HTX112" s="162"/>
      <c r="HTY112" s="162"/>
      <c r="HTZ112" s="162"/>
      <c r="HUA112" s="162"/>
      <c r="HUB112" s="162"/>
      <c r="HUC112" s="162"/>
      <c r="HUD112" s="162"/>
      <c r="HUE112" s="162"/>
      <c r="HUF112" s="162"/>
      <c r="HUG112" s="162"/>
      <c r="HUH112" s="162"/>
      <c r="HUI112" s="162"/>
      <c r="HUJ112" s="162"/>
      <c r="HUK112" s="162"/>
      <c r="HUL112" s="162"/>
      <c r="HUM112" s="162"/>
      <c r="HUN112" s="162"/>
      <c r="HUO112" s="162"/>
      <c r="HUP112" s="162"/>
      <c r="HUQ112" s="162"/>
      <c r="HUR112" s="162"/>
      <c r="HUS112" s="162"/>
      <c r="HUT112" s="162"/>
      <c r="HUU112" s="162"/>
      <c r="HUV112" s="162"/>
      <c r="HUW112" s="162"/>
      <c r="HUX112" s="162"/>
      <c r="HUY112" s="162"/>
      <c r="HUZ112" s="162"/>
      <c r="HVA112" s="162"/>
      <c r="HVB112" s="162"/>
      <c r="HVC112" s="162"/>
      <c r="HVD112" s="162"/>
      <c r="HVE112" s="162"/>
      <c r="HVF112" s="162"/>
      <c r="HVG112" s="162"/>
      <c r="HVH112" s="162"/>
      <c r="HVI112" s="162"/>
      <c r="HVJ112" s="162"/>
      <c r="HVK112" s="162"/>
      <c r="HVL112" s="162"/>
      <c r="HVM112" s="162"/>
      <c r="HVN112" s="162"/>
      <c r="HVO112" s="162"/>
      <c r="HVP112" s="162"/>
      <c r="HVQ112" s="162"/>
      <c r="HVR112" s="162"/>
      <c r="HVS112" s="162"/>
      <c r="HVT112" s="162"/>
      <c r="HVU112" s="162"/>
      <c r="HVV112" s="162"/>
      <c r="HVW112" s="162"/>
      <c r="HVX112" s="162"/>
      <c r="HVY112" s="162"/>
      <c r="HVZ112" s="162"/>
      <c r="HWA112" s="162"/>
      <c r="HWB112" s="162"/>
      <c r="HWC112" s="162"/>
      <c r="HWD112" s="162"/>
      <c r="HWE112" s="162"/>
      <c r="HWF112" s="162"/>
      <c r="HWG112" s="162"/>
      <c r="HWH112" s="162"/>
      <c r="HWI112" s="162"/>
      <c r="HWJ112" s="162"/>
      <c r="HWK112" s="162"/>
      <c r="HWL112" s="162"/>
      <c r="HWM112" s="162"/>
      <c r="HWN112" s="162"/>
      <c r="HWO112" s="162"/>
      <c r="HWP112" s="162"/>
      <c r="HWQ112" s="162"/>
      <c r="HWR112" s="162"/>
      <c r="HWS112" s="162"/>
      <c r="HWT112" s="162"/>
      <c r="HWU112" s="162"/>
      <c r="HWV112" s="162"/>
      <c r="HWW112" s="162"/>
      <c r="HWX112" s="162"/>
      <c r="HWY112" s="162"/>
      <c r="HWZ112" s="162"/>
      <c r="HXA112" s="162"/>
      <c r="HXB112" s="162"/>
      <c r="HXC112" s="162"/>
      <c r="HXD112" s="162"/>
      <c r="HXE112" s="162"/>
      <c r="HXF112" s="162"/>
      <c r="HXG112" s="162"/>
      <c r="HXH112" s="162"/>
      <c r="HXI112" s="162"/>
      <c r="HXJ112" s="162"/>
      <c r="HXK112" s="162"/>
      <c r="HXL112" s="162"/>
      <c r="HXM112" s="162"/>
      <c r="HXN112" s="162"/>
      <c r="HXO112" s="162"/>
      <c r="HXP112" s="162"/>
      <c r="HXQ112" s="162"/>
      <c r="HXR112" s="162"/>
      <c r="HXS112" s="162"/>
      <c r="HXT112" s="162"/>
      <c r="HXU112" s="162"/>
      <c r="HXV112" s="162"/>
      <c r="HXW112" s="162"/>
      <c r="HXX112" s="162"/>
      <c r="HXY112" s="162"/>
      <c r="HXZ112" s="162"/>
      <c r="HYA112" s="162"/>
      <c r="HYB112" s="162"/>
      <c r="HYC112" s="162"/>
      <c r="HYD112" s="162"/>
      <c r="HYE112" s="162"/>
      <c r="HYF112" s="162"/>
      <c r="HYG112" s="162"/>
      <c r="HYH112" s="162"/>
      <c r="HYI112" s="162"/>
      <c r="HYJ112" s="162"/>
      <c r="HYK112" s="162"/>
      <c r="HYL112" s="162"/>
      <c r="HYM112" s="162"/>
      <c r="HYN112" s="162"/>
      <c r="HYO112" s="162"/>
      <c r="HYP112" s="162"/>
      <c r="HYQ112" s="162"/>
      <c r="HYR112" s="162"/>
      <c r="HYS112" s="162"/>
      <c r="HYT112" s="162"/>
      <c r="HYU112" s="162"/>
      <c r="HYV112" s="162"/>
      <c r="HYW112" s="162"/>
      <c r="HYX112" s="162"/>
      <c r="HYY112" s="162"/>
      <c r="HYZ112" s="162"/>
      <c r="HZA112" s="162"/>
      <c r="HZB112" s="162"/>
      <c r="HZC112" s="162"/>
      <c r="HZD112" s="162"/>
      <c r="HZE112" s="162"/>
      <c r="HZF112" s="162"/>
      <c r="HZG112" s="162"/>
      <c r="HZH112" s="162"/>
      <c r="HZI112" s="162"/>
      <c r="HZJ112" s="162"/>
      <c r="HZK112" s="162"/>
      <c r="HZL112" s="162"/>
      <c r="HZM112" s="162"/>
      <c r="HZN112" s="162"/>
      <c r="HZO112" s="162"/>
      <c r="HZP112" s="162"/>
      <c r="HZQ112" s="162"/>
      <c r="HZR112" s="162"/>
      <c r="HZS112" s="162"/>
      <c r="HZT112" s="162"/>
      <c r="HZU112" s="162"/>
      <c r="HZV112" s="162"/>
      <c r="HZW112" s="162"/>
      <c r="HZX112" s="162"/>
      <c r="HZY112" s="162"/>
      <c r="HZZ112" s="162"/>
      <c r="IAA112" s="162"/>
      <c r="IAB112" s="162"/>
      <c r="IAC112" s="162"/>
      <c r="IAD112" s="162"/>
      <c r="IAE112" s="162"/>
      <c r="IAF112" s="162"/>
      <c r="IAG112" s="162"/>
      <c r="IAH112" s="162"/>
      <c r="IAI112" s="162"/>
      <c r="IAJ112" s="162"/>
      <c r="IAK112" s="162"/>
      <c r="IAL112" s="162"/>
      <c r="IAM112" s="162"/>
      <c r="IAN112" s="162"/>
      <c r="IAO112" s="162"/>
      <c r="IAP112" s="162"/>
      <c r="IAQ112" s="162"/>
      <c r="IAR112" s="162"/>
      <c r="IAS112" s="162"/>
      <c r="IAT112" s="162"/>
      <c r="IAU112" s="162"/>
      <c r="IAV112" s="162"/>
      <c r="IAW112" s="162"/>
      <c r="IAX112" s="162"/>
      <c r="IAZ112" s="162"/>
      <c r="IBA112" s="162"/>
      <c r="IBB112" s="162"/>
      <c r="IBC112" s="162"/>
      <c r="IBD112" s="162"/>
      <c r="IBE112" s="162"/>
      <c r="IBF112" s="162"/>
      <c r="IBH112" s="162"/>
      <c r="IBI112" s="162"/>
      <c r="IBJ112" s="162"/>
      <c r="IBR112" s="162"/>
      <c r="IBS112" s="162"/>
      <c r="IBT112" s="162"/>
      <c r="IBU112" s="162"/>
      <c r="IBV112" s="162"/>
      <c r="IBW112" s="162"/>
      <c r="IBX112" s="162"/>
      <c r="IBY112" s="162"/>
      <c r="IBZ112" s="162"/>
      <c r="ICA112" s="162"/>
      <c r="ICB112" s="162"/>
      <c r="ICC112" s="162"/>
      <c r="ICD112" s="162"/>
      <c r="ICE112" s="162"/>
      <c r="ICF112" s="162"/>
      <c r="ICG112" s="162"/>
      <c r="ICH112" s="162"/>
      <c r="ICI112" s="162"/>
      <c r="ICJ112" s="162"/>
      <c r="ICK112" s="162"/>
      <c r="ICL112" s="162"/>
      <c r="ICM112" s="162"/>
      <c r="ICN112" s="162"/>
      <c r="ICO112" s="162"/>
      <c r="ICP112" s="162"/>
      <c r="ICQ112" s="162"/>
      <c r="ICR112" s="162"/>
      <c r="ICS112" s="162"/>
      <c r="ICT112" s="162"/>
      <c r="ICU112" s="162"/>
      <c r="ICV112" s="162"/>
      <c r="ICW112" s="162"/>
      <c r="ICX112" s="162"/>
      <c r="ICY112" s="162"/>
      <c r="ICZ112" s="162"/>
      <c r="IDA112" s="162"/>
      <c r="IDB112" s="162"/>
      <c r="IDC112" s="162"/>
      <c r="IDD112" s="162"/>
      <c r="IDE112" s="162"/>
      <c r="IDF112" s="162"/>
      <c r="IDG112" s="162"/>
      <c r="IDH112" s="162"/>
      <c r="IDI112" s="162"/>
      <c r="IDJ112" s="162"/>
      <c r="IDK112" s="162"/>
      <c r="IDL112" s="162"/>
      <c r="IDM112" s="162"/>
      <c r="IDN112" s="162"/>
      <c r="IDO112" s="162"/>
      <c r="IDP112" s="162"/>
      <c r="IDQ112" s="162"/>
      <c r="IDR112" s="162"/>
      <c r="IDS112" s="162"/>
      <c r="IDT112" s="162"/>
      <c r="IDU112" s="162"/>
      <c r="IDV112" s="162"/>
      <c r="IDW112" s="162"/>
      <c r="IDX112" s="162"/>
      <c r="IDY112" s="162"/>
      <c r="IDZ112" s="162"/>
      <c r="IEA112" s="162"/>
      <c r="IEB112" s="162"/>
      <c r="IEC112" s="162"/>
      <c r="IED112" s="162"/>
      <c r="IEE112" s="162"/>
      <c r="IEF112" s="162"/>
      <c r="IEG112" s="162"/>
      <c r="IEH112" s="162"/>
      <c r="IEI112" s="162"/>
      <c r="IEJ112" s="162"/>
      <c r="IEK112" s="162"/>
      <c r="IEL112" s="162"/>
      <c r="IEM112" s="162"/>
      <c r="IEN112" s="162"/>
      <c r="IEO112" s="162"/>
      <c r="IEP112" s="162"/>
      <c r="IEQ112" s="162"/>
      <c r="IER112" s="162"/>
      <c r="IES112" s="162"/>
      <c r="IET112" s="162"/>
      <c r="IEU112" s="162"/>
      <c r="IEV112" s="162"/>
      <c r="IEW112" s="162"/>
      <c r="IEX112" s="162"/>
      <c r="IEY112" s="162"/>
      <c r="IEZ112" s="162"/>
      <c r="IFA112" s="162"/>
      <c r="IFB112" s="162"/>
      <c r="IFC112" s="162"/>
      <c r="IFD112" s="162"/>
      <c r="IFE112" s="162"/>
      <c r="IFF112" s="162"/>
      <c r="IFG112" s="162"/>
      <c r="IFH112" s="162"/>
      <c r="IFI112" s="162"/>
      <c r="IFJ112" s="162"/>
      <c r="IFK112" s="162"/>
      <c r="IFL112" s="162"/>
      <c r="IFM112" s="162"/>
      <c r="IFN112" s="162"/>
      <c r="IFO112" s="162"/>
      <c r="IFP112" s="162"/>
      <c r="IFQ112" s="162"/>
      <c r="IFR112" s="162"/>
      <c r="IFS112" s="162"/>
      <c r="IFT112" s="162"/>
      <c r="IFU112" s="162"/>
      <c r="IFV112" s="162"/>
      <c r="IFW112" s="162"/>
      <c r="IFX112" s="162"/>
      <c r="IFY112" s="162"/>
      <c r="IFZ112" s="162"/>
      <c r="IGA112" s="162"/>
      <c r="IGB112" s="162"/>
      <c r="IGC112" s="162"/>
      <c r="IGD112" s="162"/>
      <c r="IGE112" s="162"/>
      <c r="IGF112" s="162"/>
      <c r="IGG112" s="162"/>
      <c r="IGH112" s="162"/>
      <c r="IGI112" s="162"/>
      <c r="IGJ112" s="162"/>
      <c r="IGK112" s="162"/>
      <c r="IGL112" s="162"/>
      <c r="IGM112" s="162"/>
      <c r="IGN112" s="162"/>
      <c r="IGO112" s="162"/>
      <c r="IGP112" s="162"/>
      <c r="IGQ112" s="162"/>
      <c r="IGR112" s="162"/>
      <c r="IGS112" s="162"/>
      <c r="IGT112" s="162"/>
      <c r="IGU112" s="162"/>
      <c r="IGV112" s="162"/>
      <c r="IGW112" s="162"/>
      <c r="IGX112" s="162"/>
      <c r="IGY112" s="162"/>
      <c r="IGZ112" s="162"/>
      <c r="IHA112" s="162"/>
      <c r="IHB112" s="162"/>
      <c r="IHC112" s="162"/>
      <c r="IHD112" s="162"/>
      <c r="IHE112" s="162"/>
      <c r="IHF112" s="162"/>
      <c r="IHG112" s="162"/>
      <c r="IHH112" s="162"/>
      <c r="IHI112" s="162"/>
      <c r="IHJ112" s="162"/>
      <c r="IHK112" s="162"/>
      <c r="IHL112" s="162"/>
      <c r="IHM112" s="162"/>
      <c r="IHN112" s="162"/>
      <c r="IHO112" s="162"/>
      <c r="IHP112" s="162"/>
      <c r="IHQ112" s="162"/>
      <c r="IHR112" s="162"/>
      <c r="IHS112" s="162"/>
      <c r="IHT112" s="162"/>
      <c r="IHU112" s="162"/>
      <c r="IHV112" s="162"/>
      <c r="IHW112" s="162"/>
      <c r="IHX112" s="162"/>
      <c r="IHY112" s="162"/>
      <c r="IHZ112" s="162"/>
      <c r="IIA112" s="162"/>
      <c r="IIB112" s="162"/>
      <c r="IIC112" s="162"/>
      <c r="IID112" s="162"/>
      <c r="IIE112" s="162"/>
      <c r="IIF112" s="162"/>
      <c r="IIG112" s="162"/>
      <c r="IIH112" s="162"/>
      <c r="III112" s="162"/>
      <c r="IIJ112" s="162"/>
      <c r="IIK112" s="162"/>
      <c r="IIL112" s="162"/>
      <c r="IIM112" s="162"/>
      <c r="IIN112" s="162"/>
      <c r="IIO112" s="162"/>
      <c r="IIP112" s="162"/>
      <c r="IIQ112" s="162"/>
      <c r="IIR112" s="162"/>
      <c r="IIS112" s="162"/>
      <c r="IIT112" s="162"/>
      <c r="IIU112" s="162"/>
      <c r="IIV112" s="162"/>
      <c r="IIW112" s="162"/>
      <c r="IIX112" s="162"/>
      <c r="IIY112" s="162"/>
      <c r="IIZ112" s="162"/>
      <c r="IJA112" s="162"/>
      <c r="IJB112" s="162"/>
      <c r="IJC112" s="162"/>
      <c r="IJD112" s="162"/>
      <c r="IJE112" s="162"/>
      <c r="IJF112" s="162"/>
      <c r="IJG112" s="162"/>
      <c r="IJH112" s="162"/>
      <c r="IJI112" s="162"/>
      <c r="IJJ112" s="162"/>
      <c r="IJK112" s="162"/>
      <c r="IJL112" s="162"/>
      <c r="IJM112" s="162"/>
      <c r="IJN112" s="162"/>
      <c r="IJO112" s="162"/>
      <c r="IJP112" s="162"/>
      <c r="IJQ112" s="162"/>
      <c r="IJR112" s="162"/>
      <c r="IJS112" s="162"/>
      <c r="IJT112" s="162"/>
      <c r="IJU112" s="162"/>
      <c r="IJV112" s="162"/>
      <c r="IJW112" s="162"/>
      <c r="IJX112" s="162"/>
      <c r="IJY112" s="162"/>
      <c r="IJZ112" s="162"/>
      <c r="IKA112" s="162"/>
      <c r="IKB112" s="162"/>
      <c r="IKC112" s="162"/>
      <c r="IKD112" s="162"/>
      <c r="IKE112" s="162"/>
      <c r="IKF112" s="162"/>
      <c r="IKG112" s="162"/>
      <c r="IKH112" s="162"/>
      <c r="IKI112" s="162"/>
      <c r="IKJ112" s="162"/>
      <c r="IKK112" s="162"/>
      <c r="IKL112" s="162"/>
      <c r="IKM112" s="162"/>
      <c r="IKN112" s="162"/>
      <c r="IKO112" s="162"/>
      <c r="IKP112" s="162"/>
      <c r="IKQ112" s="162"/>
      <c r="IKR112" s="162"/>
      <c r="IKS112" s="162"/>
      <c r="IKT112" s="162"/>
      <c r="IKV112" s="162"/>
      <c r="IKW112" s="162"/>
      <c r="IKX112" s="162"/>
      <c r="IKY112" s="162"/>
      <c r="IKZ112" s="162"/>
      <c r="ILA112" s="162"/>
      <c r="ILB112" s="162"/>
      <c r="ILD112" s="162"/>
      <c r="ILE112" s="162"/>
      <c r="ILF112" s="162"/>
      <c r="ILN112" s="162"/>
      <c r="ILO112" s="162"/>
      <c r="ILP112" s="162"/>
      <c r="ILQ112" s="162"/>
      <c r="ILR112" s="162"/>
      <c r="ILS112" s="162"/>
      <c r="ILT112" s="162"/>
      <c r="ILU112" s="162"/>
      <c r="ILV112" s="162"/>
      <c r="ILW112" s="162"/>
      <c r="ILX112" s="162"/>
      <c r="ILY112" s="162"/>
      <c r="ILZ112" s="162"/>
      <c r="IMA112" s="162"/>
      <c r="IMB112" s="162"/>
      <c r="IMC112" s="162"/>
      <c r="IMD112" s="162"/>
      <c r="IME112" s="162"/>
      <c r="IMF112" s="162"/>
      <c r="IMG112" s="162"/>
      <c r="IMH112" s="162"/>
      <c r="IMI112" s="162"/>
      <c r="IMJ112" s="162"/>
      <c r="IMK112" s="162"/>
      <c r="IML112" s="162"/>
      <c r="IMM112" s="162"/>
      <c r="IMN112" s="162"/>
      <c r="IMO112" s="162"/>
      <c r="IMP112" s="162"/>
      <c r="IMQ112" s="162"/>
      <c r="IMR112" s="162"/>
      <c r="IMS112" s="162"/>
      <c r="IMT112" s="162"/>
      <c r="IMU112" s="162"/>
      <c r="IMV112" s="162"/>
      <c r="IMW112" s="162"/>
      <c r="IMX112" s="162"/>
      <c r="IMY112" s="162"/>
      <c r="IMZ112" s="162"/>
      <c r="INA112" s="162"/>
      <c r="INB112" s="162"/>
      <c r="INC112" s="162"/>
      <c r="IND112" s="162"/>
      <c r="INE112" s="162"/>
      <c r="INF112" s="162"/>
      <c r="ING112" s="162"/>
      <c r="INH112" s="162"/>
      <c r="INI112" s="162"/>
      <c r="INJ112" s="162"/>
      <c r="INK112" s="162"/>
      <c r="INL112" s="162"/>
      <c r="INM112" s="162"/>
      <c r="INN112" s="162"/>
      <c r="INO112" s="162"/>
      <c r="INP112" s="162"/>
      <c r="INQ112" s="162"/>
      <c r="INR112" s="162"/>
      <c r="INS112" s="162"/>
      <c r="INT112" s="162"/>
      <c r="INU112" s="162"/>
      <c r="INV112" s="162"/>
      <c r="INW112" s="162"/>
      <c r="INX112" s="162"/>
      <c r="INY112" s="162"/>
      <c r="INZ112" s="162"/>
      <c r="IOA112" s="162"/>
      <c r="IOB112" s="162"/>
      <c r="IOC112" s="162"/>
      <c r="IOD112" s="162"/>
      <c r="IOE112" s="162"/>
      <c r="IOF112" s="162"/>
      <c r="IOG112" s="162"/>
      <c r="IOH112" s="162"/>
      <c r="IOI112" s="162"/>
      <c r="IOJ112" s="162"/>
      <c r="IOK112" s="162"/>
      <c r="IOL112" s="162"/>
      <c r="IOM112" s="162"/>
      <c r="ION112" s="162"/>
      <c r="IOO112" s="162"/>
      <c r="IOP112" s="162"/>
      <c r="IOQ112" s="162"/>
      <c r="IOR112" s="162"/>
      <c r="IOS112" s="162"/>
      <c r="IOT112" s="162"/>
      <c r="IOU112" s="162"/>
      <c r="IOV112" s="162"/>
      <c r="IOW112" s="162"/>
      <c r="IOX112" s="162"/>
      <c r="IOY112" s="162"/>
      <c r="IOZ112" s="162"/>
      <c r="IPA112" s="162"/>
      <c r="IPB112" s="162"/>
      <c r="IPC112" s="162"/>
      <c r="IPD112" s="162"/>
      <c r="IPE112" s="162"/>
      <c r="IPF112" s="162"/>
      <c r="IPG112" s="162"/>
      <c r="IPH112" s="162"/>
      <c r="IPI112" s="162"/>
      <c r="IPJ112" s="162"/>
      <c r="IPK112" s="162"/>
      <c r="IPL112" s="162"/>
      <c r="IPM112" s="162"/>
      <c r="IPN112" s="162"/>
      <c r="IPO112" s="162"/>
      <c r="IPP112" s="162"/>
      <c r="IPQ112" s="162"/>
      <c r="IPR112" s="162"/>
      <c r="IPS112" s="162"/>
      <c r="IPT112" s="162"/>
      <c r="IPU112" s="162"/>
      <c r="IPV112" s="162"/>
      <c r="IPW112" s="162"/>
      <c r="IPX112" s="162"/>
      <c r="IPY112" s="162"/>
      <c r="IPZ112" s="162"/>
      <c r="IQA112" s="162"/>
      <c r="IQB112" s="162"/>
      <c r="IQC112" s="162"/>
      <c r="IQD112" s="162"/>
      <c r="IQE112" s="162"/>
      <c r="IQF112" s="162"/>
      <c r="IQG112" s="162"/>
      <c r="IQH112" s="162"/>
      <c r="IQI112" s="162"/>
      <c r="IQJ112" s="162"/>
      <c r="IQK112" s="162"/>
      <c r="IQL112" s="162"/>
      <c r="IQM112" s="162"/>
      <c r="IQN112" s="162"/>
      <c r="IQO112" s="162"/>
      <c r="IQP112" s="162"/>
      <c r="IQQ112" s="162"/>
      <c r="IQR112" s="162"/>
      <c r="IQS112" s="162"/>
      <c r="IQT112" s="162"/>
      <c r="IQU112" s="162"/>
      <c r="IQV112" s="162"/>
      <c r="IQW112" s="162"/>
      <c r="IQX112" s="162"/>
      <c r="IQY112" s="162"/>
      <c r="IQZ112" s="162"/>
      <c r="IRA112" s="162"/>
      <c r="IRB112" s="162"/>
      <c r="IRC112" s="162"/>
      <c r="IRD112" s="162"/>
      <c r="IRE112" s="162"/>
      <c r="IRF112" s="162"/>
      <c r="IRG112" s="162"/>
      <c r="IRH112" s="162"/>
      <c r="IRI112" s="162"/>
      <c r="IRJ112" s="162"/>
      <c r="IRK112" s="162"/>
      <c r="IRL112" s="162"/>
      <c r="IRM112" s="162"/>
      <c r="IRN112" s="162"/>
      <c r="IRO112" s="162"/>
      <c r="IRP112" s="162"/>
      <c r="IRQ112" s="162"/>
      <c r="IRR112" s="162"/>
      <c r="IRS112" s="162"/>
      <c r="IRT112" s="162"/>
      <c r="IRU112" s="162"/>
      <c r="IRV112" s="162"/>
      <c r="IRW112" s="162"/>
      <c r="IRX112" s="162"/>
      <c r="IRY112" s="162"/>
      <c r="IRZ112" s="162"/>
      <c r="ISA112" s="162"/>
      <c r="ISB112" s="162"/>
      <c r="ISC112" s="162"/>
      <c r="ISD112" s="162"/>
      <c r="ISE112" s="162"/>
      <c r="ISF112" s="162"/>
      <c r="ISG112" s="162"/>
      <c r="ISH112" s="162"/>
      <c r="ISI112" s="162"/>
      <c r="ISJ112" s="162"/>
      <c r="ISK112" s="162"/>
      <c r="ISL112" s="162"/>
      <c r="ISM112" s="162"/>
      <c r="ISN112" s="162"/>
      <c r="ISO112" s="162"/>
      <c r="ISP112" s="162"/>
      <c r="ISQ112" s="162"/>
      <c r="ISR112" s="162"/>
      <c r="ISS112" s="162"/>
      <c r="IST112" s="162"/>
      <c r="ISU112" s="162"/>
      <c r="ISV112" s="162"/>
      <c r="ISW112" s="162"/>
      <c r="ISX112" s="162"/>
      <c r="ISY112" s="162"/>
      <c r="ISZ112" s="162"/>
      <c r="ITA112" s="162"/>
      <c r="ITB112" s="162"/>
      <c r="ITC112" s="162"/>
      <c r="ITD112" s="162"/>
      <c r="ITE112" s="162"/>
      <c r="ITF112" s="162"/>
      <c r="ITG112" s="162"/>
      <c r="ITH112" s="162"/>
      <c r="ITI112" s="162"/>
      <c r="ITJ112" s="162"/>
      <c r="ITK112" s="162"/>
      <c r="ITL112" s="162"/>
      <c r="ITM112" s="162"/>
      <c r="ITN112" s="162"/>
      <c r="ITO112" s="162"/>
      <c r="ITP112" s="162"/>
      <c r="ITQ112" s="162"/>
      <c r="ITR112" s="162"/>
      <c r="ITS112" s="162"/>
      <c r="ITT112" s="162"/>
      <c r="ITU112" s="162"/>
      <c r="ITV112" s="162"/>
      <c r="ITW112" s="162"/>
      <c r="ITX112" s="162"/>
      <c r="ITY112" s="162"/>
      <c r="ITZ112" s="162"/>
      <c r="IUA112" s="162"/>
      <c r="IUB112" s="162"/>
      <c r="IUC112" s="162"/>
      <c r="IUD112" s="162"/>
      <c r="IUE112" s="162"/>
      <c r="IUF112" s="162"/>
      <c r="IUG112" s="162"/>
      <c r="IUH112" s="162"/>
      <c r="IUI112" s="162"/>
      <c r="IUJ112" s="162"/>
      <c r="IUK112" s="162"/>
      <c r="IUL112" s="162"/>
      <c r="IUM112" s="162"/>
      <c r="IUN112" s="162"/>
      <c r="IUO112" s="162"/>
      <c r="IUP112" s="162"/>
      <c r="IUR112" s="162"/>
      <c r="IUS112" s="162"/>
      <c r="IUT112" s="162"/>
      <c r="IUU112" s="162"/>
      <c r="IUV112" s="162"/>
      <c r="IUW112" s="162"/>
      <c r="IUX112" s="162"/>
      <c r="IUZ112" s="162"/>
      <c r="IVA112" s="162"/>
      <c r="IVB112" s="162"/>
      <c r="IVJ112" s="162"/>
      <c r="IVK112" s="162"/>
      <c r="IVL112" s="162"/>
      <c r="IVM112" s="162"/>
      <c r="IVN112" s="162"/>
      <c r="IVO112" s="162"/>
      <c r="IVP112" s="162"/>
      <c r="IVQ112" s="162"/>
      <c r="IVR112" s="162"/>
      <c r="IVS112" s="162"/>
      <c r="IVT112" s="162"/>
      <c r="IVU112" s="162"/>
      <c r="IVV112" s="162"/>
      <c r="IVW112" s="162"/>
      <c r="IVX112" s="162"/>
      <c r="IVY112" s="162"/>
      <c r="IVZ112" s="162"/>
      <c r="IWA112" s="162"/>
      <c r="IWB112" s="162"/>
      <c r="IWC112" s="162"/>
      <c r="IWD112" s="162"/>
      <c r="IWE112" s="162"/>
      <c r="IWF112" s="162"/>
      <c r="IWG112" s="162"/>
      <c r="IWH112" s="162"/>
      <c r="IWI112" s="162"/>
      <c r="IWJ112" s="162"/>
      <c r="IWK112" s="162"/>
      <c r="IWL112" s="162"/>
      <c r="IWM112" s="162"/>
      <c r="IWN112" s="162"/>
      <c r="IWO112" s="162"/>
      <c r="IWP112" s="162"/>
      <c r="IWQ112" s="162"/>
      <c r="IWR112" s="162"/>
      <c r="IWS112" s="162"/>
      <c r="IWT112" s="162"/>
      <c r="IWU112" s="162"/>
      <c r="IWV112" s="162"/>
      <c r="IWW112" s="162"/>
      <c r="IWX112" s="162"/>
      <c r="IWY112" s="162"/>
      <c r="IWZ112" s="162"/>
      <c r="IXA112" s="162"/>
      <c r="IXB112" s="162"/>
      <c r="IXC112" s="162"/>
      <c r="IXD112" s="162"/>
      <c r="IXE112" s="162"/>
      <c r="IXF112" s="162"/>
      <c r="IXG112" s="162"/>
      <c r="IXH112" s="162"/>
      <c r="IXI112" s="162"/>
      <c r="IXJ112" s="162"/>
      <c r="IXK112" s="162"/>
      <c r="IXL112" s="162"/>
      <c r="IXM112" s="162"/>
      <c r="IXN112" s="162"/>
      <c r="IXO112" s="162"/>
      <c r="IXP112" s="162"/>
      <c r="IXQ112" s="162"/>
      <c r="IXR112" s="162"/>
      <c r="IXS112" s="162"/>
      <c r="IXT112" s="162"/>
      <c r="IXU112" s="162"/>
      <c r="IXV112" s="162"/>
      <c r="IXW112" s="162"/>
      <c r="IXX112" s="162"/>
      <c r="IXY112" s="162"/>
      <c r="IXZ112" s="162"/>
      <c r="IYA112" s="162"/>
      <c r="IYB112" s="162"/>
      <c r="IYC112" s="162"/>
      <c r="IYD112" s="162"/>
      <c r="IYE112" s="162"/>
      <c r="IYF112" s="162"/>
      <c r="IYG112" s="162"/>
      <c r="IYH112" s="162"/>
      <c r="IYI112" s="162"/>
      <c r="IYJ112" s="162"/>
      <c r="IYK112" s="162"/>
      <c r="IYL112" s="162"/>
      <c r="IYM112" s="162"/>
      <c r="IYN112" s="162"/>
      <c r="IYO112" s="162"/>
      <c r="IYP112" s="162"/>
      <c r="IYQ112" s="162"/>
      <c r="IYR112" s="162"/>
      <c r="IYS112" s="162"/>
      <c r="IYT112" s="162"/>
      <c r="IYU112" s="162"/>
      <c r="IYV112" s="162"/>
      <c r="IYW112" s="162"/>
      <c r="IYX112" s="162"/>
      <c r="IYY112" s="162"/>
      <c r="IYZ112" s="162"/>
      <c r="IZA112" s="162"/>
      <c r="IZB112" s="162"/>
      <c r="IZC112" s="162"/>
      <c r="IZD112" s="162"/>
      <c r="IZE112" s="162"/>
      <c r="IZF112" s="162"/>
      <c r="IZG112" s="162"/>
      <c r="IZH112" s="162"/>
      <c r="IZI112" s="162"/>
      <c r="IZJ112" s="162"/>
      <c r="IZK112" s="162"/>
      <c r="IZL112" s="162"/>
      <c r="IZM112" s="162"/>
      <c r="IZN112" s="162"/>
      <c r="IZO112" s="162"/>
      <c r="IZP112" s="162"/>
      <c r="IZQ112" s="162"/>
      <c r="IZR112" s="162"/>
      <c r="IZS112" s="162"/>
      <c r="IZT112" s="162"/>
      <c r="IZU112" s="162"/>
      <c r="IZV112" s="162"/>
      <c r="IZW112" s="162"/>
      <c r="IZX112" s="162"/>
      <c r="IZY112" s="162"/>
      <c r="IZZ112" s="162"/>
      <c r="JAA112" s="162"/>
      <c r="JAB112" s="162"/>
      <c r="JAC112" s="162"/>
      <c r="JAD112" s="162"/>
      <c r="JAE112" s="162"/>
      <c r="JAF112" s="162"/>
      <c r="JAG112" s="162"/>
      <c r="JAH112" s="162"/>
      <c r="JAI112" s="162"/>
      <c r="JAJ112" s="162"/>
      <c r="JAK112" s="162"/>
      <c r="JAL112" s="162"/>
      <c r="JAM112" s="162"/>
      <c r="JAN112" s="162"/>
      <c r="JAO112" s="162"/>
      <c r="JAP112" s="162"/>
      <c r="JAQ112" s="162"/>
      <c r="JAR112" s="162"/>
      <c r="JAS112" s="162"/>
      <c r="JAT112" s="162"/>
      <c r="JAU112" s="162"/>
      <c r="JAV112" s="162"/>
      <c r="JAW112" s="162"/>
      <c r="JAX112" s="162"/>
      <c r="JAY112" s="162"/>
      <c r="JAZ112" s="162"/>
      <c r="JBA112" s="162"/>
      <c r="JBB112" s="162"/>
      <c r="JBC112" s="162"/>
      <c r="JBD112" s="162"/>
      <c r="JBE112" s="162"/>
      <c r="JBF112" s="162"/>
      <c r="JBG112" s="162"/>
      <c r="JBH112" s="162"/>
      <c r="JBI112" s="162"/>
      <c r="JBJ112" s="162"/>
      <c r="JBK112" s="162"/>
      <c r="JBL112" s="162"/>
      <c r="JBM112" s="162"/>
      <c r="JBN112" s="162"/>
      <c r="JBO112" s="162"/>
      <c r="JBP112" s="162"/>
      <c r="JBQ112" s="162"/>
      <c r="JBR112" s="162"/>
      <c r="JBS112" s="162"/>
      <c r="JBT112" s="162"/>
      <c r="JBU112" s="162"/>
      <c r="JBV112" s="162"/>
      <c r="JBW112" s="162"/>
      <c r="JBX112" s="162"/>
      <c r="JBY112" s="162"/>
      <c r="JBZ112" s="162"/>
      <c r="JCA112" s="162"/>
      <c r="JCB112" s="162"/>
      <c r="JCC112" s="162"/>
      <c r="JCD112" s="162"/>
      <c r="JCE112" s="162"/>
      <c r="JCF112" s="162"/>
      <c r="JCG112" s="162"/>
      <c r="JCH112" s="162"/>
      <c r="JCI112" s="162"/>
      <c r="JCJ112" s="162"/>
      <c r="JCK112" s="162"/>
      <c r="JCL112" s="162"/>
      <c r="JCM112" s="162"/>
      <c r="JCN112" s="162"/>
      <c r="JCO112" s="162"/>
      <c r="JCP112" s="162"/>
      <c r="JCQ112" s="162"/>
      <c r="JCR112" s="162"/>
      <c r="JCS112" s="162"/>
      <c r="JCT112" s="162"/>
      <c r="JCU112" s="162"/>
      <c r="JCV112" s="162"/>
      <c r="JCW112" s="162"/>
      <c r="JCX112" s="162"/>
      <c r="JCY112" s="162"/>
      <c r="JCZ112" s="162"/>
      <c r="JDA112" s="162"/>
      <c r="JDB112" s="162"/>
      <c r="JDC112" s="162"/>
      <c r="JDD112" s="162"/>
      <c r="JDE112" s="162"/>
      <c r="JDF112" s="162"/>
      <c r="JDG112" s="162"/>
      <c r="JDH112" s="162"/>
      <c r="JDI112" s="162"/>
      <c r="JDJ112" s="162"/>
      <c r="JDK112" s="162"/>
      <c r="JDL112" s="162"/>
      <c r="JDM112" s="162"/>
      <c r="JDN112" s="162"/>
      <c r="JDO112" s="162"/>
      <c r="JDP112" s="162"/>
      <c r="JDQ112" s="162"/>
      <c r="JDR112" s="162"/>
      <c r="JDS112" s="162"/>
      <c r="JDT112" s="162"/>
      <c r="JDU112" s="162"/>
      <c r="JDV112" s="162"/>
      <c r="JDW112" s="162"/>
      <c r="JDX112" s="162"/>
      <c r="JDY112" s="162"/>
      <c r="JDZ112" s="162"/>
      <c r="JEA112" s="162"/>
      <c r="JEB112" s="162"/>
      <c r="JEC112" s="162"/>
      <c r="JED112" s="162"/>
      <c r="JEE112" s="162"/>
      <c r="JEF112" s="162"/>
      <c r="JEG112" s="162"/>
      <c r="JEH112" s="162"/>
      <c r="JEI112" s="162"/>
      <c r="JEJ112" s="162"/>
      <c r="JEK112" s="162"/>
      <c r="JEL112" s="162"/>
      <c r="JEN112" s="162"/>
      <c r="JEO112" s="162"/>
      <c r="JEP112" s="162"/>
      <c r="JEQ112" s="162"/>
      <c r="JER112" s="162"/>
      <c r="JES112" s="162"/>
      <c r="JET112" s="162"/>
      <c r="JEV112" s="162"/>
      <c r="JEW112" s="162"/>
      <c r="JEX112" s="162"/>
      <c r="JFF112" s="162"/>
      <c r="JFG112" s="162"/>
      <c r="JFH112" s="162"/>
      <c r="JFI112" s="162"/>
      <c r="JFJ112" s="162"/>
      <c r="JFK112" s="162"/>
      <c r="JFL112" s="162"/>
      <c r="JFM112" s="162"/>
      <c r="JFN112" s="162"/>
      <c r="JFO112" s="162"/>
      <c r="JFP112" s="162"/>
      <c r="JFQ112" s="162"/>
      <c r="JFR112" s="162"/>
      <c r="JFS112" s="162"/>
      <c r="JFT112" s="162"/>
      <c r="JFU112" s="162"/>
      <c r="JFV112" s="162"/>
      <c r="JFW112" s="162"/>
      <c r="JFX112" s="162"/>
      <c r="JFY112" s="162"/>
      <c r="JFZ112" s="162"/>
      <c r="JGA112" s="162"/>
      <c r="JGB112" s="162"/>
      <c r="JGC112" s="162"/>
      <c r="JGD112" s="162"/>
      <c r="JGE112" s="162"/>
      <c r="JGF112" s="162"/>
      <c r="JGG112" s="162"/>
      <c r="JGH112" s="162"/>
      <c r="JGI112" s="162"/>
      <c r="JGJ112" s="162"/>
      <c r="JGK112" s="162"/>
      <c r="JGL112" s="162"/>
      <c r="JGM112" s="162"/>
      <c r="JGN112" s="162"/>
      <c r="JGO112" s="162"/>
      <c r="JGP112" s="162"/>
      <c r="JGQ112" s="162"/>
      <c r="JGR112" s="162"/>
      <c r="JGS112" s="162"/>
      <c r="JGT112" s="162"/>
      <c r="JGU112" s="162"/>
      <c r="JGV112" s="162"/>
      <c r="JGW112" s="162"/>
      <c r="JGX112" s="162"/>
      <c r="JGY112" s="162"/>
      <c r="JGZ112" s="162"/>
      <c r="JHA112" s="162"/>
      <c r="JHB112" s="162"/>
      <c r="JHC112" s="162"/>
      <c r="JHD112" s="162"/>
      <c r="JHE112" s="162"/>
      <c r="JHF112" s="162"/>
      <c r="JHG112" s="162"/>
      <c r="JHH112" s="162"/>
      <c r="JHI112" s="162"/>
      <c r="JHJ112" s="162"/>
      <c r="JHK112" s="162"/>
      <c r="JHL112" s="162"/>
      <c r="JHM112" s="162"/>
      <c r="JHN112" s="162"/>
      <c r="JHO112" s="162"/>
      <c r="JHP112" s="162"/>
      <c r="JHQ112" s="162"/>
      <c r="JHR112" s="162"/>
      <c r="JHS112" s="162"/>
      <c r="JHT112" s="162"/>
      <c r="JHU112" s="162"/>
      <c r="JHV112" s="162"/>
      <c r="JHW112" s="162"/>
      <c r="JHX112" s="162"/>
      <c r="JHY112" s="162"/>
      <c r="JHZ112" s="162"/>
      <c r="JIA112" s="162"/>
      <c r="JIB112" s="162"/>
      <c r="JIC112" s="162"/>
      <c r="JID112" s="162"/>
      <c r="JIE112" s="162"/>
      <c r="JIF112" s="162"/>
      <c r="JIG112" s="162"/>
      <c r="JIH112" s="162"/>
      <c r="JII112" s="162"/>
      <c r="JIJ112" s="162"/>
      <c r="JIK112" s="162"/>
      <c r="JIL112" s="162"/>
      <c r="JIM112" s="162"/>
      <c r="JIN112" s="162"/>
      <c r="JIO112" s="162"/>
      <c r="JIP112" s="162"/>
      <c r="JIQ112" s="162"/>
      <c r="JIR112" s="162"/>
      <c r="JIS112" s="162"/>
      <c r="JIT112" s="162"/>
      <c r="JIU112" s="162"/>
      <c r="JIV112" s="162"/>
      <c r="JIW112" s="162"/>
      <c r="JIX112" s="162"/>
      <c r="JIY112" s="162"/>
      <c r="JIZ112" s="162"/>
      <c r="JJA112" s="162"/>
      <c r="JJB112" s="162"/>
      <c r="JJC112" s="162"/>
      <c r="JJD112" s="162"/>
      <c r="JJE112" s="162"/>
      <c r="JJF112" s="162"/>
      <c r="JJG112" s="162"/>
      <c r="JJH112" s="162"/>
      <c r="JJI112" s="162"/>
      <c r="JJJ112" s="162"/>
      <c r="JJK112" s="162"/>
      <c r="JJL112" s="162"/>
      <c r="JJM112" s="162"/>
      <c r="JJN112" s="162"/>
      <c r="JJO112" s="162"/>
      <c r="JJP112" s="162"/>
      <c r="JJQ112" s="162"/>
      <c r="JJR112" s="162"/>
      <c r="JJS112" s="162"/>
      <c r="JJT112" s="162"/>
      <c r="JJU112" s="162"/>
      <c r="JJV112" s="162"/>
      <c r="JJW112" s="162"/>
      <c r="JJX112" s="162"/>
      <c r="JJY112" s="162"/>
      <c r="JJZ112" s="162"/>
      <c r="JKA112" s="162"/>
      <c r="JKB112" s="162"/>
      <c r="JKC112" s="162"/>
      <c r="JKD112" s="162"/>
      <c r="JKE112" s="162"/>
      <c r="JKF112" s="162"/>
      <c r="JKG112" s="162"/>
      <c r="JKH112" s="162"/>
      <c r="JKI112" s="162"/>
      <c r="JKJ112" s="162"/>
      <c r="JKK112" s="162"/>
      <c r="JKL112" s="162"/>
      <c r="JKM112" s="162"/>
      <c r="JKN112" s="162"/>
      <c r="JKO112" s="162"/>
      <c r="JKP112" s="162"/>
      <c r="JKQ112" s="162"/>
      <c r="JKR112" s="162"/>
      <c r="JKS112" s="162"/>
      <c r="JKT112" s="162"/>
      <c r="JKU112" s="162"/>
      <c r="JKV112" s="162"/>
      <c r="JKW112" s="162"/>
      <c r="JKX112" s="162"/>
      <c r="JKY112" s="162"/>
      <c r="JKZ112" s="162"/>
      <c r="JLA112" s="162"/>
      <c r="JLB112" s="162"/>
      <c r="JLC112" s="162"/>
      <c r="JLD112" s="162"/>
      <c r="JLE112" s="162"/>
      <c r="JLF112" s="162"/>
      <c r="JLG112" s="162"/>
      <c r="JLH112" s="162"/>
      <c r="JLI112" s="162"/>
      <c r="JLJ112" s="162"/>
      <c r="JLK112" s="162"/>
      <c r="JLL112" s="162"/>
      <c r="JLM112" s="162"/>
      <c r="JLN112" s="162"/>
      <c r="JLO112" s="162"/>
      <c r="JLP112" s="162"/>
      <c r="JLQ112" s="162"/>
      <c r="JLR112" s="162"/>
      <c r="JLS112" s="162"/>
      <c r="JLT112" s="162"/>
      <c r="JLU112" s="162"/>
      <c r="JLV112" s="162"/>
      <c r="JLW112" s="162"/>
      <c r="JLX112" s="162"/>
      <c r="JLY112" s="162"/>
      <c r="JLZ112" s="162"/>
      <c r="JMA112" s="162"/>
      <c r="JMB112" s="162"/>
      <c r="JMC112" s="162"/>
      <c r="JMD112" s="162"/>
      <c r="JME112" s="162"/>
      <c r="JMF112" s="162"/>
      <c r="JMG112" s="162"/>
      <c r="JMH112" s="162"/>
      <c r="JMI112" s="162"/>
      <c r="JMJ112" s="162"/>
      <c r="JMK112" s="162"/>
      <c r="JML112" s="162"/>
      <c r="JMM112" s="162"/>
      <c r="JMN112" s="162"/>
      <c r="JMO112" s="162"/>
      <c r="JMP112" s="162"/>
      <c r="JMQ112" s="162"/>
      <c r="JMR112" s="162"/>
      <c r="JMS112" s="162"/>
      <c r="JMT112" s="162"/>
      <c r="JMU112" s="162"/>
      <c r="JMV112" s="162"/>
      <c r="JMW112" s="162"/>
      <c r="JMX112" s="162"/>
      <c r="JMY112" s="162"/>
      <c r="JMZ112" s="162"/>
      <c r="JNA112" s="162"/>
      <c r="JNB112" s="162"/>
      <c r="JNC112" s="162"/>
      <c r="JND112" s="162"/>
      <c r="JNE112" s="162"/>
      <c r="JNF112" s="162"/>
      <c r="JNG112" s="162"/>
      <c r="JNH112" s="162"/>
      <c r="JNI112" s="162"/>
      <c r="JNJ112" s="162"/>
      <c r="JNK112" s="162"/>
      <c r="JNL112" s="162"/>
      <c r="JNM112" s="162"/>
      <c r="JNN112" s="162"/>
      <c r="JNO112" s="162"/>
      <c r="JNP112" s="162"/>
      <c r="JNQ112" s="162"/>
      <c r="JNR112" s="162"/>
      <c r="JNS112" s="162"/>
      <c r="JNT112" s="162"/>
      <c r="JNU112" s="162"/>
      <c r="JNV112" s="162"/>
      <c r="JNW112" s="162"/>
      <c r="JNX112" s="162"/>
      <c r="JNY112" s="162"/>
      <c r="JNZ112" s="162"/>
      <c r="JOA112" s="162"/>
      <c r="JOB112" s="162"/>
      <c r="JOC112" s="162"/>
      <c r="JOD112" s="162"/>
      <c r="JOE112" s="162"/>
      <c r="JOF112" s="162"/>
      <c r="JOG112" s="162"/>
      <c r="JOH112" s="162"/>
      <c r="JOJ112" s="162"/>
      <c r="JOK112" s="162"/>
      <c r="JOL112" s="162"/>
      <c r="JOM112" s="162"/>
      <c r="JON112" s="162"/>
      <c r="JOO112" s="162"/>
      <c r="JOP112" s="162"/>
      <c r="JOR112" s="162"/>
      <c r="JOS112" s="162"/>
      <c r="JOT112" s="162"/>
      <c r="JPB112" s="162"/>
      <c r="JPC112" s="162"/>
      <c r="JPD112" s="162"/>
      <c r="JPE112" s="162"/>
      <c r="JPF112" s="162"/>
      <c r="JPG112" s="162"/>
      <c r="JPH112" s="162"/>
      <c r="JPI112" s="162"/>
      <c r="JPJ112" s="162"/>
      <c r="JPK112" s="162"/>
      <c r="JPL112" s="162"/>
      <c r="JPM112" s="162"/>
      <c r="JPN112" s="162"/>
      <c r="JPO112" s="162"/>
      <c r="JPP112" s="162"/>
      <c r="JPQ112" s="162"/>
      <c r="JPR112" s="162"/>
      <c r="JPS112" s="162"/>
      <c r="JPT112" s="162"/>
      <c r="JPU112" s="162"/>
      <c r="JPV112" s="162"/>
      <c r="JPW112" s="162"/>
      <c r="JPX112" s="162"/>
      <c r="JPY112" s="162"/>
      <c r="JPZ112" s="162"/>
      <c r="JQA112" s="162"/>
      <c r="JQB112" s="162"/>
      <c r="JQC112" s="162"/>
      <c r="JQD112" s="162"/>
      <c r="JQE112" s="162"/>
      <c r="JQF112" s="162"/>
      <c r="JQG112" s="162"/>
      <c r="JQH112" s="162"/>
      <c r="JQI112" s="162"/>
      <c r="JQJ112" s="162"/>
      <c r="JQK112" s="162"/>
      <c r="JQL112" s="162"/>
      <c r="JQM112" s="162"/>
      <c r="JQN112" s="162"/>
      <c r="JQO112" s="162"/>
      <c r="JQP112" s="162"/>
      <c r="JQQ112" s="162"/>
      <c r="JQR112" s="162"/>
      <c r="JQS112" s="162"/>
      <c r="JQT112" s="162"/>
      <c r="JQU112" s="162"/>
      <c r="JQV112" s="162"/>
      <c r="JQW112" s="162"/>
      <c r="JQX112" s="162"/>
      <c r="JQY112" s="162"/>
      <c r="JQZ112" s="162"/>
      <c r="JRA112" s="162"/>
      <c r="JRB112" s="162"/>
      <c r="JRC112" s="162"/>
      <c r="JRD112" s="162"/>
      <c r="JRE112" s="162"/>
      <c r="JRF112" s="162"/>
      <c r="JRG112" s="162"/>
      <c r="JRH112" s="162"/>
      <c r="JRI112" s="162"/>
      <c r="JRJ112" s="162"/>
      <c r="JRK112" s="162"/>
      <c r="JRL112" s="162"/>
      <c r="JRM112" s="162"/>
      <c r="JRN112" s="162"/>
      <c r="JRO112" s="162"/>
      <c r="JRP112" s="162"/>
      <c r="JRQ112" s="162"/>
      <c r="JRR112" s="162"/>
      <c r="JRS112" s="162"/>
      <c r="JRT112" s="162"/>
      <c r="JRU112" s="162"/>
      <c r="JRV112" s="162"/>
      <c r="JRW112" s="162"/>
      <c r="JRX112" s="162"/>
      <c r="JRY112" s="162"/>
      <c r="JRZ112" s="162"/>
      <c r="JSA112" s="162"/>
      <c r="JSB112" s="162"/>
      <c r="JSC112" s="162"/>
      <c r="JSD112" s="162"/>
      <c r="JSE112" s="162"/>
      <c r="JSF112" s="162"/>
      <c r="JSG112" s="162"/>
      <c r="JSH112" s="162"/>
      <c r="JSI112" s="162"/>
      <c r="JSJ112" s="162"/>
      <c r="JSK112" s="162"/>
      <c r="JSL112" s="162"/>
      <c r="JSM112" s="162"/>
      <c r="JSN112" s="162"/>
      <c r="JSO112" s="162"/>
      <c r="JSP112" s="162"/>
      <c r="JSQ112" s="162"/>
      <c r="JSR112" s="162"/>
      <c r="JSS112" s="162"/>
      <c r="JST112" s="162"/>
      <c r="JSU112" s="162"/>
      <c r="JSV112" s="162"/>
      <c r="JSW112" s="162"/>
      <c r="JSX112" s="162"/>
      <c r="JSY112" s="162"/>
      <c r="JSZ112" s="162"/>
      <c r="JTA112" s="162"/>
      <c r="JTB112" s="162"/>
      <c r="JTC112" s="162"/>
      <c r="JTD112" s="162"/>
      <c r="JTE112" s="162"/>
      <c r="JTF112" s="162"/>
      <c r="JTG112" s="162"/>
      <c r="JTH112" s="162"/>
      <c r="JTI112" s="162"/>
      <c r="JTJ112" s="162"/>
      <c r="JTK112" s="162"/>
      <c r="JTL112" s="162"/>
      <c r="JTM112" s="162"/>
      <c r="JTN112" s="162"/>
      <c r="JTO112" s="162"/>
      <c r="JTP112" s="162"/>
      <c r="JTQ112" s="162"/>
      <c r="JTR112" s="162"/>
      <c r="JTS112" s="162"/>
      <c r="JTT112" s="162"/>
      <c r="JTU112" s="162"/>
      <c r="JTV112" s="162"/>
      <c r="JTW112" s="162"/>
      <c r="JTX112" s="162"/>
      <c r="JTY112" s="162"/>
      <c r="JTZ112" s="162"/>
      <c r="JUA112" s="162"/>
      <c r="JUB112" s="162"/>
      <c r="JUC112" s="162"/>
      <c r="JUD112" s="162"/>
      <c r="JUE112" s="162"/>
      <c r="JUF112" s="162"/>
      <c r="JUG112" s="162"/>
      <c r="JUH112" s="162"/>
      <c r="JUI112" s="162"/>
      <c r="JUJ112" s="162"/>
      <c r="JUK112" s="162"/>
      <c r="JUL112" s="162"/>
      <c r="JUM112" s="162"/>
      <c r="JUN112" s="162"/>
      <c r="JUO112" s="162"/>
      <c r="JUP112" s="162"/>
      <c r="JUQ112" s="162"/>
      <c r="JUR112" s="162"/>
      <c r="JUS112" s="162"/>
      <c r="JUT112" s="162"/>
      <c r="JUU112" s="162"/>
      <c r="JUV112" s="162"/>
      <c r="JUW112" s="162"/>
      <c r="JUX112" s="162"/>
      <c r="JUY112" s="162"/>
      <c r="JUZ112" s="162"/>
      <c r="JVA112" s="162"/>
      <c r="JVB112" s="162"/>
      <c r="JVC112" s="162"/>
      <c r="JVD112" s="162"/>
      <c r="JVE112" s="162"/>
      <c r="JVF112" s="162"/>
      <c r="JVG112" s="162"/>
      <c r="JVH112" s="162"/>
      <c r="JVI112" s="162"/>
      <c r="JVJ112" s="162"/>
      <c r="JVK112" s="162"/>
      <c r="JVL112" s="162"/>
      <c r="JVM112" s="162"/>
      <c r="JVN112" s="162"/>
      <c r="JVO112" s="162"/>
      <c r="JVP112" s="162"/>
      <c r="JVQ112" s="162"/>
      <c r="JVR112" s="162"/>
      <c r="JVS112" s="162"/>
      <c r="JVT112" s="162"/>
      <c r="JVU112" s="162"/>
      <c r="JVV112" s="162"/>
      <c r="JVW112" s="162"/>
      <c r="JVX112" s="162"/>
      <c r="JVY112" s="162"/>
      <c r="JVZ112" s="162"/>
      <c r="JWA112" s="162"/>
      <c r="JWB112" s="162"/>
      <c r="JWC112" s="162"/>
      <c r="JWD112" s="162"/>
      <c r="JWE112" s="162"/>
      <c r="JWF112" s="162"/>
      <c r="JWG112" s="162"/>
      <c r="JWH112" s="162"/>
      <c r="JWI112" s="162"/>
      <c r="JWJ112" s="162"/>
      <c r="JWK112" s="162"/>
      <c r="JWL112" s="162"/>
      <c r="JWM112" s="162"/>
      <c r="JWN112" s="162"/>
      <c r="JWO112" s="162"/>
      <c r="JWP112" s="162"/>
      <c r="JWQ112" s="162"/>
      <c r="JWR112" s="162"/>
      <c r="JWS112" s="162"/>
      <c r="JWT112" s="162"/>
      <c r="JWU112" s="162"/>
      <c r="JWV112" s="162"/>
      <c r="JWW112" s="162"/>
      <c r="JWX112" s="162"/>
      <c r="JWY112" s="162"/>
      <c r="JWZ112" s="162"/>
      <c r="JXA112" s="162"/>
      <c r="JXB112" s="162"/>
      <c r="JXC112" s="162"/>
      <c r="JXD112" s="162"/>
      <c r="JXE112" s="162"/>
      <c r="JXF112" s="162"/>
      <c r="JXG112" s="162"/>
      <c r="JXH112" s="162"/>
      <c r="JXI112" s="162"/>
      <c r="JXJ112" s="162"/>
      <c r="JXK112" s="162"/>
      <c r="JXL112" s="162"/>
      <c r="JXM112" s="162"/>
      <c r="JXN112" s="162"/>
      <c r="JXO112" s="162"/>
      <c r="JXP112" s="162"/>
      <c r="JXQ112" s="162"/>
      <c r="JXR112" s="162"/>
      <c r="JXS112" s="162"/>
      <c r="JXT112" s="162"/>
      <c r="JXU112" s="162"/>
      <c r="JXV112" s="162"/>
      <c r="JXW112" s="162"/>
      <c r="JXX112" s="162"/>
      <c r="JXY112" s="162"/>
      <c r="JXZ112" s="162"/>
      <c r="JYA112" s="162"/>
      <c r="JYB112" s="162"/>
      <c r="JYC112" s="162"/>
      <c r="JYD112" s="162"/>
      <c r="JYF112" s="162"/>
      <c r="JYG112" s="162"/>
      <c r="JYH112" s="162"/>
      <c r="JYI112" s="162"/>
      <c r="JYJ112" s="162"/>
      <c r="JYK112" s="162"/>
      <c r="JYL112" s="162"/>
      <c r="JYN112" s="162"/>
      <c r="JYO112" s="162"/>
      <c r="JYP112" s="162"/>
      <c r="JYX112" s="162"/>
      <c r="JYY112" s="162"/>
      <c r="JYZ112" s="162"/>
      <c r="JZA112" s="162"/>
      <c r="JZB112" s="162"/>
      <c r="JZC112" s="162"/>
      <c r="JZD112" s="162"/>
      <c r="JZE112" s="162"/>
      <c r="JZF112" s="162"/>
      <c r="JZG112" s="162"/>
      <c r="JZH112" s="162"/>
      <c r="JZI112" s="162"/>
      <c r="JZJ112" s="162"/>
      <c r="JZK112" s="162"/>
      <c r="JZL112" s="162"/>
      <c r="JZM112" s="162"/>
      <c r="JZN112" s="162"/>
      <c r="JZO112" s="162"/>
      <c r="JZP112" s="162"/>
      <c r="JZQ112" s="162"/>
      <c r="JZR112" s="162"/>
      <c r="JZS112" s="162"/>
      <c r="JZT112" s="162"/>
      <c r="JZU112" s="162"/>
      <c r="JZV112" s="162"/>
      <c r="JZW112" s="162"/>
      <c r="JZX112" s="162"/>
      <c r="JZY112" s="162"/>
      <c r="JZZ112" s="162"/>
      <c r="KAA112" s="162"/>
      <c r="KAB112" s="162"/>
      <c r="KAC112" s="162"/>
      <c r="KAD112" s="162"/>
      <c r="KAE112" s="162"/>
      <c r="KAF112" s="162"/>
      <c r="KAG112" s="162"/>
      <c r="KAH112" s="162"/>
      <c r="KAI112" s="162"/>
      <c r="KAJ112" s="162"/>
      <c r="KAK112" s="162"/>
      <c r="KAL112" s="162"/>
      <c r="KAM112" s="162"/>
      <c r="KAN112" s="162"/>
      <c r="KAO112" s="162"/>
      <c r="KAP112" s="162"/>
      <c r="KAQ112" s="162"/>
      <c r="KAR112" s="162"/>
      <c r="KAS112" s="162"/>
      <c r="KAT112" s="162"/>
      <c r="KAU112" s="162"/>
      <c r="KAV112" s="162"/>
      <c r="KAW112" s="162"/>
      <c r="KAX112" s="162"/>
      <c r="KAY112" s="162"/>
      <c r="KAZ112" s="162"/>
      <c r="KBA112" s="162"/>
      <c r="KBB112" s="162"/>
      <c r="KBC112" s="162"/>
      <c r="KBD112" s="162"/>
      <c r="KBE112" s="162"/>
      <c r="KBF112" s="162"/>
      <c r="KBG112" s="162"/>
      <c r="KBH112" s="162"/>
      <c r="KBI112" s="162"/>
      <c r="KBJ112" s="162"/>
      <c r="KBK112" s="162"/>
      <c r="KBL112" s="162"/>
      <c r="KBM112" s="162"/>
      <c r="KBN112" s="162"/>
      <c r="KBO112" s="162"/>
      <c r="KBP112" s="162"/>
      <c r="KBQ112" s="162"/>
      <c r="KBR112" s="162"/>
      <c r="KBS112" s="162"/>
      <c r="KBT112" s="162"/>
      <c r="KBU112" s="162"/>
      <c r="KBV112" s="162"/>
      <c r="KBW112" s="162"/>
      <c r="KBX112" s="162"/>
      <c r="KBY112" s="162"/>
      <c r="KBZ112" s="162"/>
      <c r="KCA112" s="162"/>
      <c r="KCB112" s="162"/>
      <c r="KCC112" s="162"/>
      <c r="KCD112" s="162"/>
      <c r="KCE112" s="162"/>
      <c r="KCF112" s="162"/>
      <c r="KCG112" s="162"/>
      <c r="KCH112" s="162"/>
      <c r="KCI112" s="162"/>
      <c r="KCJ112" s="162"/>
      <c r="KCK112" s="162"/>
      <c r="KCL112" s="162"/>
      <c r="KCM112" s="162"/>
      <c r="KCN112" s="162"/>
      <c r="KCO112" s="162"/>
      <c r="KCP112" s="162"/>
      <c r="KCQ112" s="162"/>
      <c r="KCR112" s="162"/>
      <c r="KCS112" s="162"/>
      <c r="KCT112" s="162"/>
      <c r="KCU112" s="162"/>
      <c r="KCV112" s="162"/>
      <c r="KCW112" s="162"/>
      <c r="KCX112" s="162"/>
      <c r="KCY112" s="162"/>
      <c r="KCZ112" s="162"/>
      <c r="KDA112" s="162"/>
      <c r="KDB112" s="162"/>
      <c r="KDC112" s="162"/>
      <c r="KDD112" s="162"/>
      <c r="KDE112" s="162"/>
      <c r="KDF112" s="162"/>
      <c r="KDG112" s="162"/>
      <c r="KDH112" s="162"/>
      <c r="KDI112" s="162"/>
      <c r="KDJ112" s="162"/>
      <c r="KDK112" s="162"/>
      <c r="KDL112" s="162"/>
      <c r="KDM112" s="162"/>
      <c r="KDN112" s="162"/>
      <c r="KDO112" s="162"/>
      <c r="KDP112" s="162"/>
      <c r="KDQ112" s="162"/>
      <c r="KDR112" s="162"/>
      <c r="KDS112" s="162"/>
      <c r="KDT112" s="162"/>
      <c r="KDU112" s="162"/>
      <c r="KDV112" s="162"/>
      <c r="KDW112" s="162"/>
      <c r="KDX112" s="162"/>
      <c r="KDY112" s="162"/>
      <c r="KDZ112" s="162"/>
      <c r="KEA112" s="162"/>
      <c r="KEB112" s="162"/>
      <c r="KEC112" s="162"/>
      <c r="KED112" s="162"/>
      <c r="KEE112" s="162"/>
      <c r="KEF112" s="162"/>
      <c r="KEG112" s="162"/>
      <c r="KEH112" s="162"/>
      <c r="KEI112" s="162"/>
      <c r="KEJ112" s="162"/>
      <c r="KEK112" s="162"/>
      <c r="KEL112" s="162"/>
      <c r="KEM112" s="162"/>
      <c r="KEN112" s="162"/>
      <c r="KEO112" s="162"/>
      <c r="KEP112" s="162"/>
      <c r="KEQ112" s="162"/>
      <c r="KER112" s="162"/>
      <c r="KES112" s="162"/>
      <c r="KET112" s="162"/>
      <c r="KEU112" s="162"/>
      <c r="KEV112" s="162"/>
      <c r="KEW112" s="162"/>
      <c r="KEX112" s="162"/>
      <c r="KEY112" s="162"/>
      <c r="KEZ112" s="162"/>
      <c r="KFA112" s="162"/>
      <c r="KFB112" s="162"/>
      <c r="KFC112" s="162"/>
      <c r="KFD112" s="162"/>
      <c r="KFE112" s="162"/>
      <c r="KFF112" s="162"/>
      <c r="KFG112" s="162"/>
      <c r="KFH112" s="162"/>
      <c r="KFI112" s="162"/>
      <c r="KFJ112" s="162"/>
      <c r="KFK112" s="162"/>
      <c r="KFL112" s="162"/>
      <c r="KFM112" s="162"/>
      <c r="KFN112" s="162"/>
      <c r="KFO112" s="162"/>
      <c r="KFP112" s="162"/>
      <c r="KFQ112" s="162"/>
      <c r="KFR112" s="162"/>
      <c r="KFS112" s="162"/>
      <c r="KFT112" s="162"/>
      <c r="KFU112" s="162"/>
      <c r="KFV112" s="162"/>
      <c r="KFW112" s="162"/>
      <c r="KFX112" s="162"/>
      <c r="KFY112" s="162"/>
      <c r="KFZ112" s="162"/>
      <c r="KGA112" s="162"/>
      <c r="KGB112" s="162"/>
      <c r="KGC112" s="162"/>
      <c r="KGD112" s="162"/>
      <c r="KGE112" s="162"/>
      <c r="KGF112" s="162"/>
      <c r="KGG112" s="162"/>
      <c r="KGH112" s="162"/>
      <c r="KGI112" s="162"/>
      <c r="KGJ112" s="162"/>
      <c r="KGK112" s="162"/>
      <c r="KGL112" s="162"/>
      <c r="KGM112" s="162"/>
      <c r="KGN112" s="162"/>
      <c r="KGO112" s="162"/>
      <c r="KGP112" s="162"/>
      <c r="KGQ112" s="162"/>
      <c r="KGR112" s="162"/>
      <c r="KGS112" s="162"/>
      <c r="KGT112" s="162"/>
      <c r="KGU112" s="162"/>
      <c r="KGV112" s="162"/>
      <c r="KGW112" s="162"/>
      <c r="KGX112" s="162"/>
      <c r="KGY112" s="162"/>
      <c r="KGZ112" s="162"/>
      <c r="KHA112" s="162"/>
      <c r="KHB112" s="162"/>
      <c r="KHC112" s="162"/>
      <c r="KHD112" s="162"/>
      <c r="KHE112" s="162"/>
      <c r="KHF112" s="162"/>
      <c r="KHG112" s="162"/>
      <c r="KHH112" s="162"/>
      <c r="KHI112" s="162"/>
      <c r="KHJ112" s="162"/>
      <c r="KHK112" s="162"/>
      <c r="KHL112" s="162"/>
      <c r="KHM112" s="162"/>
      <c r="KHN112" s="162"/>
      <c r="KHO112" s="162"/>
      <c r="KHP112" s="162"/>
      <c r="KHQ112" s="162"/>
      <c r="KHR112" s="162"/>
      <c r="KHS112" s="162"/>
      <c r="KHT112" s="162"/>
      <c r="KHU112" s="162"/>
      <c r="KHV112" s="162"/>
      <c r="KHW112" s="162"/>
      <c r="KHX112" s="162"/>
      <c r="KHY112" s="162"/>
      <c r="KHZ112" s="162"/>
      <c r="KIB112" s="162"/>
      <c r="KIC112" s="162"/>
      <c r="KID112" s="162"/>
      <c r="KIE112" s="162"/>
      <c r="KIF112" s="162"/>
      <c r="KIG112" s="162"/>
      <c r="KIH112" s="162"/>
      <c r="KIJ112" s="162"/>
      <c r="KIK112" s="162"/>
      <c r="KIL112" s="162"/>
      <c r="KIT112" s="162"/>
      <c r="KIU112" s="162"/>
      <c r="KIV112" s="162"/>
      <c r="KIW112" s="162"/>
      <c r="KIX112" s="162"/>
      <c r="KIY112" s="162"/>
      <c r="KIZ112" s="162"/>
      <c r="KJA112" s="162"/>
      <c r="KJB112" s="162"/>
      <c r="KJC112" s="162"/>
      <c r="KJD112" s="162"/>
      <c r="KJE112" s="162"/>
      <c r="KJF112" s="162"/>
      <c r="KJG112" s="162"/>
      <c r="KJH112" s="162"/>
      <c r="KJI112" s="162"/>
      <c r="KJJ112" s="162"/>
      <c r="KJK112" s="162"/>
      <c r="KJL112" s="162"/>
      <c r="KJM112" s="162"/>
      <c r="KJN112" s="162"/>
      <c r="KJO112" s="162"/>
      <c r="KJP112" s="162"/>
      <c r="KJQ112" s="162"/>
      <c r="KJR112" s="162"/>
      <c r="KJS112" s="162"/>
      <c r="KJT112" s="162"/>
      <c r="KJU112" s="162"/>
      <c r="KJV112" s="162"/>
      <c r="KJW112" s="162"/>
      <c r="KJX112" s="162"/>
      <c r="KJY112" s="162"/>
      <c r="KJZ112" s="162"/>
      <c r="KKA112" s="162"/>
      <c r="KKB112" s="162"/>
      <c r="KKC112" s="162"/>
      <c r="KKD112" s="162"/>
      <c r="KKE112" s="162"/>
      <c r="KKF112" s="162"/>
      <c r="KKG112" s="162"/>
      <c r="KKH112" s="162"/>
      <c r="KKI112" s="162"/>
      <c r="KKJ112" s="162"/>
      <c r="KKK112" s="162"/>
      <c r="KKL112" s="162"/>
      <c r="KKM112" s="162"/>
      <c r="KKN112" s="162"/>
      <c r="KKO112" s="162"/>
      <c r="KKP112" s="162"/>
      <c r="KKQ112" s="162"/>
      <c r="KKR112" s="162"/>
      <c r="KKS112" s="162"/>
      <c r="KKT112" s="162"/>
      <c r="KKU112" s="162"/>
      <c r="KKV112" s="162"/>
      <c r="KKW112" s="162"/>
      <c r="KKX112" s="162"/>
      <c r="KKY112" s="162"/>
      <c r="KKZ112" s="162"/>
      <c r="KLA112" s="162"/>
      <c r="KLB112" s="162"/>
      <c r="KLC112" s="162"/>
      <c r="KLD112" s="162"/>
      <c r="KLE112" s="162"/>
      <c r="KLF112" s="162"/>
      <c r="KLG112" s="162"/>
      <c r="KLH112" s="162"/>
      <c r="KLI112" s="162"/>
      <c r="KLJ112" s="162"/>
      <c r="KLK112" s="162"/>
      <c r="KLL112" s="162"/>
      <c r="KLM112" s="162"/>
      <c r="KLN112" s="162"/>
      <c r="KLO112" s="162"/>
      <c r="KLP112" s="162"/>
      <c r="KLQ112" s="162"/>
      <c r="KLR112" s="162"/>
      <c r="KLS112" s="162"/>
      <c r="KLT112" s="162"/>
      <c r="KLU112" s="162"/>
      <c r="KLV112" s="162"/>
      <c r="KLW112" s="162"/>
      <c r="KLX112" s="162"/>
      <c r="KLY112" s="162"/>
      <c r="KLZ112" s="162"/>
      <c r="KMA112" s="162"/>
      <c r="KMB112" s="162"/>
      <c r="KMC112" s="162"/>
      <c r="KMD112" s="162"/>
      <c r="KME112" s="162"/>
      <c r="KMF112" s="162"/>
      <c r="KMG112" s="162"/>
      <c r="KMH112" s="162"/>
      <c r="KMI112" s="162"/>
      <c r="KMJ112" s="162"/>
      <c r="KMK112" s="162"/>
      <c r="KML112" s="162"/>
      <c r="KMM112" s="162"/>
      <c r="KMN112" s="162"/>
      <c r="KMO112" s="162"/>
      <c r="KMP112" s="162"/>
      <c r="KMQ112" s="162"/>
      <c r="KMR112" s="162"/>
      <c r="KMS112" s="162"/>
      <c r="KMT112" s="162"/>
      <c r="KMU112" s="162"/>
      <c r="KMV112" s="162"/>
      <c r="KMW112" s="162"/>
      <c r="KMX112" s="162"/>
      <c r="KMY112" s="162"/>
      <c r="KMZ112" s="162"/>
      <c r="KNA112" s="162"/>
      <c r="KNB112" s="162"/>
      <c r="KNC112" s="162"/>
      <c r="KND112" s="162"/>
      <c r="KNE112" s="162"/>
      <c r="KNF112" s="162"/>
      <c r="KNG112" s="162"/>
      <c r="KNH112" s="162"/>
      <c r="KNI112" s="162"/>
      <c r="KNJ112" s="162"/>
      <c r="KNK112" s="162"/>
      <c r="KNL112" s="162"/>
      <c r="KNM112" s="162"/>
      <c r="KNN112" s="162"/>
      <c r="KNO112" s="162"/>
      <c r="KNP112" s="162"/>
      <c r="KNQ112" s="162"/>
      <c r="KNR112" s="162"/>
      <c r="KNS112" s="162"/>
      <c r="KNT112" s="162"/>
      <c r="KNU112" s="162"/>
      <c r="KNV112" s="162"/>
      <c r="KNW112" s="162"/>
      <c r="KNX112" s="162"/>
      <c r="KNY112" s="162"/>
      <c r="KNZ112" s="162"/>
      <c r="KOA112" s="162"/>
      <c r="KOB112" s="162"/>
      <c r="KOC112" s="162"/>
      <c r="KOD112" s="162"/>
      <c r="KOE112" s="162"/>
      <c r="KOF112" s="162"/>
      <c r="KOG112" s="162"/>
      <c r="KOH112" s="162"/>
      <c r="KOI112" s="162"/>
      <c r="KOJ112" s="162"/>
      <c r="KOK112" s="162"/>
      <c r="KOL112" s="162"/>
      <c r="KOM112" s="162"/>
      <c r="KON112" s="162"/>
      <c r="KOO112" s="162"/>
      <c r="KOP112" s="162"/>
      <c r="KOQ112" s="162"/>
      <c r="KOR112" s="162"/>
      <c r="KOS112" s="162"/>
      <c r="KOT112" s="162"/>
      <c r="KOU112" s="162"/>
      <c r="KOV112" s="162"/>
      <c r="KOW112" s="162"/>
      <c r="KOX112" s="162"/>
      <c r="KOY112" s="162"/>
      <c r="KOZ112" s="162"/>
      <c r="KPA112" s="162"/>
      <c r="KPB112" s="162"/>
      <c r="KPC112" s="162"/>
      <c r="KPD112" s="162"/>
      <c r="KPE112" s="162"/>
      <c r="KPF112" s="162"/>
      <c r="KPG112" s="162"/>
      <c r="KPH112" s="162"/>
      <c r="KPI112" s="162"/>
      <c r="KPJ112" s="162"/>
      <c r="KPK112" s="162"/>
      <c r="KPL112" s="162"/>
      <c r="KPM112" s="162"/>
      <c r="KPN112" s="162"/>
      <c r="KPO112" s="162"/>
      <c r="KPP112" s="162"/>
      <c r="KPQ112" s="162"/>
      <c r="KPR112" s="162"/>
      <c r="KPS112" s="162"/>
      <c r="KPT112" s="162"/>
      <c r="KPU112" s="162"/>
      <c r="KPV112" s="162"/>
      <c r="KPW112" s="162"/>
      <c r="KPX112" s="162"/>
      <c r="KPY112" s="162"/>
      <c r="KPZ112" s="162"/>
      <c r="KQA112" s="162"/>
      <c r="KQB112" s="162"/>
      <c r="KQC112" s="162"/>
      <c r="KQD112" s="162"/>
      <c r="KQE112" s="162"/>
      <c r="KQF112" s="162"/>
      <c r="KQG112" s="162"/>
      <c r="KQH112" s="162"/>
      <c r="KQI112" s="162"/>
      <c r="KQJ112" s="162"/>
      <c r="KQK112" s="162"/>
      <c r="KQL112" s="162"/>
      <c r="KQM112" s="162"/>
      <c r="KQN112" s="162"/>
      <c r="KQO112" s="162"/>
      <c r="KQP112" s="162"/>
      <c r="KQQ112" s="162"/>
      <c r="KQR112" s="162"/>
      <c r="KQS112" s="162"/>
      <c r="KQT112" s="162"/>
      <c r="KQU112" s="162"/>
      <c r="KQV112" s="162"/>
      <c r="KQW112" s="162"/>
      <c r="KQX112" s="162"/>
      <c r="KQY112" s="162"/>
      <c r="KQZ112" s="162"/>
      <c r="KRA112" s="162"/>
      <c r="KRB112" s="162"/>
      <c r="KRC112" s="162"/>
      <c r="KRD112" s="162"/>
      <c r="KRE112" s="162"/>
      <c r="KRF112" s="162"/>
      <c r="KRG112" s="162"/>
      <c r="KRH112" s="162"/>
      <c r="KRI112" s="162"/>
      <c r="KRJ112" s="162"/>
      <c r="KRK112" s="162"/>
      <c r="KRL112" s="162"/>
      <c r="KRM112" s="162"/>
      <c r="KRN112" s="162"/>
      <c r="KRO112" s="162"/>
      <c r="KRP112" s="162"/>
      <c r="KRQ112" s="162"/>
      <c r="KRR112" s="162"/>
      <c r="KRS112" s="162"/>
      <c r="KRT112" s="162"/>
      <c r="KRU112" s="162"/>
      <c r="KRV112" s="162"/>
      <c r="KRX112" s="162"/>
      <c r="KRY112" s="162"/>
      <c r="KRZ112" s="162"/>
      <c r="KSA112" s="162"/>
      <c r="KSB112" s="162"/>
      <c r="KSC112" s="162"/>
      <c r="KSD112" s="162"/>
      <c r="KSF112" s="162"/>
      <c r="KSG112" s="162"/>
      <c r="KSH112" s="162"/>
      <c r="KSP112" s="162"/>
      <c r="KSQ112" s="162"/>
      <c r="KSR112" s="162"/>
      <c r="KSS112" s="162"/>
      <c r="KST112" s="162"/>
      <c r="KSU112" s="162"/>
      <c r="KSV112" s="162"/>
      <c r="KSW112" s="162"/>
      <c r="KSX112" s="162"/>
      <c r="KSY112" s="162"/>
      <c r="KSZ112" s="162"/>
      <c r="KTA112" s="162"/>
      <c r="KTB112" s="162"/>
      <c r="KTC112" s="162"/>
      <c r="KTD112" s="162"/>
      <c r="KTE112" s="162"/>
      <c r="KTF112" s="162"/>
      <c r="KTG112" s="162"/>
      <c r="KTH112" s="162"/>
      <c r="KTI112" s="162"/>
      <c r="KTJ112" s="162"/>
      <c r="KTK112" s="162"/>
      <c r="KTL112" s="162"/>
      <c r="KTM112" s="162"/>
      <c r="KTN112" s="162"/>
      <c r="KTO112" s="162"/>
      <c r="KTP112" s="162"/>
      <c r="KTQ112" s="162"/>
      <c r="KTR112" s="162"/>
      <c r="KTS112" s="162"/>
      <c r="KTT112" s="162"/>
      <c r="KTU112" s="162"/>
      <c r="KTV112" s="162"/>
      <c r="KTW112" s="162"/>
      <c r="KTX112" s="162"/>
      <c r="KTY112" s="162"/>
      <c r="KTZ112" s="162"/>
      <c r="KUA112" s="162"/>
      <c r="KUB112" s="162"/>
      <c r="KUC112" s="162"/>
      <c r="KUD112" s="162"/>
      <c r="KUE112" s="162"/>
      <c r="KUF112" s="162"/>
      <c r="KUG112" s="162"/>
      <c r="KUH112" s="162"/>
      <c r="KUI112" s="162"/>
      <c r="KUJ112" s="162"/>
      <c r="KUK112" s="162"/>
      <c r="KUL112" s="162"/>
      <c r="KUM112" s="162"/>
      <c r="KUN112" s="162"/>
      <c r="KUO112" s="162"/>
      <c r="KUP112" s="162"/>
      <c r="KUQ112" s="162"/>
      <c r="KUR112" s="162"/>
      <c r="KUS112" s="162"/>
      <c r="KUT112" s="162"/>
      <c r="KUU112" s="162"/>
      <c r="KUV112" s="162"/>
      <c r="KUW112" s="162"/>
      <c r="KUX112" s="162"/>
      <c r="KUY112" s="162"/>
      <c r="KUZ112" s="162"/>
      <c r="KVA112" s="162"/>
      <c r="KVB112" s="162"/>
      <c r="KVC112" s="162"/>
      <c r="KVD112" s="162"/>
      <c r="KVE112" s="162"/>
      <c r="KVF112" s="162"/>
      <c r="KVG112" s="162"/>
      <c r="KVH112" s="162"/>
      <c r="KVI112" s="162"/>
      <c r="KVJ112" s="162"/>
      <c r="KVK112" s="162"/>
      <c r="KVL112" s="162"/>
      <c r="KVM112" s="162"/>
      <c r="KVN112" s="162"/>
      <c r="KVO112" s="162"/>
      <c r="KVP112" s="162"/>
      <c r="KVQ112" s="162"/>
      <c r="KVR112" s="162"/>
      <c r="KVS112" s="162"/>
      <c r="KVT112" s="162"/>
      <c r="KVU112" s="162"/>
      <c r="KVV112" s="162"/>
      <c r="KVW112" s="162"/>
      <c r="KVX112" s="162"/>
      <c r="KVY112" s="162"/>
      <c r="KVZ112" s="162"/>
      <c r="KWA112" s="162"/>
      <c r="KWB112" s="162"/>
      <c r="KWC112" s="162"/>
      <c r="KWD112" s="162"/>
      <c r="KWE112" s="162"/>
      <c r="KWF112" s="162"/>
      <c r="KWG112" s="162"/>
      <c r="KWH112" s="162"/>
      <c r="KWI112" s="162"/>
      <c r="KWJ112" s="162"/>
      <c r="KWK112" s="162"/>
      <c r="KWL112" s="162"/>
      <c r="KWM112" s="162"/>
      <c r="KWN112" s="162"/>
      <c r="KWO112" s="162"/>
      <c r="KWP112" s="162"/>
      <c r="KWQ112" s="162"/>
      <c r="KWR112" s="162"/>
      <c r="KWS112" s="162"/>
      <c r="KWT112" s="162"/>
      <c r="KWU112" s="162"/>
      <c r="KWV112" s="162"/>
      <c r="KWW112" s="162"/>
      <c r="KWX112" s="162"/>
      <c r="KWY112" s="162"/>
      <c r="KWZ112" s="162"/>
      <c r="KXA112" s="162"/>
      <c r="KXB112" s="162"/>
      <c r="KXC112" s="162"/>
      <c r="KXD112" s="162"/>
      <c r="KXE112" s="162"/>
      <c r="KXF112" s="162"/>
      <c r="KXG112" s="162"/>
      <c r="KXH112" s="162"/>
      <c r="KXI112" s="162"/>
      <c r="KXJ112" s="162"/>
      <c r="KXK112" s="162"/>
      <c r="KXL112" s="162"/>
      <c r="KXM112" s="162"/>
      <c r="KXN112" s="162"/>
      <c r="KXO112" s="162"/>
      <c r="KXP112" s="162"/>
      <c r="KXQ112" s="162"/>
      <c r="KXR112" s="162"/>
      <c r="KXS112" s="162"/>
      <c r="KXT112" s="162"/>
      <c r="KXU112" s="162"/>
      <c r="KXV112" s="162"/>
      <c r="KXW112" s="162"/>
      <c r="KXX112" s="162"/>
      <c r="KXY112" s="162"/>
      <c r="KXZ112" s="162"/>
      <c r="KYA112" s="162"/>
      <c r="KYB112" s="162"/>
      <c r="KYC112" s="162"/>
      <c r="KYD112" s="162"/>
      <c r="KYE112" s="162"/>
      <c r="KYF112" s="162"/>
      <c r="KYG112" s="162"/>
      <c r="KYH112" s="162"/>
      <c r="KYI112" s="162"/>
      <c r="KYJ112" s="162"/>
      <c r="KYK112" s="162"/>
      <c r="KYL112" s="162"/>
      <c r="KYM112" s="162"/>
      <c r="KYN112" s="162"/>
      <c r="KYO112" s="162"/>
      <c r="KYP112" s="162"/>
      <c r="KYQ112" s="162"/>
      <c r="KYR112" s="162"/>
      <c r="KYS112" s="162"/>
      <c r="KYT112" s="162"/>
      <c r="KYU112" s="162"/>
      <c r="KYV112" s="162"/>
      <c r="KYW112" s="162"/>
      <c r="KYX112" s="162"/>
      <c r="KYY112" s="162"/>
      <c r="KYZ112" s="162"/>
      <c r="KZA112" s="162"/>
      <c r="KZB112" s="162"/>
      <c r="KZC112" s="162"/>
      <c r="KZD112" s="162"/>
      <c r="KZE112" s="162"/>
      <c r="KZF112" s="162"/>
      <c r="KZG112" s="162"/>
      <c r="KZH112" s="162"/>
      <c r="KZI112" s="162"/>
      <c r="KZJ112" s="162"/>
      <c r="KZK112" s="162"/>
      <c r="KZL112" s="162"/>
      <c r="KZM112" s="162"/>
      <c r="KZN112" s="162"/>
      <c r="KZO112" s="162"/>
      <c r="KZP112" s="162"/>
      <c r="KZQ112" s="162"/>
      <c r="KZR112" s="162"/>
      <c r="KZS112" s="162"/>
      <c r="KZT112" s="162"/>
      <c r="KZU112" s="162"/>
      <c r="KZV112" s="162"/>
      <c r="KZW112" s="162"/>
      <c r="KZX112" s="162"/>
      <c r="KZY112" s="162"/>
      <c r="KZZ112" s="162"/>
      <c r="LAA112" s="162"/>
      <c r="LAB112" s="162"/>
      <c r="LAC112" s="162"/>
      <c r="LAD112" s="162"/>
      <c r="LAE112" s="162"/>
      <c r="LAF112" s="162"/>
      <c r="LAG112" s="162"/>
      <c r="LAH112" s="162"/>
      <c r="LAI112" s="162"/>
      <c r="LAJ112" s="162"/>
      <c r="LAK112" s="162"/>
      <c r="LAL112" s="162"/>
      <c r="LAM112" s="162"/>
      <c r="LAN112" s="162"/>
      <c r="LAO112" s="162"/>
      <c r="LAP112" s="162"/>
      <c r="LAQ112" s="162"/>
      <c r="LAR112" s="162"/>
      <c r="LAS112" s="162"/>
      <c r="LAT112" s="162"/>
      <c r="LAU112" s="162"/>
      <c r="LAV112" s="162"/>
      <c r="LAW112" s="162"/>
      <c r="LAX112" s="162"/>
      <c r="LAY112" s="162"/>
      <c r="LAZ112" s="162"/>
      <c r="LBA112" s="162"/>
      <c r="LBB112" s="162"/>
      <c r="LBC112" s="162"/>
      <c r="LBD112" s="162"/>
      <c r="LBE112" s="162"/>
      <c r="LBF112" s="162"/>
      <c r="LBG112" s="162"/>
      <c r="LBH112" s="162"/>
      <c r="LBI112" s="162"/>
      <c r="LBJ112" s="162"/>
      <c r="LBK112" s="162"/>
      <c r="LBL112" s="162"/>
      <c r="LBM112" s="162"/>
      <c r="LBN112" s="162"/>
      <c r="LBO112" s="162"/>
      <c r="LBP112" s="162"/>
      <c r="LBQ112" s="162"/>
      <c r="LBR112" s="162"/>
      <c r="LBT112" s="162"/>
      <c r="LBU112" s="162"/>
      <c r="LBV112" s="162"/>
      <c r="LBW112" s="162"/>
      <c r="LBX112" s="162"/>
      <c r="LBY112" s="162"/>
      <c r="LBZ112" s="162"/>
      <c r="LCB112" s="162"/>
      <c r="LCC112" s="162"/>
      <c r="LCD112" s="162"/>
      <c r="LCL112" s="162"/>
      <c r="LCM112" s="162"/>
      <c r="LCN112" s="162"/>
      <c r="LCO112" s="162"/>
      <c r="LCP112" s="162"/>
      <c r="LCQ112" s="162"/>
      <c r="LCR112" s="162"/>
      <c r="LCS112" s="162"/>
      <c r="LCT112" s="162"/>
      <c r="LCU112" s="162"/>
      <c r="LCV112" s="162"/>
      <c r="LCW112" s="162"/>
      <c r="LCX112" s="162"/>
      <c r="LCY112" s="162"/>
      <c r="LCZ112" s="162"/>
      <c r="LDA112" s="162"/>
      <c r="LDB112" s="162"/>
      <c r="LDC112" s="162"/>
      <c r="LDD112" s="162"/>
      <c r="LDE112" s="162"/>
      <c r="LDF112" s="162"/>
      <c r="LDG112" s="162"/>
      <c r="LDH112" s="162"/>
      <c r="LDI112" s="162"/>
      <c r="LDJ112" s="162"/>
      <c r="LDK112" s="162"/>
      <c r="LDL112" s="162"/>
      <c r="LDM112" s="162"/>
      <c r="LDN112" s="162"/>
      <c r="LDO112" s="162"/>
      <c r="LDP112" s="162"/>
      <c r="LDQ112" s="162"/>
      <c r="LDR112" s="162"/>
      <c r="LDS112" s="162"/>
      <c r="LDT112" s="162"/>
      <c r="LDU112" s="162"/>
      <c r="LDV112" s="162"/>
      <c r="LDW112" s="162"/>
      <c r="LDX112" s="162"/>
      <c r="LDY112" s="162"/>
      <c r="LDZ112" s="162"/>
      <c r="LEA112" s="162"/>
      <c r="LEB112" s="162"/>
      <c r="LEC112" s="162"/>
      <c r="LED112" s="162"/>
      <c r="LEE112" s="162"/>
      <c r="LEF112" s="162"/>
      <c r="LEG112" s="162"/>
      <c r="LEH112" s="162"/>
      <c r="LEI112" s="162"/>
      <c r="LEJ112" s="162"/>
      <c r="LEK112" s="162"/>
      <c r="LEL112" s="162"/>
      <c r="LEM112" s="162"/>
      <c r="LEN112" s="162"/>
      <c r="LEO112" s="162"/>
      <c r="LEP112" s="162"/>
      <c r="LEQ112" s="162"/>
      <c r="LER112" s="162"/>
      <c r="LES112" s="162"/>
      <c r="LET112" s="162"/>
      <c r="LEU112" s="162"/>
      <c r="LEV112" s="162"/>
      <c r="LEW112" s="162"/>
      <c r="LEX112" s="162"/>
      <c r="LEY112" s="162"/>
      <c r="LEZ112" s="162"/>
      <c r="LFA112" s="162"/>
      <c r="LFB112" s="162"/>
      <c r="LFC112" s="162"/>
      <c r="LFD112" s="162"/>
      <c r="LFE112" s="162"/>
      <c r="LFF112" s="162"/>
      <c r="LFG112" s="162"/>
      <c r="LFH112" s="162"/>
      <c r="LFI112" s="162"/>
      <c r="LFJ112" s="162"/>
      <c r="LFK112" s="162"/>
      <c r="LFL112" s="162"/>
      <c r="LFM112" s="162"/>
      <c r="LFN112" s="162"/>
      <c r="LFO112" s="162"/>
      <c r="LFP112" s="162"/>
      <c r="LFQ112" s="162"/>
      <c r="LFR112" s="162"/>
      <c r="LFS112" s="162"/>
      <c r="LFT112" s="162"/>
      <c r="LFU112" s="162"/>
      <c r="LFV112" s="162"/>
      <c r="LFW112" s="162"/>
      <c r="LFX112" s="162"/>
      <c r="LFY112" s="162"/>
      <c r="LFZ112" s="162"/>
      <c r="LGA112" s="162"/>
      <c r="LGB112" s="162"/>
      <c r="LGC112" s="162"/>
      <c r="LGD112" s="162"/>
      <c r="LGE112" s="162"/>
      <c r="LGF112" s="162"/>
      <c r="LGG112" s="162"/>
      <c r="LGH112" s="162"/>
      <c r="LGI112" s="162"/>
      <c r="LGJ112" s="162"/>
      <c r="LGK112" s="162"/>
      <c r="LGL112" s="162"/>
      <c r="LGM112" s="162"/>
      <c r="LGN112" s="162"/>
      <c r="LGO112" s="162"/>
      <c r="LGP112" s="162"/>
      <c r="LGQ112" s="162"/>
      <c r="LGR112" s="162"/>
      <c r="LGS112" s="162"/>
      <c r="LGT112" s="162"/>
      <c r="LGU112" s="162"/>
      <c r="LGV112" s="162"/>
      <c r="LGW112" s="162"/>
      <c r="LGX112" s="162"/>
      <c r="LGY112" s="162"/>
      <c r="LGZ112" s="162"/>
      <c r="LHA112" s="162"/>
      <c r="LHB112" s="162"/>
      <c r="LHC112" s="162"/>
      <c r="LHD112" s="162"/>
      <c r="LHE112" s="162"/>
      <c r="LHF112" s="162"/>
      <c r="LHG112" s="162"/>
      <c r="LHH112" s="162"/>
      <c r="LHI112" s="162"/>
      <c r="LHJ112" s="162"/>
      <c r="LHK112" s="162"/>
      <c r="LHL112" s="162"/>
      <c r="LHM112" s="162"/>
      <c r="LHN112" s="162"/>
      <c r="LHO112" s="162"/>
      <c r="LHP112" s="162"/>
      <c r="LHQ112" s="162"/>
      <c r="LHR112" s="162"/>
      <c r="LHS112" s="162"/>
      <c r="LHT112" s="162"/>
      <c r="LHU112" s="162"/>
      <c r="LHV112" s="162"/>
      <c r="LHW112" s="162"/>
      <c r="LHX112" s="162"/>
      <c r="LHY112" s="162"/>
      <c r="LHZ112" s="162"/>
      <c r="LIA112" s="162"/>
      <c r="LIB112" s="162"/>
      <c r="LIC112" s="162"/>
      <c r="LID112" s="162"/>
      <c r="LIE112" s="162"/>
      <c r="LIF112" s="162"/>
      <c r="LIG112" s="162"/>
      <c r="LIH112" s="162"/>
      <c r="LII112" s="162"/>
      <c r="LIJ112" s="162"/>
      <c r="LIK112" s="162"/>
      <c r="LIL112" s="162"/>
      <c r="LIM112" s="162"/>
      <c r="LIN112" s="162"/>
      <c r="LIO112" s="162"/>
      <c r="LIP112" s="162"/>
      <c r="LIQ112" s="162"/>
      <c r="LIR112" s="162"/>
      <c r="LIS112" s="162"/>
      <c r="LIT112" s="162"/>
      <c r="LIU112" s="162"/>
      <c r="LIV112" s="162"/>
      <c r="LIW112" s="162"/>
      <c r="LIX112" s="162"/>
      <c r="LIY112" s="162"/>
      <c r="LIZ112" s="162"/>
      <c r="LJA112" s="162"/>
      <c r="LJB112" s="162"/>
      <c r="LJC112" s="162"/>
      <c r="LJD112" s="162"/>
      <c r="LJE112" s="162"/>
      <c r="LJF112" s="162"/>
      <c r="LJG112" s="162"/>
      <c r="LJH112" s="162"/>
      <c r="LJI112" s="162"/>
      <c r="LJJ112" s="162"/>
      <c r="LJK112" s="162"/>
      <c r="LJL112" s="162"/>
      <c r="LJM112" s="162"/>
      <c r="LJN112" s="162"/>
      <c r="LJO112" s="162"/>
      <c r="LJP112" s="162"/>
      <c r="LJQ112" s="162"/>
      <c r="LJR112" s="162"/>
      <c r="LJS112" s="162"/>
      <c r="LJT112" s="162"/>
      <c r="LJU112" s="162"/>
      <c r="LJV112" s="162"/>
      <c r="LJW112" s="162"/>
      <c r="LJX112" s="162"/>
      <c r="LJY112" s="162"/>
      <c r="LJZ112" s="162"/>
      <c r="LKA112" s="162"/>
      <c r="LKB112" s="162"/>
      <c r="LKC112" s="162"/>
      <c r="LKD112" s="162"/>
      <c r="LKE112" s="162"/>
      <c r="LKF112" s="162"/>
      <c r="LKG112" s="162"/>
      <c r="LKH112" s="162"/>
      <c r="LKI112" s="162"/>
      <c r="LKJ112" s="162"/>
      <c r="LKK112" s="162"/>
      <c r="LKL112" s="162"/>
      <c r="LKM112" s="162"/>
      <c r="LKN112" s="162"/>
      <c r="LKO112" s="162"/>
      <c r="LKP112" s="162"/>
      <c r="LKQ112" s="162"/>
      <c r="LKR112" s="162"/>
      <c r="LKS112" s="162"/>
      <c r="LKT112" s="162"/>
      <c r="LKU112" s="162"/>
      <c r="LKV112" s="162"/>
      <c r="LKW112" s="162"/>
      <c r="LKX112" s="162"/>
      <c r="LKY112" s="162"/>
      <c r="LKZ112" s="162"/>
      <c r="LLA112" s="162"/>
      <c r="LLB112" s="162"/>
      <c r="LLC112" s="162"/>
      <c r="LLD112" s="162"/>
      <c r="LLE112" s="162"/>
      <c r="LLF112" s="162"/>
      <c r="LLG112" s="162"/>
      <c r="LLH112" s="162"/>
      <c r="LLI112" s="162"/>
      <c r="LLJ112" s="162"/>
      <c r="LLK112" s="162"/>
      <c r="LLL112" s="162"/>
      <c r="LLM112" s="162"/>
      <c r="LLN112" s="162"/>
      <c r="LLP112" s="162"/>
      <c r="LLQ112" s="162"/>
      <c r="LLR112" s="162"/>
      <c r="LLS112" s="162"/>
      <c r="LLT112" s="162"/>
      <c r="LLU112" s="162"/>
      <c r="LLV112" s="162"/>
      <c r="LLX112" s="162"/>
      <c r="LLY112" s="162"/>
      <c r="LLZ112" s="162"/>
      <c r="LMH112" s="162"/>
      <c r="LMI112" s="162"/>
      <c r="LMJ112" s="162"/>
      <c r="LMK112" s="162"/>
      <c r="LML112" s="162"/>
      <c r="LMM112" s="162"/>
      <c r="LMN112" s="162"/>
      <c r="LMO112" s="162"/>
      <c r="LMP112" s="162"/>
      <c r="LMQ112" s="162"/>
      <c r="LMR112" s="162"/>
      <c r="LMS112" s="162"/>
      <c r="LMT112" s="162"/>
      <c r="LMU112" s="162"/>
      <c r="LMV112" s="162"/>
      <c r="LMW112" s="162"/>
      <c r="LMX112" s="162"/>
      <c r="LMY112" s="162"/>
      <c r="LMZ112" s="162"/>
      <c r="LNA112" s="162"/>
      <c r="LNB112" s="162"/>
      <c r="LNC112" s="162"/>
      <c r="LND112" s="162"/>
      <c r="LNE112" s="162"/>
      <c r="LNF112" s="162"/>
      <c r="LNG112" s="162"/>
      <c r="LNH112" s="162"/>
      <c r="LNI112" s="162"/>
      <c r="LNJ112" s="162"/>
      <c r="LNK112" s="162"/>
      <c r="LNL112" s="162"/>
      <c r="LNM112" s="162"/>
      <c r="LNN112" s="162"/>
      <c r="LNO112" s="162"/>
      <c r="LNP112" s="162"/>
      <c r="LNQ112" s="162"/>
      <c r="LNR112" s="162"/>
      <c r="LNS112" s="162"/>
      <c r="LNT112" s="162"/>
      <c r="LNU112" s="162"/>
      <c r="LNV112" s="162"/>
      <c r="LNW112" s="162"/>
      <c r="LNX112" s="162"/>
      <c r="LNY112" s="162"/>
      <c r="LNZ112" s="162"/>
      <c r="LOA112" s="162"/>
      <c r="LOB112" s="162"/>
      <c r="LOC112" s="162"/>
      <c r="LOD112" s="162"/>
      <c r="LOE112" s="162"/>
      <c r="LOF112" s="162"/>
      <c r="LOG112" s="162"/>
      <c r="LOH112" s="162"/>
      <c r="LOI112" s="162"/>
      <c r="LOJ112" s="162"/>
      <c r="LOK112" s="162"/>
      <c r="LOL112" s="162"/>
      <c r="LOM112" s="162"/>
      <c r="LON112" s="162"/>
      <c r="LOO112" s="162"/>
      <c r="LOP112" s="162"/>
      <c r="LOQ112" s="162"/>
      <c r="LOR112" s="162"/>
      <c r="LOS112" s="162"/>
      <c r="LOT112" s="162"/>
      <c r="LOU112" s="162"/>
      <c r="LOV112" s="162"/>
      <c r="LOW112" s="162"/>
      <c r="LOX112" s="162"/>
      <c r="LOY112" s="162"/>
      <c r="LOZ112" s="162"/>
      <c r="LPA112" s="162"/>
      <c r="LPB112" s="162"/>
      <c r="LPC112" s="162"/>
      <c r="LPD112" s="162"/>
      <c r="LPE112" s="162"/>
      <c r="LPF112" s="162"/>
      <c r="LPG112" s="162"/>
      <c r="LPH112" s="162"/>
      <c r="LPI112" s="162"/>
      <c r="LPJ112" s="162"/>
      <c r="LPK112" s="162"/>
      <c r="LPL112" s="162"/>
      <c r="LPM112" s="162"/>
      <c r="LPN112" s="162"/>
      <c r="LPO112" s="162"/>
      <c r="LPP112" s="162"/>
      <c r="LPQ112" s="162"/>
      <c r="LPR112" s="162"/>
      <c r="LPS112" s="162"/>
      <c r="LPT112" s="162"/>
      <c r="LPU112" s="162"/>
      <c r="LPV112" s="162"/>
      <c r="LPW112" s="162"/>
      <c r="LPX112" s="162"/>
      <c r="LPY112" s="162"/>
      <c r="LPZ112" s="162"/>
      <c r="LQA112" s="162"/>
      <c r="LQB112" s="162"/>
      <c r="LQC112" s="162"/>
      <c r="LQD112" s="162"/>
      <c r="LQE112" s="162"/>
      <c r="LQF112" s="162"/>
      <c r="LQG112" s="162"/>
      <c r="LQH112" s="162"/>
      <c r="LQI112" s="162"/>
      <c r="LQJ112" s="162"/>
      <c r="LQK112" s="162"/>
      <c r="LQL112" s="162"/>
      <c r="LQM112" s="162"/>
      <c r="LQN112" s="162"/>
      <c r="LQO112" s="162"/>
      <c r="LQP112" s="162"/>
      <c r="LQQ112" s="162"/>
      <c r="LQR112" s="162"/>
      <c r="LQS112" s="162"/>
      <c r="LQT112" s="162"/>
      <c r="LQU112" s="162"/>
      <c r="LQV112" s="162"/>
      <c r="LQW112" s="162"/>
      <c r="LQX112" s="162"/>
      <c r="LQY112" s="162"/>
      <c r="LQZ112" s="162"/>
      <c r="LRA112" s="162"/>
      <c r="LRB112" s="162"/>
      <c r="LRC112" s="162"/>
      <c r="LRD112" s="162"/>
      <c r="LRE112" s="162"/>
      <c r="LRF112" s="162"/>
      <c r="LRG112" s="162"/>
      <c r="LRH112" s="162"/>
      <c r="LRI112" s="162"/>
      <c r="LRJ112" s="162"/>
      <c r="LRK112" s="162"/>
      <c r="LRL112" s="162"/>
      <c r="LRM112" s="162"/>
      <c r="LRN112" s="162"/>
      <c r="LRO112" s="162"/>
      <c r="LRP112" s="162"/>
      <c r="LRQ112" s="162"/>
      <c r="LRR112" s="162"/>
      <c r="LRS112" s="162"/>
      <c r="LRT112" s="162"/>
      <c r="LRU112" s="162"/>
      <c r="LRV112" s="162"/>
      <c r="LRW112" s="162"/>
      <c r="LRX112" s="162"/>
      <c r="LRY112" s="162"/>
      <c r="LRZ112" s="162"/>
      <c r="LSA112" s="162"/>
      <c r="LSB112" s="162"/>
      <c r="LSC112" s="162"/>
      <c r="LSD112" s="162"/>
      <c r="LSE112" s="162"/>
      <c r="LSF112" s="162"/>
      <c r="LSG112" s="162"/>
      <c r="LSH112" s="162"/>
      <c r="LSI112" s="162"/>
      <c r="LSJ112" s="162"/>
      <c r="LSK112" s="162"/>
      <c r="LSL112" s="162"/>
      <c r="LSM112" s="162"/>
      <c r="LSN112" s="162"/>
      <c r="LSO112" s="162"/>
      <c r="LSP112" s="162"/>
      <c r="LSQ112" s="162"/>
      <c r="LSR112" s="162"/>
      <c r="LSS112" s="162"/>
      <c r="LST112" s="162"/>
      <c r="LSU112" s="162"/>
      <c r="LSV112" s="162"/>
      <c r="LSW112" s="162"/>
      <c r="LSX112" s="162"/>
      <c r="LSY112" s="162"/>
      <c r="LSZ112" s="162"/>
      <c r="LTA112" s="162"/>
      <c r="LTB112" s="162"/>
      <c r="LTC112" s="162"/>
      <c r="LTD112" s="162"/>
      <c r="LTE112" s="162"/>
      <c r="LTF112" s="162"/>
      <c r="LTG112" s="162"/>
      <c r="LTH112" s="162"/>
      <c r="LTI112" s="162"/>
      <c r="LTJ112" s="162"/>
      <c r="LTK112" s="162"/>
      <c r="LTL112" s="162"/>
      <c r="LTM112" s="162"/>
      <c r="LTN112" s="162"/>
      <c r="LTO112" s="162"/>
      <c r="LTP112" s="162"/>
      <c r="LTQ112" s="162"/>
      <c r="LTR112" s="162"/>
      <c r="LTS112" s="162"/>
      <c r="LTT112" s="162"/>
      <c r="LTU112" s="162"/>
      <c r="LTV112" s="162"/>
      <c r="LTW112" s="162"/>
      <c r="LTX112" s="162"/>
      <c r="LTY112" s="162"/>
      <c r="LTZ112" s="162"/>
      <c r="LUA112" s="162"/>
      <c r="LUB112" s="162"/>
      <c r="LUC112" s="162"/>
      <c r="LUD112" s="162"/>
      <c r="LUE112" s="162"/>
      <c r="LUF112" s="162"/>
      <c r="LUG112" s="162"/>
      <c r="LUH112" s="162"/>
      <c r="LUI112" s="162"/>
      <c r="LUJ112" s="162"/>
      <c r="LUK112" s="162"/>
      <c r="LUL112" s="162"/>
      <c r="LUM112" s="162"/>
      <c r="LUN112" s="162"/>
      <c r="LUO112" s="162"/>
      <c r="LUP112" s="162"/>
      <c r="LUQ112" s="162"/>
      <c r="LUR112" s="162"/>
      <c r="LUS112" s="162"/>
      <c r="LUT112" s="162"/>
      <c r="LUU112" s="162"/>
      <c r="LUV112" s="162"/>
      <c r="LUW112" s="162"/>
      <c r="LUX112" s="162"/>
      <c r="LUY112" s="162"/>
      <c r="LUZ112" s="162"/>
      <c r="LVA112" s="162"/>
      <c r="LVB112" s="162"/>
      <c r="LVC112" s="162"/>
      <c r="LVD112" s="162"/>
      <c r="LVE112" s="162"/>
      <c r="LVF112" s="162"/>
      <c r="LVG112" s="162"/>
      <c r="LVH112" s="162"/>
      <c r="LVI112" s="162"/>
      <c r="LVJ112" s="162"/>
      <c r="LVL112" s="162"/>
      <c r="LVM112" s="162"/>
      <c r="LVN112" s="162"/>
      <c r="LVO112" s="162"/>
      <c r="LVP112" s="162"/>
      <c r="LVQ112" s="162"/>
      <c r="LVR112" s="162"/>
      <c r="LVT112" s="162"/>
      <c r="LVU112" s="162"/>
      <c r="LVV112" s="162"/>
      <c r="LWD112" s="162"/>
      <c r="LWE112" s="162"/>
      <c r="LWF112" s="162"/>
      <c r="LWG112" s="162"/>
      <c r="LWH112" s="162"/>
      <c r="LWI112" s="162"/>
      <c r="LWJ112" s="162"/>
      <c r="LWK112" s="162"/>
      <c r="LWL112" s="162"/>
      <c r="LWM112" s="162"/>
      <c r="LWN112" s="162"/>
      <c r="LWO112" s="162"/>
      <c r="LWP112" s="162"/>
      <c r="LWQ112" s="162"/>
      <c r="LWR112" s="162"/>
      <c r="LWS112" s="162"/>
      <c r="LWT112" s="162"/>
      <c r="LWU112" s="162"/>
      <c r="LWV112" s="162"/>
      <c r="LWW112" s="162"/>
      <c r="LWX112" s="162"/>
      <c r="LWY112" s="162"/>
      <c r="LWZ112" s="162"/>
      <c r="LXA112" s="162"/>
      <c r="LXB112" s="162"/>
      <c r="LXC112" s="162"/>
      <c r="LXD112" s="162"/>
      <c r="LXE112" s="162"/>
      <c r="LXF112" s="162"/>
      <c r="LXG112" s="162"/>
      <c r="LXH112" s="162"/>
      <c r="LXI112" s="162"/>
      <c r="LXJ112" s="162"/>
      <c r="LXK112" s="162"/>
      <c r="LXL112" s="162"/>
      <c r="LXM112" s="162"/>
      <c r="LXN112" s="162"/>
      <c r="LXO112" s="162"/>
      <c r="LXP112" s="162"/>
      <c r="LXQ112" s="162"/>
      <c r="LXR112" s="162"/>
      <c r="LXS112" s="162"/>
      <c r="LXT112" s="162"/>
      <c r="LXU112" s="162"/>
      <c r="LXV112" s="162"/>
      <c r="LXW112" s="162"/>
      <c r="LXX112" s="162"/>
      <c r="LXY112" s="162"/>
      <c r="LXZ112" s="162"/>
      <c r="LYA112" s="162"/>
      <c r="LYB112" s="162"/>
      <c r="LYC112" s="162"/>
      <c r="LYD112" s="162"/>
      <c r="LYE112" s="162"/>
      <c r="LYF112" s="162"/>
      <c r="LYG112" s="162"/>
      <c r="LYH112" s="162"/>
      <c r="LYI112" s="162"/>
      <c r="LYJ112" s="162"/>
      <c r="LYK112" s="162"/>
      <c r="LYL112" s="162"/>
      <c r="LYM112" s="162"/>
      <c r="LYN112" s="162"/>
      <c r="LYO112" s="162"/>
      <c r="LYP112" s="162"/>
      <c r="LYQ112" s="162"/>
      <c r="LYR112" s="162"/>
      <c r="LYS112" s="162"/>
      <c r="LYT112" s="162"/>
      <c r="LYU112" s="162"/>
      <c r="LYV112" s="162"/>
      <c r="LYW112" s="162"/>
      <c r="LYX112" s="162"/>
      <c r="LYY112" s="162"/>
      <c r="LYZ112" s="162"/>
      <c r="LZA112" s="162"/>
      <c r="LZB112" s="162"/>
      <c r="LZC112" s="162"/>
      <c r="LZD112" s="162"/>
      <c r="LZE112" s="162"/>
      <c r="LZF112" s="162"/>
      <c r="LZG112" s="162"/>
      <c r="LZH112" s="162"/>
      <c r="LZI112" s="162"/>
      <c r="LZJ112" s="162"/>
      <c r="LZK112" s="162"/>
      <c r="LZL112" s="162"/>
      <c r="LZM112" s="162"/>
      <c r="LZN112" s="162"/>
      <c r="LZO112" s="162"/>
      <c r="LZP112" s="162"/>
      <c r="LZQ112" s="162"/>
      <c r="LZR112" s="162"/>
      <c r="LZS112" s="162"/>
      <c r="LZT112" s="162"/>
      <c r="LZU112" s="162"/>
      <c r="LZV112" s="162"/>
      <c r="LZW112" s="162"/>
      <c r="LZX112" s="162"/>
      <c r="LZY112" s="162"/>
      <c r="LZZ112" s="162"/>
      <c r="MAA112" s="162"/>
      <c r="MAB112" s="162"/>
      <c r="MAC112" s="162"/>
      <c r="MAD112" s="162"/>
      <c r="MAE112" s="162"/>
      <c r="MAF112" s="162"/>
      <c r="MAG112" s="162"/>
      <c r="MAH112" s="162"/>
      <c r="MAI112" s="162"/>
      <c r="MAJ112" s="162"/>
      <c r="MAK112" s="162"/>
      <c r="MAL112" s="162"/>
      <c r="MAM112" s="162"/>
      <c r="MAN112" s="162"/>
      <c r="MAO112" s="162"/>
      <c r="MAP112" s="162"/>
      <c r="MAQ112" s="162"/>
      <c r="MAR112" s="162"/>
      <c r="MAS112" s="162"/>
      <c r="MAT112" s="162"/>
      <c r="MAU112" s="162"/>
      <c r="MAV112" s="162"/>
      <c r="MAW112" s="162"/>
      <c r="MAX112" s="162"/>
      <c r="MAY112" s="162"/>
      <c r="MAZ112" s="162"/>
      <c r="MBA112" s="162"/>
      <c r="MBB112" s="162"/>
      <c r="MBC112" s="162"/>
      <c r="MBD112" s="162"/>
      <c r="MBE112" s="162"/>
      <c r="MBF112" s="162"/>
      <c r="MBG112" s="162"/>
      <c r="MBH112" s="162"/>
      <c r="MBI112" s="162"/>
      <c r="MBJ112" s="162"/>
      <c r="MBK112" s="162"/>
      <c r="MBL112" s="162"/>
      <c r="MBM112" s="162"/>
      <c r="MBN112" s="162"/>
      <c r="MBO112" s="162"/>
      <c r="MBP112" s="162"/>
      <c r="MBQ112" s="162"/>
      <c r="MBR112" s="162"/>
      <c r="MBS112" s="162"/>
      <c r="MBT112" s="162"/>
      <c r="MBU112" s="162"/>
      <c r="MBV112" s="162"/>
      <c r="MBW112" s="162"/>
      <c r="MBX112" s="162"/>
      <c r="MBY112" s="162"/>
      <c r="MBZ112" s="162"/>
      <c r="MCA112" s="162"/>
      <c r="MCB112" s="162"/>
      <c r="MCC112" s="162"/>
      <c r="MCD112" s="162"/>
      <c r="MCE112" s="162"/>
      <c r="MCF112" s="162"/>
      <c r="MCG112" s="162"/>
      <c r="MCH112" s="162"/>
      <c r="MCI112" s="162"/>
      <c r="MCJ112" s="162"/>
      <c r="MCK112" s="162"/>
      <c r="MCL112" s="162"/>
      <c r="MCM112" s="162"/>
      <c r="MCN112" s="162"/>
      <c r="MCO112" s="162"/>
      <c r="MCP112" s="162"/>
      <c r="MCQ112" s="162"/>
      <c r="MCR112" s="162"/>
      <c r="MCS112" s="162"/>
      <c r="MCT112" s="162"/>
      <c r="MCU112" s="162"/>
      <c r="MCV112" s="162"/>
      <c r="MCW112" s="162"/>
      <c r="MCX112" s="162"/>
      <c r="MCY112" s="162"/>
      <c r="MCZ112" s="162"/>
      <c r="MDA112" s="162"/>
      <c r="MDB112" s="162"/>
      <c r="MDC112" s="162"/>
      <c r="MDD112" s="162"/>
      <c r="MDE112" s="162"/>
      <c r="MDF112" s="162"/>
      <c r="MDG112" s="162"/>
      <c r="MDH112" s="162"/>
      <c r="MDI112" s="162"/>
      <c r="MDJ112" s="162"/>
      <c r="MDK112" s="162"/>
      <c r="MDL112" s="162"/>
      <c r="MDM112" s="162"/>
      <c r="MDN112" s="162"/>
      <c r="MDO112" s="162"/>
      <c r="MDP112" s="162"/>
      <c r="MDQ112" s="162"/>
      <c r="MDR112" s="162"/>
      <c r="MDS112" s="162"/>
      <c r="MDT112" s="162"/>
      <c r="MDU112" s="162"/>
      <c r="MDV112" s="162"/>
      <c r="MDW112" s="162"/>
      <c r="MDX112" s="162"/>
      <c r="MDY112" s="162"/>
      <c r="MDZ112" s="162"/>
      <c r="MEA112" s="162"/>
      <c r="MEB112" s="162"/>
      <c r="MEC112" s="162"/>
      <c r="MED112" s="162"/>
      <c r="MEE112" s="162"/>
      <c r="MEF112" s="162"/>
      <c r="MEG112" s="162"/>
      <c r="MEH112" s="162"/>
      <c r="MEI112" s="162"/>
      <c r="MEJ112" s="162"/>
      <c r="MEK112" s="162"/>
      <c r="MEL112" s="162"/>
      <c r="MEM112" s="162"/>
      <c r="MEN112" s="162"/>
      <c r="MEO112" s="162"/>
      <c r="MEP112" s="162"/>
      <c r="MEQ112" s="162"/>
      <c r="MER112" s="162"/>
      <c r="MES112" s="162"/>
      <c r="MET112" s="162"/>
      <c r="MEU112" s="162"/>
      <c r="MEV112" s="162"/>
      <c r="MEW112" s="162"/>
      <c r="MEX112" s="162"/>
      <c r="MEY112" s="162"/>
      <c r="MEZ112" s="162"/>
      <c r="MFA112" s="162"/>
      <c r="MFB112" s="162"/>
      <c r="MFC112" s="162"/>
      <c r="MFD112" s="162"/>
      <c r="MFE112" s="162"/>
      <c r="MFF112" s="162"/>
      <c r="MFH112" s="162"/>
      <c r="MFI112" s="162"/>
      <c r="MFJ112" s="162"/>
      <c r="MFK112" s="162"/>
      <c r="MFL112" s="162"/>
      <c r="MFM112" s="162"/>
      <c r="MFN112" s="162"/>
      <c r="MFP112" s="162"/>
      <c r="MFQ112" s="162"/>
      <c r="MFR112" s="162"/>
      <c r="MFZ112" s="162"/>
      <c r="MGA112" s="162"/>
      <c r="MGB112" s="162"/>
      <c r="MGC112" s="162"/>
      <c r="MGD112" s="162"/>
      <c r="MGE112" s="162"/>
      <c r="MGF112" s="162"/>
      <c r="MGG112" s="162"/>
      <c r="MGH112" s="162"/>
      <c r="MGI112" s="162"/>
      <c r="MGJ112" s="162"/>
      <c r="MGK112" s="162"/>
      <c r="MGL112" s="162"/>
      <c r="MGM112" s="162"/>
      <c r="MGN112" s="162"/>
      <c r="MGO112" s="162"/>
      <c r="MGP112" s="162"/>
      <c r="MGQ112" s="162"/>
      <c r="MGR112" s="162"/>
      <c r="MGS112" s="162"/>
      <c r="MGT112" s="162"/>
      <c r="MGU112" s="162"/>
      <c r="MGV112" s="162"/>
      <c r="MGW112" s="162"/>
      <c r="MGX112" s="162"/>
      <c r="MGY112" s="162"/>
      <c r="MGZ112" s="162"/>
      <c r="MHA112" s="162"/>
      <c r="MHB112" s="162"/>
      <c r="MHC112" s="162"/>
      <c r="MHD112" s="162"/>
      <c r="MHE112" s="162"/>
      <c r="MHF112" s="162"/>
      <c r="MHG112" s="162"/>
      <c r="MHH112" s="162"/>
      <c r="MHI112" s="162"/>
      <c r="MHJ112" s="162"/>
      <c r="MHK112" s="162"/>
      <c r="MHL112" s="162"/>
      <c r="MHM112" s="162"/>
      <c r="MHN112" s="162"/>
      <c r="MHO112" s="162"/>
      <c r="MHP112" s="162"/>
      <c r="MHQ112" s="162"/>
      <c r="MHR112" s="162"/>
      <c r="MHS112" s="162"/>
      <c r="MHT112" s="162"/>
      <c r="MHU112" s="162"/>
      <c r="MHV112" s="162"/>
      <c r="MHW112" s="162"/>
      <c r="MHX112" s="162"/>
      <c r="MHY112" s="162"/>
      <c r="MHZ112" s="162"/>
      <c r="MIA112" s="162"/>
      <c r="MIB112" s="162"/>
      <c r="MIC112" s="162"/>
      <c r="MID112" s="162"/>
      <c r="MIE112" s="162"/>
      <c r="MIF112" s="162"/>
      <c r="MIG112" s="162"/>
      <c r="MIH112" s="162"/>
      <c r="MII112" s="162"/>
      <c r="MIJ112" s="162"/>
      <c r="MIK112" s="162"/>
      <c r="MIL112" s="162"/>
      <c r="MIM112" s="162"/>
      <c r="MIN112" s="162"/>
      <c r="MIO112" s="162"/>
      <c r="MIP112" s="162"/>
      <c r="MIQ112" s="162"/>
      <c r="MIR112" s="162"/>
      <c r="MIS112" s="162"/>
      <c r="MIT112" s="162"/>
      <c r="MIU112" s="162"/>
      <c r="MIV112" s="162"/>
      <c r="MIW112" s="162"/>
      <c r="MIX112" s="162"/>
      <c r="MIY112" s="162"/>
      <c r="MIZ112" s="162"/>
      <c r="MJA112" s="162"/>
      <c r="MJB112" s="162"/>
      <c r="MJC112" s="162"/>
      <c r="MJD112" s="162"/>
      <c r="MJE112" s="162"/>
      <c r="MJF112" s="162"/>
      <c r="MJG112" s="162"/>
      <c r="MJH112" s="162"/>
      <c r="MJI112" s="162"/>
      <c r="MJJ112" s="162"/>
      <c r="MJK112" s="162"/>
      <c r="MJL112" s="162"/>
      <c r="MJM112" s="162"/>
      <c r="MJN112" s="162"/>
      <c r="MJO112" s="162"/>
      <c r="MJP112" s="162"/>
      <c r="MJQ112" s="162"/>
      <c r="MJR112" s="162"/>
      <c r="MJS112" s="162"/>
      <c r="MJT112" s="162"/>
      <c r="MJU112" s="162"/>
      <c r="MJV112" s="162"/>
      <c r="MJW112" s="162"/>
      <c r="MJX112" s="162"/>
      <c r="MJY112" s="162"/>
      <c r="MJZ112" s="162"/>
      <c r="MKA112" s="162"/>
      <c r="MKB112" s="162"/>
      <c r="MKC112" s="162"/>
      <c r="MKD112" s="162"/>
      <c r="MKE112" s="162"/>
      <c r="MKF112" s="162"/>
      <c r="MKG112" s="162"/>
      <c r="MKH112" s="162"/>
      <c r="MKI112" s="162"/>
      <c r="MKJ112" s="162"/>
      <c r="MKK112" s="162"/>
      <c r="MKL112" s="162"/>
      <c r="MKM112" s="162"/>
      <c r="MKN112" s="162"/>
      <c r="MKO112" s="162"/>
      <c r="MKP112" s="162"/>
      <c r="MKQ112" s="162"/>
      <c r="MKR112" s="162"/>
      <c r="MKS112" s="162"/>
      <c r="MKT112" s="162"/>
      <c r="MKU112" s="162"/>
      <c r="MKV112" s="162"/>
      <c r="MKW112" s="162"/>
      <c r="MKX112" s="162"/>
      <c r="MKY112" s="162"/>
      <c r="MKZ112" s="162"/>
      <c r="MLA112" s="162"/>
      <c r="MLB112" s="162"/>
      <c r="MLC112" s="162"/>
      <c r="MLD112" s="162"/>
      <c r="MLE112" s="162"/>
      <c r="MLF112" s="162"/>
      <c r="MLG112" s="162"/>
      <c r="MLH112" s="162"/>
      <c r="MLI112" s="162"/>
      <c r="MLJ112" s="162"/>
      <c r="MLK112" s="162"/>
      <c r="MLL112" s="162"/>
      <c r="MLM112" s="162"/>
      <c r="MLN112" s="162"/>
      <c r="MLO112" s="162"/>
      <c r="MLP112" s="162"/>
      <c r="MLQ112" s="162"/>
      <c r="MLR112" s="162"/>
      <c r="MLS112" s="162"/>
      <c r="MLT112" s="162"/>
      <c r="MLU112" s="162"/>
      <c r="MLV112" s="162"/>
      <c r="MLW112" s="162"/>
      <c r="MLX112" s="162"/>
      <c r="MLY112" s="162"/>
      <c r="MLZ112" s="162"/>
      <c r="MMA112" s="162"/>
      <c r="MMB112" s="162"/>
      <c r="MMC112" s="162"/>
      <c r="MMD112" s="162"/>
      <c r="MME112" s="162"/>
      <c r="MMF112" s="162"/>
      <c r="MMG112" s="162"/>
      <c r="MMH112" s="162"/>
      <c r="MMI112" s="162"/>
      <c r="MMJ112" s="162"/>
      <c r="MMK112" s="162"/>
      <c r="MML112" s="162"/>
      <c r="MMM112" s="162"/>
      <c r="MMN112" s="162"/>
      <c r="MMO112" s="162"/>
      <c r="MMP112" s="162"/>
      <c r="MMQ112" s="162"/>
      <c r="MMR112" s="162"/>
      <c r="MMS112" s="162"/>
      <c r="MMT112" s="162"/>
      <c r="MMU112" s="162"/>
      <c r="MMV112" s="162"/>
      <c r="MMW112" s="162"/>
      <c r="MMX112" s="162"/>
      <c r="MMY112" s="162"/>
      <c r="MMZ112" s="162"/>
      <c r="MNA112" s="162"/>
      <c r="MNB112" s="162"/>
      <c r="MNC112" s="162"/>
      <c r="MND112" s="162"/>
      <c r="MNE112" s="162"/>
      <c r="MNF112" s="162"/>
      <c r="MNG112" s="162"/>
      <c r="MNH112" s="162"/>
      <c r="MNI112" s="162"/>
      <c r="MNJ112" s="162"/>
      <c r="MNK112" s="162"/>
      <c r="MNL112" s="162"/>
      <c r="MNM112" s="162"/>
      <c r="MNN112" s="162"/>
      <c r="MNO112" s="162"/>
      <c r="MNP112" s="162"/>
      <c r="MNQ112" s="162"/>
      <c r="MNR112" s="162"/>
      <c r="MNS112" s="162"/>
      <c r="MNT112" s="162"/>
      <c r="MNU112" s="162"/>
      <c r="MNV112" s="162"/>
      <c r="MNW112" s="162"/>
      <c r="MNX112" s="162"/>
      <c r="MNY112" s="162"/>
      <c r="MNZ112" s="162"/>
      <c r="MOA112" s="162"/>
      <c r="MOB112" s="162"/>
      <c r="MOC112" s="162"/>
      <c r="MOD112" s="162"/>
      <c r="MOE112" s="162"/>
      <c r="MOF112" s="162"/>
      <c r="MOG112" s="162"/>
      <c r="MOH112" s="162"/>
      <c r="MOI112" s="162"/>
      <c r="MOJ112" s="162"/>
      <c r="MOK112" s="162"/>
      <c r="MOL112" s="162"/>
      <c r="MOM112" s="162"/>
      <c r="MON112" s="162"/>
      <c r="MOO112" s="162"/>
      <c r="MOP112" s="162"/>
      <c r="MOQ112" s="162"/>
      <c r="MOR112" s="162"/>
      <c r="MOS112" s="162"/>
      <c r="MOT112" s="162"/>
      <c r="MOU112" s="162"/>
      <c r="MOV112" s="162"/>
      <c r="MOW112" s="162"/>
      <c r="MOX112" s="162"/>
      <c r="MOY112" s="162"/>
      <c r="MOZ112" s="162"/>
      <c r="MPA112" s="162"/>
      <c r="MPB112" s="162"/>
      <c r="MPD112" s="162"/>
      <c r="MPE112" s="162"/>
      <c r="MPF112" s="162"/>
      <c r="MPG112" s="162"/>
      <c r="MPH112" s="162"/>
      <c r="MPI112" s="162"/>
      <c r="MPJ112" s="162"/>
      <c r="MPL112" s="162"/>
      <c r="MPM112" s="162"/>
      <c r="MPN112" s="162"/>
      <c r="MPV112" s="162"/>
      <c r="MPW112" s="162"/>
      <c r="MPX112" s="162"/>
      <c r="MPY112" s="162"/>
      <c r="MPZ112" s="162"/>
      <c r="MQA112" s="162"/>
      <c r="MQB112" s="162"/>
      <c r="MQC112" s="162"/>
      <c r="MQD112" s="162"/>
      <c r="MQE112" s="162"/>
      <c r="MQF112" s="162"/>
      <c r="MQG112" s="162"/>
      <c r="MQH112" s="162"/>
      <c r="MQI112" s="162"/>
      <c r="MQJ112" s="162"/>
      <c r="MQK112" s="162"/>
      <c r="MQL112" s="162"/>
      <c r="MQM112" s="162"/>
      <c r="MQN112" s="162"/>
      <c r="MQO112" s="162"/>
      <c r="MQP112" s="162"/>
      <c r="MQQ112" s="162"/>
      <c r="MQR112" s="162"/>
      <c r="MQS112" s="162"/>
      <c r="MQT112" s="162"/>
      <c r="MQU112" s="162"/>
      <c r="MQV112" s="162"/>
      <c r="MQW112" s="162"/>
      <c r="MQX112" s="162"/>
      <c r="MQY112" s="162"/>
      <c r="MQZ112" s="162"/>
      <c r="MRA112" s="162"/>
      <c r="MRB112" s="162"/>
      <c r="MRC112" s="162"/>
      <c r="MRD112" s="162"/>
      <c r="MRE112" s="162"/>
      <c r="MRF112" s="162"/>
      <c r="MRG112" s="162"/>
      <c r="MRH112" s="162"/>
      <c r="MRI112" s="162"/>
      <c r="MRJ112" s="162"/>
      <c r="MRK112" s="162"/>
      <c r="MRL112" s="162"/>
      <c r="MRM112" s="162"/>
      <c r="MRN112" s="162"/>
      <c r="MRO112" s="162"/>
      <c r="MRP112" s="162"/>
      <c r="MRQ112" s="162"/>
      <c r="MRR112" s="162"/>
      <c r="MRS112" s="162"/>
      <c r="MRT112" s="162"/>
      <c r="MRU112" s="162"/>
      <c r="MRV112" s="162"/>
      <c r="MRW112" s="162"/>
      <c r="MRX112" s="162"/>
      <c r="MRY112" s="162"/>
      <c r="MRZ112" s="162"/>
      <c r="MSA112" s="162"/>
      <c r="MSB112" s="162"/>
      <c r="MSC112" s="162"/>
      <c r="MSD112" s="162"/>
      <c r="MSE112" s="162"/>
      <c r="MSF112" s="162"/>
      <c r="MSG112" s="162"/>
      <c r="MSH112" s="162"/>
      <c r="MSI112" s="162"/>
      <c r="MSJ112" s="162"/>
      <c r="MSK112" s="162"/>
      <c r="MSL112" s="162"/>
      <c r="MSM112" s="162"/>
      <c r="MSN112" s="162"/>
      <c r="MSO112" s="162"/>
      <c r="MSP112" s="162"/>
      <c r="MSQ112" s="162"/>
      <c r="MSR112" s="162"/>
      <c r="MSS112" s="162"/>
      <c r="MST112" s="162"/>
      <c r="MSU112" s="162"/>
      <c r="MSV112" s="162"/>
      <c r="MSW112" s="162"/>
      <c r="MSX112" s="162"/>
      <c r="MSY112" s="162"/>
      <c r="MSZ112" s="162"/>
      <c r="MTA112" s="162"/>
      <c r="MTB112" s="162"/>
      <c r="MTC112" s="162"/>
      <c r="MTD112" s="162"/>
      <c r="MTE112" s="162"/>
      <c r="MTF112" s="162"/>
      <c r="MTG112" s="162"/>
      <c r="MTH112" s="162"/>
      <c r="MTI112" s="162"/>
      <c r="MTJ112" s="162"/>
      <c r="MTK112" s="162"/>
      <c r="MTL112" s="162"/>
      <c r="MTM112" s="162"/>
      <c r="MTN112" s="162"/>
      <c r="MTO112" s="162"/>
      <c r="MTP112" s="162"/>
      <c r="MTQ112" s="162"/>
      <c r="MTR112" s="162"/>
      <c r="MTS112" s="162"/>
      <c r="MTT112" s="162"/>
      <c r="MTU112" s="162"/>
      <c r="MTV112" s="162"/>
      <c r="MTW112" s="162"/>
      <c r="MTX112" s="162"/>
      <c r="MTY112" s="162"/>
      <c r="MTZ112" s="162"/>
      <c r="MUA112" s="162"/>
      <c r="MUB112" s="162"/>
      <c r="MUC112" s="162"/>
      <c r="MUD112" s="162"/>
      <c r="MUE112" s="162"/>
      <c r="MUF112" s="162"/>
      <c r="MUG112" s="162"/>
      <c r="MUH112" s="162"/>
      <c r="MUI112" s="162"/>
      <c r="MUJ112" s="162"/>
      <c r="MUK112" s="162"/>
      <c r="MUL112" s="162"/>
      <c r="MUM112" s="162"/>
      <c r="MUN112" s="162"/>
      <c r="MUO112" s="162"/>
      <c r="MUP112" s="162"/>
      <c r="MUQ112" s="162"/>
      <c r="MUR112" s="162"/>
      <c r="MUS112" s="162"/>
      <c r="MUT112" s="162"/>
      <c r="MUU112" s="162"/>
      <c r="MUV112" s="162"/>
      <c r="MUW112" s="162"/>
      <c r="MUX112" s="162"/>
      <c r="MUY112" s="162"/>
      <c r="MUZ112" s="162"/>
      <c r="MVA112" s="162"/>
      <c r="MVB112" s="162"/>
      <c r="MVC112" s="162"/>
      <c r="MVD112" s="162"/>
      <c r="MVE112" s="162"/>
      <c r="MVF112" s="162"/>
      <c r="MVG112" s="162"/>
      <c r="MVH112" s="162"/>
      <c r="MVI112" s="162"/>
      <c r="MVJ112" s="162"/>
      <c r="MVK112" s="162"/>
      <c r="MVL112" s="162"/>
      <c r="MVM112" s="162"/>
      <c r="MVN112" s="162"/>
      <c r="MVO112" s="162"/>
      <c r="MVP112" s="162"/>
      <c r="MVQ112" s="162"/>
      <c r="MVR112" s="162"/>
      <c r="MVS112" s="162"/>
      <c r="MVT112" s="162"/>
      <c r="MVU112" s="162"/>
      <c r="MVV112" s="162"/>
      <c r="MVW112" s="162"/>
      <c r="MVX112" s="162"/>
      <c r="MVY112" s="162"/>
      <c r="MVZ112" s="162"/>
      <c r="MWA112" s="162"/>
      <c r="MWB112" s="162"/>
      <c r="MWC112" s="162"/>
      <c r="MWD112" s="162"/>
      <c r="MWE112" s="162"/>
      <c r="MWF112" s="162"/>
      <c r="MWG112" s="162"/>
      <c r="MWH112" s="162"/>
      <c r="MWI112" s="162"/>
      <c r="MWJ112" s="162"/>
      <c r="MWK112" s="162"/>
      <c r="MWL112" s="162"/>
      <c r="MWM112" s="162"/>
      <c r="MWN112" s="162"/>
      <c r="MWO112" s="162"/>
      <c r="MWP112" s="162"/>
      <c r="MWQ112" s="162"/>
      <c r="MWR112" s="162"/>
      <c r="MWS112" s="162"/>
      <c r="MWT112" s="162"/>
      <c r="MWU112" s="162"/>
      <c r="MWV112" s="162"/>
      <c r="MWW112" s="162"/>
      <c r="MWX112" s="162"/>
      <c r="MWY112" s="162"/>
      <c r="MWZ112" s="162"/>
      <c r="MXA112" s="162"/>
      <c r="MXB112" s="162"/>
      <c r="MXC112" s="162"/>
      <c r="MXD112" s="162"/>
      <c r="MXE112" s="162"/>
      <c r="MXF112" s="162"/>
      <c r="MXG112" s="162"/>
      <c r="MXH112" s="162"/>
      <c r="MXI112" s="162"/>
      <c r="MXJ112" s="162"/>
      <c r="MXK112" s="162"/>
      <c r="MXL112" s="162"/>
      <c r="MXM112" s="162"/>
      <c r="MXN112" s="162"/>
      <c r="MXO112" s="162"/>
      <c r="MXP112" s="162"/>
      <c r="MXQ112" s="162"/>
      <c r="MXR112" s="162"/>
      <c r="MXS112" s="162"/>
      <c r="MXT112" s="162"/>
      <c r="MXU112" s="162"/>
      <c r="MXV112" s="162"/>
      <c r="MXW112" s="162"/>
      <c r="MXX112" s="162"/>
      <c r="MXY112" s="162"/>
      <c r="MXZ112" s="162"/>
      <c r="MYA112" s="162"/>
      <c r="MYB112" s="162"/>
      <c r="MYC112" s="162"/>
      <c r="MYD112" s="162"/>
      <c r="MYE112" s="162"/>
      <c r="MYF112" s="162"/>
      <c r="MYG112" s="162"/>
      <c r="MYH112" s="162"/>
      <c r="MYI112" s="162"/>
      <c r="MYJ112" s="162"/>
      <c r="MYK112" s="162"/>
      <c r="MYL112" s="162"/>
      <c r="MYM112" s="162"/>
      <c r="MYN112" s="162"/>
      <c r="MYO112" s="162"/>
      <c r="MYP112" s="162"/>
      <c r="MYQ112" s="162"/>
      <c r="MYR112" s="162"/>
      <c r="MYS112" s="162"/>
      <c r="MYT112" s="162"/>
      <c r="MYU112" s="162"/>
      <c r="MYV112" s="162"/>
      <c r="MYW112" s="162"/>
      <c r="MYX112" s="162"/>
      <c r="MYZ112" s="162"/>
      <c r="MZA112" s="162"/>
      <c r="MZB112" s="162"/>
      <c r="MZC112" s="162"/>
      <c r="MZD112" s="162"/>
      <c r="MZE112" s="162"/>
      <c r="MZF112" s="162"/>
      <c r="MZH112" s="162"/>
      <c r="MZI112" s="162"/>
      <c r="MZJ112" s="162"/>
      <c r="MZR112" s="162"/>
      <c r="MZS112" s="162"/>
      <c r="MZT112" s="162"/>
      <c r="MZU112" s="162"/>
      <c r="MZV112" s="162"/>
      <c r="MZW112" s="162"/>
      <c r="MZX112" s="162"/>
      <c r="MZY112" s="162"/>
      <c r="MZZ112" s="162"/>
      <c r="NAA112" s="162"/>
      <c r="NAB112" s="162"/>
      <c r="NAC112" s="162"/>
      <c r="NAD112" s="162"/>
      <c r="NAE112" s="162"/>
      <c r="NAF112" s="162"/>
      <c r="NAG112" s="162"/>
      <c r="NAH112" s="162"/>
      <c r="NAI112" s="162"/>
      <c r="NAJ112" s="162"/>
      <c r="NAK112" s="162"/>
      <c r="NAL112" s="162"/>
      <c r="NAM112" s="162"/>
      <c r="NAN112" s="162"/>
      <c r="NAO112" s="162"/>
      <c r="NAP112" s="162"/>
      <c r="NAQ112" s="162"/>
      <c r="NAR112" s="162"/>
      <c r="NAS112" s="162"/>
      <c r="NAT112" s="162"/>
      <c r="NAU112" s="162"/>
      <c r="NAV112" s="162"/>
      <c r="NAW112" s="162"/>
      <c r="NAX112" s="162"/>
      <c r="NAY112" s="162"/>
      <c r="NAZ112" s="162"/>
      <c r="NBA112" s="162"/>
      <c r="NBB112" s="162"/>
      <c r="NBC112" s="162"/>
      <c r="NBD112" s="162"/>
      <c r="NBE112" s="162"/>
      <c r="NBF112" s="162"/>
      <c r="NBG112" s="162"/>
      <c r="NBH112" s="162"/>
      <c r="NBI112" s="162"/>
      <c r="NBJ112" s="162"/>
      <c r="NBK112" s="162"/>
      <c r="NBL112" s="162"/>
      <c r="NBM112" s="162"/>
      <c r="NBN112" s="162"/>
      <c r="NBO112" s="162"/>
      <c r="NBP112" s="162"/>
      <c r="NBQ112" s="162"/>
      <c r="NBR112" s="162"/>
      <c r="NBS112" s="162"/>
      <c r="NBT112" s="162"/>
      <c r="NBU112" s="162"/>
      <c r="NBV112" s="162"/>
      <c r="NBW112" s="162"/>
      <c r="NBX112" s="162"/>
      <c r="NBY112" s="162"/>
      <c r="NBZ112" s="162"/>
      <c r="NCA112" s="162"/>
      <c r="NCB112" s="162"/>
      <c r="NCC112" s="162"/>
      <c r="NCD112" s="162"/>
      <c r="NCE112" s="162"/>
      <c r="NCF112" s="162"/>
      <c r="NCG112" s="162"/>
      <c r="NCH112" s="162"/>
      <c r="NCI112" s="162"/>
      <c r="NCJ112" s="162"/>
      <c r="NCK112" s="162"/>
      <c r="NCL112" s="162"/>
      <c r="NCM112" s="162"/>
      <c r="NCN112" s="162"/>
      <c r="NCO112" s="162"/>
      <c r="NCP112" s="162"/>
      <c r="NCQ112" s="162"/>
      <c r="NCR112" s="162"/>
      <c r="NCS112" s="162"/>
      <c r="NCT112" s="162"/>
      <c r="NCU112" s="162"/>
      <c r="NCV112" s="162"/>
      <c r="NCW112" s="162"/>
      <c r="NCX112" s="162"/>
      <c r="NCY112" s="162"/>
      <c r="NCZ112" s="162"/>
      <c r="NDA112" s="162"/>
      <c r="NDB112" s="162"/>
      <c r="NDC112" s="162"/>
      <c r="NDD112" s="162"/>
      <c r="NDE112" s="162"/>
      <c r="NDF112" s="162"/>
      <c r="NDG112" s="162"/>
      <c r="NDH112" s="162"/>
      <c r="NDI112" s="162"/>
      <c r="NDJ112" s="162"/>
      <c r="NDK112" s="162"/>
      <c r="NDL112" s="162"/>
      <c r="NDM112" s="162"/>
      <c r="NDN112" s="162"/>
      <c r="NDO112" s="162"/>
      <c r="NDP112" s="162"/>
      <c r="NDQ112" s="162"/>
      <c r="NDR112" s="162"/>
      <c r="NDS112" s="162"/>
      <c r="NDT112" s="162"/>
      <c r="NDU112" s="162"/>
      <c r="NDV112" s="162"/>
      <c r="NDW112" s="162"/>
      <c r="NDX112" s="162"/>
      <c r="NDY112" s="162"/>
      <c r="NDZ112" s="162"/>
      <c r="NEA112" s="162"/>
      <c r="NEB112" s="162"/>
      <c r="NEC112" s="162"/>
      <c r="NED112" s="162"/>
      <c r="NEE112" s="162"/>
      <c r="NEF112" s="162"/>
      <c r="NEG112" s="162"/>
      <c r="NEH112" s="162"/>
      <c r="NEI112" s="162"/>
      <c r="NEJ112" s="162"/>
      <c r="NEK112" s="162"/>
      <c r="NEL112" s="162"/>
      <c r="NEM112" s="162"/>
      <c r="NEN112" s="162"/>
      <c r="NEO112" s="162"/>
      <c r="NEP112" s="162"/>
      <c r="NEQ112" s="162"/>
      <c r="NER112" s="162"/>
      <c r="NES112" s="162"/>
      <c r="NET112" s="162"/>
      <c r="NEU112" s="162"/>
      <c r="NEV112" s="162"/>
      <c r="NEW112" s="162"/>
      <c r="NEX112" s="162"/>
      <c r="NEY112" s="162"/>
      <c r="NEZ112" s="162"/>
      <c r="NFA112" s="162"/>
      <c r="NFB112" s="162"/>
      <c r="NFC112" s="162"/>
      <c r="NFD112" s="162"/>
      <c r="NFE112" s="162"/>
      <c r="NFF112" s="162"/>
      <c r="NFG112" s="162"/>
      <c r="NFH112" s="162"/>
      <c r="NFI112" s="162"/>
      <c r="NFJ112" s="162"/>
      <c r="NFK112" s="162"/>
      <c r="NFL112" s="162"/>
      <c r="NFM112" s="162"/>
      <c r="NFN112" s="162"/>
      <c r="NFO112" s="162"/>
      <c r="NFP112" s="162"/>
      <c r="NFQ112" s="162"/>
      <c r="NFR112" s="162"/>
      <c r="NFS112" s="162"/>
      <c r="NFT112" s="162"/>
      <c r="NFU112" s="162"/>
      <c r="NFV112" s="162"/>
      <c r="NFW112" s="162"/>
      <c r="NFX112" s="162"/>
      <c r="NFY112" s="162"/>
      <c r="NFZ112" s="162"/>
      <c r="NGA112" s="162"/>
      <c r="NGB112" s="162"/>
      <c r="NGC112" s="162"/>
      <c r="NGD112" s="162"/>
      <c r="NGE112" s="162"/>
      <c r="NGF112" s="162"/>
      <c r="NGG112" s="162"/>
      <c r="NGH112" s="162"/>
      <c r="NGI112" s="162"/>
      <c r="NGJ112" s="162"/>
      <c r="NGK112" s="162"/>
      <c r="NGL112" s="162"/>
      <c r="NGM112" s="162"/>
      <c r="NGN112" s="162"/>
      <c r="NGO112" s="162"/>
      <c r="NGP112" s="162"/>
      <c r="NGQ112" s="162"/>
      <c r="NGR112" s="162"/>
      <c r="NGS112" s="162"/>
      <c r="NGT112" s="162"/>
      <c r="NGU112" s="162"/>
      <c r="NGV112" s="162"/>
      <c r="NGW112" s="162"/>
      <c r="NGX112" s="162"/>
      <c r="NGY112" s="162"/>
      <c r="NGZ112" s="162"/>
      <c r="NHA112" s="162"/>
      <c r="NHB112" s="162"/>
      <c r="NHC112" s="162"/>
      <c r="NHD112" s="162"/>
      <c r="NHE112" s="162"/>
      <c r="NHF112" s="162"/>
      <c r="NHG112" s="162"/>
      <c r="NHH112" s="162"/>
      <c r="NHI112" s="162"/>
      <c r="NHJ112" s="162"/>
      <c r="NHK112" s="162"/>
      <c r="NHL112" s="162"/>
      <c r="NHM112" s="162"/>
      <c r="NHN112" s="162"/>
      <c r="NHO112" s="162"/>
      <c r="NHP112" s="162"/>
      <c r="NHQ112" s="162"/>
      <c r="NHR112" s="162"/>
      <c r="NHS112" s="162"/>
      <c r="NHT112" s="162"/>
      <c r="NHU112" s="162"/>
      <c r="NHV112" s="162"/>
      <c r="NHW112" s="162"/>
      <c r="NHX112" s="162"/>
      <c r="NHY112" s="162"/>
      <c r="NHZ112" s="162"/>
      <c r="NIA112" s="162"/>
      <c r="NIB112" s="162"/>
      <c r="NIC112" s="162"/>
      <c r="NID112" s="162"/>
      <c r="NIE112" s="162"/>
      <c r="NIF112" s="162"/>
      <c r="NIG112" s="162"/>
      <c r="NIH112" s="162"/>
      <c r="NII112" s="162"/>
      <c r="NIJ112" s="162"/>
      <c r="NIK112" s="162"/>
      <c r="NIL112" s="162"/>
      <c r="NIM112" s="162"/>
      <c r="NIN112" s="162"/>
      <c r="NIO112" s="162"/>
      <c r="NIP112" s="162"/>
      <c r="NIQ112" s="162"/>
      <c r="NIR112" s="162"/>
      <c r="NIS112" s="162"/>
      <c r="NIT112" s="162"/>
      <c r="NIV112" s="162"/>
      <c r="NIW112" s="162"/>
      <c r="NIX112" s="162"/>
      <c r="NIY112" s="162"/>
      <c r="NIZ112" s="162"/>
      <c r="NJA112" s="162"/>
      <c r="NJB112" s="162"/>
      <c r="NJD112" s="162"/>
      <c r="NJE112" s="162"/>
      <c r="NJF112" s="162"/>
      <c r="NJN112" s="162"/>
      <c r="NJO112" s="162"/>
      <c r="NJP112" s="162"/>
      <c r="NJQ112" s="162"/>
      <c r="NJR112" s="162"/>
      <c r="NJS112" s="162"/>
      <c r="NJT112" s="162"/>
      <c r="NJU112" s="162"/>
      <c r="NJV112" s="162"/>
      <c r="NJW112" s="162"/>
      <c r="NJX112" s="162"/>
      <c r="NJY112" s="162"/>
      <c r="NJZ112" s="162"/>
      <c r="NKA112" s="162"/>
      <c r="NKB112" s="162"/>
      <c r="NKC112" s="162"/>
      <c r="NKD112" s="162"/>
      <c r="NKE112" s="162"/>
      <c r="NKF112" s="162"/>
      <c r="NKG112" s="162"/>
      <c r="NKH112" s="162"/>
      <c r="NKI112" s="162"/>
      <c r="NKJ112" s="162"/>
      <c r="NKK112" s="162"/>
      <c r="NKL112" s="162"/>
      <c r="NKM112" s="162"/>
      <c r="NKN112" s="162"/>
      <c r="NKO112" s="162"/>
      <c r="NKP112" s="162"/>
      <c r="NKQ112" s="162"/>
      <c r="NKR112" s="162"/>
      <c r="NKS112" s="162"/>
      <c r="NKT112" s="162"/>
      <c r="NKU112" s="162"/>
      <c r="NKV112" s="162"/>
      <c r="NKW112" s="162"/>
      <c r="NKX112" s="162"/>
      <c r="NKY112" s="162"/>
      <c r="NKZ112" s="162"/>
      <c r="NLA112" s="162"/>
      <c r="NLB112" s="162"/>
      <c r="NLC112" s="162"/>
      <c r="NLD112" s="162"/>
      <c r="NLE112" s="162"/>
      <c r="NLF112" s="162"/>
      <c r="NLG112" s="162"/>
      <c r="NLH112" s="162"/>
      <c r="NLI112" s="162"/>
      <c r="NLJ112" s="162"/>
      <c r="NLK112" s="162"/>
      <c r="NLL112" s="162"/>
      <c r="NLM112" s="162"/>
      <c r="NLN112" s="162"/>
      <c r="NLO112" s="162"/>
      <c r="NLP112" s="162"/>
      <c r="NLQ112" s="162"/>
      <c r="NLR112" s="162"/>
      <c r="NLS112" s="162"/>
      <c r="NLT112" s="162"/>
      <c r="NLU112" s="162"/>
      <c r="NLV112" s="162"/>
      <c r="NLW112" s="162"/>
      <c r="NLX112" s="162"/>
      <c r="NLY112" s="162"/>
      <c r="NLZ112" s="162"/>
      <c r="NMA112" s="162"/>
      <c r="NMB112" s="162"/>
      <c r="NMC112" s="162"/>
      <c r="NMD112" s="162"/>
      <c r="NME112" s="162"/>
      <c r="NMF112" s="162"/>
      <c r="NMG112" s="162"/>
      <c r="NMH112" s="162"/>
      <c r="NMI112" s="162"/>
      <c r="NMJ112" s="162"/>
      <c r="NMK112" s="162"/>
      <c r="NML112" s="162"/>
      <c r="NMM112" s="162"/>
      <c r="NMN112" s="162"/>
      <c r="NMO112" s="162"/>
      <c r="NMP112" s="162"/>
      <c r="NMQ112" s="162"/>
      <c r="NMR112" s="162"/>
      <c r="NMS112" s="162"/>
      <c r="NMT112" s="162"/>
      <c r="NMU112" s="162"/>
      <c r="NMV112" s="162"/>
      <c r="NMW112" s="162"/>
      <c r="NMX112" s="162"/>
      <c r="NMY112" s="162"/>
      <c r="NMZ112" s="162"/>
      <c r="NNA112" s="162"/>
      <c r="NNB112" s="162"/>
      <c r="NNC112" s="162"/>
      <c r="NND112" s="162"/>
      <c r="NNE112" s="162"/>
      <c r="NNF112" s="162"/>
      <c r="NNG112" s="162"/>
      <c r="NNH112" s="162"/>
      <c r="NNI112" s="162"/>
      <c r="NNJ112" s="162"/>
      <c r="NNK112" s="162"/>
      <c r="NNL112" s="162"/>
      <c r="NNM112" s="162"/>
      <c r="NNN112" s="162"/>
      <c r="NNO112" s="162"/>
      <c r="NNP112" s="162"/>
      <c r="NNQ112" s="162"/>
      <c r="NNR112" s="162"/>
      <c r="NNS112" s="162"/>
      <c r="NNT112" s="162"/>
      <c r="NNU112" s="162"/>
      <c r="NNV112" s="162"/>
      <c r="NNW112" s="162"/>
      <c r="NNX112" s="162"/>
      <c r="NNY112" s="162"/>
      <c r="NNZ112" s="162"/>
      <c r="NOA112" s="162"/>
      <c r="NOB112" s="162"/>
      <c r="NOC112" s="162"/>
      <c r="NOD112" s="162"/>
      <c r="NOE112" s="162"/>
      <c r="NOF112" s="162"/>
      <c r="NOG112" s="162"/>
      <c r="NOH112" s="162"/>
      <c r="NOI112" s="162"/>
      <c r="NOJ112" s="162"/>
      <c r="NOK112" s="162"/>
      <c r="NOL112" s="162"/>
      <c r="NOM112" s="162"/>
      <c r="NON112" s="162"/>
      <c r="NOO112" s="162"/>
      <c r="NOP112" s="162"/>
      <c r="NOQ112" s="162"/>
      <c r="NOR112" s="162"/>
      <c r="NOS112" s="162"/>
      <c r="NOT112" s="162"/>
      <c r="NOU112" s="162"/>
      <c r="NOV112" s="162"/>
      <c r="NOW112" s="162"/>
      <c r="NOX112" s="162"/>
      <c r="NOY112" s="162"/>
      <c r="NOZ112" s="162"/>
      <c r="NPA112" s="162"/>
      <c r="NPB112" s="162"/>
      <c r="NPC112" s="162"/>
      <c r="NPD112" s="162"/>
      <c r="NPE112" s="162"/>
      <c r="NPF112" s="162"/>
      <c r="NPG112" s="162"/>
      <c r="NPH112" s="162"/>
      <c r="NPI112" s="162"/>
      <c r="NPJ112" s="162"/>
      <c r="NPK112" s="162"/>
      <c r="NPL112" s="162"/>
      <c r="NPM112" s="162"/>
      <c r="NPN112" s="162"/>
      <c r="NPO112" s="162"/>
      <c r="NPP112" s="162"/>
      <c r="NPQ112" s="162"/>
      <c r="NPR112" s="162"/>
      <c r="NPS112" s="162"/>
      <c r="NPT112" s="162"/>
      <c r="NPU112" s="162"/>
      <c r="NPV112" s="162"/>
      <c r="NPW112" s="162"/>
      <c r="NPX112" s="162"/>
      <c r="NPY112" s="162"/>
      <c r="NPZ112" s="162"/>
      <c r="NQA112" s="162"/>
      <c r="NQB112" s="162"/>
      <c r="NQC112" s="162"/>
      <c r="NQD112" s="162"/>
      <c r="NQE112" s="162"/>
      <c r="NQF112" s="162"/>
      <c r="NQG112" s="162"/>
      <c r="NQH112" s="162"/>
      <c r="NQI112" s="162"/>
      <c r="NQJ112" s="162"/>
      <c r="NQK112" s="162"/>
      <c r="NQL112" s="162"/>
      <c r="NQM112" s="162"/>
      <c r="NQN112" s="162"/>
      <c r="NQO112" s="162"/>
      <c r="NQP112" s="162"/>
      <c r="NQQ112" s="162"/>
      <c r="NQR112" s="162"/>
      <c r="NQS112" s="162"/>
      <c r="NQT112" s="162"/>
      <c r="NQU112" s="162"/>
      <c r="NQV112" s="162"/>
      <c r="NQW112" s="162"/>
      <c r="NQX112" s="162"/>
      <c r="NQY112" s="162"/>
      <c r="NQZ112" s="162"/>
      <c r="NRA112" s="162"/>
      <c r="NRB112" s="162"/>
      <c r="NRC112" s="162"/>
      <c r="NRD112" s="162"/>
      <c r="NRE112" s="162"/>
      <c r="NRF112" s="162"/>
      <c r="NRG112" s="162"/>
      <c r="NRH112" s="162"/>
      <c r="NRI112" s="162"/>
      <c r="NRJ112" s="162"/>
      <c r="NRK112" s="162"/>
      <c r="NRL112" s="162"/>
      <c r="NRM112" s="162"/>
      <c r="NRN112" s="162"/>
      <c r="NRO112" s="162"/>
      <c r="NRP112" s="162"/>
      <c r="NRQ112" s="162"/>
      <c r="NRR112" s="162"/>
      <c r="NRS112" s="162"/>
      <c r="NRT112" s="162"/>
      <c r="NRU112" s="162"/>
      <c r="NRV112" s="162"/>
      <c r="NRW112" s="162"/>
      <c r="NRX112" s="162"/>
      <c r="NRY112" s="162"/>
      <c r="NRZ112" s="162"/>
      <c r="NSA112" s="162"/>
      <c r="NSB112" s="162"/>
      <c r="NSC112" s="162"/>
      <c r="NSD112" s="162"/>
      <c r="NSE112" s="162"/>
      <c r="NSF112" s="162"/>
      <c r="NSG112" s="162"/>
      <c r="NSH112" s="162"/>
      <c r="NSI112" s="162"/>
      <c r="NSJ112" s="162"/>
      <c r="NSK112" s="162"/>
      <c r="NSL112" s="162"/>
      <c r="NSM112" s="162"/>
      <c r="NSN112" s="162"/>
      <c r="NSO112" s="162"/>
      <c r="NSP112" s="162"/>
      <c r="NSR112" s="162"/>
      <c r="NSS112" s="162"/>
      <c r="NST112" s="162"/>
      <c r="NSU112" s="162"/>
      <c r="NSV112" s="162"/>
      <c r="NSW112" s="162"/>
      <c r="NSX112" s="162"/>
      <c r="NSZ112" s="162"/>
      <c r="NTA112" s="162"/>
      <c r="NTB112" s="162"/>
      <c r="NTJ112" s="162"/>
      <c r="NTK112" s="162"/>
      <c r="NTL112" s="162"/>
      <c r="NTM112" s="162"/>
      <c r="NTN112" s="162"/>
      <c r="NTO112" s="162"/>
      <c r="NTP112" s="162"/>
      <c r="NTQ112" s="162"/>
      <c r="NTR112" s="162"/>
      <c r="NTS112" s="162"/>
      <c r="NTT112" s="162"/>
      <c r="NTU112" s="162"/>
      <c r="NTV112" s="162"/>
      <c r="NTW112" s="162"/>
      <c r="NTX112" s="162"/>
      <c r="NTY112" s="162"/>
      <c r="NTZ112" s="162"/>
      <c r="NUA112" s="162"/>
      <c r="NUB112" s="162"/>
      <c r="NUC112" s="162"/>
      <c r="NUD112" s="162"/>
      <c r="NUE112" s="162"/>
      <c r="NUF112" s="162"/>
      <c r="NUG112" s="162"/>
      <c r="NUH112" s="162"/>
      <c r="NUI112" s="162"/>
      <c r="NUJ112" s="162"/>
      <c r="NUK112" s="162"/>
      <c r="NUL112" s="162"/>
      <c r="NUM112" s="162"/>
      <c r="NUN112" s="162"/>
      <c r="NUO112" s="162"/>
      <c r="NUP112" s="162"/>
      <c r="NUQ112" s="162"/>
      <c r="NUR112" s="162"/>
      <c r="NUS112" s="162"/>
      <c r="NUT112" s="162"/>
      <c r="NUU112" s="162"/>
      <c r="NUV112" s="162"/>
      <c r="NUW112" s="162"/>
      <c r="NUX112" s="162"/>
      <c r="NUY112" s="162"/>
      <c r="NUZ112" s="162"/>
      <c r="NVA112" s="162"/>
      <c r="NVB112" s="162"/>
      <c r="NVC112" s="162"/>
      <c r="NVD112" s="162"/>
      <c r="NVE112" s="162"/>
      <c r="NVF112" s="162"/>
      <c r="NVG112" s="162"/>
      <c r="NVH112" s="162"/>
      <c r="NVI112" s="162"/>
      <c r="NVJ112" s="162"/>
      <c r="NVK112" s="162"/>
      <c r="NVL112" s="162"/>
      <c r="NVM112" s="162"/>
      <c r="NVN112" s="162"/>
      <c r="NVO112" s="162"/>
      <c r="NVP112" s="162"/>
      <c r="NVQ112" s="162"/>
      <c r="NVR112" s="162"/>
      <c r="NVS112" s="162"/>
      <c r="NVT112" s="162"/>
      <c r="NVU112" s="162"/>
      <c r="NVV112" s="162"/>
      <c r="NVW112" s="162"/>
      <c r="NVX112" s="162"/>
      <c r="NVY112" s="162"/>
      <c r="NVZ112" s="162"/>
      <c r="NWA112" s="162"/>
      <c r="NWB112" s="162"/>
      <c r="NWC112" s="162"/>
      <c r="NWD112" s="162"/>
      <c r="NWE112" s="162"/>
      <c r="NWF112" s="162"/>
      <c r="NWG112" s="162"/>
      <c r="NWH112" s="162"/>
      <c r="NWI112" s="162"/>
      <c r="NWJ112" s="162"/>
      <c r="NWK112" s="162"/>
      <c r="NWL112" s="162"/>
      <c r="NWM112" s="162"/>
      <c r="NWN112" s="162"/>
      <c r="NWO112" s="162"/>
      <c r="NWP112" s="162"/>
      <c r="NWQ112" s="162"/>
      <c r="NWR112" s="162"/>
      <c r="NWS112" s="162"/>
      <c r="NWT112" s="162"/>
      <c r="NWU112" s="162"/>
      <c r="NWV112" s="162"/>
      <c r="NWW112" s="162"/>
      <c r="NWX112" s="162"/>
      <c r="NWY112" s="162"/>
      <c r="NWZ112" s="162"/>
      <c r="NXA112" s="162"/>
      <c r="NXB112" s="162"/>
      <c r="NXC112" s="162"/>
      <c r="NXD112" s="162"/>
      <c r="NXE112" s="162"/>
      <c r="NXF112" s="162"/>
      <c r="NXG112" s="162"/>
      <c r="NXH112" s="162"/>
      <c r="NXI112" s="162"/>
      <c r="NXJ112" s="162"/>
      <c r="NXK112" s="162"/>
      <c r="NXL112" s="162"/>
      <c r="NXM112" s="162"/>
      <c r="NXN112" s="162"/>
      <c r="NXO112" s="162"/>
      <c r="NXP112" s="162"/>
      <c r="NXQ112" s="162"/>
      <c r="NXR112" s="162"/>
      <c r="NXS112" s="162"/>
      <c r="NXT112" s="162"/>
      <c r="NXU112" s="162"/>
      <c r="NXV112" s="162"/>
      <c r="NXW112" s="162"/>
      <c r="NXX112" s="162"/>
      <c r="NXY112" s="162"/>
      <c r="NXZ112" s="162"/>
      <c r="NYA112" s="162"/>
      <c r="NYB112" s="162"/>
      <c r="NYC112" s="162"/>
      <c r="NYD112" s="162"/>
      <c r="NYE112" s="162"/>
      <c r="NYF112" s="162"/>
      <c r="NYG112" s="162"/>
      <c r="NYH112" s="162"/>
      <c r="NYI112" s="162"/>
      <c r="NYJ112" s="162"/>
      <c r="NYK112" s="162"/>
      <c r="NYL112" s="162"/>
      <c r="NYM112" s="162"/>
      <c r="NYN112" s="162"/>
      <c r="NYO112" s="162"/>
      <c r="NYP112" s="162"/>
      <c r="NYQ112" s="162"/>
      <c r="NYR112" s="162"/>
      <c r="NYS112" s="162"/>
      <c r="NYT112" s="162"/>
      <c r="NYU112" s="162"/>
      <c r="NYV112" s="162"/>
      <c r="NYW112" s="162"/>
      <c r="NYX112" s="162"/>
      <c r="NYY112" s="162"/>
      <c r="NYZ112" s="162"/>
      <c r="NZA112" s="162"/>
      <c r="NZB112" s="162"/>
      <c r="NZC112" s="162"/>
      <c r="NZD112" s="162"/>
      <c r="NZE112" s="162"/>
      <c r="NZF112" s="162"/>
      <c r="NZG112" s="162"/>
      <c r="NZH112" s="162"/>
      <c r="NZI112" s="162"/>
      <c r="NZJ112" s="162"/>
      <c r="NZK112" s="162"/>
      <c r="NZL112" s="162"/>
      <c r="NZM112" s="162"/>
      <c r="NZN112" s="162"/>
      <c r="NZO112" s="162"/>
      <c r="NZP112" s="162"/>
      <c r="NZQ112" s="162"/>
      <c r="NZR112" s="162"/>
      <c r="NZS112" s="162"/>
      <c r="NZT112" s="162"/>
      <c r="NZU112" s="162"/>
      <c r="NZV112" s="162"/>
      <c r="NZW112" s="162"/>
      <c r="NZX112" s="162"/>
      <c r="NZY112" s="162"/>
      <c r="NZZ112" s="162"/>
      <c r="OAA112" s="162"/>
      <c r="OAB112" s="162"/>
      <c r="OAC112" s="162"/>
      <c r="OAD112" s="162"/>
      <c r="OAE112" s="162"/>
      <c r="OAF112" s="162"/>
      <c r="OAG112" s="162"/>
      <c r="OAH112" s="162"/>
      <c r="OAI112" s="162"/>
      <c r="OAJ112" s="162"/>
      <c r="OAK112" s="162"/>
      <c r="OAL112" s="162"/>
      <c r="OAM112" s="162"/>
      <c r="OAN112" s="162"/>
      <c r="OAO112" s="162"/>
      <c r="OAP112" s="162"/>
      <c r="OAQ112" s="162"/>
      <c r="OAR112" s="162"/>
      <c r="OAS112" s="162"/>
      <c r="OAT112" s="162"/>
      <c r="OAU112" s="162"/>
      <c r="OAV112" s="162"/>
      <c r="OAW112" s="162"/>
      <c r="OAX112" s="162"/>
      <c r="OAY112" s="162"/>
      <c r="OAZ112" s="162"/>
      <c r="OBA112" s="162"/>
      <c r="OBB112" s="162"/>
      <c r="OBC112" s="162"/>
      <c r="OBD112" s="162"/>
      <c r="OBE112" s="162"/>
      <c r="OBF112" s="162"/>
      <c r="OBG112" s="162"/>
      <c r="OBH112" s="162"/>
      <c r="OBI112" s="162"/>
      <c r="OBJ112" s="162"/>
      <c r="OBK112" s="162"/>
      <c r="OBL112" s="162"/>
      <c r="OBM112" s="162"/>
      <c r="OBN112" s="162"/>
      <c r="OBO112" s="162"/>
      <c r="OBP112" s="162"/>
      <c r="OBQ112" s="162"/>
      <c r="OBR112" s="162"/>
      <c r="OBS112" s="162"/>
      <c r="OBT112" s="162"/>
      <c r="OBU112" s="162"/>
      <c r="OBV112" s="162"/>
      <c r="OBW112" s="162"/>
      <c r="OBX112" s="162"/>
      <c r="OBY112" s="162"/>
      <c r="OBZ112" s="162"/>
      <c r="OCA112" s="162"/>
      <c r="OCB112" s="162"/>
      <c r="OCC112" s="162"/>
      <c r="OCD112" s="162"/>
      <c r="OCE112" s="162"/>
      <c r="OCF112" s="162"/>
      <c r="OCG112" s="162"/>
      <c r="OCH112" s="162"/>
      <c r="OCI112" s="162"/>
      <c r="OCJ112" s="162"/>
      <c r="OCK112" s="162"/>
      <c r="OCL112" s="162"/>
      <c r="OCN112" s="162"/>
      <c r="OCO112" s="162"/>
      <c r="OCP112" s="162"/>
      <c r="OCQ112" s="162"/>
      <c r="OCR112" s="162"/>
      <c r="OCS112" s="162"/>
      <c r="OCT112" s="162"/>
      <c r="OCV112" s="162"/>
      <c r="OCW112" s="162"/>
      <c r="OCX112" s="162"/>
      <c r="ODF112" s="162"/>
      <c r="ODG112" s="162"/>
      <c r="ODH112" s="162"/>
      <c r="ODI112" s="162"/>
      <c r="ODJ112" s="162"/>
      <c r="ODK112" s="162"/>
      <c r="ODL112" s="162"/>
      <c r="ODM112" s="162"/>
      <c r="ODN112" s="162"/>
      <c r="ODO112" s="162"/>
      <c r="ODP112" s="162"/>
      <c r="ODQ112" s="162"/>
      <c r="ODR112" s="162"/>
      <c r="ODS112" s="162"/>
      <c r="ODT112" s="162"/>
      <c r="ODU112" s="162"/>
      <c r="ODV112" s="162"/>
      <c r="ODW112" s="162"/>
      <c r="ODX112" s="162"/>
      <c r="ODY112" s="162"/>
      <c r="ODZ112" s="162"/>
      <c r="OEA112" s="162"/>
      <c r="OEB112" s="162"/>
      <c r="OEC112" s="162"/>
      <c r="OED112" s="162"/>
      <c r="OEE112" s="162"/>
      <c r="OEF112" s="162"/>
      <c r="OEG112" s="162"/>
      <c r="OEH112" s="162"/>
      <c r="OEI112" s="162"/>
      <c r="OEJ112" s="162"/>
      <c r="OEK112" s="162"/>
      <c r="OEL112" s="162"/>
      <c r="OEM112" s="162"/>
      <c r="OEN112" s="162"/>
      <c r="OEO112" s="162"/>
      <c r="OEP112" s="162"/>
      <c r="OEQ112" s="162"/>
      <c r="OER112" s="162"/>
      <c r="OES112" s="162"/>
      <c r="OET112" s="162"/>
      <c r="OEU112" s="162"/>
      <c r="OEV112" s="162"/>
      <c r="OEW112" s="162"/>
      <c r="OEX112" s="162"/>
      <c r="OEY112" s="162"/>
      <c r="OEZ112" s="162"/>
      <c r="OFA112" s="162"/>
      <c r="OFB112" s="162"/>
      <c r="OFC112" s="162"/>
      <c r="OFD112" s="162"/>
      <c r="OFE112" s="162"/>
      <c r="OFF112" s="162"/>
      <c r="OFG112" s="162"/>
      <c r="OFH112" s="162"/>
      <c r="OFI112" s="162"/>
      <c r="OFJ112" s="162"/>
      <c r="OFK112" s="162"/>
      <c r="OFL112" s="162"/>
      <c r="OFM112" s="162"/>
      <c r="OFN112" s="162"/>
      <c r="OFO112" s="162"/>
      <c r="OFP112" s="162"/>
      <c r="OFQ112" s="162"/>
      <c r="OFR112" s="162"/>
      <c r="OFS112" s="162"/>
      <c r="OFT112" s="162"/>
      <c r="OFU112" s="162"/>
      <c r="OFV112" s="162"/>
      <c r="OFW112" s="162"/>
      <c r="OFX112" s="162"/>
      <c r="OFY112" s="162"/>
      <c r="OFZ112" s="162"/>
      <c r="OGA112" s="162"/>
      <c r="OGB112" s="162"/>
      <c r="OGC112" s="162"/>
      <c r="OGD112" s="162"/>
      <c r="OGE112" s="162"/>
      <c r="OGF112" s="162"/>
      <c r="OGG112" s="162"/>
      <c r="OGH112" s="162"/>
      <c r="OGI112" s="162"/>
      <c r="OGJ112" s="162"/>
      <c r="OGK112" s="162"/>
      <c r="OGL112" s="162"/>
      <c r="OGM112" s="162"/>
      <c r="OGN112" s="162"/>
      <c r="OGO112" s="162"/>
      <c r="OGP112" s="162"/>
      <c r="OGQ112" s="162"/>
      <c r="OGR112" s="162"/>
      <c r="OGS112" s="162"/>
      <c r="OGT112" s="162"/>
      <c r="OGU112" s="162"/>
      <c r="OGV112" s="162"/>
      <c r="OGW112" s="162"/>
      <c r="OGX112" s="162"/>
      <c r="OGY112" s="162"/>
      <c r="OGZ112" s="162"/>
      <c r="OHA112" s="162"/>
      <c r="OHB112" s="162"/>
      <c r="OHC112" s="162"/>
      <c r="OHD112" s="162"/>
      <c r="OHE112" s="162"/>
      <c r="OHF112" s="162"/>
      <c r="OHG112" s="162"/>
      <c r="OHH112" s="162"/>
      <c r="OHI112" s="162"/>
      <c r="OHJ112" s="162"/>
      <c r="OHK112" s="162"/>
      <c r="OHL112" s="162"/>
      <c r="OHM112" s="162"/>
      <c r="OHN112" s="162"/>
      <c r="OHO112" s="162"/>
      <c r="OHP112" s="162"/>
      <c r="OHQ112" s="162"/>
      <c r="OHR112" s="162"/>
      <c r="OHS112" s="162"/>
      <c r="OHT112" s="162"/>
      <c r="OHU112" s="162"/>
      <c r="OHV112" s="162"/>
      <c r="OHW112" s="162"/>
      <c r="OHX112" s="162"/>
      <c r="OHY112" s="162"/>
      <c r="OHZ112" s="162"/>
      <c r="OIA112" s="162"/>
      <c r="OIB112" s="162"/>
      <c r="OIC112" s="162"/>
      <c r="OID112" s="162"/>
      <c r="OIE112" s="162"/>
      <c r="OIF112" s="162"/>
      <c r="OIG112" s="162"/>
      <c r="OIH112" s="162"/>
      <c r="OII112" s="162"/>
      <c r="OIJ112" s="162"/>
      <c r="OIK112" s="162"/>
      <c r="OIL112" s="162"/>
      <c r="OIM112" s="162"/>
      <c r="OIN112" s="162"/>
      <c r="OIO112" s="162"/>
      <c r="OIP112" s="162"/>
      <c r="OIQ112" s="162"/>
      <c r="OIR112" s="162"/>
      <c r="OIS112" s="162"/>
      <c r="OIT112" s="162"/>
      <c r="OIU112" s="162"/>
      <c r="OIV112" s="162"/>
      <c r="OIW112" s="162"/>
      <c r="OIX112" s="162"/>
      <c r="OIY112" s="162"/>
      <c r="OIZ112" s="162"/>
      <c r="OJA112" s="162"/>
      <c r="OJB112" s="162"/>
      <c r="OJC112" s="162"/>
      <c r="OJD112" s="162"/>
      <c r="OJE112" s="162"/>
      <c r="OJF112" s="162"/>
      <c r="OJG112" s="162"/>
      <c r="OJH112" s="162"/>
      <c r="OJI112" s="162"/>
      <c r="OJJ112" s="162"/>
      <c r="OJK112" s="162"/>
      <c r="OJL112" s="162"/>
      <c r="OJM112" s="162"/>
      <c r="OJN112" s="162"/>
      <c r="OJO112" s="162"/>
      <c r="OJP112" s="162"/>
      <c r="OJQ112" s="162"/>
      <c r="OJR112" s="162"/>
      <c r="OJS112" s="162"/>
      <c r="OJT112" s="162"/>
      <c r="OJU112" s="162"/>
      <c r="OJV112" s="162"/>
      <c r="OJW112" s="162"/>
      <c r="OJX112" s="162"/>
      <c r="OJY112" s="162"/>
      <c r="OJZ112" s="162"/>
      <c r="OKA112" s="162"/>
      <c r="OKB112" s="162"/>
      <c r="OKC112" s="162"/>
      <c r="OKD112" s="162"/>
      <c r="OKE112" s="162"/>
      <c r="OKF112" s="162"/>
      <c r="OKG112" s="162"/>
      <c r="OKH112" s="162"/>
      <c r="OKI112" s="162"/>
      <c r="OKJ112" s="162"/>
      <c r="OKK112" s="162"/>
      <c r="OKL112" s="162"/>
      <c r="OKM112" s="162"/>
      <c r="OKN112" s="162"/>
      <c r="OKO112" s="162"/>
      <c r="OKP112" s="162"/>
      <c r="OKQ112" s="162"/>
      <c r="OKR112" s="162"/>
      <c r="OKS112" s="162"/>
      <c r="OKT112" s="162"/>
      <c r="OKU112" s="162"/>
      <c r="OKV112" s="162"/>
      <c r="OKW112" s="162"/>
      <c r="OKX112" s="162"/>
      <c r="OKY112" s="162"/>
      <c r="OKZ112" s="162"/>
      <c r="OLA112" s="162"/>
      <c r="OLB112" s="162"/>
      <c r="OLC112" s="162"/>
      <c r="OLD112" s="162"/>
      <c r="OLE112" s="162"/>
      <c r="OLF112" s="162"/>
      <c r="OLG112" s="162"/>
      <c r="OLH112" s="162"/>
      <c r="OLI112" s="162"/>
      <c r="OLJ112" s="162"/>
      <c r="OLK112" s="162"/>
      <c r="OLL112" s="162"/>
      <c r="OLM112" s="162"/>
      <c r="OLN112" s="162"/>
      <c r="OLO112" s="162"/>
      <c r="OLP112" s="162"/>
      <c r="OLQ112" s="162"/>
      <c r="OLR112" s="162"/>
      <c r="OLS112" s="162"/>
      <c r="OLT112" s="162"/>
      <c r="OLU112" s="162"/>
      <c r="OLV112" s="162"/>
      <c r="OLW112" s="162"/>
      <c r="OLX112" s="162"/>
      <c r="OLY112" s="162"/>
      <c r="OLZ112" s="162"/>
      <c r="OMA112" s="162"/>
      <c r="OMB112" s="162"/>
      <c r="OMC112" s="162"/>
      <c r="OMD112" s="162"/>
      <c r="OME112" s="162"/>
      <c r="OMF112" s="162"/>
      <c r="OMG112" s="162"/>
      <c r="OMH112" s="162"/>
      <c r="OMJ112" s="162"/>
      <c r="OMK112" s="162"/>
      <c r="OML112" s="162"/>
      <c r="OMM112" s="162"/>
      <c r="OMN112" s="162"/>
      <c r="OMO112" s="162"/>
      <c r="OMP112" s="162"/>
      <c r="OMR112" s="162"/>
      <c r="OMS112" s="162"/>
      <c r="OMT112" s="162"/>
      <c r="ONB112" s="162"/>
      <c r="ONC112" s="162"/>
      <c r="OND112" s="162"/>
      <c r="ONE112" s="162"/>
      <c r="ONF112" s="162"/>
      <c r="ONG112" s="162"/>
      <c r="ONH112" s="162"/>
      <c r="ONI112" s="162"/>
      <c r="ONJ112" s="162"/>
      <c r="ONK112" s="162"/>
      <c r="ONL112" s="162"/>
      <c r="ONM112" s="162"/>
      <c r="ONN112" s="162"/>
      <c r="ONO112" s="162"/>
      <c r="ONP112" s="162"/>
      <c r="ONQ112" s="162"/>
      <c r="ONR112" s="162"/>
      <c r="ONS112" s="162"/>
      <c r="ONT112" s="162"/>
      <c r="ONU112" s="162"/>
      <c r="ONV112" s="162"/>
      <c r="ONW112" s="162"/>
      <c r="ONX112" s="162"/>
      <c r="ONY112" s="162"/>
      <c r="ONZ112" s="162"/>
      <c r="OOA112" s="162"/>
      <c r="OOB112" s="162"/>
      <c r="OOC112" s="162"/>
      <c r="OOD112" s="162"/>
      <c r="OOE112" s="162"/>
      <c r="OOF112" s="162"/>
      <c r="OOG112" s="162"/>
      <c r="OOH112" s="162"/>
      <c r="OOI112" s="162"/>
      <c r="OOJ112" s="162"/>
      <c r="OOK112" s="162"/>
      <c r="OOL112" s="162"/>
      <c r="OOM112" s="162"/>
      <c r="OON112" s="162"/>
      <c r="OOO112" s="162"/>
      <c r="OOP112" s="162"/>
      <c r="OOQ112" s="162"/>
      <c r="OOR112" s="162"/>
      <c r="OOS112" s="162"/>
      <c r="OOT112" s="162"/>
      <c r="OOU112" s="162"/>
      <c r="OOV112" s="162"/>
      <c r="OOW112" s="162"/>
      <c r="OOX112" s="162"/>
      <c r="OOY112" s="162"/>
      <c r="OOZ112" s="162"/>
      <c r="OPA112" s="162"/>
      <c r="OPB112" s="162"/>
      <c r="OPC112" s="162"/>
      <c r="OPD112" s="162"/>
      <c r="OPE112" s="162"/>
      <c r="OPF112" s="162"/>
      <c r="OPG112" s="162"/>
      <c r="OPH112" s="162"/>
      <c r="OPI112" s="162"/>
      <c r="OPJ112" s="162"/>
      <c r="OPK112" s="162"/>
      <c r="OPL112" s="162"/>
      <c r="OPM112" s="162"/>
      <c r="OPN112" s="162"/>
      <c r="OPO112" s="162"/>
      <c r="OPP112" s="162"/>
      <c r="OPQ112" s="162"/>
      <c r="OPR112" s="162"/>
      <c r="OPS112" s="162"/>
      <c r="OPT112" s="162"/>
      <c r="OPU112" s="162"/>
      <c r="OPV112" s="162"/>
      <c r="OPW112" s="162"/>
      <c r="OPX112" s="162"/>
      <c r="OPY112" s="162"/>
      <c r="OPZ112" s="162"/>
      <c r="OQA112" s="162"/>
      <c r="OQB112" s="162"/>
      <c r="OQC112" s="162"/>
      <c r="OQD112" s="162"/>
      <c r="OQE112" s="162"/>
      <c r="OQF112" s="162"/>
      <c r="OQG112" s="162"/>
      <c r="OQH112" s="162"/>
      <c r="OQI112" s="162"/>
      <c r="OQJ112" s="162"/>
      <c r="OQK112" s="162"/>
      <c r="OQL112" s="162"/>
      <c r="OQM112" s="162"/>
      <c r="OQN112" s="162"/>
      <c r="OQO112" s="162"/>
      <c r="OQP112" s="162"/>
      <c r="OQQ112" s="162"/>
      <c r="OQR112" s="162"/>
      <c r="OQS112" s="162"/>
      <c r="OQT112" s="162"/>
      <c r="OQU112" s="162"/>
      <c r="OQV112" s="162"/>
      <c r="OQW112" s="162"/>
      <c r="OQX112" s="162"/>
      <c r="OQY112" s="162"/>
      <c r="OQZ112" s="162"/>
      <c r="ORA112" s="162"/>
      <c r="ORB112" s="162"/>
      <c r="ORC112" s="162"/>
      <c r="ORD112" s="162"/>
      <c r="ORE112" s="162"/>
      <c r="ORF112" s="162"/>
      <c r="ORG112" s="162"/>
      <c r="ORH112" s="162"/>
      <c r="ORI112" s="162"/>
      <c r="ORJ112" s="162"/>
      <c r="ORK112" s="162"/>
      <c r="ORL112" s="162"/>
      <c r="ORM112" s="162"/>
      <c r="ORN112" s="162"/>
      <c r="ORO112" s="162"/>
      <c r="ORP112" s="162"/>
      <c r="ORQ112" s="162"/>
      <c r="ORR112" s="162"/>
      <c r="ORS112" s="162"/>
      <c r="ORT112" s="162"/>
      <c r="ORU112" s="162"/>
      <c r="ORV112" s="162"/>
      <c r="ORW112" s="162"/>
      <c r="ORX112" s="162"/>
      <c r="ORY112" s="162"/>
      <c r="ORZ112" s="162"/>
      <c r="OSA112" s="162"/>
      <c r="OSB112" s="162"/>
      <c r="OSC112" s="162"/>
      <c r="OSD112" s="162"/>
      <c r="OSE112" s="162"/>
      <c r="OSF112" s="162"/>
      <c r="OSG112" s="162"/>
      <c r="OSH112" s="162"/>
      <c r="OSI112" s="162"/>
      <c r="OSJ112" s="162"/>
      <c r="OSK112" s="162"/>
      <c r="OSL112" s="162"/>
      <c r="OSM112" s="162"/>
      <c r="OSN112" s="162"/>
      <c r="OSO112" s="162"/>
      <c r="OSP112" s="162"/>
      <c r="OSQ112" s="162"/>
      <c r="OSR112" s="162"/>
      <c r="OSS112" s="162"/>
      <c r="OST112" s="162"/>
      <c r="OSU112" s="162"/>
      <c r="OSV112" s="162"/>
      <c r="OSW112" s="162"/>
      <c r="OSX112" s="162"/>
      <c r="OSY112" s="162"/>
      <c r="OSZ112" s="162"/>
      <c r="OTA112" s="162"/>
      <c r="OTB112" s="162"/>
      <c r="OTC112" s="162"/>
      <c r="OTD112" s="162"/>
      <c r="OTE112" s="162"/>
      <c r="OTF112" s="162"/>
      <c r="OTG112" s="162"/>
      <c r="OTH112" s="162"/>
      <c r="OTI112" s="162"/>
      <c r="OTJ112" s="162"/>
      <c r="OTK112" s="162"/>
      <c r="OTL112" s="162"/>
      <c r="OTM112" s="162"/>
      <c r="OTN112" s="162"/>
      <c r="OTO112" s="162"/>
      <c r="OTP112" s="162"/>
      <c r="OTQ112" s="162"/>
      <c r="OTR112" s="162"/>
      <c r="OTS112" s="162"/>
      <c r="OTT112" s="162"/>
      <c r="OTU112" s="162"/>
      <c r="OTV112" s="162"/>
      <c r="OTW112" s="162"/>
      <c r="OTX112" s="162"/>
      <c r="OTY112" s="162"/>
      <c r="OTZ112" s="162"/>
      <c r="OUA112" s="162"/>
      <c r="OUB112" s="162"/>
      <c r="OUC112" s="162"/>
      <c r="OUD112" s="162"/>
      <c r="OUE112" s="162"/>
      <c r="OUF112" s="162"/>
      <c r="OUG112" s="162"/>
      <c r="OUH112" s="162"/>
      <c r="OUI112" s="162"/>
      <c r="OUJ112" s="162"/>
      <c r="OUK112" s="162"/>
      <c r="OUL112" s="162"/>
      <c r="OUM112" s="162"/>
      <c r="OUN112" s="162"/>
      <c r="OUO112" s="162"/>
      <c r="OUP112" s="162"/>
      <c r="OUQ112" s="162"/>
      <c r="OUR112" s="162"/>
      <c r="OUS112" s="162"/>
      <c r="OUT112" s="162"/>
      <c r="OUU112" s="162"/>
      <c r="OUV112" s="162"/>
      <c r="OUW112" s="162"/>
      <c r="OUX112" s="162"/>
      <c r="OUY112" s="162"/>
      <c r="OUZ112" s="162"/>
      <c r="OVA112" s="162"/>
      <c r="OVB112" s="162"/>
      <c r="OVC112" s="162"/>
      <c r="OVD112" s="162"/>
      <c r="OVE112" s="162"/>
      <c r="OVF112" s="162"/>
      <c r="OVG112" s="162"/>
      <c r="OVH112" s="162"/>
      <c r="OVI112" s="162"/>
      <c r="OVJ112" s="162"/>
      <c r="OVK112" s="162"/>
      <c r="OVL112" s="162"/>
      <c r="OVM112" s="162"/>
      <c r="OVN112" s="162"/>
      <c r="OVO112" s="162"/>
      <c r="OVP112" s="162"/>
      <c r="OVQ112" s="162"/>
      <c r="OVR112" s="162"/>
      <c r="OVS112" s="162"/>
      <c r="OVT112" s="162"/>
      <c r="OVU112" s="162"/>
      <c r="OVV112" s="162"/>
      <c r="OVW112" s="162"/>
      <c r="OVX112" s="162"/>
      <c r="OVY112" s="162"/>
      <c r="OVZ112" s="162"/>
      <c r="OWA112" s="162"/>
      <c r="OWB112" s="162"/>
      <c r="OWC112" s="162"/>
      <c r="OWD112" s="162"/>
      <c r="OWF112" s="162"/>
      <c r="OWG112" s="162"/>
      <c r="OWH112" s="162"/>
      <c r="OWI112" s="162"/>
      <c r="OWJ112" s="162"/>
      <c r="OWK112" s="162"/>
      <c r="OWL112" s="162"/>
      <c r="OWN112" s="162"/>
      <c r="OWO112" s="162"/>
      <c r="OWP112" s="162"/>
      <c r="OWX112" s="162"/>
      <c r="OWY112" s="162"/>
      <c r="OWZ112" s="162"/>
      <c r="OXA112" s="162"/>
      <c r="OXB112" s="162"/>
      <c r="OXC112" s="162"/>
      <c r="OXD112" s="162"/>
      <c r="OXE112" s="162"/>
      <c r="OXF112" s="162"/>
      <c r="OXG112" s="162"/>
      <c r="OXH112" s="162"/>
      <c r="OXI112" s="162"/>
      <c r="OXJ112" s="162"/>
      <c r="OXK112" s="162"/>
      <c r="OXL112" s="162"/>
      <c r="OXM112" s="162"/>
      <c r="OXN112" s="162"/>
      <c r="OXO112" s="162"/>
      <c r="OXP112" s="162"/>
      <c r="OXQ112" s="162"/>
      <c r="OXR112" s="162"/>
      <c r="OXS112" s="162"/>
      <c r="OXT112" s="162"/>
      <c r="OXU112" s="162"/>
      <c r="OXV112" s="162"/>
      <c r="OXW112" s="162"/>
      <c r="OXX112" s="162"/>
      <c r="OXY112" s="162"/>
      <c r="OXZ112" s="162"/>
      <c r="OYA112" s="162"/>
      <c r="OYB112" s="162"/>
      <c r="OYC112" s="162"/>
      <c r="OYD112" s="162"/>
      <c r="OYE112" s="162"/>
      <c r="OYF112" s="162"/>
      <c r="OYG112" s="162"/>
      <c r="OYH112" s="162"/>
      <c r="OYI112" s="162"/>
      <c r="OYJ112" s="162"/>
      <c r="OYK112" s="162"/>
      <c r="OYL112" s="162"/>
      <c r="OYM112" s="162"/>
      <c r="OYN112" s="162"/>
      <c r="OYO112" s="162"/>
      <c r="OYP112" s="162"/>
      <c r="OYQ112" s="162"/>
      <c r="OYR112" s="162"/>
      <c r="OYS112" s="162"/>
      <c r="OYT112" s="162"/>
      <c r="OYU112" s="162"/>
      <c r="OYV112" s="162"/>
      <c r="OYW112" s="162"/>
      <c r="OYX112" s="162"/>
      <c r="OYY112" s="162"/>
      <c r="OYZ112" s="162"/>
      <c r="OZA112" s="162"/>
      <c r="OZB112" s="162"/>
      <c r="OZC112" s="162"/>
      <c r="OZD112" s="162"/>
      <c r="OZE112" s="162"/>
      <c r="OZF112" s="162"/>
      <c r="OZG112" s="162"/>
      <c r="OZH112" s="162"/>
      <c r="OZI112" s="162"/>
      <c r="OZJ112" s="162"/>
      <c r="OZK112" s="162"/>
      <c r="OZL112" s="162"/>
      <c r="OZM112" s="162"/>
      <c r="OZN112" s="162"/>
      <c r="OZO112" s="162"/>
      <c r="OZP112" s="162"/>
      <c r="OZQ112" s="162"/>
      <c r="OZR112" s="162"/>
      <c r="OZS112" s="162"/>
      <c r="OZT112" s="162"/>
      <c r="OZU112" s="162"/>
      <c r="OZV112" s="162"/>
      <c r="OZW112" s="162"/>
      <c r="OZX112" s="162"/>
      <c r="OZY112" s="162"/>
      <c r="OZZ112" s="162"/>
      <c r="PAA112" s="162"/>
      <c r="PAB112" s="162"/>
      <c r="PAC112" s="162"/>
      <c r="PAD112" s="162"/>
      <c r="PAE112" s="162"/>
      <c r="PAF112" s="162"/>
      <c r="PAG112" s="162"/>
      <c r="PAH112" s="162"/>
      <c r="PAI112" s="162"/>
      <c r="PAJ112" s="162"/>
      <c r="PAK112" s="162"/>
      <c r="PAL112" s="162"/>
      <c r="PAM112" s="162"/>
      <c r="PAN112" s="162"/>
      <c r="PAO112" s="162"/>
      <c r="PAP112" s="162"/>
      <c r="PAQ112" s="162"/>
      <c r="PAR112" s="162"/>
      <c r="PAS112" s="162"/>
      <c r="PAT112" s="162"/>
      <c r="PAU112" s="162"/>
      <c r="PAV112" s="162"/>
      <c r="PAW112" s="162"/>
      <c r="PAX112" s="162"/>
      <c r="PAY112" s="162"/>
      <c r="PAZ112" s="162"/>
      <c r="PBA112" s="162"/>
      <c r="PBB112" s="162"/>
      <c r="PBC112" s="162"/>
      <c r="PBD112" s="162"/>
      <c r="PBE112" s="162"/>
      <c r="PBF112" s="162"/>
      <c r="PBG112" s="162"/>
      <c r="PBH112" s="162"/>
      <c r="PBI112" s="162"/>
      <c r="PBJ112" s="162"/>
      <c r="PBK112" s="162"/>
      <c r="PBL112" s="162"/>
      <c r="PBM112" s="162"/>
      <c r="PBN112" s="162"/>
      <c r="PBO112" s="162"/>
      <c r="PBP112" s="162"/>
      <c r="PBQ112" s="162"/>
      <c r="PBR112" s="162"/>
      <c r="PBS112" s="162"/>
      <c r="PBT112" s="162"/>
      <c r="PBU112" s="162"/>
      <c r="PBV112" s="162"/>
      <c r="PBW112" s="162"/>
      <c r="PBX112" s="162"/>
      <c r="PBY112" s="162"/>
      <c r="PBZ112" s="162"/>
      <c r="PCA112" s="162"/>
      <c r="PCB112" s="162"/>
      <c r="PCC112" s="162"/>
      <c r="PCD112" s="162"/>
      <c r="PCE112" s="162"/>
      <c r="PCF112" s="162"/>
      <c r="PCG112" s="162"/>
      <c r="PCH112" s="162"/>
      <c r="PCI112" s="162"/>
      <c r="PCJ112" s="162"/>
      <c r="PCK112" s="162"/>
      <c r="PCL112" s="162"/>
      <c r="PCM112" s="162"/>
      <c r="PCN112" s="162"/>
      <c r="PCO112" s="162"/>
      <c r="PCP112" s="162"/>
      <c r="PCQ112" s="162"/>
      <c r="PCR112" s="162"/>
      <c r="PCS112" s="162"/>
      <c r="PCT112" s="162"/>
      <c r="PCU112" s="162"/>
      <c r="PCV112" s="162"/>
      <c r="PCW112" s="162"/>
      <c r="PCX112" s="162"/>
      <c r="PCY112" s="162"/>
      <c r="PCZ112" s="162"/>
      <c r="PDA112" s="162"/>
      <c r="PDB112" s="162"/>
      <c r="PDC112" s="162"/>
      <c r="PDD112" s="162"/>
      <c r="PDE112" s="162"/>
      <c r="PDF112" s="162"/>
      <c r="PDG112" s="162"/>
      <c r="PDH112" s="162"/>
      <c r="PDI112" s="162"/>
      <c r="PDJ112" s="162"/>
      <c r="PDK112" s="162"/>
      <c r="PDL112" s="162"/>
      <c r="PDM112" s="162"/>
      <c r="PDN112" s="162"/>
      <c r="PDO112" s="162"/>
      <c r="PDP112" s="162"/>
      <c r="PDQ112" s="162"/>
      <c r="PDR112" s="162"/>
      <c r="PDS112" s="162"/>
      <c r="PDT112" s="162"/>
      <c r="PDU112" s="162"/>
      <c r="PDV112" s="162"/>
      <c r="PDW112" s="162"/>
      <c r="PDX112" s="162"/>
      <c r="PDY112" s="162"/>
      <c r="PDZ112" s="162"/>
      <c r="PEA112" s="162"/>
      <c r="PEB112" s="162"/>
      <c r="PEC112" s="162"/>
      <c r="PED112" s="162"/>
      <c r="PEE112" s="162"/>
      <c r="PEF112" s="162"/>
      <c r="PEG112" s="162"/>
      <c r="PEH112" s="162"/>
      <c r="PEI112" s="162"/>
      <c r="PEJ112" s="162"/>
      <c r="PEK112" s="162"/>
      <c r="PEL112" s="162"/>
      <c r="PEM112" s="162"/>
      <c r="PEN112" s="162"/>
      <c r="PEO112" s="162"/>
      <c r="PEP112" s="162"/>
      <c r="PEQ112" s="162"/>
      <c r="PER112" s="162"/>
      <c r="PES112" s="162"/>
      <c r="PET112" s="162"/>
      <c r="PEU112" s="162"/>
      <c r="PEV112" s="162"/>
      <c r="PEW112" s="162"/>
      <c r="PEX112" s="162"/>
      <c r="PEY112" s="162"/>
      <c r="PEZ112" s="162"/>
      <c r="PFA112" s="162"/>
      <c r="PFB112" s="162"/>
      <c r="PFC112" s="162"/>
      <c r="PFD112" s="162"/>
      <c r="PFE112" s="162"/>
      <c r="PFF112" s="162"/>
      <c r="PFG112" s="162"/>
      <c r="PFH112" s="162"/>
      <c r="PFI112" s="162"/>
      <c r="PFJ112" s="162"/>
      <c r="PFK112" s="162"/>
      <c r="PFL112" s="162"/>
      <c r="PFM112" s="162"/>
      <c r="PFN112" s="162"/>
      <c r="PFO112" s="162"/>
      <c r="PFP112" s="162"/>
      <c r="PFQ112" s="162"/>
      <c r="PFR112" s="162"/>
      <c r="PFS112" s="162"/>
      <c r="PFT112" s="162"/>
      <c r="PFU112" s="162"/>
      <c r="PFV112" s="162"/>
      <c r="PFW112" s="162"/>
      <c r="PFX112" s="162"/>
      <c r="PFY112" s="162"/>
      <c r="PFZ112" s="162"/>
      <c r="PGB112" s="162"/>
      <c r="PGC112" s="162"/>
      <c r="PGD112" s="162"/>
      <c r="PGE112" s="162"/>
      <c r="PGF112" s="162"/>
      <c r="PGG112" s="162"/>
      <c r="PGH112" s="162"/>
      <c r="PGJ112" s="162"/>
      <c r="PGK112" s="162"/>
      <c r="PGL112" s="162"/>
      <c r="PGT112" s="162"/>
      <c r="PGU112" s="162"/>
      <c r="PGV112" s="162"/>
      <c r="PGW112" s="162"/>
      <c r="PGX112" s="162"/>
      <c r="PGY112" s="162"/>
      <c r="PGZ112" s="162"/>
      <c r="PHA112" s="162"/>
      <c r="PHB112" s="162"/>
      <c r="PHC112" s="162"/>
      <c r="PHD112" s="162"/>
      <c r="PHE112" s="162"/>
      <c r="PHF112" s="162"/>
      <c r="PHG112" s="162"/>
      <c r="PHH112" s="162"/>
      <c r="PHI112" s="162"/>
      <c r="PHJ112" s="162"/>
      <c r="PHK112" s="162"/>
      <c r="PHL112" s="162"/>
      <c r="PHM112" s="162"/>
      <c r="PHN112" s="162"/>
      <c r="PHO112" s="162"/>
      <c r="PHP112" s="162"/>
      <c r="PHQ112" s="162"/>
      <c r="PHR112" s="162"/>
      <c r="PHS112" s="162"/>
      <c r="PHT112" s="162"/>
      <c r="PHU112" s="162"/>
      <c r="PHV112" s="162"/>
      <c r="PHW112" s="162"/>
      <c r="PHX112" s="162"/>
      <c r="PHY112" s="162"/>
      <c r="PHZ112" s="162"/>
      <c r="PIA112" s="162"/>
      <c r="PIB112" s="162"/>
      <c r="PIC112" s="162"/>
      <c r="PID112" s="162"/>
      <c r="PIE112" s="162"/>
      <c r="PIF112" s="162"/>
      <c r="PIG112" s="162"/>
      <c r="PIH112" s="162"/>
      <c r="PII112" s="162"/>
      <c r="PIJ112" s="162"/>
      <c r="PIK112" s="162"/>
      <c r="PIL112" s="162"/>
      <c r="PIM112" s="162"/>
      <c r="PIN112" s="162"/>
      <c r="PIO112" s="162"/>
      <c r="PIP112" s="162"/>
      <c r="PIQ112" s="162"/>
      <c r="PIR112" s="162"/>
      <c r="PIS112" s="162"/>
      <c r="PIT112" s="162"/>
      <c r="PIU112" s="162"/>
      <c r="PIV112" s="162"/>
      <c r="PIW112" s="162"/>
      <c r="PIX112" s="162"/>
      <c r="PIY112" s="162"/>
      <c r="PIZ112" s="162"/>
      <c r="PJA112" s="162"/>
      <c r="PJB112" s="162"/>
      <c r="PJC112" s="162"/>
      <c r="PJD112" s="162"/>
      <c r="PJE112" s="162"/>
      <c r="PJF112" s="162"/>
      <c r="PJG112" s="162"/>
      <c r="PJH112" s="162"/>
      <c r="PJI112" s="162"/>
      <c r="PJJ112" s="162"/>
      <c r="PJK112" s="162"/>
      <c r="PJL112" s="162"/>
      <c r="PJM112" s="162"/>
      <c r="PJN112" s="162"/>
      <c r="PJO112" s="162"/>
      <c r="PJP112" s="162"/>
      <c r="PJQ112" s="162"/>
      <c r="PJR112" s="162"/>
      <c r="PJS112" s="162"/>
      <c r="PJT112" s="162"/>
      <c r="PJU112" s="162"/>
      <c r="PJV112" s="162"/>
      <c r="PJW112" s="162"/>
      <c r="PJX112" s="162"/>
      <c r="PJY112" s="162"/>
      <c r="PJZ112" s="162"/>
      <c r="PKA112" s="162"/>
      <c r="PKB112" s="162"/>
      <c r="PKC112" s="162"/>
      <c r="PKD112" s="162"/>
      <c r="PKE112" s="162"/>
      <c r="PKF112" s="162"/>
      <c r="PKG112" s="162"/>
      <c r="PKH112" s="162"/>
      <c r="PKI112" s="162"/>
      <c r="PKJ112" s="162"/>
      <c r="PKK112" s="162"/>
      <c r="PKL112" s="162"/>
      <c r="PKM112" s="162"/>
      <c r="PKN112" s="162"/>
      <c r="PKO112" s="162"/>
      <c r="PKP112" s="162"/>
      <c r="PKQ112" s="162"/>
      <c r="PKR112" s="162"/>
      <c r="PKS112" s="162"/>
      <c r="PKT112" s="162"/>
      <c r="PKU112" s="162"/>
      <c r="PKV112" s="162"/>
      <c r="PKW112" s="162"/>
      <c r="PKX112" s="162"/>
      <c r="PKY112" s="162"/>
      <c r="PKZ112" s="162"/>
      <c r="PLA112" s="162"/>
      <c r="PLB112" s="162"/>
      <c r="PLC112" s="162"/>
      <c r="PLD112" s="162"/>
      <c r="PLE112" s="162"/>
      <c r="PLF112" s="162"/>
      <c r="PLG112" s="162"/>
      <c r="PLH112" s="162"/>
      <c r="PLI112" s="162"/>
      <c r="PLJ112" s="162"/>
      <c r="PLK112" s="162"/>
      <c r="PLL112" s="162"/>
      <c r="PLM112" s="162"/>
      <c r="PLN112" s="162"/>
      <c r="PLO112" s="162"/>
      <c r="PLP112" s="162"/>
      <c r="PLQ112" s="162"/>
      <c r="PLR112" s="162"/>
      <c r="PLS112" s="162"/>
      <c r="PLT112" s="162"/>
      <c r="PLU112" s="162"/>
      <c r="PLV112" s="162"/>
      <c r="PLW112" s="162"/>
      <c r="PLX112" s="162"/>
      <c r="PLY112" s="162"/>
      <c r="PLZ112" s="162"/>
      <c r="PMA112" s="162"/>
      <c r="PMB112" s="162"/>
      <c r="PMC112" s="162"/>
      <c r="PMD112" s="162"/>
      <c r="PME112" s="162"/>
      <c r="PMF112" s="162"/>
      <c r="PMG112" s="162"/>
      <c r="PMH112" s="162"/>
      <c r="PMI112" s="162"/>
      <c r="PMJ112" s="162"/>
      <c r="PMK112" s="162"/>
      <c r="PML112" s="162"/>
      <c r="PMM112" s="162"/>
      <c r="PMN112" s="162"/>
      <c r="PMO112" s="162"/>
      <c r="PMP112" s="162"/>
      <c r="PMQ112" s="162"/>
      <c r="PMR112" s="162"/>
      <c r="PMS112" s="162"/>
      <c r="PMT112" s="162"/>
      <c r="PMU112" s="162"/>
      <c r="PMV112" s="162"/>
      <c r="PMW112" s="162"/>
      <c r="PMX112" s="162"/>
      <c r="PMY112" s="162"/>
      <c r="PMZ112" s="162"/>
      <c r="PNA112" s="162"/>
      <c r="PNB112" s="162"/>
      <c r="PNC112" s="162"/>
      <c r="PND112" s="162"/>
      <c r="PNE112" s="162"/>
      <c r="PNF112" s="162"/>
      <c r="PNG112" s="162"/>
      <c r="PNH112" s="162"/>
      <c r="PNI112" s="162"/>
      <c r="PNJ112" s="162"/>
      <c r="PNK112" s="162"/>
      <c r="PNL112" s="162"/>
      <c r="PNM112" s="162"/>
      <c r="PNN112" s="162"/>
      <c r="PNO112" s="162"/>
      <c r="PNP112" s="162"/>
      <c r="PNQ112" s="162"/>
      <c r="PNR112" s="162"/>
      <c r="PNS112" s="162"/>
      <c r="PNT112" s="162"/>
      <c r="PNU112" s="162"/>
      <c r="PNV112" s="162"/>
      <c r="PNW112" s="162"/>
      <c r="PNX112" s="162"/>
      <c r="PNY112" s="162"/>
      <c r="PNZ112" s="162"/>
      <c r="POA112" s="162"/>
      <c r="POB112" s="162"/>
      <c r="POC112" s="162"/>
      <c r="POD112" s="162"/>
      <c r="POE112" s="162"/>
      <c r="POF112" s="162"/>
      <c r="POG112" s="162"/>
      <c r="POH112" s="162"/>
      <c r="POI112" s="162"/>
      <c r="POJ112" s="162"/>
      <c r="POK112" s="162"/>
      <c r="POL112" s="162"/>
      <c r="POM112" s="162"/>
      <c r="PON112" s="162"/>
      <c r="POO112" s="162"/>
      <c r="POP112" s="162"/>
      <c r="POQ112" s="162"/>
      <c r="POR112" s="162"/>
      <c r="POS112" s="162"/>
      <c r="POT112" s="162"/>
      <c r="POU112" s="162"/>
      <c r="POV112" s="162"/>
      <c r="POW112" s="162"/>
      <c r="POX112" s="162"/>
      <c r="POY112" s="162"/>
      <c r="POZ112" s="162"/>
      <c r="PPA112" s="162"/>
      <c r="PPB112" s="162"/>
      <c r="PPC112" s="162"/>
      <c r="PPD112" s="162"/>
      <c r="PPE112" s="162"/>
      <c r="PPF112" s="162"/>
      <c r="PPG112" s="162"/>
      <c r="PPH112" s="162"/>
      <c r="PPI112" s="162"/>
      <c r="PPJ112" s="162"/>
      <c r="PPK112" s="162"/>
      <c r="PPL112" s="162"/>
      <c r="PPM112" s="162"/>
      <c r="PPN112" s="162"/>
      <c r="PPO112" s="162"/>
      <c r="PPP112" s="162"/>
      <c r="PPQ112" s="162"/>
      <c r="PPR112" s="162"/>
      <c r="PPS112" s="162"/>
      <c r="PPT112" s="162"/>
      <c r="PPU112" s="162"/>
      <c r="PPV112" s="162"/>
      <c r="PPX112" s="162"/>
      <c r="PPY112" s="162"/>
      <c r="PPZ112" s="162"/>
      <c r="PQA112" s="162"/>
      <c r="PQB112" s="162"/>
      <c r="PQC112" s="162"/>
      <c r="PQD112" s="162"/>
      <c r="PQF112" s="162"/>
      <c r="PQG112" s="162"/>
      <c r="PQH112" s="162"/>
      <c r="PQP112" s="162"/>
      <c r="PQQ112" s="162"/>
      <c r="PQR112" s="162"/>
      <c r="PQS112" s="162"/>
      <c r="PQT112" s="162"/>
      <c r="PQU112" s="162"/>
      <c r="PQV112" s="162"/>
      <c r="PQW112" s="162"/>
      <c r="PQX112" s="162"/>
      <c r="PQY112" s="162"/>
      <c r="PQZ112" s="162"/>
      <c r="PRA112" s="162"/>
      <c r="PRB112" s="162"/>
      <c r="PRC112" s="162"/>
      <c r="PRD112" s="162"/>
      <c r="PRE112" s="162"/>
      <c r="PRF112" s="162"/>
      <c r="PRG112" s="162"/>
      <c r="PRH112" s="162"/>
      <c r="PRI112" s="162"/>
      <c r="PRJ112" s="162"/>
      <c r="PRK112" s="162"/>
      <c r="PRL112" s="162"/>
      <c r="PRM112" s="162"/>
      <c r="PRN112" s="162"/>
      <c r="PRO112" s="162"/>
      <c r="PRP112" s="162"/>
      <c r="PRQ112" s="162"/>
      <c r="PRR112" s="162"/>
      <c r="PRS112" s="162"/>
      <c r="PRT112" s="162"/>
      <c r="PRU112" s="162"/>
      <c r="PRV112" s="162"/>
      <c r="PRW112" s="162"/>
      <c r="PRX112" s="162"/>
      <c r="PRY112" s="162"/>
      <c r="PRZ112" s="162"/>
      <c r="PSA112" s="162"/>
      <c r="PSB112" s="162"/>
      <c r="PSC112" s="162"/>
      <c r="PSD112" s="162"/>
      <c r="PSE112" s="162"/>
      <c r="PSF112" s="162"/>
      <c r="PSG112" s="162"/>
      <c r="PSH112" s="162"/>
      <c r="PSI112" s="162"/>
      <c r="PSJ112" s="162"/>
      <c r="PSK112" s="162"/>
      <c r="PSL112" s="162"/>
      <c r="PSM112" s="162"/>
      <c r="PSN112" s="162"/>
      <c r="PSO112" s="162"/>
      <c r="PSP112" s="162"/>
      <c r="PSQ112" s="162"/>
      <c r="PSR112" s="162"/>
      <c r="PSS112" s="162"/>
      <c r="PST112" s="162"/>
      <c r="PSU112" s="162"/>
      <c r="PSV112" s="162"/>
      <c r="PSW112" s="162"/>
      <c r="PSX112" s="162"/>
      <c r="PSY112" s="162"/>
      <c r="PSZ112" s="162"/>
      <c r="PTA112" s="162"/>
      <c r="PTB112" s="162"/>
      <c r="PTC112" s="162"/>
      <c r="PTD112" s="162"/>
      <c r="PTE112" s="162"/>
      <c r="PTF112" s="162"/>
      <c r="PTG112" s="162"/>
      <c r="PTH112" s="162"/>
      <c r="PTI112" s="162"/>
      <c r="PTJ112" s="162"/>
      <c r="PTK112" s="162"/>
      <c r="PTL112" s="162"/>
      <c r="PTM112" s="162"/>
      <c r="PTN112" s="162"/>
      <c r="PTO112" s="162"/>
      <c r="PTP112" s="162"/>
      <c r="PTQ112" s="162"/>
      <c r="PTR112" s="162"/>
      <c r="PTS112" s="162"/>
      <c r="PTT112" s="162"/>
      <c r="PTU112" s="162"/>
      <c r="PTV112" s="162"/>
      <c r="PTW112" s="162"/>
      <c r="PTX112" s="162"/>
      <c r="PTY112" s="162"/>
      <c r="PTZ112" s="162"/>
      <c r="PUA112" s="162"/>
      <c r="PUB112" s="162"/>
      <c r="PUC112" s="162"/>
      <c r="PUD112" s="162"/>
      <c r="PUE112" s="162"/>
      <c r="PUF112" s="162"/>
      <c r="PUG112" s="162"/>
      <c r="PUH112" s="162"/>
      <c r="PUI112" s="162"/>
      <c r="PUJ112" s="162"/>
      <c r="PUK112" s="162"/>
      <c r="PUL112" s="162"/>
      <c r="PUM112" s="162"/>
      <c r="PUN112" s="162"/>
      <c r="PUO112" s="162"/>
      <c r="PUP112" s="162"/>
      <c r="PUQ112" s="162"/>
      <c r="PUR112" s="162"/>
      <c r="PUS112" s="162"/>
      <c r="PUT112" s="162"/>
      <c r="PUU112" s="162"/>
      <c r="PUV112" s="162"/>
      <c r="PUW112" s="162"/>
      <c r="PUX112" s="162"/>
      <c r="PUY112" s="162"/>
      <c r="PUZ112" s="162"/>
      <c r="PVA112" s="162"/>
      <c r="PVB112" s="162"/>
      <c r="PVC112" s="162"/>
      <c r="PVD112" s="162"/>
      <c r="PVE112" s="162"/>
      <c r="PVF112" s="162"/>
      <c r="PVG112" s="162"/>
      <c r="PVH112" s="162"/>
      <c r="PVI112" s="162"/>
      <c r="PVJ112" s="162"/>
      <c r="PVK112" s="162"/>
      <c r="PVL112" s="162"/>
      <c r="PVM112" s="162"/>
      <c r="PVN112" s="162"/>
      <c r="PVO112" s="162"/>
      <c r="PVP112" s="162"/>
      <c r="PVQ112" s="162"/>
      <c r="PVR112" s="162"/>
      <c r="PVS112" s="162"/>
      <c r="PVT112" s="162"/>
      <c r="PVU112" s="162"/>
      <c r="PVV112" s="162"/>
      <c r="PVW112" s="162"/>
      <c r="PVX112" s="162"/>
      <c r="PVY112" s="162"/>
      <c r="PVZ112" s="162"/>
      <c r="PWA112" s="162"/>
      <c r="PWB112" s="162"/>
      <c r="PWC112" s="162"/>
      <c r="PWD112" s="162"/>
      <c r="PWE112" s="162"/>
      <c r="PWF112" s="162"/>
      <c r="PWG112" s="162"/>
      <c r="PWH112" s="162"/>
      <c r="PWI112" s="162"/>
      <c r="PWJ112" s="162"/>
      <c r="PWK112" s="162"/>
      <c r="PWL112" s="162"/>
      <c r="PWM112" s="162"/>
      <c r="PWN112" s="162"/>
      <c r="PWO112" s="162"/>
      <c r="PWP112" s="162"/>
      <c r="PWQ112" s="162"/>
      <c r="PWR112" s="162"/>
      <c r="PWS112" s="162"/>
      <c r="PWT112" s="162"/>
      <c r="PWU112" s="162"/>
      <c r="PWV112" s="162"/>
      <c r="PWW112" s="162"/>
      <c r="PWX112" s="162"/>
      <c r="PWY112" s="162"/>
      <c r="PWZ112" s="162"/>
      <c r="PXA112" s="162"/>
      <c r="PXB112" s="162"/>
      <c r="PXC112" s="162"/>
      <c r="PXD112" s="162"/>
      <c r="PXE112" s="162"/>
      <c r="PXF112" s="162"/>
      <c r="PXG112" s="162"/>
      <c r="PXH112" s="162"/>
      <c r="PXI112" s="162"/>
      <c r="PXJ112" s="162"/>
      <c r="PXK112" s="162"/>
      <c r="PXL112" s="162"/>
      <c r="PXM112" s="162"/>
      <c r="PXN112" s="162"/>
      <c r="PXO112" s="162"/>
      <c r="PXP112" s="162"/>
      <c r="PXQ112" s="162"/>
      <c r="PXR112" s="162"/>
      <c r="PXS112" s="162"/>
      <c r="PXT112" s="162"/>
      <c r="PXU112" s="162"/>
      <c r="PXV112" s="162"/>
      <c r="PXW112" s="162"/>
      <c r="PXX112" s="162"/>
      <c r="PXY112" s="162"/>
      <c r="PXZ112" s="162"/>
      <c r="PYA112" s="162"/>
      <c r="PYB112" s="162"/>
      <c r="PYC112" s="162"/>
      <c r="PYD112" s="162"/>
      <c r="PYE112" s="162"/>
      <c r="PYF112" s="162"/>
      <c r="PYG112" s="162"/>
      <c r="PYH112" s="162"/>
      <c r="PYI112" s="162"/>
      <c r="PYJ112" s="162"/>
      <c r="PYK112" s="162"/>
      <c r="PYL112" s="162"/>
      <c r="PYM112" s="162"/>
      <c r="PYN112" s="162"/>
      <c r="PYO112" s="162"/>
      <c r="PYP112" s="162"/>
      <c r="PYQ112" s="162"/>
      <c r="PYR112" s="162"/>
      <c r="PYS112" s="162"/>
      <c r="PYT112" s="162"/>
      <c r="PYU112" s="162"/>
      <c r="PYV112" s="162"/>
      <c r="PYW112" s="162"/>
      <c r="PYX112" s="162"/>
      <c r="PYY112" s="162"/>
      <c r="PYZ112" s="162"/>
      <c r="PZA112" s="162"/>
      <c r="PZB112" s="162"/>
      <c r="PZC112" s="162"/>
      <c r="PZD112" s="162"/>
      <c r="PZE112" s="162"/>
      <c r="PZF112" s="162"/>
      <c r="PZG112" s="162"/>
      <c r="PZH112" s="162"/>
      <c r="PZI112" s="162"/>
      <c r="PZJ112" s="162"/>
      <c r="PZK112" s="162"/>
      <c r="PZL112" s="162"/>
      <c r="PZM112" s="162"/>
      <c r="PZN112" s="162"/>
      <c r="PZO112" s="162"/>
      <c r="PZP112" s="162"/>
      <c r="PZQ112" s="162"/>
      <c r="PZR112" s="162"/>
      <c r="PZT112" s="162"/>
      <c r="PZU112" s="162"/>
      <c r="PZV112" s="162"/>
      <c r="PZW112" s="162"/>
      <c r="PZX112" s="162"/>
      <c r="PZY112" s="162"/>
      <c r="PZZ112" s="162"/>
      <c r="QAB112" s="162"/>
      <c r="QAC112" s="162"/>
      <c r="QAD112" s="162"/>
      <c r="QAL112" s="162"/>
      <c r="QAM112" s="162"/>
      <c r="QAN112" s="162"/>
      <c r="QAO112" s="162"/>
      <c r="QAP112" s="162"/>
      <c r="QAQ112" s="162"/>
      <c r="QAR112" s="162"/>
      <c r="QAS112" s="162"/>
      <c r="QAT112" s="162"/>
      <c r="QAU112" s="162"/>
      <c r="QAV112" s="162"/>
      <c r="QAW112" s="162"/>
      <c r="QAX112" s="162"/>
      <c r="QAY112" s="162"/>
      <c r="QAZ112" s="162"/>
      <c r="QBA112" s="162"/>
      <c r="QBB112" s="162"/>
      <c r="QBC112" s="162"/>
      <c r="QBD112" s="162"/>
      <c r="QBE112" s="162"/>
      <c r="QBF112" s="162"/>
      <c r="QBG112" s="162"/>
      <c r="QBH112" s="162"/>
      <c r="QBI112" s="162"/>
      <c r="QBJ112" s="162"/>
      <c r="QBK112" s="162"/>
      <c r="QBL112" s="162"/>
      <c r="QBM112" s="162"/>
      <c r="QBN112" s="162"/>
      <c r="QBO112" s="162"/>
      <c r="QBP112" s="162"/>
      <c r="QBQ112" s="162"/>
      <c r="QBR112" s="162"/>
      <c r="QBS112" s="162"/>
      <c r="QBT112" s="162"/>
      <c r="QBU112" s="162"/>
      <c r="QBV112" s="162"/>
      <c r="QBW112" s="162"/>
      <c r="QBX112" s="162"/>
      <c r="QBY112" s="162"/>
      <c r="QBZ112" s="162"/>
      <c r="QCA112" s="162"/>
      <c r="QCB112" s="162"/>
      <c r="QCC112" s="162"/>
      <c r="QCD112" s="162"/>
      <c r="QCE112" s="162"/>
      <c r="QCF112" s="162"/>
      <c r="QCG112" s="162"/>
      <c r="QCH112" s="162"/>
      <c r="QCI112" s="162"/>
      <c r="QCJ112" s="162"/>
      <c r="QCK112" s="162"/>
      <c r="QCL112" s="162"/>
      <c r="QCM112" s="162"/>
      <c r="QCN112" s="162"/>
      <c r="QCO112" s="162"/>
      <c r="QCP112" s="162"/>
      <c r="QCQ112" s="162"/>
      <c r="QCR112" s="162"/>
      <c r="QCS112" s="162"/>
      <c r="QCT112" s="162"/>
      <c r="QCU112" s="162"/>
      <c r="QCV112" s="162"/>
      <c r="QCW112" s="162"/>
      <c r="QCX112" s="162"/>
      <c r="QCY112" s="162"/>
      <c r="QCZ112" s="162"/>
      <c r="QDA112" s="162"/>
      <c r="QDB112" s="162"/>
      <c r="QDC112" s="162"/>
      <c r="QDD112" s="162"/>
      <c r="QDE112" s="162"/>
      <c r="QDF112" s="162"/>
      <c r="QDG112" s="162"/>
      <c r="QDH112" s="162"/>
      <c r="QDI112" s="162"/>
      <c r="QDJ112" s="162"/>
      <c r="QDK112" s="162"/>
      <c r="QDL112" s="162"/>
      <c r="QDM112" s="162"/>
      <c r="QDN112" s="162"/>
      <c r="QDO112" s="162"/>
      <c r="QDP112" s="162"/>
      <c r="QDQ112" s="162"/>
      <c r="QDR112" s="162"/>
      <c r="QDS112" s="162"/>
      <c r="QDT112" s="162"/>
      <c r="QDU112" s="162"/>
      <c r="QDV112" s="162"/>
      <c r="QDW112" s="162"/>
      <c r="QDX112" s="162"/>
      <c r="QDY112" s="162"/>
      <c r="QDZ112" s="162"/>
      <c r="QEA112" s="162"/>
      <c r="QEB112" s="162"/>
      <c r="QEC112" s="162"/>
      <c r="QED112" s="162"/>
      <c r="QEE112" s="162"/>
      <c r="QEF112" s="162"/>
      <c r="QEG112" s="162"/>
      <c r="QEH112" s="162"/>
      <c r="QEI112" s="162"/>
      <c r="QEJ112" s="162"/>
      <c r="QEK112" s="162"/>
      <c r="QEL112" s="162"/>
      <c r="QEM112" s="162"/>
      <c r="QEN112" s="162"/>
      <c r="QEO112" s="162"/>
      <c r="QEP112" s="162"/>
      <c r="QEQ112" s="162"/>
      <c r="QER112" s="162"/>
      <c r="QES112" s="162"/>
      <c r="QET112" s="162"/>
      <c r="QEU112" s="162"/>
      <c r="QEV112" s="162"/>
      <c r="QEW112" s="162"/>
      <c r="QEX112" s="162"/>
      <c r="QEY112" s="162"/>
      <c r="QEZ112" s="162"/>
      <c r="QFA112" s="162"/>
      <c r="QFB112" s="162"/>
      <c r="QFC112" s="162"/>
      <c r="QFD112" s="162"/>
      <c r="QFE112" s="162"/>
      <c r="QFF112" s="162"/>
      <c r="QFG112" s="162"/>
      <c r="QFH112" s="162"/>
      <c r="QFI112" s="162"/>
      <c r="QFJ112" s="162"/>
      <c r="QFK112" s="162"/>
      <c r="QFL112" s="162"/>
      <c r="QFM112" s="162"/>
      <c r="QFN112" s="162"/>
      <c r="QFO112" s="162"/>
      <c r="QFP112" s="162"/>
      <c r="QFQ112" s="162"/>
      <c r="QFR112" s="162"/>
      <c r="QFS112" s="162"/>
      <c r="QFT112" s="162"/>
      <c r="QFU112" s="162"/>
      <c r="QFV112" s="162"/>
      <c r="QFW112" s="162"/>
      <c r="QFX112" s="162"/>
      <c r="QFY112" s="162"/>
      <c r="QFZ112" s="162"/>
      <c r="QGA112" s="162"/>
      <c r="QGB112" s="162"/>
      <c r="QGC112" s="162"/>
      <c r="QGD112" s="162"/>
      <c r="QGE112" s="162"/>
      <c r="QGF112" s="162"/>
      <c r="QGG112" s="162"/>
      <c r="QGH112" s="162"/>
      <c r="QGI112" s="162"/>
      <c r="QGJ112" s="162"/>
      <c r="QGK112" s="162"/>
      <c r="QGL112" s="162"/>
      <c r="QGM112" s="162"/>
      <c r="QGN112" s="162"/>
      <c r="QGO112" s="162"/>
      <c r="QGP112" s="162"/>
      <c r="QGQ112" s="162"/>
      <c r="QGR112" s="162"/>
      <c r="QGS112" s="162"/>
      <c r="QGT112" s="162"/>
      <c r="QGU112" s="162"/>
      <c r="QGV112" s="162"/>
      <c r="QGW112" s="162"/>
      <c r="QGX112" s="162"/>
      <c r="QGY112" s="162"/>
      <c r="QGZ112" s="162"/>
      <c r="QHA112" s="162"/>
      <c r="QHB112" s="162"/>
      <c r="QHC112" s="162"/>
      <c r="QHD112" s="162"/>
      <c r="QHE112" s="162"/>
      <c r="QHF112" s="162"/>
      <c r="QHG112" s="162"/>
      <c r="QHH112" s="162"/>
      <c r="QHI112" s="162"/>
      <c r="QHJ112" s="162"/>
      <c r="QHK112" s="162"/>
      <c r="QHL112" s="162"/>
      <c r="QHM112" s="162"/>
      <c r="QHN112" s="162"/>
      <c r="QHO112" s="162"/>
      <c r="QHP112" s="162"/>
      <c r="QHQ112" s="162"/>
      <c r="QHR112" s="162"/>
      <c r="QHS112" s="162"/>
      <c r="QHT112" s="162"/>
      <c r="QHU112" s="162"/>
      <c r="QHV112" s="162"/>
      <c r="QHW112" s="162"/>
      <c r="QHX112" s="162"/>
      <c r="QHY112" s="162"/>
      <c r="QHZ112" s="162"/>
      <c r="QIA112" s="162"/>
      <c r="QIB112" s="162"/>
      <c r="QIC112" s="162"/>
      <c r="QID112" s="162"/>
      <c r="QIE112" s="162"/>
      <c r="QIF112" s="162"/>
      <c r="QIG112" s="162"/>
      <c r="QIH112" s="162"/>
      <c r="QII112" s="162"/>
      <c r="QIJ112" s="162"/>
      <c r="QIK112" s="162"/>
      <c r="QIL112" s="162"/>
      <c r="QIM112" s="162"/>
      <c r="QIN112" s="162"/>
      <c r="QIO112" s="162"/>
      <c r="QIP112" s="162"/>
      <c r="QIQ112" s="162"/>
      <c r="QIR112" s="162"/>
      <c r="QIS112" s="162"/>
      <c r="QIT112" s="162"/>
      <c r="QIU112" s="162"/>
      <c r="QIV112" s="162"/>
      <c r="QIW112" s="162"/>
      <c r="QIX112" s="162"/>
      <c r="QIY112" s="162"/>
      <c r="QIZ112" s="162"/>
      <c r="QJA112" s="162"/>
      <c r="QJB112" s="162"/>
      <c r="QJC112" s="162"/>
      <c r="QJD112" s="162"/>
      <c r="QJE112" s="162"/>
      <c r="QJF112" s="162"/>
      <c r="QJG112" s="162"/>
      <c r="QJH112" s="162"/>
      <c r="QJI112" s="162"/>
      <c r="QJJ112" s="162"/>
      <c r="QJK112" s="162"/>
      <c r="QJL112" s="162"/>
      <c r="QJM112" s="162"/>
      <c r="QJN112" s="162"/>
      <c r="QJP112" s="162"/>
      <c r="QJQ112" s="162"/>
      <c r="QJR112" s="162"/>
      <c r="QJS112" s="162"/>
      <c r="QJT112" s="162"/>
      <c r="QJU112" s="162"/>
      <c r="QJV112" s="162"/>
      <c r="QJX112" s="162"/>
      <c r="QJY112" s="162"/>
      <c r="QJZ112" s="162"/>
      <c r="QKH112" s="162"/>
      <c r="QKI112" s="162"/>
      <c r="QKJ112" s="162"/>
      <c r="QKK112" s="162"/>
      <c r="QKL112" s="162"/>
      <c r="QKM112" s="162"/>
      <c r="QKN112" s="162"/>
      <c r="QKO112" s="162"/>
      <c r="QKP112" s="162"/>
      <c r="QKQ112" s="162"/>
      <c r="QKR112" s="162"/>
      <c r="QKS112" s="162"/>
      <c r="QKT112" s="162"/>
      <c r="QKU112" s="162"/>
      <c r="QKV112" s="162"/>
      <c r="QKW112" s="162"/>
      <c r="QKX112" s="162"/>
      <c r="QKY112" s="162"/>
      <c r="QKZ112" s="162"/>
      <c r="QLA112" s="162"/>
      <c r="QLB112" s="162"/>
      <c r="QLC112" s="162"/>
      <c r="QLD112" s="162"/>
      <c r="QLE112" s="162"/>
      <c r="QLF112" s="162"/>
      <c r="QLG112" s="162"/>
      <c r="QLH112" s="162"/>
      <c r="QLI112" s="162"/>
      <c r="QLJ112" s="162"/>
      <c r="QLK112" s="162"/>
      <c r="QLL112" s="162"/>
      <c r="QLM112" s="162"/>
      <c r="QLN112" s="162"/>
      <c r="QLO112" s="162"/>
      <c r="QLP112" s="162"/>
      <c r="QLQ112" s="162"/>
      <c r="QLR112" s="162"/>
      <c r="QLS112" s="162"/>
      <c r="QLT112" s="162"/>
      <c r="QLU112" s="162"/>
      <c r="QLV112" s="162"/>
      <c r="QLW112" s="162"/>
      <c r="QLX112" s="162"/>
      <c r="QLY112" s="162"/>
      <c r="QLZ112" s="162"/>
      <c r="QMA112" s="162"/>
      <c r="QMB112" s="162"/>
      <c r="QMC112" s="162"/>
      <c r="QMD112" s="162"/>
      <c r="QME112" s="162"/>
      <c r="QMF112" s="162"/>
      <c r="QMG112" s="162"/>
      <c r="QMH112" s="162"/>
      <c r="QMI112" s="162"/>
      <c r="QMJ112" s="162"/>
      <c r="QMK112" s="162"/>
      <c r="QML112" s="162"/>
      <c r="QMM112" s="162"/>
      <c r="QMN112" s="162"/>
      <c r="QMO112" s="162"/>
      <c r="QMP112" s="162"/>
      <c r="QMQ112" s="162"/>
      <c r="QMR112" s="162"/>
      <c r="QMS112" s="162"/>
      <c r="QMT112" s="162"/>
      <c r="QMU112" s="162"/>
      <c r="QMV112" s="162"/>
      <c r="QMW112" s="162"/>
      <c r="QMX112" s="162"/>
      <c r="QMY112" s="162"/>
      <c r="QMZ112" s="162"/>
      <c r="QNA112" s="162"/>
      <c r="QNB112" s="162"/>
      <c r="QNC112" s="162"/>
      <c r="QND112" s="162"/>
      <c r="QNE112" s="162"/>
      <c r="QNF112" s="162"/>
      <c r="QNG112" s="162"/>
      <c r="QNH112" s="162"/>
      <c r="QNI112" s="162"/>
      <c r="QNJ112" s="162"/>
      <c r="QNK112" s="162"/>
      <c r="QNL112" s="162"/>
      <c r="QNM112" s="162"/>
      <c r="QNN112" s="162"/>
      <c r="QNO112" s="162"/>
      <c r="QNP112" s="162"/>
      <c r="QNQ112" s="162"/>
      <c r="QNR112" s="162"/>
      <c r="QNS112" s="162"/>
      <c r="QNT112" s="162"/>
      <c r="QNU112" s="162"/>
      <c r="QNV112" s="162"/>
      <c r="QNW112" s="162"/>
      <c r="QNX112" s="162"/>
      <c r="QNY112" s="162"/>
      <c r="QNZ112" s="162"/>
      <c r="QOA112" s="162"/>
      <c r="QOB112" s="162"/>
      <c r="QOC112" s="162"/>
      <c r="QOD112" s="162"/>
      <c r="QOE112" s="162"/>
      <c r="QOF112" s="162"/>
      <c r="QOG112" s="162"/>
      <c r="QOH112" s="162"/>
      <c r="QOI112" s="162"/>
      <c r="QOJ112" s="162"/>
      <c r="QOK112" s="162"/>
      <c r="QOL112" s="162"/>
      <c r="QOM112" s="162"/>
      <c r="QON112" s="162"/>
      <c r="QOO112" s="162"/>
      <c r="QOP112" s="162"/>
      <c r="QOQ112" s="162"/>
      <c r="QOR112" s="162"/>
      <c r="QOS112" s="162"/>
      <c r="QOT112" s="162"/>
      <c r="QOU112" s="162"/>
      <c r="QOV112" s="162"/>
      <c r="QOW112" s="162"/>
      <c r="QOX112" s="162"/>
      <c r="QOY112" s="162"/>
      <c r="QOZ112" s="162"/>
      <c r="QPA112" s="162"/>
      <c r="QPB112" s="162"/>
      <c r="QPC112" s="162"/>
      <c r="QPD112" s="162"/>
      <c r="QPE112" s="162"/>
      <c r="QPF112" s="162"/>
      <c r="QPG112" s="162"/>
      <c r="QPH112" s="162"/>
      <c r="QPI112" s="162"/>
      <c r="QPJ112" s="162"/>
      <c r="QPK112" s="162"/>
      <c r="QPL112" s="162"/>
      <c r="QPM112" s="162"/>
      <c r="QPN112" s="162"/>
      <c r="QPO112" s="162"/>
      <c r="QPP112" s="162"/>
      <c r="QPQ112" s="162"/>
      <c r="QPR112" s="162"/>
      <c r="QPS112" s="162"/>
      <c r="QPT112" s="162"/>
      <c r="QPU112" s="162"/>
      <c r="QPV112" s="162"/>
      <c r="QPW112" s="162"/>
      <c r="QPX112" s="162"/>
      <c r="QPY112" s="162"/>
      <c r="QPZ112" s="162"/>
      <c r="QQA112" s="162"/>
      <c r="QQB112" s="162"/>
      <c r="QQC112" s="162"/>
      <c r="QQD112" s="162"/>
      <c r="QQE112" s="162"/>
      <c r="QQF112" s="162"/>
      <c r="QQG112" s="162"/>
      <c r="QQH112" s="162"/>
      <c r="QQI112" s="162"/>
      <c r="QQJ112" s="162"/>
      <c r="QQK112" s="162"/>
      <c r="QQL112" s="162"/>
      <c r="QQM112" s="162"/>
      <c r="QQN112" s="162"/>
      <c r="QQO112" s="162"/>
      <c r="QQP112" s="162"/>
      <c r="QQQ112" s="162"/>
      <c r="QQR112" s="162"/>
      <c r="QQS112" s="162"/>
      <c r="QQT112" s="162"/>
      <c r="QQU112" s="162"/>
      <c r="QQV112" s="162"/>
      <c r="QQW112" s="162"/>
      <c r="QQX112" s="162"/>
      <c r="QQY112" s="162"/>
      <c r="QQZ112" s="162"/>
      <c r="QRA112" s="162"/>
      <c r="QRB112" s="162"/>
      <c r="QRC112" s="162"/>
      <c r="QRD112" s="162"/>
      <c r="QRE112" s="162"/>
      <c r="QRF112" s="162"/>
      <c r="QRG112" s="162"/>
      <c r="QRH112" s="162"/>
      <c r="QRI112" s="162"/>
      <c r="QRJ112" s="162"/>
      <c r="QRK112" s="162"/>
      <c r="QRL112" s="162"/>
      <c r="QRM112" s="162"/>
      <c r="QRN112" s="162"/>
      <c r="QRO112" s="162"/>
      <c r="QRP112" s="162"/>
      <c r="QRQ112" s="162"/>
      <c r="QRR112" s="162"/>
      <c r="QRS112" s="162"/>
      <c r="QRT112" s="162"/>
      <c r="QRU112" s="162"/>
      <c r="QRV112" s="162"/>
      <c r="QRW112" s="162"/>
      <c r="QRX112" s="162"/>
      <c r="QRY112" s="162"/>
      <c r="QRZ112" s="162"/>
      <c r="QSA112" s="162"/>
      <c r="QSB112" s="162"/>
      <c r="QSC112" s="162"/>
      <c r="QSD112" s="162"/>
      <c r="QSE112" s="162"/>
      <c r="QSF112" s="162"/>
      <c r="QSG112" s="162"/>
      <c r="QSH112" s="162"/>
      <c r="QSI112" s="162"/>
      <c r="QSJ112" s="162"/>
      <c r="QSK112" s="162"/>
      <c r="QSL112" s="162"/>
      <c r="QSM112" s="162"/>
      <c r="QSN112" s="162"/>
      <c r="QSO112" s="162"/>
      <c r="QSP112" s="162"/>
      <c r="QSQ112" s="162"/>
      <c r="QSR112" s="162"/>
      <c r="QSS112" s="162"/>
      <c r="QST112" s="162"/>
      <c r="QSU112" s="162"/>
      <c r="QSV112" s="162"/>
      <c r="QSW112" s="162"/>
      <c r="QSX112" s="162"/>
      <c r="QSY112" s="162"/>
      <c r="QSZ112" s="162"/>
      <c r="QTA112" s="162"/>
      <c r="QTB112" s="162"/>
      <c r="QTC112" s="162"/>
      <c r="QTD112" s="162"/>
      <c r="QTE112" s="162"/>
      <c r="QTF112" s="162"/>
      <c r="QTG112" s="162"/>
      <c r="QTH112" s="162"/>
      <c r="QTI112" s="162"/>
      <c r="QTJ112" s="162"/>
      <c r="QTL112" s="162"/>
      <c r="QTM112" s="162"/>
      <c r="QTN112" s="162"/>
      <c r="QTO112" s="162"/>
      <c r="QTP112" s="162"/>
      <c r="QTQ112" s="162"/>
      <c r="QTR112" s="162"/>
      <c r="QTT112" s="162"/>
      <c r="QTU112" s="162"/>
      <c r="QTV112" s="162"/>
      <c r="QUD112" s="162"/>
      <c r="QUE112" s="162"/>
      <c r="QUF112" s="162"/>
      <c r="QUG112" s="162"/>
      <c r="QUH112" s="162"/>
      <c r="QUI112" s="162"/>
      <c r="QUJ112" s="162"/>
      <c r="QUK112" s="162"/>
      <c r="QUL112" s="162"/>
      <c r="QUM112" s="162"/>
      <c r="QUN112" s="162"/>
      <c r="QUO112" s="162"/>
      <c r="QUP112" s="162"/>
      <c r="QUQ112" s="162"/>
      <c r="QUR112" s="162"/>
      <c r="QUS112" s="162"/>
      <c r="QUT112" s="162"/>
      <c r="QUU112" s="162"/>
      <c r="QUV112" s="162"/>
      <c r="QUW112" s="162"/>
      <c r="QUX112" s="162"/>
      <c r="QUY112" s="162"/>
      <c r="QUZ112" s="162"/>
      <c r="QVA112" s="162"/>
      <c r="QVB112" s="162"/>
      <c r="QVC112" s="162"/>
      <c r="QVD112" s="162"/>
      <c r="QVE112" s="162"/>
      <c r="QVF112" s="162"/>
      <c r="QVG112" s="162"/>
      <c r="QVH112" s="162"/>
      <c r="QVI112" s="162"/>
      <c r="QVJ112" s="162"/>
      <c r="QVK112" s="162"/>
      <c r="QVL112" s="162"/>
      <c r="QVM112" s="162"/>
      <c r="QVN112" s="162"/>
      <c r="QVO112" s="162"/>
      <c r="QVP112" s="162"/>
      <c r="QVQ112" s="162"/>
      <c r="QVR112" s="162"/>
      <c r="QVS112" s="162"/>
      <c r="QVT112" s="162"/>
      <c r="QVU112" s="162"/>
      <c r="QVV112" s="162"/>
      <c r="QVW112" s="162"/>
      <c r="QVX112" s="162"/>
      <c r="QVY112" s="162"/>
      <c r="QVZ112" s="162"/>
      <c r="QWA112" s="162"/>
      <c r="QWB112" s="162"/>
      <c r="QWC112" s="162"/>
      <c r="QWD112" s="162"/>
      <c r="QWE112" s="162"/>
      <c r="QWF112" s="162"/>
      <c r="QWG112" s="162"/>
      <c r="QWH112" s="162"/>
      <c r="QWI112" s="162"/>
      <c r="QWJ112" s="162"/>
      <c r="QWK112" s="162"/>
      <c r="QWL112" s="162"/>
      <c r="QWM112" s="162"/>
      <c r="QWN112" s="162"/>
      <c r="QWO112" s="162"/>
      <c r="QWP112" s="162"/>
      <c r="QWQ112" s="162"/>
      <c r="QWR112" s="162"/>
      <c r="QWS112" s="162"/>
      <c r="QWT112" s="162"/>
      <c r="QWU112" s="162"/>
      <c r="QWV112" s="162"/>
      <c r="QWW112" s="162"/>
      <c r="QWX112" s="162"/>
      <c r="QWY112" s="162"/>
      <c r="QWZ112" s="162"/>
      <c r="QXA112" s="162"/>
      <c r="QXB112" s="162"/>
      <c r="QXC112" s="162"/>
      <c r="QXD112" s="162"/>
      <c r="QXE112" s="162"/>
      <c r="QXF112" s="162"/>
      <c r="QXG112" s="162"/>
      <c r="QXH112" s="162"/>
      <c r="QXI112" s="162"/>
      <c r="QXJ112" s="162"/>
      <c r="QXK112" s="162"/>
      <c r="QXL112" s="162"/>
      <c r="QXM112" s="162"/>
      <c r="QXN112" s="162"/>
      <c r="QXO112" s="162"/>
      <c r="QXP112" s="162"/>
      <c r="QXQ112" s="162"/>
      <c r="QXR112" s="162"/>
      <c r="QXS112" s="162"/>
      <c r="QXT112" s="162"/>
      <c r="QXU112" s="162"/>
      <c r="QXV112" s="162"/>
      <c r="QXW112" s="162"/>
      <c r="QXX112" s="162"/>
      <c r="QXY112" s="162"/>
      <c r="QXZ112" s="162"/>
      <c r="QYA112" s="162"/>
      <c r="QYB112" s="162"/>
      <c r="QYC112" s="162"/>
      <c r="QYD112" s="162"/>
      <c r="QYE112" s="162"/>
      <c r="QYF112" s="162"/>
      <c r="QYG112" s="162"/>
      <c r="QYH112" s="162"/>
      <c r="QYI112" s="162"/>
      <c r="QYJ112" s="162"/>
      <c r="QYK112" s="162"/>
      <c r="QYL112" s="162"/>
      <c r="QYM112" s="162"/>
      <c r="QYN112" s="162"/>
      <c r="QYO112" s="162"/>
      <c r="QYP112" s="162"/>
      <c r="QYQ112" s="162"/>
      <c r="QYR112" s="162"/>
      <c r="QYS112" s="162"/>
      <c r="QYT112" s="162"/>
      <c r="QYU112" s="162"/>
      <c r="QYV112" s="162"/>
      <c r="QYW112" s="162"/>
      <c r="QYX112" s="162"/>
      <c r="QYY112" s="162"/>
      <c r="QYZ112" s="162"/>
      <c r="QZA112" s="162"/>
      <c r="QZB112" s="162"/>
      <c r="QZC112" s="162"/>
      <c r="QZD112" s="162"/>
      <c r="QZE112" s="162"/>
      <c r="QZF112" s="162"/>
      <c r="QZG112" s="162"/>
      <c r="QZH112" s="162"/>
      <c r="QZI112" s="162"/>
      <c r="QZJ112" s="162"/>
      <c r="QZK112" s="162"/>
      <c r="QZL112" s="162"/>
      <c r="QZM112" s="162"/>
      <c r="QZN112" s="162"/>
      <c r="QZO112" s="162"/>
      <c r="QZP112" s="162"/>
      <c r="QZQ112" s="162"/>
      <c r="QZR112" s="162"/>
      <c r="QZS112" s="162"/>
      <c r="QZT112" s="162"/>
      <c r="QZU112" s="162"/>
      <c r="QZV112" s="162"/>
      <c r="QZW112" s="162"/>
      <c r="QZX112" s="162"/>
      <c r="QZY112" s="162"/>
      <c r="QZZ112" s="162"/>
      <c r="RAA112" s="162"/>
      <c r="RAB112" s="162"/>
      <c r="RAC112" s="162"/>
      <c r="RAD112" s="162"/>
      <c r="RAE112" s="162"/>
      <c r="RAF112" s="162"/>
      <c r="RAG112" s="162"/>
      <c r="RAH112" s="162"/>
      <c r="RAI112" s="162"/>
      <c r="RAJ112" s="162"/>
      <c r="RAK112" s="162"/>
      <c r="RAL112" s="162"/>
      <c r="RAM112" s="162"/>
      <c r="RAN112" s="162"/>
      <c r="RAO112" s="162"/>
      <c r="RAP112" s="162"/>
      <c r="RAQ112" s="162"/>
      <c r="RAR112" s="162"/>
      <c r="RAS112" s="162"/>
      <c r="RAT112" s="162"/>
      <c r="RAU112" s="162"/>
      <c r="RAV112" s="162"/>
      <c r="RAW112" s="162"/>
      <c r="RAX112" s="162"/>
      <c r="RAY112" s="162"/>
      <c r="RAZ112" s="162"/>
      <c r="RBA112" s="162"/>
      <c r="RBB112" s="162"/>
      <c r="RBC112" s="162"/>
      <c r="RBD112" s="162"/>
      <c r="RBE112" s="162"/>
      <c r="RBF112" s="162"/>
      <c r="RBG112" s="162"/>
      <c r="RBH112" s="162"/>
      <c r="RBI112" s="162"/>
      <c r="RBJ112" s="162"/>
      <c r="RBK112" s="162"/>
      <c r="RBL112" s="162"/>
      <c r="RBM112" s="162"/>
      <c r="RBN112" s="162"/>
      <c r="RBO112" s="162"/>
      <c r="RBP112" s="162"/>
      <c r="RBQ112" s="162"/>
      <c r="RBR112" s="162"/>
      <c r="RBS112" s="162"/>
      <c r="RBT112" s="162"/>
      <c r="RBU112" s="162"/>
      <c r="RBV112" s="162"/>
      <c r="RBW112" s="162"/>
      <c r="RBX112" s="162"/>
      <c r="RBY112" s="162"/>
      <c r="RBZ112" s="162"/>
      <c r="RCA112" s="162"/>
      <c r="RCB112" s="162"/>
      <c r="RCC112" s="162"/>
      <c r="RCD112" s="162"/>
      <c r="RCE112" s="162"/>
      <c r="RCF112" s="162"/>
      <c r="RCG112" s="162"/>
      <c r="RCH112" s="162"/>
      <c r="RCI112" s="162"/>
      <c r="RCJ112" s="162"/>
      <c r="RCK112" s="162"/>
      <c r="RCL112" s="162"/>
      <c r="RCM112" s="162"/>
      <c r="RCN112" s="162"/>
      <c r="RCO112" s="162"/>
      <c r="RCP112" s="162"/>
      <c r="RCQ112" s="162"/>
      <c r="RCR112" s="162"/>
      <c r="RCS112" s="162"/>
      <c r="RCT112" s="162"/>
      <c r="RCU112" s="162"/>
      <c r="RCV112" s="162"/>
      <c r="RCW112" s="162"/>
      <c r="RCX112" s="162"/>
      <c r="RCY112" s="162"/>
      <c r="RCZ112" s="162"/>
      <c r="RDA112" s="162"/>
      <c r="RDB112" s="162"/>
      <c r="RDC112" s="162"/>
      <c r="RDD112" s="162"/>
      <c r="RDE112" s="162"/>
      <c r="RDF112" s="162"/>
      <c r="RDH112" s="162"/>
      <c r="RDI112" s="162"/>
      <c r="RDJ112" s="162"/>
      <c r="RDK112" s="162"/>
      <c r="RDL112" s="162"/>
      <c r="RDM112" s="162"/>
      <c r="RDN112" s="162"/>
      <c r="RDP112" s="162"/>
      <c r="RDQ112" s="162"/>
      <c r="RDR112" s="162"/>
      <c r="RDZ112" s="162"/>
      <c r="REA112" s="162"/>
      <c r="REB112" s="162"/>
      <c r="REC112" s="162"/>
      <c r="RED112" s="162"/>
      <c r="REE112" s="162"/>
      <c r="REF112" s="162"/>
      <c r="REG112" s="162"/>
      <c r="REH112" s="162"/>
      <c r="REI112" s="162"/>
      <c r="REJ112" s="162"/>
      <c r="REK112" s="162"/>
      <c r="REL112" s="162"/>
      <c r="REM112" s="162"/>
      <c r="REN112" s="162"/>
      <c r="REO112" s="162"/>
      <c r="REP112" s="162"/>
      <c r="REQ112" s="162"/>
      <c r="RER112" s="162"/>
      <c r="RES112" s="162"/>
      <c r="RET112" s="162"/>
      <c r="REU112" s="162"/>
      <c r="REV112" s="162"/>
      <c r="REW112" s="162"/>
      <c r="REX112" s="162"/>
      <c r="REY112" s="162"/>
      <c r="REZ112" s="162"/>
      <c r="RFA112" s="162"/>
      <c r="RFB112" s="162"/>
      <c r="RFC112" s="162"/>
      <c r="RFD112" s="162"/>
      <c r="RFE112" s="162"/>
      <c r="RFF112" s="162"/>
      <c r="RFG112" s="162"/>
      <c r="RFH112" s="162"/>
      <c r="RFI112" s="162"/>
      <c r="RFJ112" s="162"/>
      <c r="RFK112" s="162"/>
      <c r="RFL112" s="162"/>
      <c r="RFM112" s="162"/>
      <c r="RFN112" s="162"/>
      <c r="RFO112" s="162"/>
      <c r="RFP112" s="162"/>
      <c r="RFQ112" s="162"/>
      <c r="RFR112" s="162"/>
      <c r="RFS112" s="162"/>
      <c r="RFT112" s="162"/>
      <c r="RFU112" s="162"/>
      <c r="RFV112" s="162"/>
      <c r="RFW112" s="162"/>
      <c r="RFX112" s="162"/>
      <c r="RFY112" s="162"/>
      <c r="RFZ112" s="162"/>
      <c r="RGA112" s="162"/>
      <c r="RGB112" s="162"/>
      <c r="RGC112" s="162"/>
      <c r="RGD112" s="162"/>
      <c r="RGE112" s="162"/>
      <c r="RGF112" s="162"/>
      <c r="RGG112" s="162"/>
      <c r="RGH112" s="162"/>
      <c r="RGI112" s="162"/>
      <c r="RGJ112" s="162"/>
      <c r="RGK112" s="162"/>
      <c r="RGL112" s="162"/>
      <c r="RGM112" s="162"/>
      <c r="RGN112" s="162"/>
      <c r="RGO112" s="162"/>
      <c r="RGP112" s="162"/>
      <c r="RGQ112" s="162"/>
      <c r="RGR112" s="162"/>
      <c r="RGS112" s="162"/>
      <c r="RGT112" s="162"/>
      <c r="RGU112" s="162"/>
      <c r="RGV112" s="162"/>
      <c r="RGW112" s="162"/>
      <c r="RGX112" s="162"/>
      <c r="RGY112" s="162"/>
      <c r="RGZ112" s="162"/>
      <c r="RHA112" s="162"/>
      <c r="RHB112" s="162"/>
      <c r="RHC112" s="162"/>
      <c r="RHD112" s="162"/>
      <c r="RHE112" s="162"/>
      <c r="RHF112" s="162"/>
      <c r="RHG112" s="162"/>
      <c r="RHH112" s="162"/>
      <c r="RHI112" s="162"/>
      <c r="RHJ112" s="162"/>
      <c r="RHK112" s="162"/>
      <c r="RHL112" s="162"/>
      <c r="RHM112" s="162"/>
      <c r="RHN112" s="162"/>
      <c r="RHO112" s="162"/>
      <c r="RHP112" s="162"/>
      <c r="RHQ112" s="162"/>
      <c r="RHR112" s="162"/>
      <c r="RHS112" s="162"/>
      <c r="RHT112" s="162"/>
      <c r="RHU112" s="162"/>
      <c r="RHV112" s="162"/>
      <c r="RHW112" s="162"/>
      <c r="RHX112" s="162"/>
      <c r="RHY112" s="162"/>
      <c r="RHZ112" s="162"/>
      <c r="RIA112" s="162"/>
      <c r="RIB112" s="162"/>
      <c r="RIC112" s="162"/>
      <c r="RID112" s="162"/>
      <c r="RIE112" s="162"/>
      <c r="RIF112" s="162"/>
      <c r="RIG112" s="162"/>
      <c r="RIH112" s="162"/>
      <c r="RII112" s="162"/>
      <c r="RIJ112" s="162"/>
      <c r="RIK112" s="162"/>
      <c r="RIL112" s="162"/>
      <c r="RIM112" s="162"/>
      <c r="RIN112" s="162"/>
      <c r="RIO112" s="162"/>
      <c r="RIP112" s="162"/>
      <c r="RIQ112" s="162"/>
      <c r="RIR112" s="162"/>
      <c r="RIS112" s="162"/>
      <c r="RIT112" s="162"/>
      <c r="RIU112" s="162"/>
      <c r="RIV112" s="162"/>
      <c r="RIW112" s="162"/>
      <c r="RIX112" s="162"/>
      <c r="RIY112" s="162"/>
      <c r="RIZ112" s="162"/>
      <c r="RJA112" s="162"/>
      <c r="RJB112" s="162"/>
      <c r="RJC112" s="162"/>
      <c r="RJD112" s="162"/>
      <c r="RJE112" s="162"/>
      <c r="RJF112" s="162"/>
      <c r="RJG112" s="162"/>
      <c r="RJH112" s="162"/>
      <c r="RJI112" s="162"/>
      <c r="RJJ112" s="162"/>
      <c r="RJK112" s="162"/>
      <c r="RJL112" s="162"/>
      <c r="RJM112" s="162"/>
      <c r="RJN112" s="162"/>
      <c r="RJO112" s="162"/>
      <c r="RJP112" s="162"/>
      <c r="RJQ112" s="162"/>
      <c r="RJR112" s="162"/>
      <c r="RJS112" s="162"/>
      <c r="RJT112" s="162"/>
      <c r="RJU112" s="162"/>
      <c r="RJV112" s="162"/>
      <c r="RJW112" s="162"/>
      <c r="RJX112" s="162"/>
      <c r="RJY112" s="162"/>
      <c r="RJZ112" s="162"/>
      <c r="RKA112" s="162"/>
      <c r="RKB112" s="162"/>
      <c r="RKC112" s="162"/>
      <c r="RKD112" s="162"/>
      <c r="RKE112" s="162"/>
      <c r="RKF112" s="162"/>
      <c r="RKG112" s="162"/>
      <c r="RKH112" s="162"/>
      <c r="RKI112" s="162"/>
      <c r="RKJ112" s="162"/>
      <c r="RKK112" s="162"/>
      <c r="RKL112" s="162"/>
      <c r="RKM112" s="162"/>
      <c r="RKN112" s="162"/>
      <c r="RKO112" s="162"/>
      <c r="RKP112" s="162"/>
      <c r="RKQ112" s="162"/>
      <c r="RKR112" s="162"/>
      <c r="RKS112" s="162"/>
      <c r="RKT112" s="162"/>
      <c r="RKU112" s="162"/>
      <c r="RKV112" s="162"/>
      <c r="RKW112" s="162"/>
      <c r="RKX112" s="162"/>
      <c r="RKY112" s="162"/>
      <c r="RKZ112" s="162"/>
      <c r="RLA112" s="162"/>
      <c r="RLB112" s="162"/>
      <c r="RLC112" s="162"/>
      <c r="RLD112" s="162"/>
      <c r="RLE112" s="162"/>
      <c r="RLF112" s="162"/>
      <c r="RLG112" s="162"/>
      <c r="RLH112" s="162"/>
      <c r="RLI112" s="162"/>
      <c r="RLJ112" s="162"/>
      <c r="RLK112" s="162"/>
      <c r="RLL112" s="162"/>
      <c r="RLM112" s="162"/>
      <c r="RLN112" s="162"/>
      <c r="RLO112" s="162"/>
      <c r="RLP112" s="162"/>
      <c r="RLQ112" s="162"/>
      <c r="RLR112" s="162"/>
      <c r="RLS112" s="162"/>
      <c r="RLT112" s="162"/>
      <c r="RLU112" s="162"/>
      <c r="RLV112" s="162"/>
      <c r="RLW112" s="162"/>
      <c r="RLX112" s="162"/>
      <c r="RLY112" s="162"/>
      <c r="RLZ112" s="162"/>
      <c r="RMA112" s="162"/>
      <c r="RMB112" s="162"/>
      <c r="RMC112" s="162"/>
      <c r="RMD112" s="162"/>
      <c r="RME112" s="162"/>
      <c r="RMF112" s="162"/>
      <c r="RMG112" s="162"/>
      <c r="RMH112" s="162"/>
      <c r="RMI112" s="162"/>
      <c r="RMJ112" s="162"/>
      <c r="RMK112" s="162"/>
      <c r="RML112" s="162"/>
      <c r="RMM112" s="162"/>
      <c r="RMN112" s="162"/>
      <c r="RMO112" s="162"/>
      <c r="RMP112" s="162"/>
      <c r="RMQ112" s="162"/>
      <c r="RMR112" s="162"/>
      <c r="RMS112" s="162"/>
      <c r="RMT112" s="162"/>
      <c r="RMU112" s="162"/>
      <c r="RMV112" s="162"/>
      <c r="RMW112" s="162"/>
      <c r="RMX112" s="162"/>
      <c r="RMY112" s="162"/>
      <c r="RMZ112" s="162"/>
      <c r="RNA112" s="162"/>
      <c r="RNB112" s="162"/>
      <c r="RND112" s="162"/>
      <c r="RNE112" s="162"/>
      <c r="RNF112" s="162"/>
      <c r="RNG112" s="162"/>
      <c r="RNH112" s="162"/>
      <c r="RNI112" s="162"/>
      <c r="RNJ112" s="162"/>
      <c r="RNL112" s="162"/>
      <c r="RNM112" s="162"/>
      <c r="RNN112" s="162"/>
      <c r="RNV112" s="162"/>
      <c r="RNW112" s="162"/>
      <c r="RNX112" s="162"/>
      <c r="RNY112" s="162"/>
      <c r="RNZ112" s="162"/>
      <c r="ROA112" s="162"/>
      <c r="ROB112" s="162"/>
      <c r="ROC112" s="162"/>
      <c r="ROD112" s="162"/>
      <c r="ROE112" s="162"/>
      <c r="ROF112" s="162"/>
      <c r="ROG112" s="162"/>
      <c r="ROH112" s="162"/>
      <c r="ROI112" s="162"/>
      <c r="ROJ112" s="162"/>
      <c r="ROK112" s="162"/>
      <c r="ROL112" s="162"/>
      <c r="ROM112" s="162"/>
      <c r="RON112" s="162"/>
      <c r="ROO112" s="162"/>
      <c r="ROP112" s="162"/>
      <c r="ROQ112" s="162"/>
      <c r="ROR112" s="162"/>
      <c r="ROS112" s="162"/>
      <c r="ROT112" s="162"/>
      <c r="ROU112" s="162"/>
      <c r="ROV112" s="162"/>
      <c r="ROW112" s="162"/>
      <c r="ROX112" s="162"/>
      <c r="ROY112" s="162"/>
      <c r="ROZ112" s="162"/>
      <c r="RPA112" s="162"/>
      <c r="RPB112" s="162"/>
      <c r="RPC112" s="162"/>
      <c r="RPD112" s="162"/>
      <c r="RPE112" s="162"/>
      <c r="RPF112" s="162"/>
      <c r="RPG112" s="162"/>
      <c r="RPH112" s="162"/>
      <c r="RPI112" s="162"/>
      <c r="RPJ112" s="162"/>
      <c r="RPK112" s="162"/>
      <c r="RPL112" s="162"/>
      <c r="RPM112" s="162"/>
      <c r="RPN112" s="162"/>
      <c r="RPO112" s="162"/>
      <c r="RPP112" s="162"/>
      <c r="RPQ112" s="162"/>
      <c r="RPR112" s="162"/>
      <c r="RPS112" s="162"/>
      <c r="RPT112" s="162"/>
      <c r="RPU112" s="162"/>
      <c r="RPV112" s="162"/>
      <c r="RPW112" s="162"/>
      <c r="RPX112" s="162"/>
      <c r="RPY112" s="162"/>
      <c r="RPZ112" s="162"/>
      <c r="RQA112" s="162"/>
      <c r="RQB112" s="162"/>
      <c r="RQC112" s="162"/>
      <c r="RQD112" s="162"/>
      <c r="RQE112" s="162"/>
      <c r="RQF112" s="162"/>
      <c r="RQG112" s="162"/>
      <c r="RQH112" s="162"/>
      <c r="RQI112" s="162"/>
      <c r="RQJ112" s="162"/>
      <c r="RQK112" s="162"/>
      <c r="RQL112" s="162"/>
      <c r="RQM112" s="162"/>
      <c r="RQN112" s="162"/>
      <c r="RQO112" s="162"/>
      <c r="RQP112" s="162"/>
      <c r="RQQ112" s="162"/>
      <c r="RQR112" s="162"/>
      <c r="RQS112" s="162"/>
      <c r="RQT112" s="162"/>
      <c r="RQU112" s="162"/>
      <c r="RQV112" s="162"/>
      <c r="RQW112" s="162"/>
      <c r="RQX112" s="162"/>
      <c r="RQY112" s="162"/>
      <c r="RQZ112" s="162"/>
      <c r="RRA112" s="162"/>
      <c r="RRB112" s="162"/>
      <c r="RRC112" s="162"/>
      <c r="RRD112" s="162"/>
      <c r="RRE112" s="162"/>
      <c r="RRF112" s="162"/>
      <c r="RRG112" s="162"/>
      <c r="RRH112" s="162"/>
      <c r="RRI112" s="162"/>
      <c r="RRJ112" s="162"/>
      <c r="RRK112" s="162"/>
      <c r="RRL112" s="162"/>
      <c r="RRM112" s="162"/>
      <c r="RRN112" s="162"/>
      <c r="RRO112" s="162"/>
      <c r="RRP112" s="162"/>
      <c r="RRQ112" s="162"/>
      <c r="RRR112" s="162"/>
      <c r="RRS112" s="162"/>
      <c r="RRT112" s="162"/>
      <c r="RRU112" s="162"/>
      <c r="RRV112" s="162"/>
      <c r="RRW112" s="162"/>
      <c r="RRX112" s="162"/>
      <c r="RRY112" s="162"/>
      <c r="RRZ112" s="162"/>
      <c r="RSA112" s="162"/>
      <c r="RSB112" s="162"/>
      <c r="RSC112" s="162"/>
      <c r="RSD112" s="162"/>
      <c r="RSE112" s="162"/>
      <c r="RSF112" s="162"/>
      <c r="RSG112" s="162"/>
      <c r="RSH112" s="162"/>
      <c r="RSI112" s="162"/>
      <c r="RSJ112" s="162"/>
      <c r="RSK112" s="162"/>
      <c r="RSL112" s="162"/>
      <c r="RSM112" s="162"/>
      <c r="RSN112" s="162"/>
      <c r="RSO112" s="162"/>
      <c r="RSP112" s="162"/>
      <c r="RSQ112" s="162"/>
      <c r="RSR112" s="162"/>
      <c r="RSS112" s="162"/>
      <c r="RST112" s="162"/>
      <c r="RSU112" s="162"/>
      <c r="RSV112" s="162"/>
      <c r="RSW112" s="162"/>
      <c r="RSX112" s="162"/>
      <c r="RSY112" s="162"/>
      <c r="RSZ112" s="162"/>
      <c r="RTA112" s="162"/>
      <c r="RTB112" s="162"/>
      <c r="RTC112" s="162"/>
      <c r="RTD112" s="162"/>
      <c r="RTE112" s="162"/>
      <c r="RTF112" s="162"/>
      <c r="RTG112" s="162"/>
      <c r="RTH112" s="162"/>
      <c r="RTI112" s="162"/>
      <c r="RTJ112" s="162"/>
      <c r="RTK112" s="162"/>
      <c r="RTL112" s="162"/>
      <c r="RTM112" s="162"/>
      <c r="RTN112" s="162"/>
      <c r="RTO112" s="162"/>
      <c r="RTP112" s="162"/>
      <c r="RTQ112" s="162"/>
      <c r="RTR112" s="162"/>
      <c r="RTS112" s="162"/>
      <c r="RTT112" s="162"/>
      <c r="RTU112" s="162"/>
      <c r="RTV112" s="162"/>
      <c r="RTW112" s="162"/>
      <c r="RTX112" s="162"/>
      <c r="RTY112" s="162"/>
      <c r="RTZ112" s="162"/>
      <c r="RUA112" s="162"/>
      <c r="RUB112" s="162"/>
      <c r="RUC112" s="162"/>
      <c r="RUD112" s="162"/>
      <c r="RUE112" s="162"/>
      <c r="RUF112" s="162"/>
      <c r="RUG112" s="162"/>
      <c r="RUH112" s="162"/>
      <c r="RUI112" s="162"/>
      <c r="RUJ112" s="162"/>
      <c r="RUK112" s="162"/>
      <c r="RUL112" s="162"/>
      <c r="RUM112" s="162"/>
      <c r="RUN112" s="162"/>
      <c r="RUO112" s="162"/>
      <c r="RUP112" s="162"/>
      <c r="RUQ112" s="162"/>
      <c r="RUR112" s="162"/>
      <c r="RUS112" s="162"/>
      <c r="RUT112" s="162"/>
      <c r="RUU112" s="162"/>
      <c r="RUV112" s="162"/>
      <c r="RUW112" s="162"/>
      <c r="RUX112" s="162"/>
      <c r="RUY112" s="162"/>
      <c r="RUZ112" s="162"/>
      <c r="RVA112" s="162"/>
      <c r="RVB112" s="162"/>
      <c r="RVC112" s="162"/>
      <c r="RVD112" s="162"/>
      <c r="RVE112" s="162"/>
      <c r="RVF112" s="162"/>
      <c r="RVG112" s="162"/>
      <c r="RVH112" s="162"/>
      <c r="RVI112" s="162"/>
      <c r="RVJ112" s="162"/>
      <c r="RVK112" s="162"/>
      <c r="RVL112" s="162"/>
      <c r="RVM112" s="162"/>
      <c r="RVN112" s="162"/>
      <c r="RVO112" s="162"/>
      <c r="RVP112" s="162"/>
      <c r="RVQ112" s="162"/>
      <c r="RVR112" s="162"/>
      <c r="RVS112" s="162"/>
      <c r="RVT112" s="162"/>
      <c r="RVU112" s="162"/>
      <c r="RVV112" s="162"/>
      <c r="RVW112" s="162"/>
      <c r="RVX112" s="162"/>
      <c r="RVY112" s="162"/>
      <c r="RVZ112" s="162"/>
      <c r="RWA112" s="162"/>
      <c r="RWB112" s="162"/>
      <c r="RWC112" s="162"/>
      <c r="RWD112" s="162"/>
      <c r="RWE112" s="162"/>
      <c r="RWF112" s="162"/>
      <c r="RWG112" s="162"/>
      <c r="RWH112" s="162"/>
      <c r="RWI112" s="162"/>
      <c r="RWJ112" s="162"/>
      <c r="RWK112" s="162"/>
      <c r="RWL112" s="162"/>
      <c r="RWM112" s="162"/>
      <c r="RWN112" s="162"/>
      <c r="RWO112" s="162"/>
      <c r="RWP112" s="162"/>
      <c r="RWQ112" s="162"/>
      <c r="RWR112" s="162"/>
      <c r="RWS112" s="162"/>
      <c r="RWT112" s="162"/>
      <c r="RWU112" s="162"/>
      <c r="RWV112" s="162"/>
      <c r="RWW112" s="162"/>
      <c r="RWX112" s="162"/>
      <c r="RWZ112" s="162"/>
      <c r="RXA112" s="162"/>
      <c r="RXB112" s="162"/>
      <c r="RXC112" s="162"/>
      <c r="RXD112" s="162"/>
      <c r="RXE112" s="162"/>
      <c r="RXF112" s="162"/>
      <c r="RXH112" s="162"/>
      <c r="RXI112" s="162"/>
      <c r="RXJ112" s="162"/>
      <c r="RXR112" s="162"/>
      <c r="RXS112" s="162"/>
      <c r="RXT112" s="162"/>
      <c r="RXU112" s="162"/>
      <c r="RXV112" s="162"/>
      <c r="RXW112" s="162"/>
      <c r="RXX112" s="162"/>
      <c r="RXY112" s="162"/>
      <c r="RXZ112" s="162"/>
      <c r="RYA112" s="162"/>
      <c r="RYB112" s="162"/>
      <c r="RYC112" s="162"/>
      <c r="RYD112" s="162"/>
      <c r="RYE112" s="162"/>
      <c r="RYF112" s="162"/>
      <c r="RYG112" s="162"/>
      <c r="RYH112" s="162"/>
      <c r="RYI112" s="162"/>
      <c r="RYJ112" s="162"/>
      <c r="RYK112" s="162"/>
      <c r="RYL112" s="162"/>
      <c r="RYM112" s="162"/>
      <c r="RYN112" s="162"/>
      <c r="RYO112" s="162"/>
      <c r="RYP112" s="162"/>
      <c r="RYQ112" s="162"/>
      <c r="RYR112" s="162"/>
      <c r="RYS112" s="162"/>
      <c r="RYT112" s="162"/>
      <c r="RYU112" s="162"/>
      <c r="RYV112" s="162"/>
      <c r="RYW112" s="162"/>
      <c r="RYX112" s="162"/>
      <c r="RYY112" s="162"/>
      <c r="RYZ112" s="162"/>
      <c r="RZA112" s="162"/>
      <c r="RZB112" s="162"/>
      <c r="RZC112" s="162"/>
      <c r="RZD112" s="162"/>
      <c r="RZE112" s="162"/>
      <c r="RZF112" s="162"/>
      <c r="RZG112" s="162"/>
      <c r="RZH112" s="162"/>
      <c r="RZI112" s="162"/>
      <c r="RZJ112" s="162"/>
      <c r="RZK112" s="162"/>
      <c r="RZL112" s="162"/>
      <c r="RZM112" s="162"/>
      <c r="RZN112" s="162"/>
      <c r="RZO112" s="162"/>
      <c r="RZP112" s="162"/>
      <c r="RZQ112" s="162"/>
      <c r="RZR112" s="162"/>
      <c r="RZS112" s="162"/>
      <c r="RZT112" s="162"/>
      <c r="RZU112" s="162"/>
      <c r="RZV112" s="162"/>
      <c r="RZW112" s="162"/>
      <c r="RZX112" s="162"/>
      <c r="RZY112" s="162"/>
      <c r="RZZ112" s="162"/>
      <c r="SAA112" s="162"/>
      <c r="SAB112" s="162"/>
      <c r="SAC112" s="162"/>
      <c r="SAD112" s="162"/>
      <c r="SAE112" s="162"/>
      <c r="SAF112" s="162"/>
      <c r="SAG112" s="162"/>
      <c r="SAH112" s="162"/>
      <c r="SAI112" s="162"/>
      <c r="SAJ112" s="162"/>
      <c r="SAK112" s="162"/>
      <c r="SAL112" s="162"/>
      <c r="SAM112" s="162"/>
      <c r="SAN112" s="162"/>
      <c r="SAO112" s="162"/>
      <c r="SAP112" s="162"/>
      <c r="SAQ112" s="162"/>
      <c r="SAR112" s="162"/>
      <c r="SAS112" s="162"/>
      <c r="SAT112" s="162"/>
      <c r="SAU112" s="162"/>
      <c r="SAV112" s="162"/>
      <c r="SAW112" s="162"/>
      <c r="SAX112" s="162"/>
      <c r="SAY112" s="162"/>
      <c r="SAZ112" s="162"/>
      <c r="SBA112" s="162"/>
      <c r="SBB112" s="162"/>
      <c r="SBC112" s="162"/>
      <c r="SBD112" s="162"/>
      <c r="SBE112" s="162"/>
      <c r="SBF112" s="162"/>
      <c r="SBG112" s="162"/>
      <c r="SBH112" s="162"/>
      <c r="SBI112" s="162"/>
      <c r="SBJ112" s="162"/>
      <c r="SBK112" s="162"/>
      <c r="SBL112" s="162"/>
      <c r="SBM112" s="162"/>
      <c r="SBN112" s="162"/>
      <c r="SBO112" s="162"/>
      <c r="SBP112" s="162"/>
      <c r="SBQ112" s="162"/>
      <c r="SBR112" s="162"/>
      <c r="SBS112" s="162"/>
      <c r="SBT112" s="162"/>
      <c r="SBU112" s="162"/>
      <c r="SBV112" s="162"/>
      <c r="SBW112" s="162"/>
      <c r="SBX112" s="162"/>
      <c r="SBY112" s="162"/>
      <c r="SBZ112" s="162"/>
      <c r="SCA112" s="162"/>
      <c r="SCB112" s="162"/>
      <c r="SCC112" s="162"/>
      <c r="SCD112" s="162"/>
      <c r="SCE112" s="162"/>
      <c r="SCF112" s="162"/>
      <c r="SCG112" s="162"/>
      <c r="SCH112" s="162"/>
      <c r="SCI112" s="162"/>
      <c r="SCJ112" s="162"/>
      <c r="SCK112" s="162"/>
      <c r="SCL112" s="162"/>
      <c r="SCM112" s="162"/>
      <c r="SCN112" s="162"/>
      <c r="SCO112" s="162"/>
      <c r="SCP112" s="162"/>
      <c r="SCQ112" s="162"/>
      <c r="SCR112" s="162"/>
      <c r="SCS112" s="162"/>
      <c r="SCT112" s="162"/>
      <c r="SCU112" s="162"/>
      <c r="SCV112" s="162"/>
      <c r="SCW112" s="162"/>
      <c r="SCX112" s="162"/>
      <c r="SCY112" s="162"/>
      <c r="SCZ112" s="162"/>
      <c r="SDA112" s="162"/>
      <c r="SDB112" s="162"/>
      <c r="SDC112" s="162"/>
      <c r="SDD112" s="162"/>
      <c r="SDE112" s="162"/>
      <c r="SDF112" s="162"/>
      <c r="SDG112" s="162"/>
      <c r="SDH112" s="162"/>
      <c r="SDI112" s="162"/>
      <c r="SDJ112" s="162"/>
      <c r="SDK112" s="162"/>
      <c r="SDL112" s="162"/>
      <c r="SDM112" s="162"/>
      <c r="SDN112" s="162"/>
      <c r="SDO112" s="162"/>
      <c r="SDP112" s="162"/>
      <c r="SDQ112" s="162"/>
      <c r="SDR112" s="162"/>
      <c r="SDS112" s="162"/>
      <c r="SDT112" s="162"/>
      <c r="SDU112" s="162"/>
      <c r="SDV112" s="162"/>
      <c r="SDW112" s="162"/>
      <c r="SDX112" s="162"/>
      <c r="SDY112" s="162"/>
      <c r="SDZ112" s="162"/>
      <c r="SEA112" s="162"/>
      <c r="SEB112" s="162"/>
      <c r="SEC112" s="162"/>
      <c r="SED112" s="162"/>
      <c r="SEE112" s="162"/>
      <c r="SEF112" s="162"/>
      <c r="SEG112" s="162"/>
      <c r="SEH112" s="162"/>
      <c r="SEI112" s="162"/>
      <c r="SEJ112" s="162"/>
      <c r="SEK112" s="162"/>
      <c r="SEL112" s="162"/>
      <c r="SEM112" s="162"/>
      <c r="SEN112" s="162"/>
      <c r="SEO112" s="162"/>
      <c r="SEP112" s="162"/>
      <c r="SEQ112" s="162"/>
      <c r="SER112" s="162"/>
      <c r="SES112" s="162"/>
      <c r="SET112" s="162"/>
      <c r="SEU112" s="162"/>
      <c r="SEV112" s="162"/>
      <c r="SEW112" s="162"/>
      <c r="SEX112" s="162"/>
      <c r="SEY112" s="162"/>
      <c r="SEZ112" s="162"/>
      <c r="SFA112" s="162"/>
      <c r="SFB112" s="162"/>
      <c r="SFC112" s="162"/>
      <c r="SFD112" s="162"/>
      <c r="SFE112" s="162"/>
      <c r="SFF112" s="162"/>
      <c r="SFG112" s="162"/>
      <c r="SFH112" s="162"/>
      <c r="SFI112" s="162"/>
      <c r="SFJ112" s="162"/>
      <c r="SFK112" s="162"/>
      <c r="SFL112" s="162"/>
      <c r="SFM112" s="162"/>
      <c r="SFN112" s="162"/>
      <c r="SFO112" s="162"/>
      <c r="SFP112" s="162"/>
      <c r="SFQ112" s="162"/>
      <c r="SFR112" s="162"/>
      <c r="SFS112" s="162"/>
      <c r="SFT112" s="162"/>
      <c r="SFU112" s="162"/>
      <c r="SFV112" s="162"/>
      <c r="SFW112" s="162"/>
      <c r="SFX112" s="162"/>
      <c r="SFY112" s="162"/>
      <c r="SFZ112" s="162"/>
      <c r="SGA112" s="162"/>
      <c r="SGB112" s="162"/>
      <c r="SGC112" s="162"/>
      <c r="SGD112" s="162"/>
      <c r="SGE112" s="162"/>
      <c r="SGF112" s="162"/>
      <c r="SGG112" s="162"/>
      <c r="SGH112" s="162"/>
      <c r="SGI112" s="162"/>
      <c r="SGJ112" s="162"/>
      <c r="SGK112" s="162"/>
      <c r="SGL112" s="162"/>
      <c r="SGM112" s="162"/>
      <c r="SGN112" s="162"/>
      <c r="SGO112" s="162"/>
      <c r="SGP112" s="162"/>
      <c r="SGQ112" s="162"/>
      <c r="SGR112" s="162"/>
      <c r="SGS112" s="162"/>
      <c r="SGT112" s="162"/>
      <c r="SGV112" s="162"/>
      <c r="SGW112" s="162"/>
      <c r="SGX112" s="162"/>
      <c r="SGY112" s="162"/>
      <c r="SGZ112" s="162"/>
      <c r="SHA112" s="162"/>
      <c r="SHB112" s="162"/>
      <c r="SHD112" s="162"/>
      <c r="SHE112" s="162"/>
      <c r="SHF112" s="162"/>
      <c r="SHN112" s="162"/>
      <c r="SHO112" s="162"/>
      <c r="SHP112" s="162"/>
      <c r="SHQ112" s="162"/>
      <c r="SHR112" s="162"/>
      <c r="SHS112" s="162"/>
      <c r="SHT112" s="162"/>
      <c r="SHU112" s="162"/>
      <c r="SHV112" s="162"/>
      <c r="SHW112" s="162"/>
      <c r="SHX112" s="162"/>
      <c r="SHY112" s="162"/>
      <c r="SHZ112" s="162"/>
      <c r="SIA112" s="162"/>
      <c r="SIB112" s="162"/>
      <c r="SIC112" s="162"/>
      <c r="SID112" s="162"/>
      <c r="SIE112" s="162"/>
      <c r="SIF112" s="162"/>
      <c r="SIG112" s="162"/>
      <c r="SIH112" s="162"/>
      <c r="SII112" s="162"/>
      <c r="SIJ112" s="162"/>
      <c r="SIK112" s="162"/>
      <c r="SIL112" s="162"/>
      <c r="SIM112" s="162"/>
      <c r="SIN112" s="162"/>
      <c r="SIO112" s="162"/>
      <c r="SIP112" s="162"/>
      <c r="SIQ112" s="162"/>
      <c r="SIR112" s="162"/>
      <c r="SIS112" s="162"/>
      <c r="SIT112" s="162"/>
      <c r="SIU112" s="162"/>
      <c r="SIV112" s="162"/>
      <c r="SIW112" s="162"/>
      <c r="SIX112" s="162"/>
      <c r="SIY112" s="162"/>
      <c r="SIZ112" s="162"/>
      <c r="SJA112" s="162"/>
      <c r="SJB112" s="162"/>
      <c r="SJC112" s="162"/>
      <c r="SJD112" s="162"/>
      <c r="SJE112" s="162"/>
      <c r="SJF112" s="162"/>
      <c r="SJG112" s="162"/>
      <c r="SJH112" s="162"/>
      <c r="SJI112" s="162"/>
      <c r="SJJ112" s="162"/>
      <c r="SJK112" s="162"/>
      <c r="SJL112" s="162"/>
      <c r="SJM112" s="162"/>
      <c r="SJN112" s="162"/>
      <c r="SJO112" s="162"/>
      <c r="SJP112" s="162"/>
      <c r="SJQ112" s="162"/>
      <c r="SJR112" s="162"/>
      <c r="SJS112" s="162"/>
      <c r="SJT112" s="162"/>
      <c r="SJU112" s="162"/>
      <c r="SJV112" s="162"/>
      <c r="SJW112" s="162"/>
      <c r="SJX112" s="162"/>
      <c r="SJY112" s="162"/>
      <c r="SJZ112" s="162"/>
      <c r="SKA112" s="162"/>
      <c r="SKB112" s="162"/>
      <c r="SKC112" s="162"/>
      <c r="SKD112" s="162"/>
      <c r="SKE112" s="162"/>
      <c r="SKF112" s="162"/>
      <c r="SKG112" s="162"/>
      <c r="SKH112" s="162"/>
      <c r="SKI112" s="162"/>
      <c r="SKJ112" s="162"/>
      <c r="SKK112" s="162"/>
      <c r="SKL112" s="162"/>
      <c r="SKM112" s="162"/>
      <c r="SKN112" s="162"/>
      <c r="SKO112" s="162"/>
      <c r="SKP112" s="162"/>
      <c r="SKQ112" s="162"/>
      <c r="SKR112" s="162"/>
      <c r="SKS112" s="162"/>
      <c r="SKT112" s="162"/>
      <c r="SKU112" s="162"/>
      <c r="SKV112" s="162"/>
      <c r="SKW112" s="162"/>
      <c r="SKX112" s="162"/>
      <c r="SKY112" s="162"/>
      <c r="SKZ112" s="162"/>
      <c r="SLA112" s="162"/>
      <c r="SLB112" s="162"/>
      <c r="SLC112" s="162"/>
      <c r="SLD112" s="162"/>
      <c r="SLE112" s="162"/>
      <c r="SLF112" s="162"/>
      <c r="SLG112" s="162"/>
      <c r="SLH112" s="162"/>
      <c r="SLI112" s="162"/>
      <c r="SLJ112" s="162"/>
      <c r="SLK112" s="162"/>
      <c r="SLL112" s="162"/>
      <c r="SLM112" s="162"/>
      <c r="SLN112" s="162"/>
      <c r="SLO112" s="162"/>
      <c r="SLP112" s="162"/>
      <c r="SLQ112" s="162"/>
      <c r="SLR112" s="162"/>
      <c r="SLS112" s="162"/>
      <c r="SLT112" s="162"/>
      <c r="SLU112" s="162"/>
      <c r="SLV112" s="162"/>
      <c r="SLW112" s="162"/>
      <c r="SLX112" s="162"/>
      <c r="SLY112" s="162"/>
      <c r="SLZ112" s="162"/>
      <c r="SMA112" s="162"/>
      <c r="SMB112" s="162"/>
      <c r="SMC112" s="162"/>
      <c r="SMD112" s="162"/>
      <c r="SME112" s="162"/>
      <c r="SMF112" s="162"/>
      <c r="SMG112" s="162"/>
      <c r="SMH112" s="162"/>
      <c r="SMI112" s="162"/>
      <c r="SMJ112" s="162"/>
      <c r="SMK112" s="162"/>
      <c r="SML112" s="162"/>
      <c r="SMM112" s="162"/>
      <c r="SMN112" s="162"/>
      <c r="SMO112" s="162"/>
      <c r="SMP112" s="162"/>
      <c r="SMQ112" s="162"/>
      <c r="SMR112" s="162"/>
      <c r="SMS112" s="162"/>
      <c r="SMT112" s="162"/>
      <c r="SMU112" s="162"/>
      <c r="SMV112" s="162"/>
      <c r="SMW112" s="162"/>
      <c r="SMX112" s="162"/>
      <c r="SMY112" s="162"/>
      <c r="SMZ112" s="162"/>
      <c r="SNA112" s="162"/>
      <c r="SNB112" s="162"/>
      <c r="SNC112" s="162"/>
      <c r="SND112" s="162"/>
      <c r="SNE112" s="162"/>
      <c r="SNF112" s="162"/>
      <c r="SNG112" s="162"/>
      <c r="SNH112" s="162"/>
      <c r="SNI112" s="162"/>
      <c r="SNJ112" s="162"/>
      <c r="SNK112" s="162"/>
      <c r="SNL112" s="162"/>
      <c r="SNM112" s="162"/>
      <c r="SNN112" s="162"/>
      <c r="SNO112" s="162"/>
      <c r="SNP112" s="162"/>
      <c r="SNQ112" s="162"/>
      <c r="SNR112" s="162"/>
      <c r="SNS112" s="162"/>
      <c r="SNT112" s="162"/>
      <c r="SNU112" s="162"/>
      <c r="SNV112" s="162"/>
      <c r="SNW112" s="162"/>
      <c r="SNX112" s="162"/>
      <c r="SNY112" s="162"/>
      <c r="SNZ112" s="162"/>
      <c r="SOA112" s="162"/>
      <c r="SOB112" s="162"/>
      <c r="SOC112" s="162"/>
      <c r="SOD112" s="162"/>
      <c r="SOE112" s="162"/>
      <c r="SOF112" s="162"/>
      <c r="SOG112" s="162"/>
      <c r="SOH112" s="162"/>
      <c r="SOI112" s="162"/>
      <c r="SOJ112" s="162"/>
      <c r="SOK112" s="162"/>
      <c r="SOL112" s="162"/>
      <c r="SOM112" s="162"/>
      <c r="SON112" s="162"/>
      <c r="SOO112" s="162"/>
      <c r="SOP112" s="162"/>
      <c r="SOQ112" s="162"/>
      <c r="SOR112" s="162"/>
      <c r="SOS112" s="162"/>
      <c r="SOT112" s="162"/>
      <c r="SOU112" s="162"/>
      <c r="SOV112" s="162"/>
      <c r="SOW112" s="162"/>
      <c r="SOX112" s="162"/>
      <c r="SOY112" s="162"/>
      <c r="SOZ112" s="162"/>
      <c r="SPA112" s="162"/>
      <c r="SPB112" s="162"/>
      <c r="SPC112" s="162"/>
      <c r="SPD112" s="162"/>
      <c r="SPE112" s="162"/>
      <c r="SPF112" s="162"/>
      <c r="SPG112" s="162"/>
      <c r="SPH112" s="162"/>
      <c r="SPI112" s="162"/>
      <c r="SPJ112" s="162"/>
      <c r="SPK112" s="162"/>
      <c r="SPL112" s="162"/>
      <c r="SPM112" s="162"/>
      <c r="SPN112" s="162"/>
      <c r="SPO112" s="162"/>
      <c r="SPP112" s="162"/>
      <c r="SPQ112" s="162"/>
      <c r="SPR112" s="162"/>
      <c r="SPS112" s="162"/>
      <c r="SPT112" s="162"/>
      <c r="SPU112" s="162"/>
      <c r="SPV112" s="162"/>
      <c r="SPW112" s="162"/>
      <c r="SPX112" s="162"/>
      <c r="SPY112" s="162"/>
      <c r="SPZ112" s="162"/>
      <c r="SQA112" s="162"/>
      <c r="SQB112" s="162"/>
      <c r="SQC112" s="162"/>
      <c r="SQD112" s="162"/>
      <c r="SQE112" s="162"/>
      <c r="SQF112" s="162"/>
      <c r="SQG112" s="162"/>
      <c r="SQH112" s="162"/>
      <c r="SQI112" s="162"/>
      <c r="SQJ112" s="162"/>
      <c r="SQK112" s="162"/>
      <c r="SQL112" s="162"/>
      <c r="SQM112" s="162"/>
      <c r="SQN112" s="162"/>
      <c r="SQO112" s="162"/>
      <c r="SQP112" s="162"/>
      <c r="SQR112" s="162"/>
      <c r="SQS112" s="162"/>
      <c r="SQT112" s="162"/>
      <c r="SQU112" s="162"/>
      <c r="SQV112" s="162"/>
      <c r="SQW112" s="162"/>
      <c r="SQX112" s="162"/>
      <c r="SQZ112" s="162"/>
      <c r="SRA112" s="162"/>
      <c r="SRB112" s="162"/>
      <c r="SRJ112" s="162"/>
      <c r="SRK112" s="162"/>
      <c r="SRL112" s="162"/>
      <c r="SRM112" s="162"/>
      <c r="SRN112" s="162"/>
      <c r="SRO112" s="162"/>
      <c r="SRP112" s="162"/>
      <c r="SRQ112" s="162"/>
      <c r="SRR112" s="162"/>
      <c r="SRS112" s="162"/>
      <c r="SRT112" s="162"/>
      <c r="SRU112" s="162"/>
      <c r="SRV112" s="162"/>
      <c r="SRW112" s="162"/>
      <c r="SRX112" s="162"/>
      <c r="SRY112" s="162"/>
      <c r="SRZ112" s="162"/>
      <c r="SSA112" s="162"/>
      <c r="SSB112" s="162"/>
      <c r="SSC112" s="162"/>
      <c r="SSD112" s="162"/>
      <c r="SSE112" s="162"/>
      <c r="SSF112" s="162"/>
      <c r="SSG112" s="162"/>
      <c r="SSH112" s="162"/>
      <c r="SSI112" s="162"/>
      <c r="SSJ112" s="162"/>
      <c r="SSK112" s="162"/>
      <c r="SSL112" s="162"/>
      <c r="SSM112" s="162"/>
      <c r="SSN112" s="162"/>
      <c r="SSO112" s="162"/>
      <c r="SSP112" s="162"/>
      <c r="SSQ112" s="162"/>
      <c r="SSR112" s="162"/>
      <c r="SSS112" s="162"/>
      <c r="SST112" s="162"/>
      <c r="SSU112" s="162"/>
      <c r="SSV112" s="162"/>
      <c r="SSW112" s="162"/>
      <c r="SSX112" s="162"/>
      <c r="SSY112" s="162"/>
      <c r="SSZ112" s="162"/>
      <c r="STA112" s="162"/>
      <c r="STB112" s="162"/>
      <c r="STC112" s="162"/>
      <c r="STD112" s="162"/>
      <c r="STE112" s="162"/>
      <c r="STF112" s="162"/>
      <c r="STG112" s="162"/>
      <c r="STH112" s="162"/>
      <c r="STI112" s="162"/>
      <c r="STJ112" s="162"/>
      <c r="STK112" s="162"/>
      <c r="STL112" s="162"/>
      <c r="STM112" s="162"/>
      <c r="STN112" s="162"/>
      <c r="STO112" s="162"/>
      <c r="STP112" s="162"/>
      <c r="STQ112" s="162"/>
      <c r="STR112" s="162"/>
      <c r="STS112" s="162"/>
      <c r="STT112" s="162"/>
      <c r="STU112" s="162"/>
      <c r="STV112" s="162"/>
      <c r="STW112" s="162"/>
      <c r="STX112" s="162"/>
      <c r="STY112" s="162"/>
      <c r="STZ112" s="162"/>
      <c r="SUA112" s="162"/>
      <c r="SUB112" s="162"/>
      <c r="SUC112" s="162"/>
      <c r="SUD112" s="162"/>
      <c r="SUE112" s="162"/>
      <c r="SUF112" s="162"/>
      <c r="SUG112" s="162"/>
      <c r="SUH112" s="162"/>
      <c r="SUI112" s="162"/>
      <c r="SUJ112" s="162"/>
      <c r="SUK112" s="162"/>
      <c r="SUL112" s="162"/>
      <c r="SUM112" s="162"/>
      <c r="SUN112" s="162"/>
      <c r="SUO112" s="162"/>
      <c r="SUP112" s="162"/>
      <c r="SUQ112" s="162"/>
      <c r="SUR112" s="162"/>
      <c r="SUS112" s="162"/>
      <c r="SUT112" s="162"/>
      <c r="SUU112" s="162"/>
      <c r="SUV112" s="162"/>
      <c r="SUW112" s="162"/>
      <c r="SUX112" s="162"/>
      <c r="SUY112" s="162"/>
      <c r="SUZ112" s="162"/>
      <c r="SVA112" s="162"/>
      <c r="SVB112" s="162"/>
      <c r="SVC112" s="162"/>
      <c r="SVD112" s="162"/>
      <c r="SVE112" s="162"/>
      <c r="SVF112" s="162"/>
      <c r="SVG112" s="162"/>
      <c r="SVH112" s="162"/>
      <c r="SVI112" s="162"/>
      <c r="SVJ112" s="162"/>
      <c r="SVK112" s="162"/>
      <c r="SVL112" s="162"/>
      <c r="SVM112" s="162"/>
      <c r="SVN112" s="162"/>
      <c r="SVO112" s="162"/>
      <c r="SVP112" s="162"/>
      <c r="SVQ112" s="162"/>
      <c r="SVR112" s="162"/>
      <c r="SVS112" s="162"/>
      <c r="SVT112" s="162"/>
      <c r="SVU112" s="162"/>
      <c r="SVV112" s="162"/>
      <c r="SVW112" s="162"/>
      <c r="SVX112" s="162"/>
      <c r="SVY112" s="162"/>
      <c r="SVZ112" s="162"/>
      <c r="SWA112" s="162"/>
      <c r="SWB112" s="162"/>
      <c r="SWC112" s="162"/>
      <c r="SWD112" s="162"/>
      <c r="SWE112" s="162"/>
      <c r="SWF112" s="162"/>
      <c r="SWG112" s="162"/>
      <c r="SWH112" s="162"/>
      <c r="SWI112" s="162"/>
      <c r="SWJ112" s="162"/>
      <c r="SWK112" s="162"/>
      <c r="SWL112" s="162"/>
      <c r="SWM112" s="162"/>
      <c r="SWN112" s="162"/>
      <c r="SWO112" s="162"/>
      <c r="SWP112" s="162"/>
      <c r="SWQ112" s="162"/>
      <c r="SWR112" s="162"/>
      <c r="SWS112" s="162"/>
      <c r="SWT112" s="162"/>
      <c r="SWU112" s="162"/>
      <c r="SWV112" s="162"/>
      <c r="SWW112" s="162"/>
      <c r="SWX112" s="162"/>
      <c r="SWY112" s="162"/>
      <c r="SWZ112" s="162"/>
      <c r="SXA112" s="162"/>
      <c r="SXB112" s="162"/>
      <c r="SXC112" s="162"/>
      <c r="SXD112" s="162"/>
      <c r="SXE112" s="162"/>
      <c r="SXF112" s="162"/>
      <c r="SXG112" s="162"/>
      <c r="SXH112" s="162"/>
      <c r="SXI112" s="162"/>
      <c r="SXJ112" s="162"/>
      <c r="SXK112" s="162"/>
      <c r="SXL112" s="162"/>
      <c r="SXM112" s="162"/>
      <c r="SXN112" s="162"/>
      <c r="SXO112" s="162"/>
      <c r="SXP112" s="162"/>
      <c r="SXQ112" s="162"/>
      <c r="SXR112" s="162"/>
      <c r="SXS112" s="162"/>
      <c r="SXT112" s="162"/>
      <c r="SXU112" s="162"/>
      <c r="SXV112" s="162"/>
      <c r="SXW112" s="162"/>
      <c r="SXX112" s="162"/>
      <c r="SXY112" s="162"/>
      <c r="SXZ112" s="162"/>
      <c r="SYA112" s="162"/>
      <c r="SYB112" s="162"/>
      <c r="SYC112" s="162"/>
      <c r="SYD112" s="162"/>
      <c r="SYE112" s="162"/>
      <c r="SYF112" s="162"/>
      <c r="SYG112" s="162"/>
      <c r="SYH112" s="162"/>
      <c r="SYI112" s="162"/>
      <c r="SYJ112" s="162"/>
      <c r="SYK112" s="162"/>
      <c r="SYL112" s="162"/>
      <c r="SYM112" s="162"/>
      <c r="SYN112" s="162"/>
      <c r="SYO112" s="162"/>
      <c r="SYP112" s="162"/>
      <c r="SYQ112" s="162"/>
      <c r="SYR112" s="162"/>
      <c r="SYS112" s="162"/>
      <c r="SYT112" s="162"/>
      <c r="SYU112" s="162"/>
      <c r="SYV112" s="162"/>
      <c r="SYW112" s="162"/>
      <c r="SYX112" s="162"/>
      <c r="SYY112" s="162"/>
      <c r="SYZ112" s="162"/>
      <c r="SZA112" s="162"/>
      <c r="SZB112" s="162"/>
      <c r="SZC112" s="162"/>
      <c r="SZD112" s="162"/>
      <c r="SZE112" s="162"/>
      <c r="SZF112" s="162"/>
      <c r="SZG112" s="162"/>
      <c r="SZH112" s="162"/>
      <c r="SZI112" s="162"/>
      <c r="SZJ112" s="162"/>
      <c r="SZK112" s="162"/>
      <c r="SZL112" s="162"/>
      <c r="SZM112" s="162"/>
      <c r="SZN112" s="162"/>
      <c r="SZO112" s="162"/>
      <c r="SZP112" s="162"/>
      <c r="SZQ112" s="162"/>
      <c r="SZR112" s="162"/>
      <c r="SZS112" s="162"/>
      <c r="SZT112" s="162"/>
      <c r="SZU112" s="162"/>
      <c r="SZV112" s="162"/>
      <c r="SZW112" s="162"/>
      <c r="SZX112" s="162"/>
      <c r="SZY112" s="162"/>
      <c r="SZZ112" s="162"/>
      <c r="TAA112" s="162"/>
      <c r="TAB112" s="162"/>
      <c r="TAC112" s="162"/>
      <c r="TAD112" s="162"/>
      <c r="TAE112" s="162"/>
      <c r="TAF112" s="162"/>
      <c r="TAG112" s="162"/>
      <c r="TAH112" s="162"/>
      <c r="TAI112" s="162"/>
      <c r="TAJ112" s="162"/>
      <c r="TAK112" s="162"/>
      <c r="TAL112" s="162"/>
      <c r="TAN112" s="162"/>
      <c r="TAO112" s="162"/>
      <c r="TAP112" s="162"/>
      <c r="TAQ112" s="162"/>
      <c r="TAR112" s="162"/>
      <c r="TAS112" s="162"/>
      <c r="TAT112" s="162"/>
      <c r="TAV112" s="162"/>
      <c r="TAW112" s="162"/>
      <c r="TAX112" s="162"/>
      <c r="TBF112" s="162"/>
      <c r="TBG112" s="162"/>
      <c r="TBH112" s="162"/>
      <c r="TBI112" s="162"/>
      <c r="TBJ112" s="162"/>
      <c r="TBK112" s="162"/>
      <c r="TBL112" s="162"/>
      <c r="TBM112" s="162"/>
      <c r="TBN112" s="162"/>
      <c r="TBO112" s="162"/>
      <c r="TBP112" s="162"/>
      <c r="TBQ112" s="162"/>
      <c r="TBR112" s="162"/>
      <c r="TBS112" s="162"/>
      <c r="TBT112" s="162"/>
      <c r="TBU112" s="162"/>
      <c r="TBV112" s="162"/>
      <c r="TBW112" s="162"/>
      <c r="TBX112" s="162"/>
      <c r="TBY112" s="162"/>
      <c r="TBZ112" s="162"/>
      <c r="TCA112" s="162"/>
      <c r="TCB112" s="162"/>
      <c r="TCC112" s="162"/>
      <c r="TCD112" s="162"/>
      <c r="TCE112" s="162"/>
      <c r="TCF112" s="162"/>
      <c r="TCG112" s="162"/>
      <c r="TCH112" s="162"/>
      <c r="TCI112" s="162"/>
      <c r="TCJ112" s="162"/>
      <c r="TCK112" s="162"/>
      <c r="TCL112" s="162"/>
      <c r="TCM112" s="162"/>
      <c r="TCN112" s="162"/>
      <c r="TCO112" s="162"/>
      <c r="TCP112" s="162"/>
      <c r="TCQ112" s="162"/>
      <c r="TCR112" s="162"/>
      <c r="TCS112" s="162"/>
      <c r="TCT112" s="162"/>
      <c r="TCU112" s="162"/>
      <c r="TCV112" s="162"/>
      <c r="TCW112" s="162"/>
      <c r="TCX112" s="162"/>
      <c r="TCY112" s="162"/>
      <c r="TCZ112" s="162"/>
      <c r="TDA112" s="162"/>
      <c r="TDB112" s="162"/>
      <c r="TDC112" s="162"/>
      <c r="TDD112" s="162"/>
      <c r="TDE112" s="162"/>
      <c r="TDF112" s="162"/>
      <c r="TDG112" s="162"/>
      <c r="TDH112" s="162"/>
      <c r="TDI112" s="162"/>
      <c r="TDJ112" s="162"/>
      <c r="TDK112" s="162"/>
      <c r="TDL112" s="162"/>
      <c r="TDM112" s="162"/>
      <c r="TDN112" s="162"/>
      <c r="TDO112" s="162"/>
      <c r="TDP112" s="162"/>
      <c r="TDQ112" s="162"/>
      <c r="TDR112" s="162"/>
      <c r="TDS112" s="162"/>
      <c r="TDT112" s="162"/>
      <c r="TDU112" s="162"/>
      <c r="TDV112" s="162"/>
      <c r="TDW112" s="162"/>
      <c r="TDX112" s="162"/>
      <c r="TDY112" s="162"/>
      <c r="TDZ112" s="162"/>
      <c r="TEA112" s="162"/>
      <c r="TEB112" s="162"/>
      <c r="TEC112" s="162"/>
      <c r="TED112" s="162"/>
      <c r="TEE112" s="162"/>
      <c r="TEF112" s="162"/>
      <c r="TEG112" s="162"/>
      <c r="TEH112" s="162"/>
      <c r="TEI112" s="162"/>
      <c r="TEJ112" s="162"/>
      <c r="TEK112" s="162"/>
      <c r="TEL112" s="162"/>
      <c r="TEM112" s="162"/>
      <c r="TEN112" s="162"/>
      <c r="TEO112" s="162"/>
      <c r="TEP112" s="162"/>
      <c r="TEQ112" s="162"/>
      <c r="TER112" s="162"/>
      <c r="TES112" s="162"/>
      <c r="TET112" s="162"/>
      <c r="TEU112" s="162"/>
      <c r="TEV112" s="162"/>
      <c r="TEW112" s="162"/>
      <c r="TEX112" s="162"/>
      <c r="TEY112" s="162"/>
      <c r="TEZ112" s="162"/>
      <c r="TFA112" s="162"/>
      <c r="TFB112" s="162"/>
      <c r="TFC112" s="162"/>
      <c r="TFD112" s="162"/>
      <c r="TFE112" s="162"/>
      <c r="TFF112" s="162"/>
      <c r="TFG112" s="162"/>
      <c r="TFH112" s="162"/>
      <c r="TFI112" s="162"/>
      <c r="TFJ112" s="162"/>
      <c r="TFK112" s="162"/>
      <c r="TFL112" s="162"/>
      <c r="TFM112" s="162"/>
      <c r="TFN112" s="162"/>
      <c r="TFO112" s="162"/>
      <c r="TFP112" s="162"/>
      <c r="TFQ112" s="162"/>
      <c r="TFR112" s="162"/>
      <c r="TFS112" s="162"/>
      <c r="TFT112" s="162"/>
      <c r="TFU112" s="162"/>
      <c r="TFV112" s="162"/>
      <c r="TFW112" s="162"/>
      <c r="TFX112" s="162"/>
      <c r="TFY112" s="162"/>
      <c r="TFZ112" s="162"/>
      <c r="TGA112" s="162"/>
      <c r="TGB112" s="162"/>
      <c r="TGC112" s="162"/>
      <c r="TGD112" s="162"/>
      <c r="TGE112" s="162"/>
      <c r="TGF112" s="162"/>
      <c r="TGG112" s="162"/>
      <c r="TGH112" s="162"/>
      <c r="TGI112" s="162"/>
      <c r="TGJ112" s="162"/>
      <c r="TGK112" s="162"/>
      <c r="TGL112" s="162"/>
      <c r="TGM112" s="162"/>
      <c r="TGN112" s="162"/>
      <c r="TGO112" s="162"/>
      <c r="TGP112" s="162"/>
      <c r="TGQ112" s="162"/>
      <c r="TGR112" s="162"/>
      <c r="TGS112" s="162"/>
      <c r="TGT112" s="162"/>
      <c r="TGU112" s="162"/>
      <c r="TGV112" s="162"/>
      <c r="TGW112" s="162"/>
      <c r="TGX112" s="162"/>
      <c r="TGY112" s="162"/>
      <c r="TGZ112" s="162"/>
      <c r="THA112" s="162"/>
      <c r="THB112" s="162"/>
      <c r="THC112" s="162"/>
      <c r="THD112" s="162"/>
      <c r="THE112" s="162"/>
      <c r="THF112" s="162"/>
      <c r="THG112" s="162"/>
      <c r="THH112" s="162"/>
      <c r="THI112" s="162"/>
      <c r="THJ112" s="162"/>
      <c r="THK112" s="162"/>
      <c r="THL112" s="162"/>
      <c r="THM112" s="162"/>
      <c r="THN112" s="162"/>
      <c r="THO112" s="162"/>
      <c r="THP112" s="162"/>
      <c r="THQ112" s="162"/>
      <c r="THR112" s="162"/>
      <c r="THS112" s="162"/>
      <c r="THT112" s="162"/>
      <c r="THU112" s="162"/>
      <c r="THV112" s="162"/>
      <c r="THW112" s="162"/>
      <c r="THX112" s="162"/>
      <c r="THY112" s="162"/>
      <c r="THZ112" s="162"/>
      <c r="TIA112" s="162"/>
      <c r="TIB112" s="162"/>
      <c r="TIC112" s="162"/>
      <c r="TID112" s="162"/>
      <c r="TIE112" s="162"/>
      <c r="TIF112" s="162"/>
      <c r="TIG112" s="162"/>
      <c r="TIH112" s="162"/>
      <c r="TII112" s="162"/>
      <c r="TIJ112" s="162"/>
      <c r="TIK112" s="162"/>
      <c r="TIL112" s="162"/>
      <c r="TIM112" s="162"/>
      <c r="TIN112" s="162"/>
      <c r="TIO112" s="162"/>
      <c r="TIP112" s="162"/>
      <c r="TIQ112" s="162"/>
      <c r="TIR112" s="162"/>
      <c r="TIS112" s="162"/>
      <c r="TIT112" s="162"/>
      <c r="TIU112" s="162"/>
      <c r="TIV112" s="162"/>
      <c r="TIW112" s="162"/>
      <c r="TIX112" s="162"/>
      <c r="TIY112" s="162"/>
      <c r="TIZ112" s="162"/>
      <c r="TJA112" s="162"/>
      <c r="TJB112" s="162"/>
      <c r="TJC112" s="162"/>
      <c r="TJD112" s="162"/>
      <c r="TJE112" s="162"/>
      <c r="TJF112" s="162"/>
      <c r="TJG112" s="162"/>
      <c r="TJH112" s="162"/>
      <c r="TJI112" s="162"/>
      <c r="TJJ112" s="162"/>
      <c r="TJK112" s="162"/>
      <c r="TJL112" s="162"/>
      <c r="TJM112" s="162"/>
      <c r="TJN112" s="162"/>
      <c r="TJO112" s="162"/>
      <c r="TJP112" s="162"/>
      <c r="TJQ112" s="162"/>
      <c r="TJR112" s="162"/>
      <c r="TJS112" s="162"/>
      <c r="TJT112" s="162"/>
      <c r="TJU112" s="162"/>
      <c r="TJV112" s="162"/>
      <c r="TJW112" s="162"/>
      <c r="TJX112" s="162"/>
      <c r="TJY112" s="162"/>
      <c r="TJZ112" s="162"/>
      <c r="TKA112" s="162"/>
      <c r="TKB112" s="162"/>
      <c r="TKC112" s="162"/>
      <c r="TKD112" s="162"/>
      <c r="TKE112" s="162"/>
      <c r="TKF112" s="162"/>
      <c r="TKG112" s="162"/>
      <c r="TKH112" s="162"/>
      <c r="TKJ112" s="162"/>
      <c r="TKK112" s="162"/>
      <c r="TKL112" s="162"/>
      <c r="TKM112" s="162"/>
      <c r="TKN112" s="162"/>
      <c r="TKO112" s="162"/>
      <c r="TKP112" s="162"/>
      <c r="TKR112" s="162"/>
      <c r="TKS112" s="162"/>
      <c r="TKT112" s="162"/>
      <c r="TLB112" s="162"/>
      <c r="TLC112" s="162"/>
      <c r="TLD112" s="162"/>
      <c r="TLE112" s="162"/>
      <c r="TLF112" s="162"/>
      <c r="TLG112" s="162"/>
      <c r="TLH112" s="162"/>
      <c r="TLI112" s="162"/>
      <c r="TLJ112" s="162"/>
      <c r="TLK112" s="162"/>
      <c r="TLL112" s="162"/>
      <c r="TLM112" s="162"/>
      <c r="TLN112" s="162"/>
      <c r="TLO112" s="162"/>
      <c r="TLP112" s="162"/>
      <c r="TLQ112" s="162"/>
      <c r="TLR112" s="162"/>
      <c r="TLS112" s="162"/>
      <c r="TLT112" s="162"/>
      <c r="TLU112" s="162"/>
      <c r="TLV112" s="162"/>
      <c r="TLW112" s="162"/>
      <c r="TLX112" s="162"/>
      <c r="TLY112" s="162"/>
      <c r="TLZ112" s="162"/>
      <c r="TMA112" s="162"/>
      <c r="TMB112" s="162"/>
      <c r="TMC112" s="162"/>
      <c r="TMD112" s="162"/>
      <c r="TME112" s="162"/>
      <c r="TMF112" s="162"/>
      <c r="TMG112" s="162"/>
      <c r="TMH112" s="162"/>
      <c r="TMI112" s="162"/>
      <c r="TMJ112" s="162"/>
      <c r="TMK112" s="162"/>
      <c r="TML112" s="162"/>
      <c r="TMM112" s="162"/>
      <c r="TMN112" s="162"/>
      <c r="TMO112" s="162"/>
      <c r="TMP112" s="162"/>
      <c r="TMQ112" s="162"/>
      <c r="TMR112" s="162"/>
      <c r="TMS112" s="162"/>
      <c r="TMT112" s="162"/>
      <c r="TMU112" s="162"/>
      <c r="TMV112" s="162"/>
      <c r="TMW112" s="162"/>
      <c r="TMX112" s="162"/>
      <c r="TMY112" s="162"/>
      <c r="TMZ112" s="162"/>
      <c r="TNA112" s="162"/>
      <c r="TNB112" s="162"/>
      <c r="TNC112" s="162"/>
      <c r="TND112" s="162"/>
      <c r="TNE112" s="162"/>
      <c r="TNF112" s="162"/>
      <c r="TNG112" s="162"/>
      <c r="TNH112" s="162"/>
      <c r="TNI112" s="162"/>
      <c r="TNJ112" s="162"/>
      <c r="TNK112" s="162"/>
      <c r="TNL112" s="162"/>
      <c r="TNM112" s="162"/>
      <c r="TNN112" s="162"/>
      <c r="TNO112" s="162"/>
      <c r="TNP112" s="162"/>
      <c r="TNQ112" s="162"/>
      <c r="TNR112" s="162"/>
      <c r="TNS112" s="162"/>
      <c r="TNT112" s="162"/>
      <c r="TNU112" s="162"/>
      <c r="TNV112" s="162"/>
      <c r="TNW112" s="162"/>
      <c r="TNX112" s="162"/>
      <c r="TNY112" s="162"/>
      <c r="TNZ112" s="162"/>
      <c r="TOA112" s="162"/>
      <c r="TOB112" s="162"/>
      <c r="TOC112" s="162"/>
      <c r="TOD112" s="162"/>
      <c r="TOE112" s="162"/>
      <c r="TOF112" s="162"/>
      <c r="TOG112" s="162"/>
      <c r="TOH112" s="162"/>
      <c r="TOI112" s="162"/>
      <c r="TOJ112" s="162"/>
      <c r="TOK112" s="162"/>
      <c r="TOL112" s="162"/>
      <c r="TOM112" s="162"/>
      <c r="TON112" s="162"/>
      <c r="TOO112" s="162"/>
      <c r="TOP112" s="162"/>
      <c r="TOQ112" s="162"/>
      <c r="TOR112" s="162"/>
      <c r="TOS112" s="162"/>
      <c r="TOT112" s="162"/>
      <c r="TOU112" s="162"/>
      <c r="TOV112" s="162"/>
      <c r="TOW112" s="162"/>
      <c r="TOX112" s="162"/>
      <c r="TOY112" s="162"/>
      <c r="TOZ112" s="162"/>
      <c r="TPA112" s="162"/>
      <c r="TPB112" s="162"/>
      <c r="TPC112" s="162"/>
      <c r="TPD112" s="162"/>
      <c r="TPE112" s="162"/>
      <c r="TPF112" s="162"/>
      <c r="TPG112" s="162"/>
      <c r="TPH112" s="162"/>
      <c r="TPI112" s="162"/>
      <c r="TPJ112" s="162"/>
      <c r="TPK112" s="162"/>
      <c r="TPL112" s="162"/>
      <c r="TPM112" s="162"/>
      <c r="TPN112" s="162"/>
      <c r="TPO112" s="162"/>
      <c r="TPP112" s="162"/>
      <c r="TPQ112" s="162"/>
      <c r="TPR112" s="162"/>
      <c r="TPS112" s="162"/>
      <c r="TPT112" s="162"/>
      <c r="TPU112" s="162"/>
      <c r="TPV112" s="162"/>
      <c r="TPW112" s="162"/>
      <c r="TPX112" s="162"/>
      <c r="TPY112" s="162"/>
      <c r="TPZ112" s="162"/>
      <c r="TQA112" s="162"/>
      <c r="TQB112" s="162"/>
      <c r="TQC112" s="162"/>
      <c r="TQD112" s="162"/>
      <c r="TQE112" s="162"/>
      <c r="TQF112" s="162"/>
      <c r="TQG112" s="162"/>
      <c r="TQH112" s="162"/>
      <c r="TQI112" s="162"/>
      <c r="TQJ112" s="162"/>
      <c r="TQK112" s="162"/>
      <c r="TQL112" s="162"/>
      <c r="TQM112" s="162"/>
      <c r="TQN112" s="162"/>
      <c r="TQO112" s="162"/>
      <c r="TQP112" s="162"/>
      <c r="TQQ112" s="162"/>
      <c r="TQR112" s="162"/>
      <c r="TQS112" s="162"/>
      <c r="TQT112" s="162"/>
      <c r="TQU112" s="162"/>
      <c r="TQV112" s="162"/>
      <c r="TQW112" s="162"/>
      <c r="TQX112" s="162"/>
      <c r="TQY112" s="162"/>
      <c r="TQZ112" s="162"/>
      <c r="TRA112" s="162"/>
      <c r="TRB112" s="162"/>
      <c r="TRC112" s="162"/>
      <c r="TRD112" s="162"/>
      <c r="TRE112" s="162"/>
      <c r="TRF112" s="162"/>
      <c r="TRG112" s="162"/>
      <c r="TRH112" s="162"/>
      <c r="TRI112" s="162"/>
      <c r="TRJ112" s="162"/>
      <c r="TRK112" s="162"/>
      <c r="TRL112" s="162"/>
      <c r="TRM112" s="162"/>
      <c r="TRN112" s="162"/>
      <c r="TRO112" s="162"/>
      <c r="TRP112" s="162"/>
      <c r="TRQ112" s="162"/>
      <c r="TRR112" s="162"/>
      <c r="TRS112" s="162"/>
      <c r="TRT112" s="162"/>
      <c r="TRU112" s="162"/>
      <c r="TRV112" s="162"/>
      <c r="TRW112" s="162"/>
      <c r="TRX112" s="162"/>
      <c r="TRY112" s="162"/>
      <c r="TRZ112" s="162"/>
      <c r="TSA112" s="162"/>
      <c r="TSB112" s="162"/>
      <c r="TSC112" s="162"/>
      <c r="TSD112" s="162"/>
      <c r="TSE112" s="162"/>
      <c r="TSF112" s="162"/>
      <c r="TSG112" s="162"/>
      <c r="TSH112" s="162"/>
      <c r="TSI112" s="162"/>
      <c r="TSJ112" s="162"/>
      <c r="TSK112" s="162"/>
      <c r="TSL112" s="162"/>
      <c r="TSM112" s="162"/>
      <c r="TSN112" s="162"/>
      <c r="TSO112" s="162"/>
      <c r="TSP112" s="162"/>
      <c r="TSQ112" s="162"/>
      <c r="TSR112" s="162"/>
      <c r="TSS112" s="162"/>
      <c r="TST112" s="162"/>
      <c r="TSU112" s="162"/>
      <c r="TSV112" s="162"/>
      <c r="TSW112" s="162"/>
      <c r="TSX112" s="162"/>
      <c r="TSY112" s="162"/>
      <c r="TSZ112" s="162"/>
      <c r="TTA112" s="162"/>
      <c r="TTB112" s="162"/>
      <c r="TTC112" s="162"/>
      <c r="TTD112" s="162"/>
      <c r="TTE112" s="162"/>
      <c r="TTF112" s="162"/>
      <c r="TTG112" s="162"/>
      <c r="TTH112" s="162"/>
      <c r="TTI112" s="162"/>
      <c r="TTJ112" s="162"/>
      <c r="TTK112" s="162"/>
      <c r="TTL112" s="162"/>
      <c r="TTM112" s="162"/>
      <c r="TTN112" s="162"/>
      <c r="TTO112" s="162"/>
      <c r="TTP112" s="162"/>
      <c r="TTQ112" s="162"/>
      <c r="TTR112" s="162"/>
      <c r="TTS112" s="162"/>
      <c r="TTT112" s="162"/>
      <c r="TTU112" s="162"/>
      <c r="TTV112" s="162"/>
      <c r="TTW112" s="162"/>
      <c r="TTX112" s="162"/>
      <c r="TTY112" s="162"/>
      <c r="TTZ112" s="162"/>
      <c r="TUA112" s="162"/>
      <c r="TUB112" s="162"/>
      <c r="TUC112" s="162"/>
      <c r="TUD112" s="162"/>
      <c r="TUF112" s="162"/>
      <c r="TUG112" s="162"/>
      <c r="TUH112" s="162"/>
      <c r="TUI112" s="162"/>
      <c r="TUJ112" s="162"/>
      <c r="TUK112" s="162"/>
      <c r="TUL112" s="162"/>
      <c r="TUN112" s="162"/>
      <c r="TUO112" s="162"/>
      <c r="TUP112" s="162"/>
      <c r="TUX112" s="162"/>
      <c r="TUY112" s="162"/>
      <c r="TUZ112" s="162"/>
      <c r="TVA112" s="162"/>
      <c r="TVB112" s="162"/>
      <c r="TVC112" s="162"/>
      <c r="TVD112" s="162"/>
      <c r="TVE112" s="162"/>
      <c r="TVF112" s="162"/>
      <c r="TVG112" s="162"/>
      <c r="TVH112" s="162"/>
      <c r="TVI112" s="162"/>
      <c r="TVJ112" s="162"/>
      <c r="TVK112" s="162"/>
      <c r="TVL112" s="162"/>
      <c r="TVM112" s="162"/>
      <c r="TVN112" s="162"/>
      <c r="TVO112" s="162"/>
      <c r="TVP112" s="162"/>
      <c r="TVQ112" s="162"/>
      <c r="TVR112" s="162"/>
      <c r="TVS112" s="162"/>
      <c r="TVT112" s="162"/>
      <c r="TVU112" s="162"/>
      <c r="TVV112" s="162"/>
      <c r="TVW112" s="162"/>
      <c r="TVX112" s="162"/>
      <c r="TVY112" s="162"/>
      <c r="TVZ112" s="162"/>
      <c r="TWA112" s="162"/>
      <c r="TWB112" s="162"/>
      <c r="TWC112" s="162"/>
      <c r="TWD112" s="162"/>
      <c r="TWE112" s="162"/>
      <c r="TWF112" s="162"/>
      <c r="TWG112" s="162"/>
      <c r="TWH112" s="162"/>
      <c r="TWI112" s="162"/>
      <c r="TWJ112" s="162"/>
      <c r="TWK112" s="162"/>
      <c r="TWL112" s="162"/>
      <c r="TWM112" s="162"/>
      <c r="TWN112" s="162"/>
      <c r="TWO112" s="162"/>
      <c r="TWP112" s="162"/>
      <c r="TWQ112" s="162"/>
      <c r="TWR112" s="162"/>
      <c r="TWS112" s="162"/>
      <c r="TWT112" s="162"/>
      <c r="TWU112" s="162"/>
      <c r="TWV112" s="162"/>
      <c r="TWW112" s="162"/>
      <c r="TWX112" s="162"/>
      <c r="TWY112" s="162"/>
      <c r="TWZ112" s="162"/>
      <c r="TXA112" s="162"/>
      <c r="TXB112" s="162"/>
      <c r="TXC112" s="162"/>
      <c r="TXD112" s="162"/>
      <c r="TXE112" s="162"/>
      <c r="TXF112" s="162"/>
      <c r="TXG112" s="162"/>
      <c r="TXH112" s="162"/>
      <c r="TXI112" s="162"/>
      <c r="TXJ112" s="162"/>
      <c r="TXK112" s="162"/>
      <c r="TXL112" s="162"/>
      <c r="TXM112" s="162"/>
      <c r="TXN112" s="162"/>
      <c r="TXO112" s="162"/>
      <c r="TXP112" s="162"/>
      <c r="TXQ112" s="162"/>
      <c r="TXR112" s="162"/>
      <c r="TXS112" s="162"/>
      <c r="TXT112" s="162"/>
      <c r="TXU112" s="162"/>
      <c r="TXV112" s="162"/>
      <c r="TXW112" s="162"/>
      <c r="TXX112" s="162"/>
      <c r="TXY112" s="162"/>
      <c r="TXZ112" s="162"/>
      <c r="TYA112" s="162"/>
      <c r="TYB112" s="162"/>
      <c r="TYC112" s="162"/>
      <c r="TYD112" s="162"/>
      <c r="TYE112" s="162"/>
      <c r="TYF112" s="162"/>
      <c r="TYG112" s="162"/>
      <c r="TYH112" s="162"/>
      <c r="TYI112" s="162"/>
      <c r="TYJ112" s="162"/>
      <c r="TYK112" s="162"/>
      <c r="TYL112" s="162"/>
      <c r="TYM112" s="162"/>
      <c r="TYN112" s="162"/>
      <c r="TYO112" s="162"/>
      <c r="TYP112" s="162"/>
      <c r="TYQ112" s="162"/>
      <c r="TYR112" s="162"/>
      <c r="TYS112" s="162"/>
      <c r="TYT112" s="162"/>
      <c r="TYU112" s="162"/>
      <c r="TYV112" s="162"/>
      <c r="TYW112" s="162"/>
      <c r="TYX112" s="162"/>
      <c r="TYY112" s="162"/>
      <c r="TYZ112" s="162"/>
      <c r="TZA112" s="162"/>
      <c r="TZB112" s="162"/>
      <c r="TZC112" s="162"/>
      <c r="TZD112" s="162"/>
      <c r="TZE112" s="162"/>
      <c r="TZF112" s="162"/>
      <c r="TZG112" s="162"/>
      <c r="TZH112" s="162"/>
      <c r="TZI112" s="162"/>
      <c r="TZJ112" s="162"/>
      <c r="TZK112" s="162"/>
      <c r="TZL112" s="162"/>
      <c r="TZM112" s="162"/>
      <c r="TZN112" s="162"/>
      <c r="TZO112" s="162"/>
      <c r="TZP112" s="162"/>
      <c r="TZQ112" s="162"/>
      <c r="TZR112" s="162"/>
      <c r="TZS112" s="162"/>
      <c r="TZT112" s="162"/>
      <c r="TZU112" s="162"/>
      <c r="TZV112" s="162"/>
      <c r="TZW112" s="162"/>
      <c r="TZX112" s="162"/>
      <c r="TZY112" s="162"/>
      <c r="TZZ112" s="162"/>
      <c r="UAA112" s="162"/>
      <c r="UAB112" s="162"/>
      <c r="UAC112" s="162"/>
      <c r="UAD112" s="162"/>
      <c r="UAE112" s="162"/>
      <c r="UAF112" s="162"/>
      <c r="UAG112" s="162"/>
      <c r="UAH112" s="162"/>
      <c r="UAI112" s="162"/>
      <c r="UAJ112" s="162"/>
      <c r="UAK112" s="162"/>
      <c r="UAL112" s="162"/>
      <c r="UAM112" s="162"/>
      <c r="UAN112" s="162"/>
      <c r="UAO112" s="162"/>
      <c r="UAP112" s="162"/>
      <c r="UAQ112" s="162"/>
      <c r="UAR112" s="162"/>
      <c r="UAS112" s="162"/>
      <c r="UAT112" s="162"/>
      <c r="UAU112" s="162"/>
      <c r="UAV112" s="162"/>
      <c r="UAW112" s="162"/>
      <c r="UAX112" s="162"/>
      <c r="UAY112" s="162"/>
      <c r="UAZ112" s="162"/>
      <c r="UBA112" s="162"/>
      <c r="UBB112" s="162"/>
      <c r="UBC112" s="162"/>
      <c r="UBD112" s="162"/>
      <c r="UBE112" s="162"/>
      <c r="UBF112" s="162"/>
      <c r="UBG112" s="162"/>
      <c r="UBH112" s="162"/>
      <c r="UBI112" s="162"/>
      <c r="UBJ112" s="162"/>
      <c r="UBK112" s="162"/>
      <c r="UBL112" s="162"/>
      <c r="UBM112" s="162"/>
      <c r="UBN112" s="162"/>
      <c r="UBO112" s="162"/>
      <c r="UBP112" s="162"/>
      <c r="UBQ112" s="162"/>
      <c r="UBR112" s="162"/>
      <c r="UBS112" s="162"/>
      <c r="UBT112" s="162"/>
      <c r="UBU112" s="162"/>
      <c r="UBV112" s="162"/>
      <c r="UBW112" s="162"/>
      <c r="UBX112" s="162"/>
      <c r="UBY112" s="162"/>
      <c r="UBZ112" s="162"/>
      <c r="UCA112" s="162"/>
      <c r="UCB112" s="162"/>
      <c r="UCC112" s="162"/>
      <c r="UCD112" s="162"/>
      <c r="UCE112" s="162"/>
      <c r="UCF112" s="162"/>
      <c r="UCG112" s="162"/>
      <c r="UCH112" s="162"/>
      <c r="UCI112" s="162"/>
      <c r="UCJ112" s="162"/>
      <c r="UCK112" s="162"/>
      <c r="UCL112" s="162"/>
      <c r="UCM112" s="162"/>
      <c r="UCN112" s="162"/>
      <c r="UCO112" s="162"/>
      <c r="UCP112" s="162"/>
      <c r="UCQ112" s="162"/>
      <c r="UCR112" s="162"/>
      <c r="UCS112" s="162"/>
      <c r="UCT112" s="162"/>
      <c r="UCU112" s="162"/>
      <c r="UCV112" s="162"/>
      <c r="UCW112" s="162"/>
      <c r="UCX112" s="162"/>
      <c r="UCY112" s="162"/>
      <c r="UCZ112" s="162"/>
      <c r="UDA112" s="162"/>
      <c r="UDB112" s="162"/>
      <c r="UDC112" s="162"/>
      <c r="UDD112" s="162"/>
      <c r="UDE112" s="162"/>
      <c r="UDF112" s="162"/>
      <c r="UDG112" s="162"/>
      <c r="UDH112" s="162"/>
      <c r="UDI112" s="162"/>
      <c r="UDJ112" s="162"/>
      <c r="UDK112" s="162"/>
      <c r="UDL112" s="162"/>
      <c r="UDM112" s="162"/>
      <c r="UDN112" s="162"/>
      <c r="UDO112" s="162"/>
      <c r="UDP112" s="162"/>
      <c r="UDQ112" s="162"/>
      <c r="UDR112" s="162"/>
      <c r="UDS112" s="162"/>
      <c r="UDT112" s="162"/>
      <c r="UDU112" s="162"/>
      <c r="UDV112" s="162"/>
      <c r="UDW112" s="162"/>
      <c r="UDX112" s="162"/>
      <c r="UDY112" s="162"/>
      <c r="UDZ112" s="162"/>
      <c r="UEB112" s="162"/>
      <c r="UEC112" s="162"/>
      <c r="UED112" s="162"/>
      <c r="UEE112" s="162"/>
      <c r="UEF112" s="162"/>
      <c r="UEG112" s="162"/>
      <c r="UEH112" s="162"/>
      <c r="UEJ112" s="162"/>
      <c r="UEK112" s="162"/>
      <c r="UEL112" s="162"/>
      <c r="UET112" s="162"/>
      <c r="UEU112" s="162"/>
      <c r="UEV112" s="162"/>
      <c r="UEW112" s="162"/>
      <c r="UEX112" s="162"/>
      <c r="UEY112" s="162"/>
      <c r="UEZ112" s="162"/>
      <c r="UFA112" s="162"/>
      <c r="UFB112" s="162"/>
      <c r="UFC112" s="162"/>
      <c r="UFD112" s="162"/>
      <c r="UFE112" s="162"/>
      <c r="UFF112" s="162"/>
      <c r="UFG112" s="162"/>
      <c r="UFH112" s="162"/>
      <c r="UFI112" s="162"/>
      <c r="UFJ112" s="162"/>
      <c r="UFK112" s="162"/>
      <c r="UFL112" s="162"/>
      <c r="UFM112" s="162"/>
      <c r="UFN112" s="162"/>
      <c r="UFO112" s="162"/>
      <c r="UFP112" s="162"/>
      <c r="UFQ112" s="162"/>
      <c r="UFR112" s="162"/>
      <c r="UFS112" s="162"/>
      <c r="UFT112" s="162"/>
      <c r="UFU112" s="162"/>
      <c r="UFV112" s="162"/>
      <c r="UFW112" s="162"/>
      <c r="UFX112" s="162"/>
      <c r="UFY112" s="162"/>
      <c r="UFZ112" s="162"/>
      <c r="UGA112" s="162"/>
      <c r="UGB112" s="162"/>
      <c r="UGC112" s="162"/>
      <c r="UGD112" s="162"/>
      <c r="UGE112" s="162"/>
      <c r="UGF112" s="162"/>
      <c r="UGG112" s="162"/>
      <c r="UGH112" s="162"/>
      <c r="UGI112" s="162"/>
      <c r="UGJ112" s="162"/>
      <c r="UGK112" s="162"/>
      <c r="UGL112" s="162"/>
      <c r="UGM112" s="162"/>
      <c r="UGN112" s="162"/>
      <c r="UGO112" s="162"/>
      <c r="UGP112" s="162"/>
      <c r="UGQ112" s="162"/>
      <c r="UGR112" s="162"/>
      <c r="UGS112" s="162"/>
      <c r="UGT112" s="162"/>
      <c r="UGU112" s="162"/>
      <c r="UGV112" s="162"/>
      <c r="UGW112" s="162"/>
      <c r="UGX112" s="162"/>
      <c r="UGY112" s="162"/>
      <c r="UGZ112" s="162"/>
      <c r="UHA112" s="162"/>
      <c r="UHB112" s="162"/>
      <c r="UHC112" s="162"/>
      <c r="UHD112" s="162"/>
      <c r="UHE112" s="162"/>
      <c r="UHF112" s="162"/>
      <c r="UHG112" s="162"/>
      <c r="UHH112" s="162"/>
      <c r="UHI112" s="162"/>
      <c r="UHJ112" s="162"/>
      <c r="UHK112" s="162"/>
      <c r="UHL112" s="162"/>
      <c r="UHM112" s="162"/>
      <c r="UHN112" s="162"/>
      <c r="UHO112" s="162"/>
      <c r="UHP112" s="162"/>
      <c r="UHQ112" s="162"/>
      <c r="UHR112" s="162"/>
      <c r="UHS112" s="162"/>
      <c r="UHT112" s="162"/>
      <c r="UHU112" s="162"/>
      <c r="UHV112" s="162"/>
      <c r="UHW112" s="162"/>
      <c r="UHX112" s="162"/>
      <c r="UHY112" s="162"/>
      <c r="UHZ112" s="162"/>
      <c r="UIA112" s="162"/>
      <c r="UIB112" s="162"/>
      <c r="UIC112" s="162"/>
      <c r="UID112" s="162"/>
      <c r="UIE112" s="162"/>
      <c r="UIF112" s="162"/>
      <c r="UIG112" s="162"/>
      <c r="UIH112" s="162"/>
      <c r="UII112" s="162"/>
      <c r="UIJ112" s="162"/>
      <c r="UIK112" s="162"/>
      <c r="UIL112" s="162"/>
      <c r="UIM112" s="162"/>
      <c r="UIN112" s="162"/>
      <c r="UIO112" s="162"/>
      <c r="UIP112" s="162"/>
      <c r="UIQ112" s="162"/>
      <c r="UIR112" s="162"/>
      <c r="UIS112" s="162"/>
      <c r="UIT112" s="162"/>
      <c r="UIU112" s="162"/>
      <c r="UIV112" s="162"/>
      <c r="UIW112" s="162"/>
      <c r="UIX112" s="162"/>
      <c r="UIY112" s="162"/>
      <c r="UIZ112" s="162"/>
      <c r="UJA112" s="162"/>
      <c r="UJB112" s="162"/>
      <c r="UJC112" s="162"/>
      <c r="UJD112" s="162"/>
      <c r="UJE112" s="162"/>
      <c r="UJF112" s="162"/>
      <c r="UJG112" s="162"/>
      <c r="UJH112" s="162"/>
      <c r="UJI112" s="162"/>
      <c r="UJJ112" s="162"/>
      <c r="UJK112" s="162"/>
      <c r="UJL112" s="162"/>
      <c r="UJM112" s="162"/>
      <c r="UJN112" s="162"/>
      <c r="UJO112" s="162"/>
      <c r="UJP112" s="162"/>
      <c r="UJQ112" s="162"/>
      <c r="UJR112" s="162"/>
      <c r="UJS112" s="162"/>
      <c r="UJT112" s="162"/>
      <c r="UJU112" s="162"/>
      <c r="UJV112" s="162"/>
      <c r="UJW112" s="162"/>
      <c r="UJX112" s="162"/>
      <c r="UJY112" s="162"/>
      <c r="UJZ112" s="162"/>
      <c r="UKA112" s="162"/>
      <c r="UKB112" s="162"/>
      <c r="UKC112" s="162"/>
      <c r="UKD112" s="162"/>
      <c r="UKE112" s="162"/>
      <c r="UKF112" s="162"/>
      <c r="UKG112" s="162"/>
      <c r="UKH112" s="162"/>
      <c r="UKI112" s="162"/>
      <c r="UKJ112" s="162"/>
      <c r="UKK112" s="162"/>
      <c r="UKL112" s="162"/>
      <c r="UKM112" s="162"/>
      <c r="UKN112" s="162"/>
      <c r="UKO112" s="162"/>
      <c r="UKP112" s="162"/>
      <c r="UKQ112" s="162"/>
      <c r="UKR112" s="162"/>
      <c r="UKS112" s="162"/>
      <c r="UKT112" s="162"/>
      <c r="UKU112" s="162"/>
      <c r="UKV112" s="162"/>
      <c r="UKW112" s="162"/>
      <c r="UKX112" s="162"/>
      <c r="UKY112" s="162"/>
      <c r="UKZ112" s="162"/>
      <c r="ULA112" s="162"/>
      <c r="ULB112" s="162"/>
      <c r="ULC112" s="162"/>
      <c r="ULD112" s="162"/>
      <c r="ULE112" s="162"/>
      <c r="ULF112" s="162"/>
      <c r="ULG112" s="162"/>
      <c r="ULH112" s="162"/>
      <c r="ULI112" s="162"/>
      <c r="ULJ112" s="162"/>
      <c r="ULK112" s="162"/>
      <c r="ULL112" s="162"/>
      <c r="ULM112" s="162"/>
      <c r="ULN112" s="162"/>
      <c r="ULO112" s="162"/>
      <c r="ULP112" s="162"/>
      <c r="ULQ112" s="162"/>
      <c r="ULR112" s="162"/>
      <c r="ULS112" s="162"/>
      <c r="ULT112" s="162"/>
      <c r="ULU112" s="162"/>
      <c r="ULV112" s="162"/>
      <c r="ULW112" s="162"/>
      <c r="ULX112" s="162"/>
      <c r="ULY112" s="162"/>
      <c r="ULZ112" s="162"/>
      <c r="UMA112" s="162"/>
      <c r="UMB112" s="162"/>
      <c r="UMC112" s="162"/>
      <c r="UMD112" s="162"/>
      <c r="UME112" s="162"/>
      <c r="UMF112" s="162"/>
      <c r="UMG112" s="162"/>
      <c r="UMH112" s="162"/>
      <c r="UMI112" s="162"/>
      <c r="UMJ112" s="162"/>
      <c r="UMK112" s="162"/>
      <c r="UML112" s="162"/>
      <c r="UMM112" s="162"/>
      <c r="UMN112" s="162"/>
      <c r="UMO112" s="162"/>
      <c r="UMP112" s="162"/>
      <c r="UMQ112" s="162"/>
      <c r="UMR112" s="162"/>
      <c r="UMS112" s="162"/>
      <c r="UMT112" s="162"/>
      <c r="UMU112" s="162"/>
      <c r="UMV112" s="162"/>
      <c r="UMW112" s="162"/>
      <c r="UMX112" s="162"/>
      <c r="UMY112" s="162"/>
      <c r="UMZ112" s="162"/>
      <c r="UNA112" s="162"/>
      <c r="UNB112" s="162"/>
      <c r="UNC112" s="162"/>
      <c r="UND112" s="162"/>
      <c r="UNE112" s="162"/>
      <c r="UNF112" s="162"/>
      <c r="UNG112" s="162"/>
      <c r="UNH112" s="162"/>
      <c r="UNI112" s="162"/>
      <c r="UNJ112" s="162"/>
      <c r="UNK112" s="162"/>
      <c r="UNL112" s="162"/>
      <c r="UNM112" s="162"/>
      <c r="UNN112" s="162"/>
      <c r="UNO112" s="162"/>
      <c r="UNP112" s="162"/>
      <c r="UNQ112" s="162"/>
      <c r="UNR112" s="162"/>
      <c r="UNS112" s="162"/>
      <c r="UNT112" s="162"/>
      <c r="UNU112" s="162"/>
      <c r="UNV112" s="162"/>
      <c r="UNX112" s="162"/>
      <c r="UNY112" s="162"/>
      <c r="UNZ112" s="162"/>
      <c r="UOA112" s="162"/>
      <c r="UOB112" s="162"/>
      <c r="UOC112" s="162"/>
      <c r="UOD112" s="162"/>
      <c r="UOF112" s="162"/>
      <c r="UOG112" s="162"/>
      <c r="UOH112" s="162"/>
      <c r="UOP112" s="162"/>
      <c r="UOQ112" s="162"/>
      <c r="UOR112" s="162"/>
      <c r="UOS112" s="162"/>
      <c r="UOT112" s="162"/>
      <c r="UOU112" s="162"/>
      <c r="UOV112" s="162"/>
      <c r="UOW112" s="162"/>
      <c r="UOX112" s="162"/>
      <c r="UOY112" s="162"/>
      <c r="UOZ112" s="162"/>
      <c r="UPA112" s="162"/>
      <c r="UPB112" s="162"/>
      <c r="UPC112" s="162"/>
      <c r="UPD112" s="162"/>
      <c r="UPE112" s="162"/>
      <c r="UPF112" s="162"/>
      <c r="UPG112" s="162"/>
      <c r="UPH112" s="162"/>
      <c r="UPI112" s="162"/>
      <c r="UPJ112" s="162"/>
      <c r="UPK112" s="162"/>
      <c r="UPL112" s="162"/>
      <c r="UPM112" s="162"/>
      <c r="UPN112" s="162"/>
      <c r="UPO112" s="162"/>
      <c r="UPP112" s="162"/>
      <c r="UPQ112" s="162"/>
      <c r="UPR112" s="162"/>
      <c r="UPS112" s="162"/>
      <c r="UPT112" s="162"/>
      <c r="UPU112" s="162"/>
      <c r="UPV112" s="162"/>
      <c r="UPW112" s="162"/>
      <c r="UPX112" s="162"/>
      <c r="UPY112" s="162"/>
      <c r="UPZ112" s="162"/>
      <c r="UQA112" s="162"/>
      <c r="UQB112" s="162"/>
      <c r="UQC112" s="162"/>
      <c r="UQD112" s="162"/>
      <c r="UQE112" s="162"/>
      <c r="UQF112" s="162"/>
      <c r="UQG112" s="162"/>
      <c r="UQH112" s="162"/>
      <c r="UQI112" s="162"/>
      <c r="UQJ112" s="162"/>
      <c r="UQK112" s="162"/>
      <c r="UQL112" s="162"/>
      <c r="UQM112" s="162"/>
      <c r="UQN112" s="162"/>
      <c r="UQO112" s="162"/>
      <c r="UQP112" s="162"/>
      <c r="UQQ112" s="162"/>
      <c r="UQR112" s="162"/>
      <c r="UQS112" s="162"/>
      <c r="UQT112" s="162"/>
      <c r="UQU112" s="162"/>
      <c r="UQV112" s="162"/>
      <c r="UQW112" s="162"/>
      <c r="UQX112" s="162"/>
      <c r="UQY112" s="162"/>
      <c r="UQZ112" s="162"/>
      <c r="URA112" s="162"/>
      <c r="URB112" s="162"/>
      <c r="URC112" s="162"/>
      <c r="URD112" s="162"/>
      <c r="URE112" s="162"/>
      <c r="URF112" s="162"/>
      <c r="URG112" s="162"/>
      <c r="URH112" s="162"/>
      <c r="URI112" s="162"/>
      <c r="URJ112" s="162"/>
      <c r="URK112" s="162"/>
      <c r="URL112" s="162"/>
      <c r="URM112" s="162"/>
      <c r="URN112" s="162"/>
      <c r="URO112" s="162"/>
      <c r="URP112" s="162"/>
      <c r="URQ112" s="162"/>
      <c r="URR112" s="162"/>
      <c r="URS112" s="162"/>
      <c r="URT112" s="162"/>
      <c r="URU112" s="162"/>
      <c r="URV112" s="162"/>
      <c r="URW112" s="162"/>
      <c r="URX112" s="162"/>
      <c r="URY112" s="162"/>
      <c r="URZ112" s="162"/>
      <c r="USA112" s="162"/>
      <c r="USB112" s="162"/>
      <c r="USC112" s="162"/>
      <c r="USD112" s="162"/>
      <c r="USE112" s="162"/>
      <c r="USF112" s="162"/>
      <c r="USG112" s="162"/>
      <c r="USH112" s="162"/>
      <c r="USI112" s="162"/>
      <c r="USJ112" s="162"/>
      <c r="USK112" s="162"/>
      <c r="USL112" s="162"/>
      <c r="USM112" s="162"/>
      <c r="USN112" s="162"/>
      <c r="USO112" s="162"/>
      <c r="USP112" s="162"/>
      <c r="USQ112" s="162"/>
      <c r="USR112" s="162"/>
      <c r="USS112" s="162"/>
      <c r="UST112" s="162"/>
      <c r="USU112" s="162"/>
      <c r="USV112" s="162"/>
      <c r="USW112" s="162"/>
      <c r="USX112" s="162"/>
      <c r="USY112" s="162"/>
      <c r="USZ112" s="162"/>
      <c r="UTA112" s="162"/>
      <c r="UTB112" s="162"/>
      <c r="UTC112" s="162"/>
      <c r="UTD112" s="162"/>
      <c r="UTE112" s="162"/>
      <c r="UTF112" s="162"/>
      <c r="UTG112" s="162"/>
      <c r="UTH112" s="162"/>
      <c r="UTI112" s="162"/>
      <c r="UTJ112" s="162"/>
      <c r="UTK112" s="162"/>
      <c r="UTL112" s="162"/>
      <c r="UTM112" s="162"/>
      <c r="UTN112" s="162"/>
      <c r="UTO112" s="162"/>
      <c r="UTP112" s="162"/>
      <c r="UTQ112" s="162"/>
      <c r="UTR112" s="162"/>
      <c r="UTS112" s="162"/>
      <c r="UTT112" s="162"/>
      <c r="UTU112" s="162"/>
      <c r="UTV112" s="162"/>
      <c r="UTW112" s="162"/>
      <c r="UTX112" s="162"/>
      <c r="UTY112" s="162"/>
      <c r="UTZ112" s="162"/>
      <c r="UUA112" s="162"/>
      <c r="UUB112" s="162"/>
      <c r="UUC112" s="162"/>
      <c r="UUD112" s="162"/>
      <c r="UUE112" s="162"/>
      <c r="UUF112" s="162"/>
      <c r="UUG112" s="162"/>
      <c r="UUH112" s="162"/>
      <c r="UUI112" s="162"/>
      <c r="UUJ112" s="162"/>
      <c r="UUK112" s="162"/>
      <c r="UUL112" s="162"/>
      <c r="UUM112" s="162"/>
      <c r="UUN112" s="162"/>
      <c r="UUO112" s="162"/>
      <c r="UUP112" s="162"/>
      <c r="UUQ112" s="162"/>
      <c r="UUR112" s="162"/>
      <c r="UUS112" s="162"/>
      <c r="UUT112" s="162"/>
      <c r="UUU112" s="162"/>
      <c r="UUV112" s="162"/>
      <c r="UUW112" s="162"/>
      <c r="UUX112" s="162"/>
      <c r="UUY112" s="162"/>
      <c r="UUZ112" s="162"/>
      <c r="UVA112" s="162"/>
      <c r="UVB112" s="162"/>
      <c r="UVC112" s="162"/>
      <c r="UVD112" s="162"/>
      <c r="UVE112" s="162"/>
      <c r="UVF112" s="162"/>
      <c r="UVG112" s="162"/>
      <c r="UVH112" s="162"/>
      <c r="UVI112" s="162"/>
      <c r="UVJ112" s="162"/>
      <c r="UVK112" s="162"/>
      <c r="UVL112" s="162"/>
      <c r="UVM112" s="162"/>
      <c r="UVN112" s="162"/>
      <c r="UVO112" s="162"/>
      <c r="UVP112" s="162"/>
      <c r="UVQ112" s="162"/>
      <c r="UVR112" s="162"/>
      <c r="UVS112" s="162"/>
      <c r="UVT112" s="162"/>
      <c r="UVU112" s="162"/>
      <c r="UVV112" s="162"/>
      <c r="UVW112" s="162"/>
      <c r="UVX112" s="162"/>
      <c r="UVY112" s="162"/>
      <c r="UVZ112" s="162"/>
      <c r="UWA112" s="162"/>
      <c r="UWB112" s="162"/>
      <c r="UWC112" s="162"/>
      <c r="UWD112" s="162"/>
      <c r="UWE112" s="162"/>
      <c r="UWF112" s="162"/>
      <c r="UWG112" s="162"/>
      <c r="UWH112" s="162"/>
      <c r="UWI112" s="162"/>
      <c r="UWJ112" s="162"/>
      <c r="UWK112" s="162"/>
      <c r="UWL112" s="162"/>
      <c r="UWM112" s="162"/>
      <c r="UWN112" s="162"/>
      <c r="UWO112" s="162"/>
      <c r="UWP112" s="162"/>
      <c r="UWQ112" s="162"/>
      <c r="UWR112" s="162"/>
      <c r="UWS112" s="162"/>
      <c r="UWT112" s="162"/>
      <c r="UWU112" s="162"/>
      <c r="UWV112" s="162"/>
      <c r="UWW112" s="162"/>
      <c r="UWX112" s="162"/>
      <c r="UWY112" s="162"/>
      <c r="UWZ112" s="162"/>
      <c r="UXA112" s="162"/>
      <c r="UXB112" s="162"/>
      <c r="UXC112" s="162"/>
      <c r="UXD112" s="162"/>
      <c r="UXE112" s="162"/>
      <c r="UXF112" s="162"/>
      <c r="UXG112" s="162"/>
      <c r="UXH112" s="162"/>
      <c r="UXI112" s="162"/>
      <c r="UXJ112" s="162"/>
      <c r="UXK112" s="162"/>
      <c r="UXL112" s="162"/>
      <c r="UXM112" s="162"/>
      <c r="UXN112" s="162"/>
      <c r="UXO112" s="162"/>
      <c r="UXP112" s="162"/>
      <c r="UXQ112" s="162"/>
      <c r="UXR112" s="162"/>
      <c r="UXT112" s="162"/>
      <c r="UXU112" s="162"/>
      <c r="UXV112" s="162"/>
      <c r="UXW112" s="162"/>
      <c r="UXX112" s="162"/>
      <c r="UXY112" s="162"/>
      <c r="UXZ112" s="162"/>
      <c r="UYB112" s="162"/>
      <c r="UYC112" s="162"/>
      <c r="UYD112" s="162"/>
      <c r="UYL112" s="162"/>
      <c r="UYM112" s="162"/>
      <c r="UYN112" s="162"/>
      <c r="UYO112" s="162"/>
      <c r="UYP112" s="162"/>
      <c r="UYQ112" s="162"/>
      <c r="UYR112" s="162"/>
      <c r="UYS112" s="162"/>
      <c r="UYT112" s="162"/>
      <c r="UYU112" s="162"/>
      <c r="UYV112" s="162"/>
      <c r="UYW112" s="162"/>
      <c r="UYX112" s="162"/>
      <c r="UYY112" s="162"/>
      <c r="UYZ112" s="162"/>
      <c r="UZA112" s="162"/>
      <c r="UZB112" s="162"/>
      <c r="UZC112" s="162"/>
      <c r="UZD112" s="162"/>
      <c r="UZE112" s="162"/>
      <c r="UZF112" s="162"/>
      <c r="UZG112" s="162"/>
      <c r="UZH112" s="162"/>
      <c r="UZI112" s="162"/>
      <c r="UZJ112" s="162"/>
      <c r="UZK112" s="162"/>
      <c r="UZL112" s="162"/>
      <c r="UZM112" s="162"/>
      <c r="UZN112" s="162"/>
      <c r="UZO112" s="162"/>
      <c r="UZP112" s="162"/>
      <c r="UZQ112" s="162"/>
      <c r="UZR112" s="162"/>
      <c r="UZS112" s="162"/>
      <c r="UZT112" s="162"/>
      <c r="UZU112" s="162"/>
      <c r="UZV112" s="162"/>
      <c r="UZW112" s="162"/>
      <c r="UZX112" s="162"/>
      <c r="UZY112" s="162"/>
      <c r="UZZ112" s="162"/>
      <c r="VAA112" s="162"/>
      <c r="VAB112" s="162"/>
      <c r="VAC112" s="162"/>
      <c r="VAD112" s="162"/>
      <c r="VAE112" s="162"/>
      <c r="VAF112" s="162"/>
      <c r="VAG112" s="162"/>
      <c r="VAH112" s="162"/>
      <c r="VAI112" s="162"/>
      <c r="VAJ112" s="162"/>
      <c r="VAK112" s="162"/>
      <c r="VAL112" s="162"/>
      <c r="VAM112" s="162"/>
      <c r="VAN112" s="162"/>
      <c r="VAO112" s="162"/>
      <c r="VAP112" s="162"/>
      <c r="VAQ112" s="162"/>
      <c r="VAR112" s="162"/>
      <c r="VAS112" s="162"/>
      <c r="VAT112" s="162"/>
      <c r="VAU112" s="162"/>
      <c r="VAV112" s="162"/>
      <c r="VAW112" s="162"/>
      <c r="VAX112" s="162"/>
      <c r="VAY112" s="162"/>
      <c r="VAZ112" s="162"/>
      <c r="VBA112" s="162"/>
      <c r="VBB112" s="162"/>
      <c r="VBC112" s="162"/>
      <c r="VBD112" s="162"/>
      <c r="VBE112" s="162"/>
      <c r="VBF112" s="162"/>
      <c r="VBG112" s="162"/>
      <c r="VBH112" s="162"/>
      <c r="VBI112" s="162"/>
      <c r="VBJ112" s="162"/>
      <c r="VBK112" s="162"/>
      <c r="VBL112" s="162"/>
      <c r="VBM112" s="162"/>
      <c r="VBN112" s="162"/>
      <c r="VBO112" s="162"/>
      <c r="VBP112" s="162"/>
      <c r="VBQ112" s="162"/>
      <c r="VBR112" s="162"/>
      <c r="VBS112" s="162"/>
      <c r="VBT112" s="162"/>
      <c r="VBU112" s="162"/>
      <c r="VBV112" s="162"/>
      <c r="VBW112" s="162"/>
      <c r="VBX112" s="162"/>
      <c r="VBY112" s="162"/>
      <c r="VBZ112" s="162"/>
      <c r="VCA112" s="162"/>
      <c r="VCB112" s="162"/>
      <c r="VCC112" s="162"/>
      <c r="VCD112" s="162"/>
      <c r="VCE112" s="162"/>
      <c r="VCF112" s="162"/>
      <c r="VCG112" s="162"/>
      <c r="VCH112" s="162"/>
      <c r="VCI112" s="162"/>
      <c r="VCJ112" s="162"/>
      <c r="VCK112" s="162"/>
      <c r="VCL112" s="162"/>
      <c r="VCM112" s="162"/>
      <c r="VCN112" s="162"/>
      <c r="VCO112" s="162"/>
      <c r="VCP112" s="162"/>
      <c r="VCQ112" s="162"/>
      <c r="VCR112" s="162"/>
      <c r="VCS112" s="162"/>
      <c r="VCT112" s="162"/>
      <c r="VCU112" s="162"/>
      <c r="VCV112" s="162"/>
      <c r="VCW112" s="162"/>
      <c r="VCX112" s="162"/>
      <c r="VCY112" s="162"/>
      <c r="VCZ112" s="162"/>
      <c r="VDA112" s="162"/>
      <c r="VDB112" s="162"/>
      <c r="VDC112" s="162"/>
      <c r="VDD112" s="162"/>
      <c r="VDE112" s="162"/>
      <c r="VDF112" s="162"/>
      <c r="VDG112" s="162"/>
      <c r="VDH112" s="162"/>
      <c r="VDI112" s="162"/>
      <c r="VDJ112" s="162"/>
      <c r="VDK112" s="162"/>
      <c r="VDL112" s="162"/>
      <c r="VDM112" s="162"/>
      <c r="VDN112" s="162"/>
      <c r="VDO112" s="162"/>
      <c r="VDP112" s="162"/>
      <c r="VDQ112" s="162"/>
      <c r="VDR112" s="162"/>
      <c r="VDS112" s="162"/>
      <c r="VDT112" s="162"/>
      <c r="VDU112" s="162"/>
      <c r="VDV112" s="162"/>
      <c r="VDW112" s="162"/>
      <c r="VDX112" s="162"/>
      <c r="VDY112" s="162"/>
      <c r="VDZ112" s="162"/>
      <c r="VEA112" s="162"/>
      <c r="VEB112" s="162"/>
      <c r="VEC112" s="162"/>
      <c r="VED112" s="162"/>
      <c r="VEE112" s="162"/>
      <c r="VEF112" s="162"/>
      <c r="VEG112" s="162"/>
      <c r="VEH112" s="162"/>
      <c r="VEI112" s="162"/>
      <c r="VEJ112" s="162"/>
      <c r="VEK112" s="162"/>
      <c r="VEL112" s="162"/>
      <c r="VEM112" s="162"/>
      <c r="VEN112" s="162"/>
      <c r="VEO112" s="162"/>
      <c r="VEP112" s="162"/>
      <c r="VEQ112" s="162"/>
      <c r="VER112" s="162"/>
      <c r="VES112" s="162"/>
      <c r="VET112" s="162"/>
      <c r="VEU112" s="162"/>
      <c r="VEV112" s="162"/>
      <c r="VEW112" s="162"/>
      <c r="VEX112" s="162"/>
      <c r="VEY112" s="162"/>
      <c r="VEZ112" s="162"/>
      <c r="VFA112" s="162"/>
      <c r="VFB112" s="162"/>
      <c r="VFC112" s="162"/>
      <c r="VFD112" s="162"/>
      <c r="VFE112" s="162"/>
      <c r="VFF112" s="162"/>
      <c r="VFG112" s="162"/>
      <c r="VFH112" s="162"/>
      <c r="VFI112" s="162"/>
      <c r="VFJ112" s="162"/>
      <c r="VFK112" s="162"/>
      <c r="VFL112" s="162"/>
      <c r="VFM112" s="162"/>
      <c r="VFN112" s="162"/>
      <c r="VFO112" s="162"/>
      <c r="VFP112" s="162"/>
      <c r="VFQ112" s="162"/>
      <c r="VFR112" s="162"/>
      <c r="VFS112" s="162"/>
      <c r="VFT112" s="162"/>
      <c r="VFU112" s="162"/>
      <c r="VFV112" s="162"/>
      <c r="VFW112" s="162"/>
      <c r="VFX112" s="162"/>
      <c r="VFY112" s="162"/>
      <c r="VFZ112" s="162"/>
      <c r="VGA112" s="162"/>
      <c r="VGB112" s="162"/>
      <c r="VGC112" s="162"/>
      <c r="VGD112" s="162"/>
      <c r="VGE112" s="162"/>
      <c r="VGF112" s="162"/>
      <c r="VGG112" s="162"/>
      <c r="VGH112" s="162"/>
      <c r="VGI112" s="162"/>
      <c r="VGJ112" s="162"/>
      <c r="VGK112" s="162"/>
      <c r="VGL112" s="162"/>
      <c r="VGM112" s="162"/>
      <c r="VGN112" s="162"/>
      <c r="VGO112" s="162"/>
      <c r="VGP112" s="162"/>
      <c r="VGQ112" s="162"/>
      <c r="VGR112" s="162"/>
      <c r="VGS112" s="162"/>
      <c r="VGT112" s="162"/>
      <c r="VGU112" s="162"/>
      <c r="VGV112" s="162"/>
      <c r="VGW112" s="162"/>
      <c r="VGX112" s="162"/>
      <c r="VGY112" s="162"/>
      <c r="VGZ112" s="162"/>
      <c r="VHA112" s="162"/>
      <c r="VHB112" s="162"/>
      <c r="VHC112" s="162"/>
      <c r="VHD112" s="162"/>
      <c r="VHE112" s="162"/>
      <c r="VHF112" s="162"/>
      <c r="VHG112" s="162"/>
      <c r="VHH112" s="162"/>
      <c r="VHI112" s="162"/>
      <c r="VHJ112" s="162"/>
      <c r="VHK112" s="162"/>
      <c r="VHL112" s="162"/>
      <c r="VHM112" s="162"/>
      <c r="VHN112" s="162"/>
      <c r="VHP112" s="162"/>
      <c r="VHQ112" s="162"/>
      <c r="VHR112" s="162"/>
      <c r="VHS112" s="162"/>
      <c r="VHT112" s="162"/>
      <c r="VHU112" s="162"/>
      <c r="VHV112" s="162"/>
      <c r="VHX112" s="162"/>
      <c r="VHY112" s="162"/>
      <c r="VHZ112" s="162"/>
      <c r="VIH112" s="162"/>
      <c r="VII112" s="162"/>
      <c r="VIJ112" s="162"/>
      <c r="VIK112" s="162"/>
      <c r="VIL112" s="162"/>
      <c r="VIM112" s="162"/>
      <c r="VIN112" s="162"/>
      <c r="VIO112" s="162"/>
      <c r="VIP112" s="162"/>
      <c r="VIQ112" s="162"/>
      <c r="VIR112" s="162"/>
      <c r="VIS112" s="162"/>
      <c r="VIT112" s="162"/>
      <c r="VIU112" s="162"/>
      <c r="VIV112" s="162"/>
      <c r="VIW112" s="162"/>
      <c r="VIX112" s="162"/>
      <c r="VIY112" s="162"/>
      <c r="VIZ112" s="162"/>
      <c r="VJA112" s="162"/>
      <c r="VJB112" s="162"/>
      <c r="VJC112" s="162"/>
      <c r="VJD112" s="162"/>
      <c r="VJE112" s="162"/>
      <c r="VJF112" s="162"/>
      <c r="VJG112" s="162"/>
      <c r="VJH112" s="162"/>
      <c r="VJI112" s="162"/>
      <c r="VJJ112" s="162"/>
      <c r="VJK112" s="162"/>
      <c r="VJL112" s="162"/>
      <c r="VJM112" s="162"/>
      <c r="VJN112" s="162"/>
      <c r="VJO112" s="162"/>
      <c r="VJP112" s="162"/>
      <c r="VJQ112" s="162"/>
      <c r="VJR112" s="162"/>
      <c r="VJS112" s="162"/>
      <c r="VJT112" s="162"/>
      <c r="VJU112" s="162"/>
      <c r="VJV112" s="162"/>
      <c r="VJW112" s="162"/>
      <c r="VJX112" s="162"/>
      <c r="VJY112" s="162"/>
      <c r="VJZ112" s="162"/>
      <c r="VKA112" s="162"/>
      <c r="VKB112" s="162"/>
      <c r="VKC112" s="162"/>
      <c r="VKD112" s="162"/>
      <c r="VKE112" s="162"/>
      <c r="VKF112" s="162"/>
      <c r="VKG112" s="162"/>
      <c r="VKH112" s="162"/>
      <c r="VKI112" s="162"/>
      <c r="VKJ112" s="162"/>
      <c r="VKK112" s="162"/>
      <c r="VKL112" s="162"/>
      <c r="VKM112" s="162"/>
      <c r="VKN112" s="162"/>
      <c r="VKO112" s="162"/>
      <c r="VKP112" s="162"/>
      <c r="VKQ112" s="162"/>
      <c r="VKR112" s="162"/>
      <c r="VKS112" s="162"/>
      <c r="VKT112" s="162"/>
      <c r="VKU112" s="162"/>
      <c r="VKV112" s="162"/>
      <c r="VKW112" s="162"/>
      <c r="VKX112" s="162"/>
      <c r="VKY112" s="162"/>
      <c r="VKZ112" s="162"/>
      <c r="VLA112" s="162"/>
      <c r="VLB112" s="162"/>
      <c r="VLC112" s="162"/>
      <c r="VLD112" s="162"/>
      <c r="VLE112" s="162"/>
      <c r="VLF112" s="162"/>
      <c r="VLG112" s="162"/>
      <c r="VLH112" s="162"/>
      <c r="VLI112" s="162"/>
      <c r="VLJ112" s="162"/>
      <c r="VLK112" s="162"/>
      <c r="VLL112" s="162"/>
      <c r="VLM112" s="162"/>
      <c r="VLN112" s="162"/>
      <c r="VLO112" s="162"/>
      <c r="VLP112" s="162"/>
      <c r="VLQ112" s="162"/>
      <c r="VLR112" s="162"/>
      <c r="VLS112" s="162"/>
      <c r="VLT112" s="162"/>
      <c r="VLU112" s="162"/>
      <c r="VLV112" s="162"/>
      <c r="VLW112" s="162"/>
      <c r="VLX112" s="162"/>
      <c r="VLY112" s="162"/>
      <c r="VLZ112" s="162"/>
      <c r="VMA112" s="162"/>
      <c r="VMB112" s="162"/>
      <c r="VMC112" s="162"/>
      <c r="VMD112" s="162"/>
      <c r="VME112" s="162"/>
      <c r="VMF112" s="162"/>
      <c r="VMG112" s="162"/>
      <c r="VMH112" s="162"/>
      <c r="VMI112" s="162"/>
      <c r="VMJ112" s="162"/>
      <c r="VMK112" s="162"/>
      <c r="VML112" s="162"/>
      <c r="VMM112" s="162"/>
      <c r="VMN112" s="162"/>
      <c r="VMO112" s="162"/>
      <c r="VMP112" s="162"/>
      <c r="VMQ112" s="162"/>
      <c r="VMR112" s="162"/>
      <c r="VMS112" s="162"/>
      <c r="VMT112" s="162"/>
      <c r="VMU112" s="162"/>
      <c r="VMV112" s="162"/>
      <c r="VMW112" s="162"/>
      <c r="VMX112" s="162"/>
      <c r="VMY112" s="162"/>
      <c r="VMZ112" s="162"/>
      <c r="VNA112" s="162"/>
      <c r="VNB112" s="162"/>
      <c r="VNC112" s="162"/>
      <c r="VND112" s="162"/>
      <c r="VNE112" s="162"/>
      <c r="VNF112" s="162"/>
      <c r="VNG112" s="162"/>
      <c r="VNH112" s="162"/>
      <c r="VNI112" s="162"/>
      <c r="VNJ112" s="162"/>
      <c r="VNK112" s="162"/>
      <c r="VNL112" s="162"/>
      <c r="VNM112" s="162"/>
      <c r="VNN112" s="162"/>
      <c r="VNO112" s="162"/>
      <c r="VNP112" s="162"/>
      <c r="VNQ112" s="162"/>
      <c r="VNR112" s="162"/>
      <c r="VNS112" s="162"/>
      <c r="VNT112" s="162"/>
      <c r="VNU112" s="162"/>
      <c r="VNV112" s="162"/>
      <c r="VNW112" s="162"/>
      <c r="VNX112" s="162"/>
      <c r="VNY112" s="162"/>
      <c r="VNZ112" s="162"/>
      <c r="VOA112" s="162"/>
      <c r="VOB112" s="162"/>
      <c r="VOC112" s="162"/>
      <c r="VOD112" s="162"/>
      <c r="VOE112" s="162"/>
      <c r="VOF112" s="162"/>
      <c r="VOG112" s="162"/>
      <c r="VOH112" s="162"/>
      <c r="VOI112" s="162"/>
      <c r="VOJ112" s="162"/>
      <c r="VOK112" s="162"/>
      <c r="VOL112" s="162"/>
      <c r="VOM112" s="162"/>
      <c r="VON112" s="162"/>
      <c r="VOO112" s="162"/>
      <c r="VOP112" s="162"/>
      <c r="VOQ112" s="162"/>
      <c r="VOR112" s="162"/>
      <c r="VOS112" s="162"/>
      <c r="VOT112" s="162"/>
      <c r="VOU112" s="162"/>
      <c r="VOV112" s="162"/>
      <c r="VOW112" s="162"/>
      <c r="VOX112" s="162"/>
      <c r="VOY112" s="162"/>
      <c r="VOZ112" s="162"/>
      <c r="VPA112" s="162"/>
      <c r="VPB112" s="162"/>
      <c r="VPC112" s="162"/>
      <c r="VPD112" s="162"/>
      <c r="VPE112" s="162"/>
      <c r="VPF112" s="162"/>
      <c r="VPG112" s="162"/>
      <c r="VPH112" s="162"/>
      <c r="VPI112" s="162"/>
      <c r="VPJ112" s="162"/>
      <c r="VPK112" s="162"/>
      <c r="VPL112" s="162"/>
      <c r="VPM112" s="162"/>
      <c r="VPN112" s="162"/>
      <c r="VPO112" s="162"/>
      <c r="VPP112" s="162"/>
      <c r="VPQ112" s="162"/>
      <c r="VPR112" s="162"/>
      <c r="VPS112" s="162"/>
      <c r="VPT112" s="162"/>
      <c r="VPU112" s="162"/>
      <c r="VPV112" s="162"/>
      <c r="VPW112" s="162"/>
      <c r="VPX112" s="162"/>
      <c r="VPY112" s="162"/>
      <c r="VPZ112" s="162"/>
      <c r="VQA112" s="162"/>
      <c r="VQB112" s="162"/>
      <c r="VQC112" s="162"/>
      <c r="VQD112" s="162"/>
      <c r="VQE112" s="162"/>
      <c r="VQF112" s="162"/>
      <c r="VQG112" s="162"/>
      <c r="VQH112" s="162"/>
      <c r="VQI112" s="162"/>
      <c r="VQJ112" s="162"/>
      <c r="VQK112" s="162"/>
      <c r="VQL112" s="162"/>
      <c r="VQM112" s="162"/>
      <c r="VQN112" s="162"/>
      <c r="VQO112" s="162"/>
      <c r="VQP112" s="162"/>
      <c r="VQQ112" s="162"/>
      <c r="VQR112" s="162"/>
      <c r="VQS112" s="162"/>
      <c r="VQT112" s="162"/>
      <c r="VQU112" s="162"/>
      <c r="VQV112" s="162"/>
      <c r="VQW112" s="162"/>
      <c r="VQX112" s="162"/>
      <c r="VQY112" s="162"/>
      <c r="VQZ112" s="162"/>
      <c r="VRA112" s="162"/>
      <c r="VRB112" s="162"/>
      <c r="VRC112" s="162"/>
      <c r="VRD112" s="162"/>
      <c r="VRE112" s="162"/>
      <c r="VRF112" s="162"/>
      <c r="VRG112" s="162"/>
      <c r="VRH112" s="162"/>
      <c r="VRI112" s="162"/>
      <c r="VRJ112" s="162"/>
      <c r="VRL112" s="162"/>
      <c r="VRM112" s="162"/>
      <c r="VRN112" s="162"/>
      <c r="VRO112" s="162"/>
      <c r="VRP112" s="162"/>
      <c r="VRQ112" s="162"/>
      <c r="VRR112" s="162"/>
      <c r="VRT112" s="162"/>
      <c r="VRU112" s="162"/>
      <c r="VRV112" s="162"/>
      <c r="VSD112" s="162"/>
      <c r="VSE112" s="162"/>
      <c r="VSF112" s="162"/>
      <c r="VSG112" s="162"/>
      <c r="VSH112" s="162"/>
      <c r="VSI112" s="162"/>
      <c r="VSJ112" s="162"/>
      <c r="VSK112" s="162"/>
      <c r="VSL112" s="162"/>
      <c r="VSM112" s="162"/>
      <c r="VSN112" s="162"/>
      <c r="VSO112" s="162"/>
      <c r="VSP112" s="162"/>
      <c r="VSQ112" s="162"/>
      <c r="VSR112" s="162"/>
      <c r="VSS112" s="162"/>
      <c r="VST112" s="162"/>
      <c r="VSU112" s="162"/>
      <c r="VSV112" s="162"/>
      <c r="VSW112" s="162"/>
      <c r="VSX112" s="162"/>
      <c r="VSY112" s="162"/>
      <c r="VSZ112" s="162"/>
      <c r="VTA112" s="162"/>
      <c r="VTB112" s="162"/>
      <c r="VTC112" s="162"/>
      <c r="VTD112" s="162"/>
      <c r="VTE112" s="162"/>
      <c r="VTF112" s="162"/>
      <c r="VTG112" s="162"/>
      <c r="VTH112" s="162"/>
      <c r="VTI112" s="162"/>
      <c r="VTJ112" s="162"/>
      <c r="VTK112" s="162"/>
      <c r="VTL112" s="162"/>
      <c r="VTM112" s="162"/>
      <c r="VTN112" s="162"/>
      <c r="VTO112" s="162"/>
      <c r="VTP112" s="162"/>
      <c r="VTQ112" s="162"/>
      <c r="VTR112" s="162"/>
      <c r="VTS112" s="162"/>
      <c r="VTT112" s="162"/>
      <c r="VTU112" s="162"/>
      <c r="VTV112" s="162"/>
      <c r="VTW112" s="162"/>
      <c r="VTX112" s="162"/>
      <c r="VTY112" s="162"/>
      <c r="VTZ112" s="162"/>
      <c r="VUA112" s="162"/>
      <c r="VUB112" s="162"/>
      <c r="VUC112" s="162"/>
      <c r="VUD112" s="162"/>
      <c r="VUE112" s="162"/>
      <c r="VUF112" s="162"/>
      <c r="VUG112" s="162"/>
      <c r="VUH112" s="162"/>
      <c r="VUI112" s="162"/>
      <c r="VUJ112" s="162"/>
      <c r="VUK112" s="162"/>
      <c r="VUL112" s="162"/>
      <c r="VUM112" s="162"/>
      <c r="VUN112" s="162"/>
      <c r="VUO112" s="162"/>
      <c r="VUP112" s="162"/>
      <c r="VUQ112" s="162"/>
      <c r="VUR112" s="162"/>
      <c r="VUS112" s="162"/>
      <c r="VUT112" s="162"/>
      <c r="VUU112" s="162"/>
      <c r="VUV112" s="162"/>
      <c r="VUW112" s="162"/>
      <c r="VUX112" s="162"/>
      <c r="VUY112" s="162"/>
      <c r="VUZ112" s="162"/>
      <c r="VVA112" s="162"/>
      <c r="VVB112" s="162"/>
      <c r="VVC112" s="162"/>
      <c r="VVD112" s="162"/>
      <c r="VVE112" s="162"/>
      <c r="VVF112" s="162"/>
      <c r="VVG112" s="162"/>
      <c r="VVH112" s="162"/>
      <c r="VVI112" s="162"/>
      <c r="VVJ112" s="162"/>
      <c r="VVK112" s="162"/>
      <c r="VVL112" s="162"/>
      <c r="VVM112" s="162"/>
      <c r="VVN112" s="162"/>
      <c r="VVO112" s="162"/>
      <c r="VVP112" s="162"/>
      <c r="VVQ112" s="162"/>
      <c r="VVR112" s="162"/>
      <c r="VVS112" s="162"/>
      <c r="VVT112" s="162"/>
      <c r="VVU112" s="162"/>
      <c r="VVV112" s="162"/>
      <c r="VVW112" s="162"/>
      <c r="VVX112" s="162"/>
      <c r="VVY112" s="162"/>
      <c r="VVZ112" s="162"/>
      <c r="VWA112" s="162"/>
      <c r="VWB112" s="162"/>
      <c r="VWC112" s="162"/>
      <c r="VWD112" s="162"/>
      <c r="VWE112" s="162"/>
      <c r="VWF112" s="162"/>
      <c r="VWG112" s="162"/>
      <c r="VWH112" s="162"/>
      <c r="VWI112" s="162"/>
      <c r="VWJ112" s="162"/>
      <c r="VWK112" s="162"/>
      <c r="VWL112" s="162"/>
      <c r="VWM112" s="162"/>
      <c r="VWN112" s="162"/>
      <c r="VWO112" s="162"/>
      <c r="VWP112" s="162"/>
      <c r="VWQ112" s="162"/>
      <c r="VWR112" s="162"/>
      <c r="VWS112" s="162"/>
      <c r="VWT112" s="162"/>
      <c r="VWU112" s="162"/>
      <c r="VWV112" s="162"/>
      <c r="VWW112" s="162"/>
      <c r="VWX112" s="162"/>
      <c r="VWY112" s="162"/>
      <c r="VWZ112" s="162"/>
      <c r="VXA112" s="162"/>
      <c r="VXB112" s="162"/>
      <c r="VXC112" s="162"/>
      <c r="VXD112" s="162"/>
      <c r="VXE112" s="162"/>
      <c r="VXF112" s="162"/>
      <c r="VXG112" s="162"/>
      <c r="VXH112" s="162"/>
      <c r="VXI112" s="162"/>
      <c r="VXJ112" s="162"/>
      <c r="VXK112" s="162"/>
      <c r="VXL112" s="162"/>
      <c r="VXM112" s="162"/>
      <c r="VXN112" s="162"/>
      <c r="VXO112" s="162"/>
      <c r="VXP112" s="162"/>
      <c r="VXQ112" s="162"/>
      <c r="VXR112" s="162"/>
      <c r="VXS112" s="162"/>
      <c r="VXT112" s="162"/>
      <c r="VXU112" s="162"/>
      <c r="VXV112" s="162"/>
      <c r="VXW112" s="162"/>
      <c r="VXX112" s="162"/>
      <c r="VXY112" s="162"/>
      <c r="VXZ112" s="162"/>
      <c r="VYA112" s="162"/>
      <c r="VYB112" s="162"/>
      <c r="VYC112" s="162"/>
      <c r="VYD112" s="162"/>
      <c r="VYE112" s="162"/>
      <c r="VYF112" s="162"/>
      <c r="VYG112" s="162"/>
      <c r="VYH112" s="162"/>
      <c r="VYI112" s="162"/>
      <c r="VYJ112" s="162"/>
      <c r="VYK112" s="162"/>
      <c r="VYL112" s="162"/>
      <c r="VYM112" s="162"/>
      <c r="VYN112" s="162"/>
      <c r="VYO112" s="162"/>
      <c r="VYP112" s="162"/>
      <c r="VYQ112" s="162"/>
      <c r="VYR112" s="162"/>
      <c r="VYS112" s="162"/>
      <c r="VYT112" s="162"/>
      <c r="VYU112" s="162"/>
      <c r="VYV112" s="162"/>
      <c r="VYW112" s="162"/>
      <c r="VYX112" s="162"/>
      <c r="VYY112" s="162"/>
      <c r="VYZ112" s="162"/>
      <c r="VZA112" s="162"/>
      <c r="VZB112" s="162"/>
      <c r="VZC112" s="162"/>
      <c r="VZD112" s="162"/>
      <c r="VZE112" s="162"/>
      <c r="VZF112" s="162"/>
      <c r="VZG112" s="162"/>
      <c r="VZH112" s="162"/>
      <c r="VZI112" s="162"/>
      <c r="VZJ112" s="162"/>
      <c r="VZK112" s="162"/>
      <c r="VZL112" s="162"/>
      <c r="VZM112" s="162"/>
      <c r="VZN112" s="162"/>
      <c r="VZO112" s="162"/>
      <c r="VZP112" s="162"/>
      <c r="VZQ112" s="162"/>
      <c r="VZR112" s="162"/>
      <c r="VZS112" s="162"/>
      <c r="VZT112" s="162"/>
      <c r="VZU112" s="162"/>
      <c r="VZV112" s="162"/>
      <c r="VZW112" s="162"/>
      <c r="VZX112" s="162"/>
      <c r="VZY112" s="162"/>
      <c r="VZZ112" s="162"/>
      <c r="WAA112" s="162"/>
      <c r="WAB112" s="162"/>
      <c r="WAC112" s="162"/>
      <c r="WAD112" s="162"/>
      <c r="WAE112" s="162"/>
      <c r="WAF112" s="162"/>
      <c r="WAG112" s="162"/>
      <c r="WAH112" s="162"/>
      <c r="WAI112" s="162"/>
      <c r="WAJ112" s="162"/>
      <c r="WAK112" s="162"/>
      <c r="WAL112" s="162"/>
      <c r="WAM112" s="162"/>
      <c r="WAN112" s="162"/>
      <c r="WAO112" s="162"/>
      <c r="WAP112" s="162"/>
      <c r="WAQ112" s="162"/>
      <c r="WAR112" s="162"/>
      <c r="WAS112" s="162"/>
      <c r="WAT112" s="162"/>
      <c r="WAU112" s="162"/>
      <c r="WAV112" s="162"/>
      <c r="WAW112" s="162"/>
      <c r="WAX112" s="162"/>
      <c r="WAY112" s="162"/>
      <c r="WAZ112" s="162"/>
      <c r="WBA112" s="162"/>
      <c r="WBB112" s="162"/>
      <c r="WBC112" s="162"/>
      <c r="WBD112" s="162"/>
      <c r="WBE112" s="162"/>
      <c r="WBF112" s="162"/>
      <c r="WBH112" s="162"/>
      <c r="WBI112" s="162"/>
      <c r="WBJ112" s="162"/>
      <c r="WBK112" s="162"/>
      <c r="WBL112" s="162"/>
      <c r="WBM112" s="162"/>
      <c r="WBN112" s="162"/>
      <c r="WBP112" s="162"/>
      <c r="WBQ112" s="162"/>
      <c r="WBR112" s="162"/>
      <c r="WBZ112" s="162"/>
      <c r="WCA112" s="162"/>
      <c r="WCB112" s="162"/>
      <c r="WCC112" s="162"/>
      <c r="WCD112" s="162"/>
      <c r="WCE112" s="162"/>
      <c r="WCF112" s="162"/>
      <c r="WCG112" s="162"/>
      <c r="WCH112" s="162"/>
      <c r="WCI112" s="162"/>
      <c r="WCJ112" s="162"/>
      <c r="WCK112" s="162"/>
      <c r="WCL112" s="162"/>
      <c r="WCM112" s="162"/>
      <c r="WCN112" s="162"/>
      <c r="WCO112" s="162"/>
      <c r="WCP112" s="162"/>
      <c r="WCQ112" s="162"/>
      <c r="WCR112" s="162"/>
      <c r="WCS112" s="162"/>
      <c r="WCT112" s="162"/>
      <c r="WCU112" s="162"/>
      <c r="WCV112" s="162"/>
      <c r="WCW112" s="162"/>
      <c r="WCX112" s="162"/>
      <c r="WCY112" s="162"/>
      <c r="WCZ112" s="162"/>
      <c r="WDA112" s="162"/>
      <c r="WDB112" s="162"/>
      <c r="WDC112" s="162"/>
      <c r="WDD112" s="162"/>
      <c r="WDE112" s="162"/>
      <c r="WDF112" s="162"/>
      <c r="WDG112" s="162"/>
      <c r="WDH112" s="162"/>
      <c r="WDI112" s="162"/>
      <c r="WDJ112" s="162"/>
      <c r="WDK112" s="162"/>
      <c r="WDL112" s="162"/>
      <c r="WDM112" s="162"/>
      <c r="WDN112" s="162"/>
      <c r="WDO112" s="162"/>
      <c r="WDP112" s="162"/>
      <c r="WDQ112" s="162"/>
      <c r="WDR112" s="162"/>
      <c r="WDS112" s="162"/>
      <c r="WDT112" s="162"/>
      <c r="WDU112" s="162"/>
      <c r="WDV112" s="162"/>
      <c r="WDW112" s="162"/>
      <c r="WDX112" s="162"/>
      <c r="WDY112" s="162"/>
      <c r="WDZ112" s="162"/>
      <c r="WEA112" s="162"/>
      <c r="WEB112" s="162"/>
      <c r="WEC112" s="162"/>
      <c r="WED112" s="162"/>
      <c r="WEE112" s="162"/>
      <c r="WEF112" s="162"/>
      <c r="WEG112" s="162"/>
      <c r="WEH112" s="162"/>
      <c r="WEI112" s="162"/>
      <c r="WEJ112" s="162"/>
      <c r="WEK112" s="162"/>
      <c r="WEL112" s="162"/>
      <c r="WEM112" s="162"/>
      <c r="WEN112" s="162"/>
      <c r="WEO112" s="162"/>
      <c r="WEP112" s="162"/>
      <c r="WEQ112" s="162"/>
      <c r="WER112" s="162"/>
      <c r="WES112" s="162"/>
      <c r="WET112" s="162"/>
      <c r="WEU112" s="162"/>
      <c r="WEV112" s="162"/>
      <c r="WEW112" s="162"/>
      <c r="WEX112" s="162"/>
      <c r="WEY112" s="162"/>
      <c r="WEZ112" s="162"/>
      <c r="WFA112" s="162"/>
      <c r="WFB112" s="162"/>
      <c r="WFC112" s="162"/>
      <c r="WFD112" s="162"/>
      <c r="WFE112" s="162"/>
      <c r="WFF112" s="162"/>
      <c r="WFG112" s="162"/>
      <c r="WFH112" s="162"/>
      <c r="WFI112" s="162"/>
      <c r="WFJ112" s="162"/>
      <c r="WFK112" s="162"/>
      <c r="WFL112" s="162"/>
      <c r="WFM112" s="162"/>
      <c r="WFN112" s="162"/>
      <c r="WFO112" s="162"/>
      <c r="WFP112" s="162"/>
      <c r="WFQ112" s="162"/>
      <c r="WFR112" s="162"/>
      <c r="WFS112" s="162"/>
      <c r="WFT112" s="162"/>
      <c r="WFU112" s="162"/>
      <c r="WFV112" s="162"/>
      <c r="WFW112" s="162"/>
      <c r="WFX112" s="162"/>
      <c r="WFY112" s="162"/>
      <c r="WFZ112" s="162"/>
      <c r="WGA112" s="162"/>
      <c r="WGB112" s="162"/>
      <c r="WGC112" s="162"/>
      <c r="WGD112" s="162"/>
      <c r="WGE112" s="162"/>
      <c r="WGF112" s="162"/>
      <c r="WGG112" s="162"/>
      <c r="WGH112" s="162"/>
      <c r="WGI112" s="162"/>
      <c r="WGJ112" s="162"/>
      <c r="WGK112" s="162"/>
      <c r="WGL112" s="162"/>
      <c r="WGM112" s="162"/>
      <c r="WGN112" s="162"/>
      <c r="WGO112" s="162"/>
      <c r="WGP112" s="162"/>
      <c r="WGQ112" s="162"/>
      <c r="WGR112" s="162"/>
      <c r="WGS112" s="162"/>
      <c r="WGT112" s="162"/>
      <c r="WGU112" s="162"/>
      <c r="WGV112" s="162"/>
      <c r="WGW112" s="162"/>
      <c r="WGX112" s="162"/>
      <c r="WGY112" s="162"/>
      <c r="WGZ112" s="162"/>
      <c r="WHA112" s="162"/>
      <c r="WHB112" s="162"/>
      <c r="WHC112" s="162"/>
      <c r="WHD112" s="162"/>
      <c r="WHE112" s="162"/>
      <c r="WHF112" s="162"/>
      <c r="WHG112" s="162"/>
      <c r="WHH112" s="162"/>
      <c r="WHI112" s="162"/>
      <c r="WHJ112" s="162"/>
      <c r="WHK112" s="162"/>
      <c r="WHL112" s="162"/>
      <c r="WHM112" s="162"/>
      <c r="WHN112" s="162"/>
      <c r="WHO112" s="162"/>
      <c r="WHP112" s="162"/>
      <c r="WHQ112" s="162"/>
      <c r="WHR112" s="162"/>
      <c r="WHS112" s="162"/>
      <c r="WHT112" s="162"/>
      <c r="WHU112" s="162"/>
      <c r="WHV112" s="162"/>
      <c r="WHW112" s="162"/>
      <c r="WHX112" s="162"/>
      <c r="WHY112" s="162"/>
      <c r="WHZ112" s="162"/>
      <c r="WIA112" s="162"/>
      <c r="WIB112" s="162"/>
      <c r="WIC112" s="162"/>
      <c r="WID112" s="162"/>
      <c r="WIE112" s="162"/>
      <c r="WIF112" s="162"/>
      <c r="WIG112" s="162"/>
      <c r="WIH112" s="162"/>
      <c r="WII112" s="162"/>
      <c r="WIJ112" s="162"/>
      <c r="WIK112" s="162"/>
      <c r="WIL112" s="162"/>
      <c r="WIM112" s="162"/>
      <c r="WIN112" s="162"/>
      <c r="WIO112" s="162"/>
      <c r="WIP112" s="162"/>
      <c r="WIQ112" s="162"/>
      <c r="WIR112" s="162"/>
      <c r="WIS112" s="162"/>
      <c r="WIT112" s="162"/>
      <c r="WIU112" s="162"/>
      <c r="WIV112" s="162"/>
      <c r="WIW112" s="162"/>
      <c r="WIX112" s="162"/>
      <c r="WIY112" s="162"/>
      <c r="WIZ112" s="162"/>
      <c r="WJA112" s="162"/>
      <c r="WJB112" s="162"/>
      <c r="WJC112" s="162"/>
      <c r="WJD112" s="162"/>
      <c r="WJE112" s="162"/>
      <c r="WJF112" s="162"/>
      <c r="WJG112" s="162"/>
      <c r="WJH112" s="162"/>
      <c r="WJI112" s="162"/>
      <c r="WJJ112" s="162"/>
      <c r="WJK112" s="162"/>
      <c r="WJL112" s="162"/>
      <c r="WJM112" s="162"/>
      <c r="WJN112" s="162"/>
      <c r="WJO112" s="162"/>
      <c r="WJP112" s="162"/>
      <c r="WJQ112" s="162"/>
      <c r="WJR112" s="162"/>
      <c r="WJS112" s="162"/>
      <c r="WJT112" s="162"/>
      <c r="WJU112" s="162"/>
      <c r="WJV112" s="162"/>
      <c r="WJW112" s="162"/>
      <c r="WJX112" s="162"/>
      <c r="WJY112" s="162"/>
      <c r="WJZ112" s="162"/>
      <c r="WKA112" s="162"/>
      <c r="WKB112" s="162"/>
      <c r="WKC112" s="162"/>
      <c r="WKD112" s="162"/>
      <c r="WKE112" s="162"/>
      <c r="WKF112" s="162"/>
      <c r="WKG112" s="162"/>
      <c r="WKH112" s="162"/>
      <c r="WKI112" s="162"/>
      <c r="WKJ112" s="162"/>
      <c r="WKK112" s="162"/>
      <c r="WKL112" s="162"/>
      <c r="WKM112" s="162"/>
      <c r="WKN112" s="162"/>
      <c r="WKO112" s="162"/>
      <c r="WKP112" s="162"/>
      <c r="WKQ112" s="162"/>
      <c r="WKR112" s="162"/>
      <c r="WKS112" s="162"/>
      <c r="WKT112" s="162"/>
      <c r="WKU112" s="162"/>
      <c r="WKV112" s="162"/>
      <c r="WKW112" s="162"/>
      <c r="WKX112" s="162"/>
      <c r="WKY112" s="162"/>
      <c r="WKZ112" s="162"/>
      <c r="WLA112" s="162"/>
      <c r="WLB112" s="162"/>
      <c r="WLD112" s="162"/>
      <c r="WLE112" s="162"/>
      <c r="WLF112" s="162"/>
      <c r="WLG112" s="162"/>
      <c r="WLH112" s="162"/>
      <c r="WLI112" s="162"/>
      <c r="WLJ112" s="162"/>
      <c r="WLL112" s="162"/>
      <c r="WLM112" s="162"/>
      <c r="WLN112" s="162"/>
      <c r="WLV112" s="162"/>
      <c r="WLW112" s="162"/>
      <c r="WLX112" s="162"/>
      <c r="WLY112" s="162"/>
      <c r="WLZ112" s="162"/>
      <c r="WMA112" s="162"/>
      <c r="WMB112" s="162"/>
      <c r="WMC112" s="162"/>
      <c r="WMD112" s="162"/>
      <c r="WME112" s="162"/>
      <c r="WMF112" s="162"/>
      <c r="WMG112" s="162"/>
      <c r="WMH112" s="162"/>
      <c r="WMI112" s="162"/>
      <c r="WMJ112" s="162"/>
      <c r="WMK112" s="162"/>
      <c r="WML112" s="162"/>
      <c r="WMM112" s="162"/>
      <c r="WMN112" s="162"/>
      <c r="WMO112" s="162"/>
      <c r="WMP112" s="162"/>
      <c r="WMQ112" s="162"/>
      <c r="WMR112" s="162"/>
      <c r="WMS112" s="162"/>
      <c r="WMT112" s="162"/>
      <c r="WMU112" s="162"/>
      <c r="WMV112" s="162"/>
      <c r="WMW112" s="162"/>
      <c r="WMX112" s="162"/>
      <c r="WMY112" s="162"/>
      <c r="WMZ112" s="162"/>
      <c r="WNA112" s="162"/>
      <c r="WNB112" s="162"/>
      <c r="WNC112" s="162"/>
      <c r="WND112" s="162"/>
      <c r="WNE112" s="162"/>
      <c r="WNF112" s="162"/>
      <c r="WNG112" s="162"/>
      <c r="WNH112" s="162"/>
      <c r="WNI112" s="162"/>
      <c r="WNJ112" s="162"/>
      <c r="WNK112" s="162"/>
      <c r="WNL112" s="162"/>
      <c r="WNM112" s="162"/>
      <c r="WNN112" s="162"/>
      <c r="WNO112" s="162"/>
      <c r="WNP112" s="162"/>
      <c r="WNQ112" s="162"/>
      <c r="WNR112" s="162"/>
      <c r="WNS112" s="162"/>
      <c r="WNT112" s="162"/>
      <c r="WNU112" s="162"/>
      <c r="WNV112" s="162"/>
      <c r="WNW112" s="162"/>
      <c r="WNX112" s="162"/>
      <c r="WNY112" s="162"/>
      <c r="WNZ112" s="162"/>
      <c r="WOA112" s="162"/>
      <c r="WOB112" s="162"/>
      <c r="WOC112" s="162"/>
      <c r="WOD112" s="162"/>
      <c r="WOE112" s="162"/>
      <c r="WOF112" s="162"/>
      <c r="WOG112" s="162"/>
      <c r="WOH112" s="162"/>
      <c r="WOI112" s="162"/>
      <c r="WOJ112" s="162"/>
      <c r="WOK112" s="162"/>
      <c r="WOL112" s="162"/>
      <c r="WOM112" s="162"/>
      <c r="WON112" s="162"/>
      <c r="WOO112" s="162"/>
      <c r="WOP112" s="162"/>
      <c r="WOQ112" s="162"/>
      <c r="WOR112" s="162"/>
      <c r="WOS112" s="162"/>
      <c r="WOT112" s="162"/>
      <c r="WOU112" s="162"/>
      <c r="WOV112" s="162"/>
      <c r="WOW112" s="162"/>
      <c r="WOX112" s="162"/>
      <c r="WOY112" s="162"/>
      <c r="WOZ112" s="162"/>
      <c r="WPA112" s="162"/>
      <c r="WPB112" s="162"/>
      <c r="WPC112" s="162"/>
      <c r="WPD112" s="162"/>
      <c r="WPE112" s="162"/>
      <c r="WPF112" s="162"/>
      <c r="WPG112" s="162"/>
      <c r="WPH112" s="162"/>
      <c r="WPI112" s="162"/>
      <c r="WPJ112" s="162"/>
      <c r="WPK112" s="162"/>
      <c r="WPL112" s="162"/>
      <c r="WPM112" s="162"/>
      <c r="WPN112" s="162"/>
      <c r="WPO112" s="162"/>
      <c r="WPP112" s="162"/>
      <c r="WPQ112" s="162"/>
      <c r="WPR112" s="162"/>
      <c r="WPS112" s="162"/>
      <c r="WPT112" s="162"/>
      <c r="WPU112" s="162"/>
      <c r="WPV112" s="162"/>
      <c r="WPW112" s="162"/>
      <c r="WPX112" s="162"/>
      <c r="WPY112" s="162"/>
      <c r="WPZ112" s="162"/>
      <c r="WQA112" s="162"/>
      <c r="WQB112" s="162"/>
      <c r="WQC112" s="162"/>
      <c r="WQD112" s="162"/>
      <c r="WQE112" s="162"/>
      <c r="WQF112" s="162"/>
      <c r="WQG112" s="162"/>
      <c r="WQH112" s="162"/>
      <c r="WQI112" s="162"/>
      <c r="WQJ112" s="162"/>
      <c r="WQK112" s="162"/>
      <c r="WQL112" s="162"/>
      <c r="WQM112" s="162"/>
      <c r="WQN112" s="162"/>
      <c r="WQO112" s="162"/>
      <c r="WQP112" s="162"/>
      <c r="WQQ112" s="162"/>
      <c r="WQR112" s="162"/>
      <c r="WQS112" s="162"/>
      <c r="WQT112" s="162"/>
      <c r="WQU112" s="162"/>
      <c r="WQV112" s="162"/>
      <c r="WQW112" s="162"/>
      <c r="WQX112" s="162"/>
      <c r="WQY112" s="162"/>
      <c r="WQZ112" s="162"/>
      <c r="WRA112" s="162"/>
      <c r="WRB112" s="162"/>
      <c r="WRC112" s="162"/>
      <c r="WRD112" s="162"/>
      <c r="WRE112" s="162"/>
      <c r="WRF112" s="162"/>
      <c r="WRG112" s="162"/>
      <c r="WRH112" s="162"/>
      <c r="WRI112" s="162"/>
      <c r="WRJ112" s="162"/>
      <c r="WRK112" s="162"/>
      <c r="WRL112" s="162"/>
      <c r="WRM112" s="162"/>
      <c r="WRN112" s="162"/>
      <c r="WRO112" s="162"/>
      <c r="WRP112" s="162"/>
      <c r="WRQ112" s="162"/>
      <c r="WRR112" s="162"/>
      <c r="WRS112" s="162"/>
      <c r="WRT112" s="162"/>
      <c r="WRU112" s="162"/>
      <c r="WRV112" s="162"/>
      <c r="WRW112" s="162"/>
      <c r="WRX112" s="162"/>
      <c r="WRY112" s="162"/>
      <c r="WRZ112" s="162"/>
      <c r="WSA112" s="162"/>
      <c r="WSB112" s="162"/>
      <c r="WSC112" s="162"/>
      <c r="WSD112" s="162"/>
      <c r="WSE112" s="162"/>
      <c r="WSF112" s="162"/>
      <c r="WSG112" s="162"/>
      <c r="WSH112" s="162"/>
      <c r="WSI112" s="162"/>
      <c r="WSJ112" s="162"/>
      <c r="WSK112" s="162"/>
      <c r="WSL112" s="162"/>
      <c r="WSM112" s="162"/>
      <c r="WSN112" s="162"/>
      <c r="WSO112" s="162"/>
      <c r="WSP112" s="162"/>
      <c r="WSQ112" s="162"/>
      <c r="WSR112" s="162"/>
      <c r="WSS112" s="162"/>
      <c r="WST112" s="162"/>
      <c r="WSU112" s="162"/>
      <c r="WSV112" s="162"/>
      <c r="WSW112" s="162"/>
      <c r="WSX112" s="162"/>
      <c r="WSY112" s="162"/>
      <c r="WSZ112" s="162"/>
      <c r="WTA112" s="162"/>
      <c r="WTB112" s="162"/>
      <c r="WTC112" s="162"/>
      <c r="WTD112" s="162"/>
      <c r="WTE112" s="162"/>
      <c r="WTF112" s="162"/>
      <c r="WTG112" s="162"/>
      <c r="WTH112" s="162"/>
      <c r="WTI112" s="162"/>
      <c r="WTJ112" s="162"/>
      <c r="WTK112" s="162"/>
      <c r="WTL112" s="162"/>
      <c r="WTM112" s="162"/>
      <c r="WTN112" s="162"/>
      <c r="WTO112" s="162"/>
      <c r="WTP112" s="162"/>
      <c r="WTQ112" s="162"/>
      <c r="WTR112" s="162"/>
      <c r="WTS112" s="162"/>
      <c r="WTT112" s="162"/>
      <c r="WTU112" s="162"/>
      <c r="WTV112" s="162"/>
      <c r="WTW112" s="162"/>
      <c r="WTX112" s="162"/>
      <c r="WTY112" s="162"/>
      <c r="WTZ112" s="162"/>
      <c r="WUA112" s="162"/>
      <c r="WUB112" s="162"/>
      <c r="WUC112" s="162"/>
      <c r="WUD112" s="162"/>
      <c r="WUE112" s="162"/>
      <c r="WUF112" s="162"/>
      <c r="WUG112" s="162"/>
      <c r="WUH112" s="162"/>
      <c r="WUI112" s="162"/>
      <c r="WUJ112" s="162"/>
      <c r="WUK112" s="162"/>
      <c r="WUL112" s="162"/>
      <c r="WUM112" s="162"/>
      <c r="WUN112" s="162"/>
      <c r="WUO112" s="162"/>
      <c r="WUP112" s="162"/>
      <c r="WUQ112" s="162"/>
      <c r="WUR112" s="162"/>
      <c r="WUS112" s="162"/>
      <c r="WUT112" s="162"/>
      <c r="WUU112" s="162"/>
      <c r="WUV112" s="162"/>
      <c r="WUW112" s="162"/>
      <c r="WUX112" s="162"/>
      <c r="WUZ112" s="162"/>
      <c r="WVA112" s="162"/>
      <c r="WVB112" s="162"/>
      <c r="WVC112" s="162"/>
      <c r="WVD112" s="162"/>
      <c r="WVE112" s="162"/>
      <c r="WVF112" s="162"/>
      <c r="WVH112" s="162"/>
      <c r="WVI112" s="162"/>
      <c r="WVJ112" s="162"/>
      <c r="WVR112" s="162"/>
      <c r="WVS112" s="162"/>
      <c r="WVT112" s="162"/>
      <c r="WVU112" s="162"/>
      <c r="WVV112" s="162"/>
      <c r="WVW112" s="162"/>
      <c r="WVX112" s="162"/>
      <c r="WVY112" s="162"/>
      <c r="WVZ112" s="162"/>
      <c r="WWA112" s="162"/>
      <c r="WWB112" s="162"/>
      <c r="WWC112" s="162"/>
      <c r="WWD112" s="162"/>
      <c r="WWE112" s="162"/>
      <c r="WWF112" s="162"/>
      <c r="WWG112" s="162"/>
      <c r="WWH112" s="162"/>
      <c r="WWI112" s="162"/>
      <c r="WWJ112" s="162"/>
      <c r="WWK112" s="162"/>
      <c r="WWL112" s="162"/>
      <c r="WWM112" s="162"/>
      <c r="WWN112" s="162"/>
      <c r="WWO112" s="162"/>
      <c r="WWP112" s="162"/>
      <c r="WWQ112" s="162"/>
      <c r="WWR112" s="162"/>
      <c r="WWS112" s="162"/>
      <c r="WWT112" s="162"/>
      <c r="WWU112" s="162"/>
      <c r="WWV112" s="162"/>
      <c r="WWW112" s="162"/>
      <c r="WWX112" s="162"/>
      <c r="WWY112" s="162"/>
      <c r="WWZ112" s="162"/>
      <c r="WXA112" s="162"/>
      <c r="WXB112" s="162"/>
      <c r="WXC112" s="162"/>
      <c r="WXD112" s="162"/>
      <c r="WXE112" s="162"/>
      <c r="WXF112" s="162"/>
      <c r="WXG112" s="162"/>
      <c r="WXH112" s="162"/>
      <c r="WXI112" s="162"/>
      <c r="WXJ112" s="162"/>
      <c r="WXK112" s="162"/>
      <c r="WXL112" s="162"/>
      <c r="WXM112" s="162"/>
      <c r="WXN112" s="162"/>
      <c r="WXO112" s="162"/>
      <c r="WXP112" s="162"/>
      <c r="WXQ112" s="162"/>
      <c r="WXR112" s="162"/>
      <c r="WXS112" s="162"/>
      <c r="WXT112" s="162"/>
      <c r="WXU112" s="162"/>
      <c r="WXV112" s="162"/>
      <c r="WXW112" s="162"/>
      <c r="WXX112" s="162"/>
      <c r="WXY112" s="162"/>
      <c r="WXZ112" s="162"/>
      <c r="WYA112" s="162"/>
      <c r="WYB112" s="162"/>
      <c r="WYC112" s="162"/>
      <c r="WYD112" s="162"/>
      <c r="WYE112" s="162"/>
      <c r="WYF112" s="162"/>
      <c r="WYG112" s="162"/>
      <c r="WYH112" s="162"/>
      <c r="WYI112" s="162"/>
      <c r="WYJ112" s="162"/>
      <c r="WYK112" s="162"/>
      <c r="WYL112" s="162"/>
      <c r="WYM112" s="162"/>
      <c r="WYN112" s="162"/>
      <c r="WYO112" s="162"/>
      <c r="WYP112" s="162"/>
      <c r="WYQ112" s="162"/>
      <c r="WYR112" s="162"/>
      <c r="WYS112" s="162"/>
      <c r="WYT112" s="162"/>
      <c r="WYU112" s="162"/>
      <c r="WYV112" s="162"/>
      <c r="WYW112" s="162"/>
      <c r="WYX112" s="162"/>
      <c r="WYY112" s="162"/>
      <c r="WYZ112" s="162"/>
      <c r="WZA112" s="162"/>
      <c r="WZB112" s="162"/>
      <c r="WZC112" s="162"/>
      <c r="WZD112" s="162"/>
      <c r="WZE112" s="162"/>
      <c r="WZF112" s="162"/>
      <c r="WZG112" s="162"/>
      <c r="WZH112" s="162"/>
      <c r="WZI112" s="162"/>
      <c r="WZJ112" s="162"/>
      <c r="WZK112" s="162"/>
      <c r="WZL112" s="162"/>
      <c r="WZM112" s="162"/>
      <c r="WZN112" s="162"/>
      <c r="WZO112" s="162"/>
      <c r="WZP112" s="162"/>
      <c r="WZQ112" s="162"/>
      <c r="WZR112" s="162"/>
      <c r="WZS112" s="162"/>
      <c r="WZT112" s="162"/>
      <c r="WZU112" s="162"/>
      <c r="WZV112" s="162"/>
      <c r="WZW112" s="162"/>
      <c r="WZX112" s="162"/>
      <c r="WZY112" s="162"/>
      <c r="WZZ112" s="162"/>
      <c r="XAA112" s="162"/>
      <c r="XAB112" s="162"/>
      <c r="XAC112" s="162"/>
      <c r="XAD112" s="162"/>
      <c r="XAE112" s="162"/>
      <c r="XAF112" s="162"/>
      <c r="XAG112" s="162"/>
      <c r="XAH112" s="162"/>
      <c r="XAI112" s="162"/>
      <c r="XAJ112" s="162"/>
      <c r="XAK112" s="162"/>
      <c r="XAL112" s="162"/>
      <c r="XAM112" s="162"/>
      <c r="XAN112" s="162"/>
      <c r="XAO112" s="162"/>
      <c r="XAP112" s="162"/>
      <c r="XAQ112" s="162"/>
      <c r="XAR112" s="162"/>
      <c r="XAS112" s="162"/>
      <c r="XAT112" s="162"/>
      <c r="XAU112" s="162"/>
      <c r="XAV112" s="162"/>
      <c r="XAW112" s="162"/>
      <c r="XAX112" s="162"/>
      <c r="XAY112" s="162"/>
      <c r="XAZ112" s="162"/>
      <c r="XBA112" s="162"/>
      <c r="XBB112" s="162"/>
      <c r="XBC112" s="162"/>
      <c r="XBD112" s="162"/>
      <c r="XBE112" s="162"/>
      <c r="XBF112" s="162"/>
      <c r="XBG112" s="162"/>
      <c r="XBH112" s="162"/>
      <c r="XBI112" s="162"/>
      <c r="XBJ112" s="162"/>
      <c r="XBK112" s="162"/>
      <c r="XBL112" s="162"/>
      <c r="XBM112" s="162"/>
      <c r="XBN112" s="162"/>
      <c r="XBO112" s="162"/>
      <c r="XBP112" s="162"/>
      <c r="XBQ112" s="162"/>
      <c r="XBR112" s="162"/>
      <c r="XBS112" s="162"/>
      <c r="XBT112" s="162"/>
      <c r="XBU112" s="162"/>
      <c r="XBV112" s="162"/>
      <c r="XBW112" s="162"/>
      <c r="XBX112" s="162"/>
      <c r="XBY112" s="162"/>
      <c r="XBZ112" s="162"/>
      <c r="XCA112" s="162"/>
      <c r="XCB112" s="162"/>
      <c r="XCC112" s="162"/>
      <c r="XCD112" s="162"/>
      <c r="XCE112" s="162"/>
      <c r="XCF112" s="162"/>
      <c r="XCG112" s="162"/>
      <c r="XCH112" s="162"/>
      <c r="XCI112" s="162"/>
      <c r="XCJ112" s="162"/>
      <c r="XCK112" s="162"/>
      <c r="XCL112" s="162"/>
      <c r="XCM112" s="162"/>
      <c r="XCN112" s="162"/>
      <c r="XCO112" s="162"/>
      <c r="XCP112" s="162"/>
      <c r="XCQ112" s="162"/>
      <c r="XCR112" s="162"/>
      <c r="XCS112" s="162"/>
      <c r="XCT112" s="162"/>
      <c r="XCU112" s="162"/>
      <c r="XCV112" s="162"/>
      <c r="XCW112" s="162"/>
      <c r="XCX112" s="162"/>
      <c r="XCY112" s="162"/>
      <c r="XCZ112" s="162"/>
      <c r="XDA112" s="162"/>
      <c r="XDB112" s="162"/>
      <c r="XDC112" s="162"/>
      <c r="XDD112" s="162"/>
      <c r="XDE112" s="162"/>
      <c r="XDF112" s="162"/>
      <c r="XDG112" s="162"/>
      <c r="XDH112" s="162"/>
      <c r="XDI112" s="162"/>
      <c r="XDJ112" s="162"/>
      <c r="XDK112" s="162"/>
      <c r="XDL112" s="162"/>
      <c r="XDM112" s="162"/>
      <c r="XDN112" s="162"/>
      <c r="XDO112" s="162"/>
      <c r="XDP112" s="162"/>
      <c r="XDQ112" s="162"/>
      <c r="XDR112" s="162"/>
      <c r="XDS112" s="162"/>
      <c r="XDT112" s="162"/>
      <c r="XDU112" s="162"/>
      <c r="XDV112" s="162"/>
      <c r="XDW112" s="162"/>
      <c r="XDX112" s="162"/>
      <c r="XDY112" s="162"/>
      <c r="XDZ112" s="162"/>
      <c r="XEA112" s="162"/>
      <c r="XEB112" s="162"/>
      <c r="XEC112" s="162"/>
      <c r="XED112" s="162"/>
      <c r="XEE112" s="162"/>
      <c r="XEF112" s="162"/>
      <c r="XEG112" s="162"/>
      <c r="XEH112" s="162"/>
      <c r="XEI112" s="162"/>
      <c r="XEJ112" s="162"/>
      <c r="XEK112" s="162"/>
      <c r="XEL112" s="162"/>
      <c r="XEM112" s="162"/>
      <c r="XEN112" s="162"/>
      <c r="XEO112" s="162"/>
      <c r="XEP112" s="162"/>
      <c r="XEQ112" s="162"/>
      <c r="XER112" s="162"/>
      <c r="XES112" s="162"/>
      <c r="XET112" s="162"/>
      <c r="XEU112" s="162"/>
      <c r="XEV112" s="162"/>
      <c r="XEW112" s="162"/>
      <c r="XEX112" s="162"/>
      <c r="XEY112" s="162"/>
      <c r="XEZ112" s="162"/>
      <c r="XFA112" s="162"/>
      <c r="XFB112" s="162"/>
      <c r="XFC112" s="162"/>
      <c r="XFD112" s="162"/>
    </row>
    <row r="113" spans="1:16384" s="63" customFormat="1" ht="37.9" customHeight="1" thickBot="1">
      <c r="A113" s="53">
        <v>109</v>
      </c>
      <c r="B113" s="72">
        <v>27212543612</v>
      </c>
      <c r="C113" s="54" t="s">
        <v>634</v>
      </c>
      <c r="D113" s="54" t="s">
        <v>645</v>
      </c>
      <c r="E113" s="54" t="s">
        <v>210</v>
      </c>
      <c r="F113" s="55">
        <v>37922</v>
      </c>
      <c r="G113" s="56" t="s">
        <v>642</v>
      </c>
      <c r="H113" s="190" t="str">
        <f>VLOOKUP(B113,'DS NỘP GIẤY GTTT'!$B$4:$J$209,7,0)</f>
        <v>0938879475</v>
      </c>
      <c r="I113" s="57" t="str">
        <f>VLOOKUP(B113,'DS NỘP GIẤY GTTT'!$B$4:$J$209,9,0)</f>
        <v>Công Ty TNHH Một Thành Viên Đức Lai Hội An</v>
      </c>
      <c r="J113" s="119"/>
      <c r="K113" s="156" t="s">
        <v>722</v>
      </c>
      <c r="L113" s="96" t="str">
        <f t="shared" si="3"/>
        <v>Khóa luận</v>
      </c>
      <c r="M113" s="58">
        <v>128</v>
      </c>
      <c r="N113" s="59">
        <v>10</v>
      </c>
      <c r="O113" s="60">
        <v>138</v>
      </c>
      <c r="P113" s="61">
        <f t="shared" si="2"/>
        <v>7.2463768115942032E-2</v>
      </c>
      <c r="Q113" s="62">
        <v>3.21</v>
      </c>
      <c r="R113" s="119"/>
    </row>
    <row r="114" spans="1:16384" s="63" customFormat="1" ht="37.9" customHeight="1" thickBot="1">
      <c r="A114" s="53">
        <v>110</v>
      </c>
      <c r="B114" s="72">
        <v>27212644127</v>
      </c>
      <c r="C114" s="54" t="s">
        <v>613</v>
      </c>
      <c r="D114" s="54" t="s">
        <v>337</v>
      </c>
      <c r="E114" s="54" t="s">
        <v>87</v>
      </c>
      <c r="F114" s="55">
        <v>37898</v>
      </c>
      <c r="G114" s="56" t="s">
        <v>642</v>
      </c>
      <c r="H114" s="190">
        <f>VLOOKUP(B114,'DS NỘP GIẤY GTTT'!$B$4:$J$209,7,0)</f>
        <v>904956796</v>
      </c>
      <c r="I114" s="57" t="str">
        <f>VLOOKUP(B114,'DS NỘP GIẤY GTTT'!$B$4:$J$209,9,0)</f>
        <v>Công Ty TNHH Một Thành Viên Frozen Foods</v>
      </c>
      <c r="J114" s="119"/>
      <c r="K114" s="156" t="s">
        <v>723</v>
      </c>
      <c r="L114" s="96" t="str">
        <f t="shared" si="3"/>
        <v>Chuyên đề</v>
      </c>
      <c r="M114" s="58">
        <v>128</v>
      </c>
      <c r="N114" s="59">
        <v>10</v>
      </c>
      <c r="O114" s="60">
        <v>138</v>
      </c>
      <c r="P114" s="61">
        <f t="shared" si="2"/>
        <v>7.2463768115942032E-2</v>
      </c>
      <c r="Q114" s="62">
        <v>2.67</v>
      </c>
      <c r="R114" s="119"/>
    </row>
    <row r="115" spans="1:16384" s="63" customFormat="1" ht="37.9" customHeight="1" thickBot="1">
      <c r="A115" s="53">
        <v>111</v>
      </c>
      <c r="B115" s="72">
        <v>27202630815</v>
      </c>
      <c r="C115" s="54" t="s">
        <v>582</v>
      </c>
      <c r="D115" s="54" t="s">
        <v>585</v>
      </c>
      <c r="E115" s="54" t="s">
        <v>75</v>
      </c>
      <c r="F115" s="55">
        <v>37967</v>
      </c>
      <c r="G115" s="56" t="s">
        <v>437</v>
      </c>
      <c r="H115" s="190">
        <f>VLOOKUP(B115,'DS NỘP GIẤY GTTT'!$B$4:$J$209,7,0)</f>
        <v>981700906</v>
      </c>
      <c r="I115" s="57" t="str">
        <f>VLOOKUP(B115,'DS NỘP GIẤY GTTT'!$B$4:$J$209,9,0)</f>
        <v>Công Ty TNHH Một Thành Viên Gia Tấn An</v>
      </c>
      <c r="J115" s="119"/>
      <c r="K115" s="156" t="s">
        <v>720</v>
      </c>
      <c r="L115" s="96" t="s">
        <v>766</v>
      </c>
      <c r="M115" s="58">
        <v>131</v>
      </c>
      <c r="N115" s="59">
        <v>7</v>
      </c>
      <c r="O115" s="60">
        <v>138</v>
      </c>
      <c r="P115" s="61">
        <f t="shared" si="2"/>
        <v>5.0724637681159424E-2</v>
      </c>
      <c r="Q115" s="62">
        <v>2.82</v>
      </c>
      <c r="R115" s="166" t="s">
        <v>865</v>
      </c>
    </row>
    <row r="116" spans="1:16384" s="63" customFormat="1" ht="37.9" customHeight="1" thickBot="1">
      <c r="A116" s="53">
        <v>112</v>
      </c>
      <c r="B116" s="72">
        <v>27202640681</v>
      </c>
      <c r="C116" s="54" t="s">
        <v>586</v>
      </c>
      <c r="D116" s="54" t="s">
        <v>587</v>
      </c>
      <c r="E116" s="54" t="s">
        <v>87</v>
      </c>
      <c r="F116" s="55">
        <v>37804</v>
      </c>
      <c r="G116" s="56" t="s">
        <v>437</v>
      </c>
      <c r="H116" s="190">
        <f>VLOOKUP(B116,'DS NỘP GIẤY GTTT'!$B$4:$J$209,7,0)</f>
        <v>817795339</v>
      </c>
      <c r="I116" s="57" t="str">
        <f>VLOOKUP(B116,'DS NỘP GIẤY GTTT'!$B$4:$J$209,9,0)</f>
        <v>Công Ty TNHH Một Thành Viên Mộc Nhật Minh</v>
      </c>
      <c r="J116" s="119"/>
      <c r="K116" s="156" t="s">
        <v>723</v>
      </c>
      <c r="L116" s="96" t="s">
        <v>766</v>
      </c>
      <c r="M116" s="58">
        <v>128</v>
      </c>
      <c r="N116" s="59">
        <v>10</v>
      </c>
      <c r="O116" s="60">
        <v>138</v>
      </c>
      <c r="P116" s="61">
        <f t="shared" si="2"/>
        <v>7.2463768115942032E-2</v>
      </c>
      <c r="Q116" s="62">
        <v>2.81</v>
      </c>
      <c r="R116" s="166" t="s">
        <v>865</v>
      </c>
    </row>
    <row r="117" spans="1:16384" s="63" customFormat="1" ht="37.9" customHeight="1" thickBot="1">
      <c r="A117" s="53">
        <v>113</v>
      </c>
      <c r="B117" s="72">
        <v>27202647128</v>
      </c>
      <c r="C117" s="54" t="s">
        <v>626</v>
      </c>
      <c r="D117" s="54" t="s">
        <v>585</v>
      </c>
      <c r="E117" s="54" t="s">
        <v>171</v>
      </c>
      <c r="F117" s="55">
        <v>37747</v>
      </c>
      <c r="G117" s="56" t="s">
        <v>642</v>
      </c>
      <c r="H117" s="190">
        <f>VLOOKUP(B117,'DS NỘP GIẤY GTTT'!$B$4:$J$209,7,0)</f>
        <v>975000718</v>
      </c>
      <c r="I117" s="57" t="str">
        <f>VLOOKUP(B117,'DS NỘP GIẤY GTTT'!$B$4:$J$209,9,0)</f>
        <v>Công Ty TNHH Một Thành Viên One Stop TS</v>
      </c>
      <c r="J117" s="119"/>
      <c r="K117" s="156" t="s">
        <v>723</v>
      </c>
      <c r="L117" s="96" t="str">
        <f t="shared" si="3"/>
        <v>Chuyên đề</v>
      </c>
      <c r="M117" s="58">
        <v>122</v>
      </c>
      <c r="N117" s="59">
        <v>17</v>
      </c>
      <c r="O117" s="60">
        <v>138</v>
      </c>
      <c r="P117" s="61">
        <f t="shared" si="2"/>
        <v>0.12318840579710146</v>
      </c>
      <c r="Q117" s="62">
        <v>2.41</v>
      </c>
      <c r="R117" s="119"/>
    </row>
    <row r="118" spans="1:16384" s="63" customFormat="1" ht="37.9" customHeight="1" thickBot="1">
      <c r="A118" s="53">
        <v>114</v>
      </c>
      <c r="B118" s="72">
        <v>27202602374</v>
      </c>
      <c r="C118" s="54" t="s">
        <v>580</v>
      </c>
      <c r="D118" s="54" t="s">
        <v>668</v>
      </c>
      <c r="E118" s="54" t="s">
        <v>159</v>
      </c>
      <c r="F118" s="55">
        <v>37973</v>
      </c>
      <c r="G118" s="56" t="s">
        <v>642</v>
      </c>
      <c r="H118" s="190">
        <f>VLOOKUP(B118,'DS NỘP GIẤY GTTT'!$B$4:$J$209,7,0)</f>
        <v>344584968</v>
      </c>
      <c r="I118" s="57" t="str">
        <f>VLOOKUP(B118,'DS NỘP GIẤY GTTT'!$B$4:$J$209,9,0)</f>
        <v>Công Ty TNHH Một Thành Viên Thành Hoàng Châu</v>
      </c>
      <c r="J118" s="119"/>
      <c r="K118" s="156" t="s">
        <v>720</v>
      </c>
      <c r="L118" s="96" t="str">
        <f t="shared" si="3"/>
        <v>Khóa luận</v>
      </c>
      <c r="M118" s="58">
        <v>125</v>
      </c>
      <c r="N118" s="59">
        <v>13</v>
      </c>
      <c r="O118" s="60">
        <v>138</v>
      </c>
      <c r="P118" s="61">
        <f t="shared" si="2"/>
        <v>9.420289855072464E-2</v>
      </c>
      <c r="Q118" s="62">
        <v>3.32</v>
      </c>
      <c r="R118" s="119"/>
    </row>
    <row r="119" spans="1:16384" s="64" customFormat="1" ht="37.9" customHeight="1" thickBot="1">
      <c r="A119" s="53">
        <v>115</v>
      </c>
      <c r="B119" s="72">
        <v>27203841767</v>
      </c>
      <c r="C119" s="54" t="s">
        <v>632</v>
      </c>
      <c r="D119" s="54" t="s">
        <v>633</v>
      </c>
      <c r="E119" s="54" t="s">
        <v>75</v>
      </c>
      <c r="F119" s="55">
        <v>37896</v>
      </c>
      <c r="G119" s="56" t="s">
        <v>370</v>
      </c>
      <c r="H119" s="190">
        <f>VLOOKUP(B119,'DS NỘP GIẤY GTTT'!$B$4:$J$209,7,0)</f>
        <v>862243521</v>
      </c>
      <c r="I119" s="57" t="str">
        <f>VLOOKUP(B119,'DS NỘP GIẤY GTTT'!$B$4:$J$209,9,0)</f>
        <v>Công Ty TNHH Một Thành Viên Xây Dựng Tổng Hợp Trung Thiện</v>
      </c>
      <c r="J119" s="121"/>
      <c r="K119" s="156" t="s">
        <v>723</v>
      </c>
      <c r="L119" s="96" t="str">
        <f t="shared" si="3"/>
        <v>Chuyên đề</v>
      </c>
      <c r="M119" s="58">
        <v>129</v>
      </c>
      <c r="N119" s="59">
        <v>11</v>
      </c>
      <c r="O119" s="60">
        <v>140</v>
      </c>
      <c r="P119" s="61">
        <f t="shared" si="2"/>
        <v>7.857142857142857E-2</v>
      </c>
      <c r="Q119" s="62">
        <v>3.11</v>
      </c>
      <c r="R119" s="121"/>
    </row>
    <row r="120" spans="1:16384" s="64" customFormat="1" ht="37.9" customHeight="1" thickBot="1">
      <c r="A120" s="53">
        <v>116</v>
      </c>
      <c r="B120" s="72">
        <v>27212602929</v>
      </c>
      <c r="C120" s="54" t="s">
        <v>613</v>
      </c>
      <c r="D120" s="54" t="s">
        <v>44</v>
      </c>
      <c r="E120" s="54" t="s">
        <v>45</v>
      </c>
      <c r="F120" s="55">
        <v>37746</v>
      </c>
      <c r="G120" s="56" t="s">
        <v>642</v>
      </c>
      <c r="H120" s="190">
        <f>VLOOKUP(B120,'DS NỘP GIẤY GTTT'!$B$4:$J$209,7,0)</f>
        <v>335864779</v>
      </c>
      <c r="I120" s="57" t="str">
        <f>VLOOKUP(B120,'DS NỘP GIẤY GTTT'!$B$4:$J$209,9,0)</f>
        <v>Công Ty TNHH MTV An An Hội</v>
      </c>
      <c r="J120" s="121"/>
      <c r="K120" s="156" t="s">
        <v>769</v>
      </c>
      <c r="L120" s="96" t="str">
        <f t="shared" si="3"/>
        <v>Chuyên đề</v>
      </c>
      <c r="M120" s="58">
        <v>124</v>
      </c>
      <c r="N120" s="59">
        <v>14</v>
      </c>
      <c r="O120" s="60">
        <v>138</v>
      </c>
      <c r="P120" s="61">
        <f t="shared" si="2"/>
        <v>0.10144927536231885</v>
      </c>
      <c r="Q120" s="62">
        <v>3.16</v>
      </c>
      <c r="R120" s="121"/>
    </row>
    <row r="121" spans="1:16384" s="64" customFormat="1" ht="37.9" customHeight="1" thickBot="1">
      <c r="A121" s="53">
        <v>117</v>
      </c>
      <c r="B121" s="72">
        <v>27201402921</v>
      </c>
      <c r="C121" s="54" t="s">
        <v>626</v>
      </c>
      <c r="D121" s="54" t="s">
        <v>82</v>
      </c>
      <c r="E121" s="54" t="s">
        <v>95</v>
      </c>
      <c r="F121" s="55">
        <v>37796</v>
      </c>
      <c r="G121" s="56" t="s">
        <v>642</v>
      </c>
      <c r="H121" s="190">
        <f>VLOOKUP(B121,'DS NỘP GIẤY GTTT'!$B$4:$J$209,7,0)</f>
        <v>792028650</v>
      </c>
      <c r="I121" s="57" t="str">
        <f>VLOOKUP(B121,'DS NỘP GIẤY GTTT'!$B$4:$J$209,9,0)</f>
        <v>Công Ty TNHH MTV Hữu Cơ Huế Việt</v>
      </c>
      <c r="J121" s="121"/>
      <c r="K121" s="156" t="s">
        <v>772</v>
      </c>
      <c r="L121" s="96" t="str">
        <f t="shared" si="3"/>
        <v>Chuyên đề</v>
      </c>
      <c r="M121" s="58">
        <v>121</v>
      </c>
      <c r="N121" s="59">
        <v>17</v>
      </c>
      <c r="O121" s="60">
        <v>138</v>
      </c>
      <c r="P121" s="61">
        <f t="shared" si="2"/>
        <v>0.12318840579710146</v>
      </c>
      <c r="Q121" s="62">
        <v>2.85</v>
      </c>
      <c r="R121" s="121"/>
    </row>
    <row r="122" spans="1:16384" s="64" customFormat="1" ht="37.9" customHeight="1" thickBot="1">
      <c r="A122" s="53">
        <v>118</v>
      </c>
      <c r="B122" s="72">
        <v>27202240851</v>
      </c>
      <c r="C122" s="54" t="s">
        <v>582</v>
      </c>
      <c r="D122" s="54" t="s">
        <v>584</v>
      </c>
      <c r="E122" s="54" t="s">
        <v>95</v>
      </c>
      <c r="F122" s="55">
        <v>37742</v>
      </c>
      <c r="G122" s="56" t="s">
        <v>642</v>
      </c>
      <c r="H122" s="190">
        <f>VLOOKUP(B122,'DS NỘP GIẤY GTTT'!$B$4:$J$209,7,0)</f>
        <v>911189257</v>
      </c>
      <c r="I122" s="57" t="str">
        <f>VLOOKUP(B122,'DS NỘP GIẤY GTTT'!$B$4:$J$209,9,0)</f>
        <v>Công Ty TNHH MTV Xây Dựng Đoàn Lợi</v>
      </c>
      <c r="J122" s="121"/>
      <c r="K122" s="156" t="s">
        <v>772</v>
      </c>
      <c r="L122" s="96" t="str">
        <f t="shared" si="3"/>
        <v>Chuyên đề</v>
      </c>
      <c r="M122" s="58">
        <v>119</v>
      </c>
      <c r="N122" s="59">
        <v>19</v>
      </c>
      <c r="O122" s="60">
        <v>138</v>
      </c>
      <c r="P122" s="61">
        <f t="shared" si="2"/>
        <v>0.13768115942028986</v>
      </c>
      <c r="Q122" s="62">
        <v>2.63</v>
      </c>
      <c r="R122" s="121"/>
    </row>
    <row r="123" spans="1:16384" s="64" customFormat="1" ht="37.9" customHeight="1" thickBot="1">
      <c r="A123" s="53">
        <v>119</v>
      </c>
      <c r="B123" s="72">
        <v>27202602779</v>
      </c>
      <c r="C123" s="54" t="s">
        <v>316</v>
      </c>
      <c r="D123" s="54" t="s">
        <v>605</v>
      </c>
      <c r="E123" s="54" t="s">
        <v>252</v>
      </c>
      <c r="F123" s="55">
        <v>37927</v>
      </c>
      <c r="G123" s="56" t="s">
        <v>642</v>
      </c>
      <c r="H123" s="190">
        <f>VLOOKUP(B123,'DS NỘP GIẤY GTTT'!$B$4:$J$209,7,0)</f>
        <v>332051576</v>
      </c>
      <c r="I123" s="57" t="str">
        <f>VLOOKUP(B123,'DS NỘP GIẤY GTTT'!$B$4:$J$209,9,0)</f>
        <v>Công Ty TNHH Nam Thành</v>
      </c>
      <c r="J123" s="121"/>
      <c r="K123" s="153" t="s">
        <v>714</v>
      </c>
      <c r="L123" s="96" t="str">
        <f t="shared" si="3"/>
        <v>Khóa luận</v>
      </c>
      <c r="M123" s="58">
        <v>128</v>
      </c>
      <c r="N123" s="59">
        <v>10</v>
      </c>
      <c r="O123" s="60">
        <v>138</v>
      </c>
      <c r="P123" s="61">
        <f t="shared" si="2"/>
        <v>7.2463768115942032E-2</v>
      </c>
      <c r="Q123" s="62">
        <v>3.84</v>
      </c>
      <c r="R123" s="121"/>
    </row>
    <row r="124" spans="1:16384" s="64" customFormat="1" ht="37.9" customHeight="1" thickBot="1">
      <c r="A124" s="53">
        <v>120</v>
      </c>
      <c r="B124" s="72">
        <v>27202603089</v>
      </c>
      <c r="C124" s="54" t="s">
        <v>627</v>
      </c>
      <c r="D124" s="54" t="s">
        <v>708</v>
      </c>
      <c r="E124" s="54" t="s">
        <v>293</v>
      </c>
      <c r="F124" s="55">
        <v>37956</v>
      </c>
      <c r="G124" s="56" t="s">
        <v>642</v>
      </c>
      <c r="H124" s="190">
        <f>VLOOKUP(B124,'DS NỘP GIẤY GTTT'!$B$4:$J$209,7,0)</f>
        <v>932437445</v>
      </c>
      <c r="I124" s="57" t="str">
        <f>VLOOKUP(B124,'DS NỘP GIẤY GTTT'!$B$4:$J$209,9,0)</f>
        <v>Công Ty TNHH Nam Thành</v>
      </c>
      <c r="J124" s="121"/>
      <c r="K124" s="157" t="s">
        <v>714</v>
      </c>
      <c r="L124" s="96" t="str">
        <f t="shared" si="3"/>
        <v>Chuyên đề</v>
      </c>
      <c r="M124" s="58">
        <v>128</v>
      </c>
      <c r="N124" s="59">
        <v>10</v>
      </c>
      <c r="O124" s="60">
        <v>138</v>
      </c>
      <c r="P124" s="61">
        <f t="shared" si="2"/>
        <v>7.2463768115942032E-2</v>
      </c>
      <c r="Q124" s="62">
        <v>3.17</v>
      </c>
      <c r="R124" s="121"/>
    </row>
    <row r="125" spans="1:16384" s="115" customFormat="1" ht="37.9" customHeight="1" thickBot="1">
      <c r="A125" s="100">
        <v>121</v>
      </c>
      <c r="B125" s="101">
        <v>27202680033</v>
      </c>
      <c r="C125" s="102" t="s">
        <v>600</v>
      </c>
      <c r="D125" s="102" t="s">
        <v>584</v>
      </c>
      <c r="E125" s="102" t="s">
        <v>115</v>
      </c>
      <c r="F125" s="103">
        <v>37876.67875381944</v>
      </c>
      <c r="G125" s="104" t="s">
        <v>642</v>
      </c>
      <c r="H125" s="192">
        <f>VLOOKUP(B125,'DS NỘP GIẤY GTTT'!$B$4:$J$209,7,0)</f>
        <v>822145097</v>
      </c>
      <c r="I125" s="105" t="str">
        <f>VLOOKUP(B125,'DS NỘP GIẤY GTTT'!$B$4:$J$209,9,0)</f>
        <v>Công Ty TNHH Nhớ Kiến Trúc Thiết Kế Và Xây Nhà Trọn Gói</v>
      </c>
      <c r="J125" s="122"/>
      <c r="K125" s="123" t="s">
        <v>724</v>
      </c>
      <c r="L125" s="107" t="s">
        <v>766</v>
      </c>
      <c r="M125" s="101">
        <v>106</v>
      </c>
      <c r="N125" s="101">
        <v>33</v>
      </c>
      <c r="O125" s="101">
        <v>138</v>
      </c>
      <c r="P125" s="108">
        <f t="shared" si="2"/>
        <v>0.2391304347826087</v>
      </c>
      <c r="Q125" s="109">
        <v>3.1</v>
      </c>
      <c r="R125" s="165" t="s">
        <v>774</v>
      </c>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c r="HG125" s="163"/>
      <c r="HH125" s="163"/>
      <c r="HI125" s="163"/>
      <c r="HJ125" s="163"/>
      <c r="HK125" s="163"/>
      <c r="HL125" s="163"/>
      <c r="HM125" s="163"/>
      <c r="HN125" s="163"/>
      <c r="HO125" s="163"/>
      <c r="HP125" s="163"/>
      <c r="HQ125" s="163"/>
      <c r="HR125" s="163"/>
      <c r="HS125" s="163"/>
      <c r="HT125" s="163"/>
      <c r="HU125" s="163"/>
      <c r="HV125" s="163"/>
      <c r="HW125" s="163"/>
      <c r="HX125" s="163"/>
      <c r="HY125" s="163"/>
      <c r="HZ125" s="163"/>
      <c r="IA125" s="163"/>
      <c r="IB125" s="163"/>
      <c r="IC125" s="163"/>
      <c r="ID125" s="163"/>
      <c r="IE125" s="163"/>
      <c r="IF125" s="163"/>
      <c r="IG125" s="163"/>
      <c r="IH125" s="163"/>
      <c r="II125" s="163"/>
      <c r="IJ125" s="163"/>
      <c r="IK125" s="163"/>
      <c r="IL125" s="163"/>
      <c r="IN125" s="163"/>
      <c r="IO125" s="163"/>
      <c r="IP125" s="163"/>
      <c r="IQ125" s="163"/>
      <c r="IR125" s="163"/>
      <c r="IS125" s="163"/>
      <c r="IT125" s="163"/>
      <c r="IV125" s="163"/>
      <c r="IW125" s="163"/>
      <c r="IX125" s="163"/>
      <c r="JF125" s="163"/>
      <c r="JG125" s="163"/>
      <c r="JH125" s="163"/>
      <c r="JI125" s="163"/>
      <c r="JJ125" s="163"/>
      <c r="JK125" s="163"/>
      <c r="JL125" s="163"/>
      <c r="JM125" s="163"/>
      <c r="JN125" s="163"/>
      <c r="JO125" s="163"/>
      <c r="JP125" s="163"/>
      <c r="JQ125" s="163"/>
      <c r="JR125" s="163"/>
      <c r="JS125" s="163"/>
      <c r="JT125" s="163"/>
      <c r="JU125" s="163"/>
      <c r="JV125" s="163"/>
      <c r="JW125" s="163"/>
      <c r="JX125" s="163"/>
      <c r="JY125" s="163"/>
      <c r="JZ125" s="163"/>
      <c r="KA125" s="163"/>
      <c r="KB125" s="163"/>
      <c r="KC125" s="163"/>
      <c r="KD125" s="163"/>
      <c r="KE125" s="163"/>
      <c r="KF125" s="163"/>
      <c r="KG125" s="163"/>
      <c r="KH125" s="163"/>
      <c r="KI125" s="163"/>
      <c r="KJ125" s="163"/>
      <c r="KK125" s="163"/>
      <c r="KL125" s="163"/>
      <c r="KM125" s="163"/>
      <c r="KN125" s="163"/>
      <c r="KO125" s="163"/>
      <c r="KP125" s="163"/>
      <c r="KQ125" s="163"/>
      <c r="KR125" s="163"/>
      <c r="KS125" s="163"/>
      <c r="KT125" s="163"/>
      <c r="KU125" s="163"/>
      <c r="KV125" s="163"/>
      <c r="KW125" s="163"/>
      <c r="KX125" s="163"/>
      <c r="KY125" s="163"/>
      <c r="KZ125" s="163"/>
      <c r="LA125" s="163"/>
      <c r="LB125" s="163"/>
      <c r="LC125" s="163"/>
      <c r="LD125" s="163"/>
      <c r="LE125" s="163"/>
      <c r="LF125" s="163"/>
      <c r="LG125" s="163"/>
      <c r="LH125" s="163"/>
      <c r="LI125" s="163"/>
      <c r="LJ125" s="163"/>
      <c r="LK125" s="163"/>
      <c r="LL125" s="163"/>
      <c r="LM125" s="163"/>
      <c r="LN125" s="163"/>
      <c r="LO125" s="163"/>
      <c r="LP125" s="163"/>
      <c r="LQ125" s="163"/>
      <c r="LR125" s="163"/>
      <c r="LS125" s="163"/>
      <c r="LT125" s="163"/>
      <c r="LU125" s="163"/>
      <c r="LV125" s="163"/>
      <c r="LW125" s="163"/>
      <c r="LX125" s="163"/>
      <c r="LY125" s="163"/>
      <c r="LZ125" s="163"/>
      <c r="MA125" s="163"/>
      <c r="MB125" s="163"/>
      <c r="MC125" s="163"/>
      <c r="MD125" s="163"/>
      <c r="ME125" s="163"/>
      <c r="MF125" s="163"/>
      <c r="MG125" s="163"/>
      <c r="MH125" s="163"/>
      <c r="MI125" s="163"/>
      <c r="MJ125" s="163"/>
      <c r="MK125" s="163"/>
      <c r="ML125" s="163"/>
      <c r="MM125" s="163"/>
      <c r="MN125" s="163"/>
      <c r="MO125" s="163"/>
      <c r="MP125" s="163"/>
      <c r="MQ125" s="163"/>
      <c r="MR125" s="163"/>
      <c r="MS125" s="163"/>
      <c r="MT125" s="163"/>
      <c r="MU125" s="163"/>
      <c r="MV125" s="163"/>
      <c r="MW125" s="163"/>
      <c r="MX125" s="163"/>
      <c r="MY125" s="163"/>
      <c r="MZ125" s="163"/>
      <c r="NA125" s="163"/>
      <c r="NB125" s="163"/>
      <c r="NC125" s="163"/>
      <c r="ND125" s="163"/>
      <c r="NE125" s="163"/>
      <c r="NF125" s="163"/>
      <c r="NG125" s="163"/>
      <c r="NH125" s="163"/>
      <c r="NI125" s="163"/>
      <c r="NJ125" s="163"/>
      <c r="NK125" s="163"/>
      <c r="NL125" s="163"/>
      <c r="NM125" s="163"/>
      <c r="NN125" s="163"/>
      <c r="NO125" s="163"/>
      <c r="NP125" s="163"/>
      <c r="NQ125" s="163"/>
      <c r="NR125" s="163"/>
      <c r="NS125" s="163"/>
      <c r="NT125" s="163"/>
      <c r="NU125" s="163"/>
      <c r="NV125" s="163"/>
      <c r="NW125" s="163"/>
      <c r="NX125" s="163"/>
      <c r="NY125" s="163"/>
      <c r="NZ125" s="163"/>
      <c r="OA125" s="163"/>
      <c r="OB125" s="163"/>
      <c r="OC125" s="163"/>
      <c r="OD125" s="163"/>
      <c r="OE125" s="163"/>
      <c r="OF125" s="163"/>
      <c r="OG125" s="163"/>
      <c r="OH125" s="163"/>
      <c r="OI125" s="163"/>
      <c r="OJ125" s="163"/>
      <c r="OK125" s="163"/>
      <c r="OL125" s="163"/>
      <c r="OM125" s="163"/>
      <c r="ON125" s="163"/>
      <c r="OO125" s="163"/>
      <c r="OP125" s="163"/>
      <c r="OQ125" s="163"/>
      <c r="OR125" s="163"/>
      <c r="OS125" s="163"/>
      <c r="OT125" s="163"/>
      <c r="OU125" s="163"/>
      <c r="OV125" s="163"/>
      <c r="OW125" s="163"/>
      <c r="OX125" s="163"/>
      <c r="OY125" s="163"/>
      <c r="OZ125" s="163"/>
      <c r="PA125" s="163"/>
      <c r="PB125" s="163"/>
      <c r="PC125" s="163"/>
      <c r="PD125" s="163"/>
      <c r="PE125" s="163"/>
      <c r="PF125" s="163"/>
      <c r="PG125" s="163"/>
      <c r="PH125" s="163"/>
      <c r="PI125" s="163"/>
      <c r="PJ125" s="163"/>
      <c r="PK125" s="163"/>
      <c r="PL125" s="163"/>
      <c r="PM125" s="163"/>
      <c r="PN125" s="163"/>
      <c r="PO125" s="163"/>
      <c r="PP125" s="163"/>
      <c r="PQ125" s="163"/>
      <c r="PR125" s="163"/>
      <c r="PS125" s="163"/>
      <c r="PT125" s="163"/>
      <c r="PU125" s="163"/>
      <c r="PV125" s="163"/>
      <c r="PW125" s="163"/>
      <c r="PX125" s="163"/>
      <c r="PY125" s="163"/>
      <c r="PZ125" s="163"/>
      <c r="QA125" s="163"/>
      <c r="QB125" s="163"/>
      <c r="QC125" s="163"/>
      <c r="QD125" s="163"/>
      <c r="QE125" s="163"/>
      <c r="QF125" s="163"/>
      <c r="QG125" s="163"/>
      <c r="QH125" s="163"/>
      <c r="QI125" s="163"/>
      <c r="QJ125" s="163"/>
      <c r="QK125" s="163"/>
      <c r="QL125" s="163"/>
      <c r="QM125" s="163"/>
      <c r="QN125" s="163"/>
      <c r="QO125" s="163"/>
      <c r="QP125" s="163"/>
      <c r="QQ125" s="163"/>
      <c r="QR125" s="163"/>
      <c r="QS125" s="163"/>
      <c r="QT125" s="163"/>
      <c r="QU125" s="163"/>
      <c r="QV125" s="163"/>
      <c r="QW125" s="163"/>
      <c r="QX125" s="163"/>
      <c r="QY125" s="163"/>
      <c r="QZ125" s="163"/>
      <c r="RA125" s="163"/>
      <c r="RB125" s="163"/>
      <c r="RC125" s="163"/>
      <c r="RD125" s="163"/>
      <c r="RE125" s="163"/>
      <c r="RF125" s="163"/>
      <c r="RG125" s="163"/>
      <c r="RH125" s="163"/>
      <c r="RI125" s="163"/>
      <c r="RJ125" s="163"/>
      <c r="RK125" s="163"/>
      <c r="RL125" s="163"/>
      <c r="RM125" s="163"/>
      <c r="RN125" s="163"/>
      <c r="RO125" s="163"/>
      <c r="RP125" s="163"/>
      <c r="RQ125" s="163"/>
      <c r="RR125" s="163"/>
      <c r="RS125" s="163"/>
      <c r="RT125" s="163"/>
      <c r="RU125" s="163"/>
      <c r="RV125" s="163"/>
      <c r="RW125" s="163"/>
      <c r="RX125" s="163"/>
      <c r="RY125" s="163"/>
      <c r="RZ125" s="163"/>
      <c r="SA125" s="163"/>
      <c r="SB125" s="163"/>
      <c r="SC125" s="163"/>
      <c r="SD125" s="163"/>
      <c r="SE125" s="163"/>
      <c r="SF125" s="163"/>
      <c r="SG125" s="163"/>
      <c r="SH125" s="163"/>
      <c r="SJ125" s="163"/>
      <c r="SK125" s="163"/>
      <c r="SL125" s="163"/>
      <c r="SM125" s="163"/>
      <c r="SN125" s="163"/>
      <c r="SO125" s="163"/>
      <c r="SP125" s="163"/>
      <c r="SR125" s="163"/>
      <c r="SS125" s="163"/>
      <c r="ST125" s="163"/>
      <c r="TB125" s="163"/>
      <c r="TC125" s="163"/>
      <c r="TD125" s="163"/>
      <c r="TE125" s="163"/>
      <c r="TF125" s="163"/>
      <c r="TG125" s="163"/>
      <c r="TH125" s="163"/>
      <c r="TI125" s="163"/>
      <c r="TJ125" s="163"/>
      <c r="TK125" s="163"/>
      <c r="TL125" s="163"/>
      <c r="TM125" s="163"/>
      <c r="TN125" s="163"/>
      <c r="TO125" s="163"/>
      <c r="TP125" s="163"/>
      <c r="TQ125" s="163"/>
      <c r="TR125" s="163"/>
      <c r="TS125" s="163"/>
      <c r="TT125" s="163"/>
      <c r="TU125" s="163"/>
      <c r="TV125" s="163"/>
      <c r="TW125" s="163"/>
      <c r="TX125" s="163"/>
      <c r="TY125" s="163"/>
      <c r="TZ125" s="163"/>
      <c r="UA125" s="163"/>
      <c r="UB125" s="163"/>
      <c r="UC125" s="163"/>
      <c r="UD125" s="163"/>
      <c r="UE125" s="163"/>
      <c r="UF125" s="163"/>
      <c r="UG125" s="163"/>
      <c r="UH125" s="163"/>
      <c r="UI125" s="163"/>
      <c r="UJ125" s="163"/>
      <c r="UK125" s="163"/>
      <c r="UL125" s="163"/>
      <c r="UM125" s="163"/>
      <c r="UN125" s="163"/>
      <c r="UO125" s="163"/>
      <c r="UP125" s="163"/>
      <c r="UQ125" s="163"/>
      <c r="UR125" s="163"/>
      <c r="US125" s="163"/>
      <c r="UT125" s="163"/>
      <c r="UU125" s="163"/>
      <c r="UV125" s="163"/>
      <c r="UW125" s="163"/>
      <c r="UX125" s="163"/>
      <c r="UY125" s="163"/>
      <c r="UZ125" s="163"/>
      <c r="VA125" s="163"/>
      <c r="VB125" s="163"/>
      <c r="VC125" s="163"/>
      <c r="VD125" s="163"/>
      <c r="VE125" s="163"/>
      <c r="VF125" s="163"/>
      <c r="VG125" s="163"/>
      <c r="VH125" s="163"/>
      <c r="VI125" s="163"/>
      <c r="VJ125" s="163"/>
      <c r="VK125" s="163"/>
      <c r="VL125" s="163"/>
      <c r="VM125" s="163"/>
      <c r="VN125" s="163"/>
      <c r="VO125" s="163"/>
      <c r="VP125" s="163"/>
      <c r="VQ125" s="163"/>
      <c r="VR125" s="163"/>
      <c r="VS125" s="163"/>
      <c r="VT125" s="163"/>
      <c r="VU125" s="163"/>
      <c r="VV125" s="163"/>
      <c r="VW125" s="163"/>
      <c r="VX125" s="163"/>
      <c r="VY125" s="163"/>
      <c r="VZ125" s="163"/>
      <c r="WA125" s="163"/>
      <c r="WB125" s="163"/>
      <c r="WC125" s="163"/>
      <c r="WD125" s="163"/>
      <c r="WE125" s="163"/>
      <c r="WF125" s="163"/>
      <c r="WG125" s="163"/>
      <c r="WH125" s="163"/>
      <c r="WI125" s="163"/>
      <c r="WJ125" s="163"/>
      <c r="WK125" s="163"/>
      <c r="WL125" s="163"/>
      <c r="WM125" s="163"/>
      <c r="WN125" s="163"/>
      <c r="WO125" s="163"/>
      <c r="WP125" s="163"/>
      <c r="WQ125" s="163"/>
      <c r="WR125" s="163"/>
      <c r="WS125" s="163"/>
      <c r="WT125" s="163"/>
      <c r="WU125" s="163"/>
      <c r="WV125" s="163"/>
      <c r="WW125" s="163"/>
      <c r="WX125" s="163"/>
      <c r="WY125" s="163"/>
      <c r="WZ125" s="163"/>
      <c r="XA125" s="163"/>
      <c r="XB125" s="163"/>
      <c r="XC125" s="163"/>
      <c r="XD125" s="163"/>
      <c r="XE125" s="163"/>
      <c r="XF125" s="163"/>
      <c r="XG125" s="163"/>
      <c r="XH125" s="163"/>
      <c r="XI125" s="163"/>
      <c r="XJ125" s="163"/>
      <c r="XK125" s="163"/>
      <c r="XL125" s="163"/>
      <c r="XM125" s="163"/>
      <c r="XN125" s="163"/>
      <c r="XO125" s="163"/>
      <c r="XP125" s="163"/>
      <c r="XQ125" s="163"/>
      <c r="XR125" s="163"/>
      <c r="XS125" s="163"/>
      <c r="XT125" s="163"/>
      <c r="XU125" s="163"/>
      <c r="XV125" s="163"/>
      <c r="XW125" s="163"/>
      <c r="XX125" s="163"/>
      <c r="XY125" s="163"/>
      <c r="XZ125" s="163"/>
      <c r="YA125" s="163"/>
      <c r="YB125" s="163"/>
      <c r="YC125" s="163"/>
      <c r="YD125" s="163"/>
      <c r="YE125" s="163"/>
      <c r="YF125" s="163"/>
      <c r="YG125" s="163"/>
      <c r="YH125" s="163"/>
      <c r="YI125" s="163"/>
      <c r="YJ125" s="163"/>
      <c r="YK125" s="163"/>
      <c r="YL125" s="163"/>
      <c r="YM125" s="163"/>
      <c r="YN125" s="163"/>
      <c r="YO125" s="163"/>
      <c r="YP125" s="163"/>
      <c r="YQ125" s="163"/>
      <c r="YR125" s="163"/>
      <c r="YS125" s="163"/>
      <c r="YT125" s="163"/>
      <c r="YU125" s="163"/>
      <c r="YV125" s="163"/>
      <c r="YW125" s="163"/>
      <c r="YX125" s="163"/>
      <c r="YY125" s="163"/>
      <c r="YZ125" s="163"/>
      <c r="ZA125" s="163"/>
      <c r="ZB125" s="163"/>
      <c r="ZC125" s="163"/>
      <c r="ZD125" s="163"/>
      <c r="ZE125" s="163"/>
      <c r="ZF125" s="163"/>
      <c r="ZG125" s="163"/>
      <c r="ZH125" s="163"/>
      <c r="ZI125" s="163"/>
      <c r="ZJ125" s="163"/>
      <c r="ZK125" s="163"/>
      <c r="ZL125" s="163"/>
      <c r="ZM125" s="163"/>
      <c r="ZN125" s="163"/>
      <c r="ZO125" s="163"/>
      <c r="ZP125" s="163"/>
      <c r="ZQ125" s="163"/>
      <c r="ZR125" s="163"/>
      <c r="ZS125" s="163"/>
      <c r="ZT125" s="163"/>
      <c r="ZU125" s="163"/>
      <c r="ZV125" s="163"/>
      <c r="ZW125" s="163"/>
      <c r="ZX125" s="163"/>
      <c r="ZY125" s="163"/>
      <c r="ZZ125" s="163"/>
      <c r="AAA125" s="163"/>
      <c r="AAB125" s="163"/>
      <c r="AAC125" s="163"/>
      <c r="AAD125" s="163"/>
      <c r="AAE125" s="163"/>
      <c r="AAF125" s="163"/>
      <c r="AAG125" s="163"/>
      <c r="AAH125" s="163"/>
      <c r="AAI125" s="163"/>
      <c r="AAJ125" s="163"/>
      <c r="AAK125" s="163"/>
      <c r="AAL125" s="163"/>
      <c r="AAM125" s="163"/>
      <c r="AAN125" s="163"/>
      <c r="AAO125" s="163"/>
      <c r="AAP125" s="163"/>
      <c r="AAQ125" s="163"/>
      <c r="AAR125" s="163"/>
      <c r="AAS125" s="163"/>
      <c r="AAT125" s="163"/>
      <c r="AAU125" s="163"/>
      <c r="AAV125" s="163"/>
      <c r="AAW125" s="163"/>
      <c r="AAX125" s="163"/>
      <c r="AAY125" s="163"/>
      <c r="AAZ125" s="163"/>
      <c r="ABA125" s="163"/>
      <c r="ABB125" s="163"/>
      <c r="ABC125" s="163"/>
      <c r="ABD125" s="163"/>
      <c r="ABE125" s="163"/>
      <c r="ABF125" s="163"/>
      <c r="ABG125" s="163"/>
      <c r="ABH125" s="163"/>
      <c r="ABI125" s="163"/>
      <c r="ABJ125" s="163"/>
      <c r="ABK125" s="163"/>
      <c r="ABL125" s="163"/>
      <c r="ABM125" s="163"/>
      <c r="ABN125" s="163"/>
      <c r="ABO125" s="163"/>
      <c r="ABP125" s="163"/>
      <c r="ABQ125" s="163"/>
      <c r="ABR125" s="163"/>
      <c r="ABS125" s="163"/>
      <c r="ABT125" s="163"/>
      <c r="ABU125" s="163"/>
      <c r="ABV125" s="163"/>
      <c r="ABW125" s="163"/>
      <c r="ABX125" s="163"/>
      <c r="ABY125" s="163"/>
      <c r="ABZ125" s="163"/>
      <c r="ACA125" s="163"/>
      <c r="ACB125" s="163"/>
      <c r="ACC125" s="163"/>
      <c r="ACD125" s="163"/>
      <c r="ACF125" s="163"/>
      <c r="ACG125" s="163"/>
      <c r="ACH125" s="163"/>
      <c r="ACI125" s="163"/>
      <c r="ACJ125" s="163"/>
      <c r="ACK125" s="163"/>
      <c r="ACL125" s="163"/>
      <c r="ACN125" s="163"/>
      <c r="ACO125" s="163"/>
      <c r="ACP125" s="163"/>
      <c r="ACX125" s="163"/>
      <c r="ACY125" s="163"/>
      <c r="ACZ125" s="163"/>
      <c r="ADA125" s="163"/>
      <c r="ADB125" s="163"/>
      <c r="ADC125" s="163"/>
      <c r="ADD125" s="163"/>
      <c r="ADE125" s="163"/>
      <c r="ADF125" s="163"/>
      <c r="ADG125" s="163"/>
      <c r="ADH125" s="163"/>
      <c r="ADI125" s="163"/>
      <c r="ADJ125" s="163"/>
      <c r="ADK125" s="163"/>
      <c r="ADL125" s="163"/>
      <c r="ADM125" s="163"/>
      <c r="ADN125" s="163"/>
      <c r="ADO125" s="163"/>
      <c r="ADP125" s="163"/>
      <c r="ADQ125" s="163"/>
      <c r="ADR125" s="163"/>
      <c r="ADS125" s="163"/>
      <c r="ADT125" s="163"/>
      <c r="ADU125" s="163"/>
      <c r="ADV125" s="163"/>
      <c r="ADW125" s="163"/>
      <c r="ADX125" s="163"/>
      <c r="ADY125" s="163"/>
      <c r="ADZ125" s="163"/>
      <c r="AEA125" s="163"/>
      <c r="AEB125" s="163"/>
      <c r="AEC125" s="163"/>
      <c r="AED125" s="163"/>
      <c r="AEE125" s="163"/>
      <c r="AEF125" s="163"/>
      <c r="AEG125" s="163"/>
      <c r="AEH125" s="163"/>
      <c r="AEI125" s="163"/>
      <c r="AEJ125" s="163"/>
      <c r="AEK125" s="163"/>
      <c r="AEL125" s="163"/>
      <c r="AEM125" s="163"/>
      <c r="AEN125" s="163"/>
      <c r="AEO125" s="163"/>
      <c r="AEP125" s="163"/>
      <c r="AEQ125" s="163"/>
      <c r="AER125" s="163"/>
      <c r="AES125" s="163"/>
      <c r="AET125" s="163"/>
      <c r="AEU125" s="163"/>
      <c r="AEV125" s="163"/>
      <c r="AEW125" s="163"/>
      <c r="AEX125" s="163"/>
      <c r="AEY125" s="163"/>
      <c r="AEZ125" s="163"/>
      <c r="AFA125" s="163"/>
      <c r="AFB125" s="163"/>
      <c r="AFC125" s="163"/>
      <c r="AFD125" s="163"/>
      <c r="AFE125" s="163"/>
      <c r="AFF125" s="163"/>
      <c r="AFG125" s="163"/>
      <c r="AFH125" s="163"/>
      <c r="AFI125" s="163"/>
      <c r="AFJ125" s="163"/>
      <c r="AFK125" s="163"/>
      <c r="AFL125" s="163"/>
      <c r="AFM125" s="163"/>
      <c r="AFN125" s="163"/>
      <c r="AFO125" s="163"/>
      <c r="AFP125" s="163"/>
      <c r="AFQ125" s="163"/>
      <c r="AFR125" s="163"/>
      <c r="AFS125" s="163"/>
      <c r="AFT125" s="163"/>
      <c r="AFU125" s="163"/>
      <c r="AFV125" s="163"/>
      <c r="AFW125" s="163"/>
      <c r="AFX125" s="163"/>
      <c r="AFY125" s="163"/>
      <c r="AFZ125" s="163"/>
      <c r="AGA125" s="163"/>
      <c r="AGB125" s="163"/>
      <c r="AGC125" s="163"/>
      <c r="AGD125" s="163"/>
      <c r="AGE125" s="163"/>
      <c r="AGF125" s="163"/>
      <c r="AGG125" s="163"/>
      <c r="AGH125" s="163"/>
      <c r="AGI125" s="163"/>
      <c r="AGJ125" s="163"/>
      <c r="AGK125" s="163"/>
      <c r="AGL125" s="163"/>
      <c r="AGM125" s="163"/>
      <c r="AGN125" s="163"/>
      <c r="AGO125" s="163"/>
      <c r="AGP125" s="163"/>
      <c r="AGQ125" s="163"/>
      <c r="AGR125" s="163"/>
      <c r="AGS125" s="163"/>
      <c r="AGT125" s="163"/>
      <c r="AGU125" s="163"/>
      <c r="AGV125" s="163"/>
      <c r="AGW125" s="163"/>
      <c r="AGX125" s="163"/>
      <c r="AGY125" s="163"/>
      <c r="AGZ125" s="163"/>
      <c r="AHA125" s="163"/>
      <c r="AHB125" s="163"/>
      <c r="AHC125" s="163"/>
      <c r="AHD125" s="163"/>
      <c r="AHE125" s="163"/>
      <c r="AHF125" s="163"/>
      <c r="AHG125" s="163"/>
      <c r="AHH125" s="163"/>
      <c r="AHI125" s="163"/>
      <c r="AHJ125" s="163"/>
      <c r="AHK125" s="163"/>
      <c r="AHL125" s="163"/>
      <c r="AHM125" s="163"/>
      <c r="AHN125" s="163"/>
      <c r="AHO125" s="163"/>
      <c r="AHP125" s="163"/>
      <c r="AHQ125" s="163"/>
      <c r="AHR125" s="163"/>
      <c r="AHS125" s="163"/>
      <c r="AHT125" s="163"/>
      <c r="AHU125" s="163"/>
      <c r="AHV125" s="163"/>
      <c r="AHW125" s="163"/>
      <c r="AHX125" s="163"/>
      <c r="AHY125" s="163"/>
      <c r="AHZ125" s="163"/>
      <c r="AIA125" s="163"/>
      <c r="AIB125" s="163"/>
      <c r="AIC125" s="163"/>
      <c r="AID125" s="163"/>
      <c r="AIE125" s="163"/>
      <c r="AIF125" s="163"/>
      <c r="AIG125" s="163"/>
      <c r="AIH125" s="163"/>
      <c r="AII125" s="163"/>
      <c r="AIJ125" s="163"/>
      <c r="AIK125" s="163"/>
      <c r="AIL125" s="163"/>
      <c r="AIM125" s="163"/>
      <c r="AIN125" s="163"/>
      <c r="AIO125" s="163"/>
      <c r="AIP125" s="163"/>
      <c r="AIQ125" s="163"/>
      <c r="AIR125" s="163"/>
      <c r="AIS125" s="163"/>
      <c r="AIT125" s="163"/>
      <c r="AIU125" s="163"/>
      <c r="AIV125" s="163"/>
      <c r="AIW125" s="163"/>
      <c r="AIX125" s="163"/>
      <c r="AIY125" s="163"/>
      <c r="AIZ125" s="163"/>
      <c r="AJA125" s="163"/>
      <c r="AJB125" s="163"/>
      <c r="AJC125" s="163"/>
      <c r="AJD125" s="163"/>
      <c r="AJE125" s="163"/>
      <c r="AJF125" s="163"/>
      <c r="AJG125" s="163"/>
      <c r="AJH125" s="163"/>
      <c r="AJI125" s="163"/>
      <c r="AJJ125" s="163"/>
      <c r="AJK125" s="163"/>
      <c r="AJL125" s="163"/>
      <c r="AJM125" s="163"/>
      <c r="AJN125" s="163"/>
      <c r="AJO125" s="163"/>
      <c r="AJP125" s="163"/>
      <c r="AJQ125" s="163"/>
      <c r="AJR125" s="163"/>
      <c r="AJS125" s="163"/>
      <c r="AJT125" s="163"/>
      <c r="AJU125" s="163"/>
      <c r="AJV125" s="163"/>
      <c r="AJW125" s="163"/>
      <c r="AJX125" s="163"/>
      <c r="AJY125" s="163"/>
      <c r="AJZ125" s="163"/>
      <c r="AKA125" s="163"/>
      <c r="AKB125" s="163"/>
      <c r="AKC125" s="163"/>
      <c r="AKD125" s="163"/>
      <c r="AKE125" s="163"/>
      <c r="AKF125" s="163"/>
      <c r="AKG125" s="163"/>
      <c r="AKH125" s="163"/>
      <c r="AKI125" s="163"/>
      <c r="AKJ125" s="163"/>
      <c r="AKK125" s="163"/>
      <c r="AKL125" s="163"/>
      <c r="AKM125" s="163"/>
      <c r="AKN125" s="163"/>
      <c r="AKO125" s="163"/>
      <c r="AKP125" s="163"/>
      <c r="AKQ125" s="163"/>
      <c r="AKR125" s="163"/>
      <c r="AKS125" s="163"/>
      <c r="AKT125" s="163"/>
      <c r="AKU125" s="163"/>
      <c r="AKV125" s="163"/>
      <c r="AKW125" s="163"/>
      <c r="AKX125" s="163"/>
      <c r="AKY125" s="163"/>
      <c r="AKZ125" s="163"/>
      <c r="ALA125" s="163"/>
      <c r="ALB125" s="163"/>
      <c r="ALC125" s="163"/>
      <c r="ALD125" s="163"/>
      <c r="ALE125" s="163"/>
      <c r="ALF125" s="163"/>
      <c r="ALG125" s="163"/>
      <c r="ALH125" s="163"/>
      <c r="ALI125" s="163"/>
      <c r="ALJ125" s="163"/>
      <c r="ALK125" s="163"/>
      <c r="ALL125" s="163"/>
      <c r="ALM125" s="163"/>
      <c r="ALN125" s="163"/>
      <c r="ALO125" s="163"/>
      <c r="ALP125" s="163"/>
      <c r="ALQ125" s="163"/>
      <c r="ALR125" s="163"/>
      <c r="ALS125" s="163"/>
      <c r="ALT125" s="163"/>
      <c r="ALU125" s="163"/>
      <c r="ALV125" s="163"/>
      <c r="ALW125" s="163"/>
      <c r="ALX125" s="163"/>
      <c r="ALY125" s="163"/>
      <c r="ALZ125" s="163"/>
      <c r="AMB125" s="163"/>
      <c r="AMC125" s="163"/>
      <c r="AMD125" s="163"/>
      <c r="AME125" s="163"/>
      <c r="AMF125" s="163"/>
      <c r="AMG125" s="163"/>
      <c r="AMH125" s="163"/>
      <c r="AMJ125" s="163"/>
      <c r="AMK125" s="163"/>
      <c r="AML125" s="163"/>
      <c r="AMT125" s="163"/>
      <c r="AMU125" s="163"/>
      <c r="AMV125" s="163"/>
      <c r="AMW125" s="163"/>
      <c r="AMX125" s="163"/>
      <c r="AMY125" s="163"/>
      <c r="AMZ125" s="163"/>
      <c r="ANA125" s="163"/>
      <c r="ANB125" s="163"/>
      <c r="ANC125" s="163"/>
      <c r="AND125" s="163"/>
      <c r="ANE125" s="163"/>
      <c r="ANF125" s="163"/>
      <c r="ANG125" s="163"/>
      <c r="ANH125" s="163"/>
      <c r="ANI125" s="163"/>
      <c r="ANJ125" s="163"/>
      <c r="ANK125" s="163"/>
      <c r="ANL125" s="163"/>
      <c r="ANM125" s="163"/>
      <c r="ANN125" s="163"/>
      <c r="ANO125" s="163"/>
      <c r="ANP125" s="163"/>
      <c r="ANQ125" s="163"/>
      <c r="ANR125" s="163"/>
      <c r="ANS125" s="163"/>
      <c r="ANT125" s="163"/>
      <c r="ANU125" s="163"/>
      <c r="ANV125" s="163"/>
      <c r="ANW125" s="163"/>
      <c r="ANX125" s="163"/>
      <c r="ANY125" s="163"/>
      <c r="ANZ125" s="163"/>
      <c r="AOA125" s="163"/>
      <c r="AOB125" s="163"/>
      <c r="AOC125" s="163"/>
      <c r="AOD125" s="163"/>
      <c r="AOE125" s="163"/>
      <c r="AOF125" s="163"/>
      <c r="AOG125" s="163"/>
      <c r="AOH125" s="163"/>
      <c r="AOI125" s="163"/>
      <c r="AOJ125" s="163"/>
      <c r="AOK125" s="163"/>
      <c r="AOL125" s="163"/>
      <c r="AOM125" s="163"/>
      <c r="AON125" s="163"/>
      <c r="AOO125" s="163"/>
      <c r="AOP125" s="163"/>
      <c r="AOQ125" s="163"/>
      <c r="AOR125" s="163"/>
      <c r="AOS125" s="163"/>
      <c r="AOT125" s="163"/>
      <c r="AOU125" s="163"/>
      <c r="AOV125" s="163"/>
      <c r="AOW125" s="163"/>
      <c r="AOX125" s="163"/>
      <c r="AOY125" s="163"/>
      <c r="AOZ125" s="163"/>
      <c r="APA125" s="163"/>
      <c r="APB125" s="163"/>
      <c r="APC125" s="163"/>
      <c r="APD125" s="163"/>
      <c r="APE125" s="163"/>
      <c r="APF125" s="163"/>
      <c r="APG125" s="163"/>
      <c r="APH125" s="163"/>
      <c r="API125" s="163"/>
      <c r="APJ125" s="163"/>
      <c r="APK125" s="163"/>
      <c r="APL125" s="163"/>
      <c r="APM125" s="163"/>
      <c r="APN125" s="163"/>
      <c r="APO125" s="163"/>
      <c r="APP125" s="163"/>
      <c r="APQ125" s="163"/>
      <c r="APR125" s="163"/>
      <c r="APS125" s="163"/>
      <c r="APT125" s="163"/>
      <c r="APU125" s="163"/>
      <c r="APV125" s="163"/>
      <c r="APW125" s="163"/>
      <c r="APX125" s="163"/>
      <c r="APY125" s="163"/>
      <c r="APZ125" s="163"/>
      <c r="AQA125" s="163"/>
      <c r="AQB125" s="163"/>
      <c r="AQC125" s="163"/>
      <c r="AQD125" s="163"/>
      <c r="AQE125" s="163"/>
      <c r="AQF125" s="163"/>
      <c r="AQG125" s="163"/>
      <c r="AQH125" s="163"/>
      <c r="AQI125" s="163"/>
      <c r="AQJ125" s="163"/>
      <c r="AQK125" s="163"/>
      <c r="AQL125" s="163"/>
      <c r="AQM125" s="163"/>
      <c r="AQN125" s="163"/>
      <c r="AQO125" s="163"/>
      <c r="AQP125" s="163"/>
      <c r="AQQ125" s="163"/>
      <c r="AQR125" s="163"/>
      <c r="AQS125" s="163"/>
      <c r="AQT125" s="163"/>
      <c r="AQU125" s="163"/>
      <c r="AQV125" s="163"/>
      <c r="AQW125" s="163"/>
      <c r="AQX125" s="163"/>
      <c r="AQY125" s="163"/>
      <c r="AQZ125" s="163"/>
      <c r="ARA125" s="163"/>
      <c r="ARB125" s="163"/>
      <c r="ARC125" s="163"/>
      <c r="ARD125" s="163"/>
      <c r="ARE125" s="163"/>
      <c r="ARF125" s="163"/>
      <c r="ARG125" s="163"/>
      <c r="ARH125" s="163"/>
      <c r="ARI125" s="163"/>
      <c r="ARJ125" s="163"/>
      <c r="ARK125" s="163"/>
      <c r="ARL125" s="163"/>
      <c r="ARM125" s="163"/>
      <c r="ARN125" s="163"/>
      <c r="ARO125" s="163"/>
      <c r="ARP125" s="163"/>
      <c r="ARQ125" s="163"/>
      <c r="ARR125" s="163"/>
      <c r="ARS125" s="163"/>
      <c r="ART125" s="163"/>
      <c r="ARU125" s="163"/>
      <c r="ARV125" s="163"/>
      <c r="ARW125" s="163"/>
      <c r="ARX125" s="163"/>
      <c r="ARY125" s="163"/>
      <c r="ARZ125" s="163"/>
      <c r="ASA125" s="163"/>
      <c r="ASB125" s="163"/>
      <c r="ASC125" s="163"/>
      <c r="ASD125" s="163"/>
      <c r="ASE125" s="163"/>
      <c r="ASF125" s="163"/>
      <c r="ASG125" s="163"/>
      <c r="ASH125" s="163"/>
      <c r="ASI125" s="163"/>
      <c r="ASJ125" s="163"/>
      <c r="ASK125" s="163"/>
      <c r="ASL125" s="163"/>
      <c r="ASM125" s="163"/>
      <c r="ASN125" s="163"/>
      <c r="ASO125" s="163"/>
      <c r="ASP125" s="163"/>
      <c r="ASQ125" s="163"/>
      <c r="ASR125" s="163"/>
      <c r="ASS125" s="163"/>
      <c r="AST125" s="163"/>
      <c r="ASU125" s="163"/>
      <c r="ASV125" s="163"/>
      <c r="ASW125" s="163"/>
      <c r="ASX125" s="163"/>
      <c r="ASY125" s="163"/>
      <c r="ASZ125" s="163"/>
      <c r="ATA125" s="163"/>
      <c r="ATB125" s="163"/>
      <c r="ATC125" s="163"/>
      <c r="ATD125" s="163"/>
      <c r="ATE125" s="163"/>
      <c r="ATF125" s="163"/>
      <c r="ATG125" s="163"/>
      <c r="ATH125" s="163"/>
      <c r="ATI125" s="163"/>
      <c r="ATJ125" s="163"/>
      <c r="ATK125" s="163"/>
      <c r="ATL125" s="163"/>
      <c r="ATM125" s="163"/>
      <c r="ATN125" s="163"/>
      <c r="ATO125" s="163"/>
      <c r="ATP125" s="163"/>
      <c r="ATQ125" s="163"/>
      <c r="ATR125" s="163"/>
      <c r="ATS125" s="163"/>
      <c r="ATT125" s="163"/>
      <c r="ATU125" s="163"/>
      <c r="ATV125" s="163"/>
      <c r="ATW125" s="163"/>
      <c r="ATX125" s="163"/>
      <c r="ATY125" s="163"/>
      <c r="ATZ125" s="163"/>
      <c r="AUA125" s="163"/>
      <c r="AUB125" s="163"/>
      <c r="AUC125" s="163"/>
      <c r="AUD125" s="163"/>
      <c r="AUE125" s="163"/>
      <c r="AUF125" s="163"/>
      <c r="AUG125" s="163"/>
      <c r="AUH125" s="163"/>
      <c r="AUI125" s="163"/>
      <c r="AUJ125" s="163"/>
      <c r="AUK125" s="163"/>
      <c r="AUL125" s="163"/>
      <c r="AUM125" s="163"/>
      <c r="AUN125" s="163"/>
      <c r="AUO125" s="163"/>
      <c r="AUP125" s="163"/>
      <c r="AUQ125" s="163"/>
      <c r="AUR125" s="163"/>
      <c r="AUS125" s="163"/>
      <c r="AUT125" s="163"/>
      <c r="AUU125" s="163"/>
      <c r="AUV125" s="163"/>
      <c r="AUW125" s="163"/>
      <c r="AUX125" s="163"/>
      <c r="AUY125" s="163"/>
      <c r="AUZ125" s="163"/>
      <c r="AVA125" s="163"/>
      <c r="AVB125" s="163"/>
      <c r="AVC125" s="163"/>
      <c r="AVD125" s="163"/>
      <c r="AVE125" s="163"/>
      <c r="AVF125" s="163"/>
      <c r="AVG125" s="163"/>
      <c r="AVH125" s="163"/>
      <c r="AVI125" s="163"/>
      <c r="AVJ125" s="163"/>
      <c r="AVK125" s="163"/>
      <c r="AVL125" s="163"/>
      <c r="AVM125" s="163"/>
      <c r="AVN125" s="163"/>
      <c r="AVO125" s="163"/>
      <c r="AVP125" s="163"/>
      <c r="AVQ125" s="163"/>
      <c r="AVR125" s="163"/>
      <c r="AVS125" s="163"/>
      <c r="AVT125" s="163"/>
      <c r="AVU125" s="163"/>
      <c r="AVV125" s="163"/>
      <c r="AVX125" s="163"/>
      <c r="AVY125" s="163"/>
      <c r="AVZ125" s="163"/>
      <c r="AWA125" s="163"/>
      <c r="AWB125" s="163"/>
      <c r="AWC125" s="163"/>
      <c r="AWD125" s="163"/>
      <c r="AWF125" s="163"/>
      <c r="AWG125" s="163"/>
      <c r="AWH125" s="163"/>
      <c r="AWP125" s="163"/>
      <c r="AWQ125" s="163"/>
      <c r="AWR125" s="163"/>
      <c r="AWS125" s="163"/>
      <c r="AWT125" s="163"/>
      <c r="AWU125" s="163"/>
      <c r="AWV125" s="163"/>
      <c r="AWW125" s="163"/>
      <c r="AWX125" s="163"/>
      <c r="AWY125" s="163"/>
      <c r="AWZ125" s="163"/>
      <c r="AXA125" s="163"/>
      <c r="AXB125" s="163"/>
      <c r="AXC125" s="163"/>
      <c r="AXD125" s="163"/>
      <c r="AXE125" s="163"/>
      <c r="AXF125" s="163"/>
      <c r="AXG125" s="163"/>
      <c r="AXH125" s="163"/>
      <c r="AXI125" s="163"/>
      <c r="AXJ125" s="163"/>
      <c r="AXK125" s="163"/>
      <c r="AXL125" s="163"/>
      <c r="AXM125" s="163"/>
      <c r="AXN125" s="163"/>
      <c r="AXO125" s="163"/>
      <c r="AXP125" s="163"/>
      <c r="AXQ125" s="163"/>
      <c r="AXR125" s="163"/>
      <c r="AXS125" s="163"/>
      <c r="AXT125" s="163"/>
      <c r="AXU125" s="163"/>
      <c r="AXV125" s="163"/>
      <c r="AXW125" s="163"/>
      <c r="AXX125" s="163"/>
      <c r="AXY125" s="163"/>
      <c r="AXZ125" s="163"/>
      <c r="AYA125" s="163"/>
      <c r="AYB125" s="163"/>
      <c r="AYC125" s="163"/>
      <c r="AYD125" s="163"/>
      <c r="AYE125" s="163"/>
      <c r="AYF125" s="163"/>
      <c r="AYG125" s="163"/>
      <c r="AYH125" s="163"/>
      <c r="AYI125" s="163"/>
      <c r="AYJ125" s="163"/>
      <c r="AYK125" s="163"/>
      <c r="AYL125" s="163"/>
      <c r="AYM125" s="163"/>
      <c r="AYN125" s="163"/>
      <c r="AYO125" s="163"/>
      <c r="AYP125" s="163"/>
      <c r="AYQ125" s="163"/>
      <c r="AYR125" s="163"/>
      <c r="AYS125" s="163"/>
      <c r="AYT125" s="163"/>
      <c r="AYU125" s="163"/>
      <c r="AYV125" s="163"/>
      <c r="AYW125" s="163"/>
      <c r="AYX125" s="163"/>
      <c r="AYY125" s="163"/>
      <c r="AYZ125" s="163"/>
      <c r="AZA125" s="163"/>
      <c r="AZB125" s="163"/>
      <c r="AZC125" s="163"/>
      <c r="AZD125" s="163"/>
      <c r="AZE125" s="163"/>
      <c r="AZF125" s="163"/>
      <c r="AZG125" s="163"/>
      <c r="AZH125" s="163"/>
      <c r="AZI125" s="163"/>
      <c r="AZJ125" s="163"/>
      <c r="AZK125" s="163"/>
      <c r="AZL125" s="163"/>
      <c r="AZM125" s="163"/>
      <c r="AZN125" s="163"/>
      <c r="AZO125" s="163"/>
      <c r="AZP125" s="163"/>
      <c r="AZQ125" s="163"/>
      <c r="AZR125" s="163"/>
      <c r="AZS125" s="163"/>
      <c r="AZT125" s="163"/>
      <c r="AZU125" s="163"/>
      <c r="AZV125" s="163"/>
      <c r="AZW125" s="163"/>
      <c r="AZX125" s="163"/>
      <c r="AZY125" s="163"/>
      <c r="AZZ125" s="163"/>
      <c r="BAA125" s="163"/>
      <c r="BAB125" s="163"/>
      <c r="BAC125" s="163"/>
      <c r="BAD125" s="163"/>
      <c r="BAE125" s="163"/>
      <c r="BAF125" s="163"/>
      <c r="BAG125" s="163"/>
      <c r="BAH125" s="163"/>
      <c r="BAI125" s="163"/>
      <c r="BAJ125" s="163"/>
      <c r="BAK125" s="163"/>
      <c r="BAL125" s="163"/>
      <c r="BAM125" s="163"/>
      <c r="BAN125" s="163"/>
      <c r="BAO125" s="163"/>
      <c r="BAP125" s="163"/>
      <c r="BAQ125" s="163"/>
      <c r="BAR125" s="163"/>
      <c r="BAS125" s="163"/>
      <c r="BAT125" s="163"/>
      <c r="BAU125" s="163"/>
      <c r="BAV125" s="163"/>
      <c r="BAW125" s="163"/>
      <c r="BAX125" s="163"/>
      <c r="BAY125" s="163"/>
      <c r="BAZ125" s="163"/>
      <c r="BBA125" s="163"/>
      <c r="BBB125" s="163"/>
      <c r="BBC125" s="163"/>
      <c r="BBD125" s="163"/>
      <c r="BBE125" s="163"/>
      <c r="BBF125" s="163"/>
      <c r="BBG125" s="163"/>
      <c r="BBH125" s="163"/>
      <c r="BBI125" s="163"/>
      <c r="BBJ125" s="163"/>
      <c r="BBK125" s="163"/>
      <c r="BBL125" s="163"/>
      <c r="BBM125" s="163"/>
      <c r="BBN125" s="163"/>
      <c r="BBO125" s="163"/>
      <c r="BBP125" s="163"/>
      <c r="BBQ125" s="163"/>
      <c r="BBR125" s="163"/>
      <c r="BBS125" s="163"/>
      <c r="BBT125" s="163"/>
      <c r="BBU125" s="163"/>
      <c r="BBV125" s="163"/>
      <c r="BBW125" s="163"/>
      <c r="BBX125" s="163"/>
      <c r="BBY125" s="163"/>
      <c r="BBZ125" s="163"/>
      <c r="BCA125" s="163"/>
      <c r="BCB125" s="163"/>
      <c r="BCC125" s="163"/>
      <c r="BCD125" s="163"/>
      <c r="BCE125" s="163"/>
      <c r="BCF125" s="163"/>
      <c r="BCG125" s="163"/>
      <c r="BCH125" s="163"/>
      <c r="BCI125" s="163"/>
      <c r="BCJ125" s="163"/>
      <c r="BCK125" s="163"/>
      <c r="BCL125" s="163"/>
      <c r="BCM125" s="163"/>
      <c r="BCN125" s="163"/>
      <c r="BCO125" s="163"/>
      <c r="BCP125" s="163"/>
      <c r="BCQ125" s="163"/>
      <c r="BCR125" s="163"/>
      <c r="BCS125" s="163"/>
      <c r="BCT125" s="163"/>
      <c r="BCU125" s="163"/>
      <c r="BCV125" s="163"/>
      <c r="BCW125" s="163"/>
      <c r="BCX125" s="163"/>
      <c r="BCY125" s="163"/>
      <c r="BCZ125" s="163"/>
      <c r="BDA125" s="163"/>
      <c r="BDB125" s="163"/>
      <c r="BDC125" s="163"/>
      <c r="BDD125" s="163"/>
      <c r="BDE125" s="163"/>
      <c r="BDF125" s="163"/>
      <c r="BDG125" s="163"/>
      <c r="BDH125" s="163"/>
      <c r="BDI125" s="163"/>
      <c r="BDJ125" s="163"/>
      <c r="BDK125" s="163"/>
      <c r="BDL125" s="163"/>
      <c r="BDM125" s="163"/>
      <c r="BDN125" s="163"/>
      <c r="BDO125" s="163"/>
      <c r="BDP125" s="163"/>
      <c r="BDQ125" s="163"/>
      <c r="BDR125" s="163"/>
      <c r="BDS125" s="163"/>
      <c r="BDT125" s="163"/>
      <c r="BDU125" s="163"/>
      <c r="BDV125" s="163"/>
      <c r="BDW125" s="163"/>
      <c r="BDX125" s="163"/>
      <c r="BDY125" s="163"/>
      <c r="BDZ125" s="163"/>
      <c r="BEA125" s="163"/>
      <c r="BEB125" s="163"/>
      <c r="BEC125" s="163"/>
      <c r="BED125" s="163"/>
      <c r="BEE125" s="163"/>
      <c r="BEF125" s="163"/>
      <c r="BEG125" s="163"/>
      <c r="BEH125" s="163"/>
      <c r="BEI125" s="163"/>
      <c r="BEJ125" s="163"/>
      <c r="BEK125" s="163"/>
      <c r="BEL125" s="163"/>
      <c r="BEM125" s="163"/>
      <c r="BEN125" s="163"/>
      <c r="BEO125" s="163"/>
      <c r="BEP125" s="163"/>
      <c r="BEQ125" s="163"/>
      <c r="BER125" s="163"/>
      <c r="BES125" s="163"/>
      <c r="BET125" s="163"/>
      <c r="BEU125" s="163"/>
      <c r="BEV125" s="163"/>
      <c r="BEW125" s="163"/>
      <c r="BEX125" s="163"/>
      <c r="BEY125" s="163"/>
      <c r="BEZ125" s="163"/>
      <c r="BFA125" s="163"/>
      <c r="BFB125" s="163"/>
      <c r="BFC125" s="163"/>
      <c r="BFD125" s="163"/>
      <c r="BFE125" s="163"/>
      <c r="BFF125" s="163"/>
      <c r="BFG125" s="163"/>
      <c r="BFH125" s="163"/>
      <c r="BFI125" s="163"/>
      <c r="BFJ125" s="163"/>
      <c r="BFK125" s="163"/>
      <c r="BFL125" s="163"/>
      <c r="BFM125" s="163"/>
      <c r="BFN125" s="163"/>
      <c r="BFO125" s="163"/>
      <c r="BFP125" s="163"/>
      <c r="BFQ125" s="163"/>
      <c r="BFR125" s="163"/>
      <c r="BFT125" s="163"/>
      <c r="BFU125" s="163"/>
      <c r="BFV125" s="163"/>
      <c r="BFW125" s="163"/>
      <c r="BFX125" s="163"/>
      <c r="BFY125" s="163"/>
      <c r="BFZ125" s="163"/>
      <c r="BGB125" s="163"/>
      <c r="BGC125" s="163"/>
      <c r="BGD125" s="163"/>
      <c r="BGL125" s="163"/>
      <c r="BGM125" s="163"/>
      <c r="BGN125" s="163"/>
      <c r="BGO125" s="163"/>
      <c r="BGP125" s="163"/>
      <c r="BGQ125" s="163"/>
      <c r="BGR125" s="163"/>
      <c r="BGS125" s="163"/>
      <c r="BGT125" s="163"/>
      <c r="BGU125" s="163"/>
      <c r="BGV125" s="163"/>
      <c r="BGW125" s="163"/>
      <c r="BGX125" s="163"/>
      <c r="BGY125" s="163"/>
      <c r="BGZ125" s="163"/>
      <c r="BHA125" s="163"/>
      <c r="BHB125" s="163"/>
      <c r="BHC125" s="163"/>
      <c r="BHD125" s="163"/>
      <c r="BHE125" s="163"/>
      <c r="BHF125" s="163"/>
      <c r="BHG125" s="163"/>
      <c r="BHH125" s="163"/>
      <c r="BHI125" s="163"/>
      <c r="BHJ125" s="163"/>
      <c r="BHK125" s="163"/>
      <c r="BHL125" s="163"/>
      <c r="BHM125" s="163"/>
      <c r="BHN125" s="163"/>
      <c r="BHO125" s="163"/>
      <c r="BHP125" s="163"/>
      <c r="BHQ125" s="163"/>
      <c r="BHR125" s="163"/>
      <c r="BHS125" s="163"/>
      <c r="BHT125" s="163"/>
      <c r="BHU125" s="163"/>
      <c r="BHV125" s="163"/>
      <c r="BHW125" s="163"/>
      <c r="BHX125" s="163"/>
      <c r="BHY125" s="163"/>
      <c r="BHZ125" s="163"/>
      <c r="BIA125" s="163"/>
      <c r="BIB125" s="163"/>
      <c r="BIC125" s="163"/>
      <c r="BID125" s="163"/>
      <c r="BIE125" s="163"/>
      <c r="BIF125" s="163"/>
      <c r="BIG125" s="163"/>
      <c r="BIH125" s="163"/>
      <c r="BII125" s="163"/>
      <c r="BIJ125" s="163"/>
      <c r="BIK125" s="163"/>
      <c r="BIL125" s="163"/>
      <c r="BIM125" s="163"/>
      <c r="BIN125" s="163"/>
      <c r="BIO125" s="163"/>
      <c r="BIP125" s="163"/>
      <c r="BIQ125" s="163"/>
      <c r="BIR125" s="163"/>
      <c r="BIS125" s="163"/>
      <c r="BIT125" s="163"/>
      <c r="BIU125" s="163"/>
      <c r="BIV125" s="163"/>
      <c r="BIW125" s="163"/>
      <c r="BIX125" s="163"/>
      <c r="BIY125" s="163"/>
      <c r="BIZ125" s="163"/>
      <c r="BJA125" s="163"/>
      <c r="BJB125" s="163"/>
      <c r="BJC125" s="163"/>
      <c r="BJD125" s="163"/>
      <c r="BJE125" s="163"/>
      <c r="BJF125" s="163"/>
      <c r="BJG125" s="163"/>
      <c r="BJH125" s="163"/>
      <c r="BJI125" s="163"/>
      <c r="BJJ125" s="163"/>
      <c r="BJK125" s="163"/>
      <c r="BJL125" s="163"/>
      <c r="BJM125" s="163"/>
      <c r="BJN125" s="163"/>
      <c r="BJO125" s="163"/>
      <c r="BJP125" s="163"/>
      <c r="BJQ125" s="163"/>
      <c r="BJR125" s="163"/>
      <c r="BJS125" s="163"/>
      <c r="BJT125" s="163"/>
      <c r="BJU125" s="163"/>
      <c r="BJV125" s="163"/>
      <c r="BJW125" s="163"/>
      <c r="BJX125" s="163"/>
      <c r="BJY125" s="163"/>
      <c r="BJZ125" s="163"/>
      <c r="BKA125" s="163"/>
      <c r="BKB125" s="163"/>
      <c r="BKC125" s="163"/>
      <c r="BKD125" s="163"/>
      <c r="BKE125" s="163"/>
      <c r="BKF125" s="163"/>
      <c r="BKG125" s="163"/>
      <c r="BKH125" s="163"/>
      <c r="BKI125" s="163"/>
      <c r="BKJ125" s="163"/>
      <c r="BKK125" s="163"/>
      <c r="BKL125" s="163"/>
      <c r="BKM125" s="163"/>
      <c r="BKN125" s="163"/>
      <c r="BKO125" s="163"/>
      <c r="BKP125" s="163"/>
      <c r="BKQ125" s="163"/>
      <c r="BKR125" s="163"/>
      <c r="BKS125" s="163"/>
      <c r="BKT125" s="163"/>
      <c r="BKU125" s="163"/>
      <c r="BKV125" s="163"/>
      <c r="BKW125" s="163"/>
      <c r="BKX125" s="163"/>
      <c r="BKY125" s="163"/>
      <c r="BKZ125" s="163"/>
      <c r="BLA125" s="163"/>
      <c r="BLB125" s="163"/>
      <c r="BLC125" s="163"/>
      <c r="BLD125" s="163"/>
      <c r="BLE125" s="163"/>
      <c r="BLF125" s="163"/>
      <c r="BLG125" s="163"/>
      <c r="BLH125" s="163"/>
      <c r="BLI125" s="163"/>
      <c r="BLJ125" s="163"/>
      <c r="BLK125" s="163"/>
      <c r="BLL125" s="163"/>
      <c r="BLM125" s="163"/>
      <c r="BLN125" s="163"/>
      <c r="BLO125" s="163"/>
      <c r="BLP125" s="163"/>
      <c r="BLQ125" s="163"/>
      <c r="BLR125" s="163"/>
      <c r="BLS125" s="163"/>
      <c r="BLT125" s="163"/>
      <c r="BLU125" s="163"/>
      <c r="BLV125" s="163"/>
      <c r="BLW125" s="163"/>
      <c r="BLX125" s="163"/>
      <c r="BLY125" s="163"/>
      <c r="BLZ125" s="163"/>
      <c r="BMA125" s="163"/>
      <c r="BMB125" s="163"/>
      <c r="BMC125" s="163"/>
      <c r="BMD125" s="163"/>
      <c r="BME125" s="163"/>
      <c r="BMF125" s="163"/>
      <c r="BMG125" s="163"/>
      <c r="BMH125" s="163"/>
      <c r="BMI125" s="163"/>
      <c r="BMJ125" s="163"/>
      <c r="BMK125" s="163"/>
      <c r="BML125" s="163"/>
      <c r="BMM125" s="163"/>
      <c r="BMN125" s="163"/>
      <c r="BMO125" s="163"/>
      <c r="BMP125" s="163"/>
      <c r="BMQ125" s="163"/>
      <c r="BMR125" s="163"/>
      <c r="BMS125" s="163"/>
      <c r="BMT125" s="163"/>
      <c r="BMU125" s="163"/>
      <c r="BMV125" s="163"/>
      <c r="BMW125" s="163"/>
      <c r="BMX125" s="163"/>
      <c r="BMY125" s="163"/>
      <c r="BMZ125" s="163"/>
      <c r="BNA125" s="163"/>
      <c r="BNB125" s="163"/>
      <c r="BNC125" s="163"/>
      <c r="BND125" s="163"/>
      <c r="BNE125" s="163"/>
      <c r="BNF125" s="163"/>
      <c r="BNG125" s="163"/>
      <c r="BNH125" s="163"/>
      <c r="BNI125" s="163"/>
      <c r="BNJ125" s="163"/>
      <c r="BNK125" s="163"/>
      <c r="BNL125" s="163"/>
      <c r="BNM125" s="163"/>
      <c r="BNN125" s="163"/>
      <c r="BNO125" s="163"/>
      <c r="BNP125" s="163"/>
      <c r="BNQ125" s="163"/>
      <c r="BNR125" s="163"/>
      <c r="BNS125" s="163"/>
      <c r="BNT125" s="163"/>
      <c r="BNU125" s="163"/>
      <c r="BNV125" s="163"/>
      <c r="BNW125" s="163"/>
      <c r="BNX125" s="163"/>
      <c r="BNY125" s="163"/>
      <c r="BNZ125" s="163"/>
      <c r="BOA125" s="163"/>
      <c r="BOB125" s="163"/>
      <c r="BOC125" s="163"/>
      <c r="BOD125" s="163"/>
      <c r="BOE125" s="163"/>
      <c r="BOF125" s="163"/>
      <c r="BOG125" s="163"/>
      <c r="BOH125" s="163"/>
      <c r="BOI125" s="163"/>
      <c r="BOJ125" s="163"/>
      <c r="BOK125" s="163"/>
      <c r="BOL125" s="163"/>
      <c r="BOM125" s="163"/>
      <c r="BON125" s="163"/>
      <c r="BOO125" s="163"/>
      <c r="BOP125" s="163"/>
      <c r="BOQ125" s="163"/>
      <c r="BOR125" s="163"/>
      <c r="BOS125" s="163"/>
      <c r="BOT125" s="163"/>
      <c r="BOU125" s="163"/>
      <c r="BOV125" s="163"/>
      <c r="BOW125" s="163"/>
      <c r="BOX125" s="163"/>
      <c r="BOY125" s="163"/>
      <c r="BOZ125" s="163"/>
      <c r="BPA125" s="163"/>
      <c r="BPB125" s="163"/>
      <c r="BPC125" s="163"/>
      <c r="BPD125" s="163"/>
      <c r="BPE125" s="163"/>
      <c r="BPF125" s="163"/>
      <c r="BPG125" s="163"/>
      <c r="BPH125" s="163"/>
      <c r="BPI125" s="163"/>
      <c r="BPJ125" s="163"/>
      <c r="BPK125" s="163"/>
      <c r="BPL125" s="163"/>
      <c r="BPM125" s="163"/>
      <c r="BPN125" s="163"/>
      <c r="BPP125" s="163"/>
      <c r="BPQ125" s="163"/>
      <c r="BPR125" s="163"/>
      <c r="BPS125" s="163"/>
      <c r="BPT125" s="163"/>
      <c r="BPU125" s="163"/>
      <c r="BPV125" s="163"/>
      <c r="BPX125" s="163"/>
      <c r="BPY125" s="163"/>
      <c r="BPZ125" s="163"/>
      <c r="BQH125" s="163"/>
      <c r="BQI125" s="163"/>
      <c r="BQJ125" s="163"/>
      <c r="BQK125" s="163"/>
      <c r="BQL125" s="163"/>
      <c r="BQM125" s="163"/>
      <c r="BQN125" s="163"/>
      <c r="BQO125" s="163"/>
      <c r="BQP125" s="163"/>
      <c r="BQQ125" s="163"/>
      <c r="BQR125" s="163"/>
      <c r="BQS125" s="163"/>
      <c r="BQT125" s="163"/>
      <c r="BQU125" s="163"/>
      <c r="BQV125" s="163"/>
      <c r="BQW125" s="163"/>
      <c r="BQX125" s="163"/>
      <c r="BQY125" s="163"/>
      <c r="BQZ125" s="163"/>
      <c r="BRA125" s="163"/>
      <c r="BRB125" s="163"/>
      <c r="BRC125" s="163"/>
      <c r="BRD125" s="163"/>
      <c r="BRE125" s="163"/>
      <c r="BRF125" s="163"/>
      <c r="BRG125" s="163"/>
      <c r="BRH125" s="163"/>
      <c r="BRI125" s="163"/>
      <c r="BRJ125" s="163"/>
      <c r="BRK125" s="163"/>
      <c r="BRL125" s="163"/>
      <c r="BRM125" s="163"/>
      <c r="BRN125" s="163"/>
      <c r="BRO125" s="163"/>
      <c r="BRP125" s="163"/>
      <c r="BRQ125" s="163"/>
      <c r="BRR125" s="163"/>
      <c r="BRS125" s="163"/>
      <c r="BRT125" s="163"/>
      <c r="BRU125" s="163"/>
      <c r="BRV125" s="163"/>
      <c r="BRW125" s="163"/>
      <c r="BRX125" s="163"/>
      <c r="BRY125" s="163"/>
      <c r="BRZ125" s="163"/>
      <c r="BSA125" s="163"/>
      <c r="BSB125" s="163"/>
      <c r="BSC125" s="163"/>
      <c r="BSD125" s="163"/>
      <c r="BSE125" s="163"/>
      <c r="BSF125" s="163"/>
      <c r="BSG125" s="163"/>
      <c r="BSH125" s="163"/>
      <c r="BSI125" s="163"/>
      <c r="BSJ125" s="163"/>
      <c r="BSK125" s="163"/>
      <c r="BSL125" s="163"/>
      <c r="BSM125" s="163"/>
      <c r="BSN125" s="163"/>
      <c r="BSO125" s="163"/>
      <c r="BSP125" s="163"/>
      <c r="BSQ125" s="163"/>
      <c r="BSR125" s="163"/>
      <c r="BSS125" s="163"/>
      <c r="BST125" s="163"/>
      <c r="BSU125" s="163"/>
      <c r="BSV125" s="163"/>
      <c r="BSW125" s="163"/>
      <c r="BSX125" s="163"/>
      <c r="BSY125" s="163"/>
      <c r="BSZ125" s="163"/>
      <c r="BTA125" s="163"/>
      <c r="BTB125" s="163"/>
      <c r="BTC125" s="163"/>
      <c r="BTD125" s="163"/>
      <c r="BTE125" s="163"/>
      <c r="BTF125" s="163"/>
      <c r="BTG125" s="163"/>
      <c r="BTH125" s="163"/>
      <c r="BTI125" s="163"/>
      <c r="BTJ125" s="163"/>
      <c r="BTK125" s="163"/>
      <c r="BTL125" s="163"/>
      <c r="BTM125" s="163"/>
      <c r="BTN125" s="163"/>
      <c r="BTO125" s="163"/>
      <c r="BTP125" s="163"/>
      <c r="BTQ125" s="163"/>
      <c r="BTR125" s="163"/>
      <c r="BTS125" s="163"/>
      <c r="BTT125" s="163"/>
      <c r="BTU125" s="163"/>
      <c r="BTV125" s="163"/>
      <c r="BTW125" s="163"/>
      <c r="BTX125" s="163"/>
      <c r="BTY125" s="163"/>
      <c r="BTZ125" s="163"/>
      <c r="BUA125" s="163"/>
      <c r="BUB125" s="163"/>
      <c r="BUC125" s="163"/>
      <c r="BUD125" s="163"/>
      <c r="BUE125" s="163"/>
      <c r="BUF125" s="163"/>
      <c r="BUG125" s="163"/>
      <c r="BUH125" s="163"/>
      <c r="BUI125" s="163"/>
      <c r="BUJ125" s="163"/>
      <c r="BUK125" s="163"/>
      <c r="BUL125" s="163"/>
      <c r="BUM125" s="163"/>
      <c r="BUN125" s="163"/>
      <c r="BUO125" s="163"/>
      <c r="BUP125" s="163"/>
      <c r="BUQ125" s="163"/>
      <c r="BUR125" s="163"/>
      <c r="BUS125" s="163"/>
      <c r="BUT125" s="163"/>
      <c r="BUU125" s="163"/>
      <c r="BUV125" s="163"/>
      <c r="BUW125" s="163"/>
      <c r="BUX125" s="163"/>
      <c r="BUY125" s="163"/>
      <c r="BUZ125" s="163"/>
      <c r="BVA125" s="163"/>
      <c r="BVB125" s="163"/>
      <c r="BVC125" s="163"/>
      <c r="BVD125" s="163"/>
      <c r="BVE125" s="163"/>
      <c r="BVF125" s="163"/>
      <c r="BVG125" s="163"/>
      <c r="BVH125" s="163"/>
      <c r="BVI125" s="163"/>
      <c r="BVJ125" s="163"/>
      <c r="BVK125" s="163"/>
      <c r="BVL125" s="163"/>
      <c r="BVM125" s="163"/>
      <c r="BVN125" s="163"/>
      <c r="BVO125" s="163"/>
      <c r="BVP125" s="163"/>
      <c r="BVQ125" s="163"/>
      <c r="BVR125" s="163"/>
      <c r="BVS125" s="163"/>
      <c r="BVT125" s="163"/>
      <c r="BVU125" s="163"/>
      <c r="BVV125" s="163"/>
      <c r="BVW125" s="163"/>
      <c r="BVX125" s="163"/>
      <c r="BVY125" s="163"/>
      <c r="BVZ125" s="163"/>
      <c r="BWA125" s="163"/>
      <c r="BWB125" s="163"/>
      <c r="BWC125" s="163"/>
      <c r="BWD125" s="163"/>
      <c r="BWE125" s="163"/>
      <c r="BWF125" s="163"/>
      <c r="BWG125" s="163"/>
      <c r="BWH125" s="163"/>
      <c r="BWI125" s="163"/>
      <c r="BWJ125" s="163"/>
      <c r="BWK125" s="163"/>
      <c r="BWL125" s="163"/>
      <c r="BWM125" s="163"/>
      <c r="BWN125" s="163"/>
      <c r="BWO125" s="163"/>
      <c r="BWP125" s="163"/>
      <c r="BWQ125" s="163"/>
      <c r="BWR125" s="163"/>
      <c r="BWS125" s="163"/>
      <c r="BWT125" s="163"/>
      <c r="BWU125" s="163"/>
      <c r="BWV125" s="163"/>
      <c r="BWW125" s="163"/>
      <c r="BWX125" s="163"/>
      <c r="BWY125" s="163"/>
      <c r="BWZ125" s="163"/>
      <c r="BXA125" s="163"/>
      <c r="BXB125" s="163"/>
      <c r="BXC125" s="163"/>
      <c r="BXD125" s="163"/>
      <c r="BXE125" s="163"/>
      <c r="BXF125" s="163"/>
      <c r="BXG125" s="163"/>
      <c r="BXH125" s="163"/>
      <c r="BXI125" s="163"/>
      <c r="BXJ125" s="163"/>
      <c r="BXK125" s="163"/>
      <c r="BXL125" s="163"/>
      <c r="BXM125" s="163"/>
      <c r="BXN125" s="163"/>
      <c r="BXO125" s="163"/>
      <c r="BXP125" s="163"/>
      <c r="BXQ125" s="163"/>
      <c r="BXR125" s="163"/>
      <c r="BXS125" s="163"/>
      <c r="BXT125" s="163"/>
      <c r="BXU125" s="163"/>
      <c r="BXV125" s="163"/>
      <c r="BXW125" s="163"/>
      <c r="BXX125" s="163"/>
      <c r="BXY125" s="163"/>
      <c r="BXZ125" s="163"/>
      <c r="BYA125" s="163"/>
      <c r="BYB125" s="163"/>
      <c r="BYC125" s="163"/>
      <c r="BYD125" s="163"/>
      <c r="BYE125" s="163"/>
      <c r="BYF125" s="163"/>
      <c r="BYG125" s="163"/>
      <c r="BYH125" s="163"/>
      <c r="BYI125" s="163"/>
      <c r="BYJ125" s="163"/>
      <c r="BYK125" s="163"/>
      <c r="BYL125" s="163"/>
      <c r="BYM125" s="163"/>
      <c r="BYN125" s="163"/>
      <c r="BYO125" s="163"/>
      <c r="BYP125" s="163"/>
      <c r="BYQ125" s="163"/>
      <c r="BYR125" s="163"/>
      <c r="BYS125" s="163"/>
      <c r="BYT125" s="163"/>
      <c r="BYU125" s="163"/>
      <c r="BYV125" s="163"/>
      <c r="BYW125" s="163"/>
      <c r="BYX125" s="163"/>
      <c r="BYY125" s="163"/>
      <c r="BYZ125" s="163"/>
      <c r="BZA125" s="163"/>
      <c r="BZB125" s="163"/>
      <c r="BZC125" s="163"/>
      <c r="BZD125" s="163"/>
      <c r="BZE125" s="163"/>
      <c r="BZF125" s="163"/>
      <c r="BZG125" s="163"/>
      <c r="BZH125" s="163"/>
      <c r="BZI125" s="163"/>
      <c r="BZJ125" s="163"/>
      <c r="BZL125" s="163"/>
      <c r="BZM125" s="163"/>
      <c r="BZN125" s="163"/>
      <c r="BZO125" s="163"/>
      <c r="BZP125" s="163"/>
      <c r="BZQ125" s="163"/>
      <c r="BZR125" s="163"/>
      <c r="BZT125" s="163"/>
      <c r="BZU125" s="163"/>
      <c r="BZV125" s="163"/>
      <c r="CAD125" s="163"/>
      <c r="CAE125" s="163"/>
      <c r="CAF125" s="163"/>
      <c r="CAG125" s="163"/>
      <c r="CAH125" s="163"/>
      <c r="CAI125" s="163"/>
      <c r="CAJ125" s="163"/>
      <c r="CAK125" s="163"/>
      <c r="CAL125" s="163"/>
      <c r="CAM125" s="163"/>
      <c r="CAN125" s="163"/>
      <c r="CAO125" s="163"/>
      <c r="CAP125" s="163"/>
      <c r="CAQ125" s="163"/>
      <c r="CAR125" s="163"/>
      <c r="CAS125" s="163"/>
      <c r="CAT125" s="163"/>
      <c r="CAU125" s="163"/>
      <c r="CAV125" s="163"/>
      <c r="CAW125" s="163"/>
      <c r="CAX125" s="163"/>
      <c r="CAY125" s="163"/>
      <c r="CAZ125" s="163"/>
      <c r="CBA125" s="163"/>
      <c r="CBB125" s="163"/>
      <c r="CBC125" s="163"/>
      <c r="CBD125" s="163"/>
      <c r="CBE125" s="163"/>
      <c r="CBF125" s="163"/>
      <c r="CBG125" s="163"/>
      <c r="CBH125" s="163"/>
      <c r="CBI125" s="163"/>
      <c r="CBJ125" s="163"/>
      <c r="CBK125" s="163"/>
      <c r="CBL125" s="163"/>
      <c r="CBM125" s="163"/>
      <c r="CBN125" s="163"/>
      <c r="CBO125" s="163"/>
      <c r="CBP125" s="163"/>
      <c r="CBQ125" s="163"/>
      <c r="CBR125" s="163"/>
      <c r="CBS125" s="163"/>
      <c r="CBT125" s="163"/>
      <c r="CBU125" s="163"/>
      <c r="CBV125" s="163"/>
      <c r="CBW125" s="163"/>
      <c r="CBX125" s="163"/>
      <c r="CBY125" s="163"/>
      <c r="CBZ125" s="163"/>
      <c r="CCA125" s="163"/>
      <c r="CCB125" s="163"/>
      <c r="CCC125" s="163"/>
      <c r="CCD125" s="163"/>
      <c r="CCE125" s="163"/>
      <c r="CCF125" s="163"/>
      <c r="CCG125" s="163"/>
      <c r="CCH125" s="163"/>
      <c r="CCI125" s="163"/>
      <c r="CCJ125" s="163"/>
      <c r="CCK125" s="163"/>
      <c r="CCL125" s="163"/>
      <c r="CCM125" s="163"/>
      <c r="CCN125" s="163"/>
      <c r="CCO125" s="163"/>
      <c r="CCP125" s="163"/>
      <c r="CCQ125" s="163"/>
      <c r="CCR125" s="163"/>
      <c r="CCS125" s="163"/>
      <c r="CCT125" s="163"/>
      <c r="CCU125" s="163"/>
      <c r="CCV125" s="163"/>
      <c r="CCW125" s="163"/>
      <c r="CCX125" s="163"/>
      <c r="CCY125" s="163"/>
      <c r="CCZ125" s="163"/>
      <c r="CDA125" s="163"/>
      <c r="CDB125" s="163"/>
      <c r="CDC125" s="163"/>
      <c r="CDD125" s="163"/>
      <c r="CDE125" s="163"/>
      <c r="CDF125" s="163"/>
      <c r="CDG125" s="163"/>
      <c r="CDH125" s="163"/>
      <c r="CDI125" s="163"/>
      <c r="CDJ125" s="163"/>
      <c r="CDK125" s="163"/>
      <c r="CDL125" s="163"/>
      <c r="CDM125" s="163"/>
      <c r="CDN125" s="163"/>
      <c r="CDO125" s="163"/>
      <c r="CDP125" s="163"/>
      <c r="CDQ125" s="163"/>
      <c r="CDR125" s="163"/>
      <c r="CDS125" s="163"/>
      <c r="CDT125" s="163"/>
      <c r="CDU125" s="163"/>
      <c r="CDV125" s="163"/>
      <c r="CDW125" s="163"/>
      <c r="CDX125" s="163"/>
      <c r="CDY125" s="163"/>
      <c r="CDZ125" s="163"/>
      <c r="CEA125" s="163"/>
      <c r="CEB125" s="163"/>
      <c r="CEC125" s="163"/>
      <c r="CED125" s="163"/>
      <c r="CEE125" s="163"/>
      <c r="CEF125" s="163"/>
      <c r="CEG125" s="163"/>
      <c r="CEH125" s="163"/>
      <c r="CEI125" s="163"/>
      <c r="CEJ125" s="163"/>
      <c r="CEK125" s="163"/>
      <c r="CEL125" s="163"/>
      <c r="CEM125" s="163"/>
      <c r="CEN125" s="163"/>
      <c r="CEO125" s="163"/>
      <c r="CEP125" s="163"/>
      <c r="CEQ125" s="163"/>
      <c r="CER125" s="163"/>
      <c r="CES125" s="163"/>
      <c r="CET125" s="163"/>
      <c r="CEU125" s="163"/>
      <c r="CEV125" s="163"/>
      <c r="CEW125" s="163"/>
      <c r="CEX125" s="163"/>
      <c r="CEY125" s="163"/>
      <c r="CEZ125" s="163"/>
      <c r="CFA125" s="163"/>
      <c r="CFB125" s="163"/>
      <c r="CFC125" s="163"/>
      <c r="CFD125" s="163"/>
      <c r="CFE125" s="163"/>
      <c r="CFF125" s="163"/>
      <c r="CFG125" s="163"/>
      <c r="CFH125" s="163"/>
      <c r="CFI125" s="163"/>
      <c r="CFJ125" s="163"/>
      <c r="CFK125" s="163"/>
      <c r="CFL125" s="163"/>
      <c r="CFM125" s="163"/>
      <c r="CFN125" s="163"/>
      <c r="CFO125" s="163"/>
      <c r="CFP125" s="163"/>
      <c r="CFQ125" s="163"/>
      <c r="CFR125" s="163"/>
      <c r="CFS125" s="163"/>
      <c r="CFT125" s="163"/>
      <c r="CFU125" s="163"/>
      <c r="CFV125" s="163"/>
      <c r="CFW125" s="163"/>
      <c r="CFX125" s="163"/>
      <c r="CFY125" s="163"/>
      <c r="CFZ125" s="163"/>
      <c r="CGA125" s="163"/>
      <c r="CGB125" s="163"/>
      <c r="CGC125" s="163"/>
      <c r="CGD125" s="163"/>
      <c r="CGE125" s="163"/>
      <c r="CGF125" s="163"/>
      <c r="CGG125" s="163"/>
      <c r="CGH125" s="163"/>
      <c r="CGI125" s="163"/>
      <c r="CGJ125" s="163"/>
      <c r="CGK125" s="163"/>
      <c r="CGL125" s="163"/>
      <c r="CGM125" s="163"/>
      <c r="CGN125" s="163"/>
      <c r="CGO125" s="163"/>
      <c r="CGP125" s="163"/>
      <c r="CGQ125" s="163"/>
      <c r="CGR125" s="163"/>
      <c r="CGS125" s="163"/>
      <c r="CGT125" s="163"/>
      <c r="CGU125" s="163"/>
      <c r="CGV125" s="163"/>
      <c r="CGW125" s="163"/>
      <c r="CGX125" s="163"/>
      <c r="CGY125" s="163"/>
      <c r="CGZ125" s="163"/>
      <c r="CHA125" s="163"/>
      <c r="CHB125" s="163"/>
      <c r="CHC125" s="163"/>
      <c r="CHD125" s="163"/>
      <c r="CHE125" s="163"/>
      <c r="CHF125" s="163"/>
      <c r="CHG125" s="163"/>
      <c r="CHH125" s="163"/>
      <c r="CHI125" s="163"/>
      <c r="CHJ125" s="163"/>
      <c r="CHK125" s="163"/>
      <c r="CHL125" s="163"/>
      <c r="CHM125" s="163"/>
      <c r="CHN125" s="163"/>
      <c r="CHO125" s="163"/>
      <c r="CHP125" s="163"/>
      <c r="CHQ125" s="163"/>
      <c r="CHR125" s="163"/>
      <c r="CHS125" s="163"/>
      <c r="CHT125" s="163"/>
      <c r="CHU125" s="163"/>
      <c r="CHV125" s="163"/>
      <c r="CHW125" s="163"/>
      <c r="CHX125" s="163"/>
      <c r="CHY125" s="163"/>
      <c r="CHZ125" s="163"/>
      <c r="CIA125" s="163"/>
      <c r="CIB125" s="163"/>
      <c r="CIC125" s="163"/>
      <c r="CID125" s="163"/>
      <c r="CIE125" s="163"/>
      <c r="CIF125" s="163"/>
      <c r="CIG125" s="163"/>
      <c r="CIH125" s="163"/>
      <c r="CII125" s="163"/>
      <c r="CIJ125" s="163"/>
      <c r="CIK125" s="163"/>
      <c r="CIL125" s="163"/>
      <c r="CIM125" s="163"/>
      <c r="CIN125" s="163"/>
      <c r="CIO125" s="163"/>
      <c r="CIP125" s="163"/>
      <c r="CIQ125" s="163"/>
      <c r="CIR125" s="163"/>
      <c r="CIS125" s="163"/>
      <c r="CIT125" s="163"/>
      <c r="CIU125" s="163"/>
      <c r="CIV125" s="163"/>
      <c r="CIW125" s="163"/>
      <c r="CIX125" s="163"/>
      <c r="CIY125" s="163"/>
      <c r="CIZ125" s="163"/>
      <c r="CJA125" s="163"/>
      <c r="CJB125" s="163"/>
      <c r="CJC125" s="163"/>
      <c r="CJD125" s="163"/>
      <c r="CJE125" s="163"/>
      <c r="CJF125" s="163"/>
      <c r="CJH125" s="163"/>
      <c r="CJI125" s="163"/>
      <c r="CJJ125" s="163"/>
      <c r="CJK125" s="163"/>
      <c r="CJL125" s="163"/>
      <c r="CJM125" s="163"/>
      <c r="CJN125" s="163"/>
      <c r="CJP125" s="163"/>
      <c r="CJQ125" s="163"/>
      <c r="CJR125" s="163"/>
      <c r="CJZ125" s="163"/>
      <c r="CKA125" s="163"/>
      <c r="CKB125" s="163"/>
      <c r="CKC125" s="163"/>
      <c r="CKD125" s="163"/>
      <c r="CKE125" s="163"/>
      <c r="CKF125" s="163"/>
      <c r="CKG125" s="163"/>
      <c r="CKH125" s="163"/>
      <c r="CKI125" s="163"/>
      <c r="CKJ125" s="163"/>
      <c r="CKK125" s="163"/>
      <c r="CKL125" s="163"/>
      <c r="CKM125" s="163"/>
      <c r="CKN125" s="163"/>
      <c r="CKO125" s="163"/>
      <c r="CKP125" s="163"/>
      <c r="CKQ125" s="163"/>
      <c r="CKR125" s="163"/>
      <c r="CKS125" s="163"/>
      <c r="CKT125" s="163"/>
      <c r="CKU125" s="163"/>
      <c r="CKV125" s="163"/>
      <c r="CKW125" s="163"/>
      <c r="CKX125" s="163"/>
      <c r="CKY125" s="163"/>
      <c r="CKZ125" s="163"/>
      <c r="CLA125" s="163"/>
      <c r="CLB125" s="163"/>
      <c r="CLC125" s="163"/>
      <c r="CLD125" s="163"/>
      <c r="CLE125" s="163"/>
      <c r="CLF125" s="163"/>
      <c r="CLG125" s="163"/>
      <c r="CLH125" s="163"/>
      <c r="CLI125" s="163"/>
      <c r="CLJ125" s="163"/>
      <c r="CLK125" s="163"/>
      <c r="CLL125" s="163"/>
      <c r="CLM125" s="163"/>
      <c r="CLN125" s="163"/>
      <c r="CLO125" s="163"/>
      <c r="CLP125" s="163"/>
      <c r="CLQ125" s="163"/>
      <c r="CLR125" s="163"/>
      <c r="CLS125" s="163"/>
      <c r="CLT125" s="163"/>
      <c r="CLU125" s="163"/>
      <c r="CLV125" s="163"/>
      <c r="CLW125" s="163"/>
      <c r="CLX125" s="163"/>
      <c r="CLY125" s="163"/>
      <c r="CLZ125" s="163"/>
      <c r="CMA125" s="163"/>
      <c r="CMB125" s="163"/>
      <c r="CMC125" s="163"/>
      <c r="CMD125" s="163"/>
      <c r="CME125" s="163"/>
      <c r="CMF125" s="163"/>
      <c r="CMG125" s="163"/>
      <c r="CMH125" s="163"/>
      <c r="CMI125" s="163"/>
      <c r="CMJ125" s="163"/>
      <c r="CMK125" s="163"/>
      <c r="CML125" s="163"/>
      <c r="CMM125" s="163"/>
      <c r="CMN125" s="163"/>
      <c r="CMO125" s="163"/>
      <c r="CMP125" s="163"/>
      <c r="CMQ125" s="163"/>
      <c r="CMR125" s="163"/>
      <c r="CMS125" s="163"/>
      <c r="CMT125" s="163"/>
      <c r="CMU125" s="163"/>
      <c r="CMV125" s="163"/>
      <c r="CMW125" s="163"/>
      <c r="CMX125" s="163"/>
      <c r="CMY125" s="163"/>
      <c r="CMZ125" s="163"/>
      <c r="CNA125" s="163"/>
      <c r="CNB125" s="163"/>
      <c r="CNC125" s="163"/>
      <c r="CND125" s="163"/>
      <c r="CNE125" s="163"/>
      <c r="CNF125" s="163"/>
      <c r="CNG125" s="163"/>
      <c r="CNH125" s="163"/>
      <c r="CNI125" s="163"/>
      <c r="CNJ125" s="163"/>
      <c r="CNK125" s="163"/>
      <c r="CNL125" s="163"/>
      <c r="CNM125" s="163"/>
      <c r="CNN125" s="163"/>
      <c r="CNO125" s="163"/>
      <c r="CNP125" s="163"/>
      <c r="CNQ125" s="163"/>
      <c r="CNR125" s="163"/>
      <c r="CNS125" s="163"/>
      <c r="CNT125" s="163"/>
      <c r="CNU125" s="163"/>
      <c r="CNV125" s="163"/>
      <c r="CNW125" s="163"/>
      <c r="CNX125" s="163"/>
      <c r="CNY125" s="163"/>
      <c r="CNZ125" s="163"/>
      <c r="COA125" s="163"/>
      <c r="COB125" s="163"/>
      <c r="COC125" s="163"/>
      <c r="COD125" s="163"/>
      <c r="COE125" s="163"/>
      <c r="COF125" s="163"/>
      <c r="COG125" s="163"/>
      <c r="COH125" s="163"/>
      <c r="COI125" s="163"/>
      <c r="COJ125" s="163"/>
      <c r="COK125" s="163"/>
      <c r="COL125" s="163"/>
      <c r="COM125" s="163"/>
      <c r="CON125" s="163"/>
      <c r="COO125" s="163"/>
      <c r="COP125" s="163"/>
      <c r="COQ125" s="163"/>
      <c r="COR125" s="163"/>
      <c r="COS125" s="163"/>
      <c r="COT125" s="163"/>
      <c r="COU125" s="163"/>
      <c r="COV125" s="163"/>
      <c r="COW125" s="163"/>
      <c r="COX125" s="163"/>
      <c r="COY125" s="163"/>
      <c r="COZ125" s="163"/>
      <c r="CPA125" s="163"/>
      <c r="CPB125" s="163"/>
      <c r="CPC125" s="163"/>
      <c r="CPD125" s="163"/>
      <c r="CPE125" s="163"/>
      <c r="CPF125" s="163"/>
      <c r="CPG125" s="163"/>
      <c r="CPH125" s="163"/>
      <c r="CPI125" s="163"/>
      <c r="CPJ125" s="163"/>
      <c r="CPK125" s="163"/>
      <c r="CPL125" s="163"/>
      <c r="CPM125" s="163"/>
      <c r="CPN125" s="163"/>
      <c r="CPO125" s="163"/>
      <c r="CPP125" s="163"/>
      <c r="CPQ125" s="163"/>
      <c r="CPR125" s="163"/>
      <c r="CPS125" s="163"/>
      <c r="CPT125" s="163"/>
      <c r="CPU125" s="163"/>
      <c r="CPV125" s="163"/>
      <c r="CPW125" s="163"/>
      <c r="CPX125" s="163"/>
      <c r="CPY125" s="163"/>
      <c r="CPZ125" s="163"/>
      <c r="CQA125" s="163"/>
      <c r="CQB125" s="163"/>
      <c r="CQC125" s="163"/>
      <c r="CQD125" s="163"/>
      <c r="CQE125" s="163"/>
      <c r="CQF125" s="163"/>
      <c r="CQG125" s="163"/>
      <c r="CQH125" s="163"/>
      <c r="CQI125" s="163"/>
      <c r="CQJ125" s="163"/>
      <c r="CQK125" s="163"/>
      <c r="CQL125" s="163"/>
      <c r="CQM125" s="163"/>
      <c r="CQN125" s="163"/>
      <c r="CQO125" s="163"/>
      <c r="CQP125" s="163"/>
      <c r="CQQ125" s="163"/>
      <c r="CQR125" s="163"/>
      <c r="CQS125" s="163"/>
      <c r="CQT125" s="163"/>
      <c r="CQU125" s="163"/>
      <c r="CQV125" s="163"/>
      <c r="CQW125" s="163"/>
      <c r="CQX125" s="163"/>
      <c r="CQY125" s="163"/>
      <c r="CQZ125" s="163"/>
      <c r="CRA125" s="163"/>
      <c r="CRB125" s="163"/>
      <c r="CRC125" s="163"/>
      <c r="CRD125" s="163"/>
      <c r="CRE125" s="163"/>
      <c r="CRF125" s="163"/>
      <c r="CRG125" s="163"/>
      <c r="CRH125" s="163"/>
      <c r="CRI125" s="163"/>
      <c r="CRJ125" s="163"/>
      <c r="CRK125" s="163"/>
      <c r="CRL125" s="163"/>
      <c r="CRM125" s="163"/>
      <c r="CRN125" s="163"/>
      <c r="CRO125" s="163"/>
      <c r="CRP125" s="163"/>
      <c r="CRQ125" s="163"/>
      <c r="CRR125" s="163"/>
      <c r="CRS125" s="163"/>
      <c r="CRT125" s="163"/>
      <c r="CRU125" s="163"/>
      <c r="CRV125" s="163"/>
      <c r="CRW125" s="163"/>
      <c r="CRX125" s="163"/>
      <c r="CRY125" s="163"/>
      <c r="CRZ125" s="163"/>
      <c r="CSA125" s="163"/>
      <c r="CSB125" s="163"/>
      <c r="CSC125" s="163"/>
      <c r="CSD125" s="163"/>
      <c r="CSE125" s="163"/>
      <c r="CSF125" s="163"/>
      <c r="CSG125" s="163"/>
      <c r="CSH125" s="163"/>
      <c r="CSI125" s="163"/>
      <c r="CSJ125" s="163"/>
      <c r="CSK125" s="163"/>
      <c r="CSL125" s="163"/>
      <c r="CSM125" s="163"/>
      <c r="CSN125" s="163"/>
      <c r="CSO125" s="163"/>
      <c r="CSP125" s="163"/>
      <c r="CSQ125" s="163"/>
      <c r="CSR125" s="163"/>
      <c r="CSS125" s="163"/>
      <c r="CST125" s="163"/>
      <c r="CSU125" s="163"/>
      <c r="CSV125" s="163"/>
      <c r="CSW125" s="163"/>
      <c r="CSX125" s="163"/>
      <c r="CSY125" s="163"/>
      <c r="CSZ125" s="163"/>
      <c r="CTA125" s="163"/>
      <c r="CTB125" s="163"/>
      <c r="CTD125" s="163"/>
      <c r="CTE125" s="163"/>
      <c r="CTF125" s="163"/>
      <c r="CTG125" s="163"/>
      <c r="CTH125" s="163"/>
      <c r="CTI125" s="163"/>
      <c r="CTJ125" s="163"/>
      <c r="CTL125" s="163"/>
      <c r="CTM125" s="163"/>
      <c r="CTN125" s="163"/>
      <c r="CTV125" s="163"/>
      <c r="CTW125" s="163"/>
      <c r="CTX125" s="163"/>
      <c r="CTY125" s="163"/>
      <c r="CTZ125" s="163"/>
      <c r="CUA125" s="163"/>
      <c r="CUB125" s="163"/>
      <c r="CUC125" s="163"/>
      <c r="CUD125" s="163"/>
      <c r="CUE125" s="163"/>
      <c r="CUF125" s="163"/>
      <c r="CUG125" s="163"/>
      <c r="CUH125" s="163"/>
      <c r="CUI125" s="163"/>
      <c r="CUJ125" s="163"/>
      <c r="CUK125" s="163"/>
      <c r="CUL125" s="163"/>
      <c r="CUM125" s="163"/>
      <c r="CUN125" s="163"/>
      <c r="CUO125" s="163"/>
      <c r="CUP125" s="163"/>
      <c r="CUQ125" s="163"/>
      <c r="CUR125" s="163"/>
      <c r="CUS125" s="163"/>
      <c r="CUT125" s="163"/>
      <c r="CUU125" s="163"/>
      <c r="CUV125" s="163"/>
      <c r="CUW125" s="163"/>
      <c r="CUX125" s="163"/>
      <c r="CUY125" s="163"/>
      <c r="CUZ125" s="163"/>
      <c r="CVA125" s="163"/>
      <c r="CVB125" s="163"/>
      <c r="CVC125" s="163"/>
      <c r="CVD125" s="163"/>
      <c r="CVE125" s="163"/>
      <c r="CVF125" s="163"/>
      <c r="CVG125" s="163"/>
      <c r="CVH125" s="163"/>
      <c r="CVI125" s="163"/>
      <c r="CVJ125" s="163"/>
      <c r="CVK125" s="163"/>
      <c r="CVL125" s="163"/>
      <c r="CVM125" s="163"/>
      <c r="CVN125" s="163"/>
      <c r="CVO125" s="163"/>
      <c r="CVP125" s="163"/>
      <c r="CVQ125" s="163"/>
      <c r="CVR125" s="163"/>
      <c r="CVS125" s="163"/>
      <c r="CVT125" s="163"/>
      <c r="CVU125" s="163"/>
      <c r="CVV125" s="163"/>
      <c r="CVW125" s="163"/>
      <c r="CVX125" s="163"/>
      <c r="CVY125" s="163"/>
      <c r="CVZ125" s="163"/>
      <c r="CWA125" s="163"/>
      <c r="CWB125" s="163"/>
      <c r="CWC125" s="163"/>
      <c r="CWD125" s="163"/>
      <c r="CWE125" s="163"/>
      <c r="CWF125" s="163"/>
      <c r="CWG125" s="163"/>
      <c r="CWH125" s="163"/>
      <c r="CWI125" s="163"/>
      <c r="CWJ125" s="163"/>
      <c r="CWK125" s="163"/>
      <c r="CWL125" s="163"/>
      <c r="CWM125" s="163"/>
      <c r="CWN125" s="163"/>
      <c r="CWO125" s="163"/>
      <c r="CWP125" s="163"/>
      <c r="CWQ125" s="163"/>
      <c r="CWR125" s="163"/>
      <c r="CWS125" s="163"/>
      <c r="CWT125" s="163"/>
      <c r="CWU125" s="163"/>
      <c r="CWV125" s="163"/>
      <c r="CWW125" s="163"/>
      <c r="CWX125" s="163"/>
      <c r="CWY125" s="163"/>
      <c r="CWZ125" s="163"/>
      <c r="CXA125" s="163"/>
      <c r="CXB125" s="163"/>
      <c r="CXC125" s="163"/>
      <c r="CXD125" s="163"/>
      <c r="CXE125" s="163"/>
      <c r="CXF125" s="163"/>
      <c r="CXG125" s="163"/>
      <c r="CXH125" s="163"/>
      <c r="CXI125" s="163"/>
      <c r="CXJ125" s="163"/>
      <c r="CXK125" s="163"/>
      <c r="CXL125" s="163"/>
      <c r="CXM125" s="163"/>
      <c r="CXN125" s="163"/>
      <c r="CXO125" s="163"/>
      <c r="CXP125" s="163"/>
      <c r="CXQ125" s="163"/>
      <c r="CXR125" s="163"/>
      <c r="CXS125" s="163"/>
      <c r="CXT125" s="163"/>
      <c r="CXU125" s="163"/>
      <c r="CXV125" s="163"/>
      <c r="CXW125" s="163"/>
      <c r="CXX125" s="163"/>
      <c r="CXY125" s="163"/>
      <c r="CXZ125" s="163"/>
      <c r="CYA125" s="163"/>
      <c r="CYB125" s="163"/>
      <c r="CYC125" s="163"/>
      <c r="CYD125" s="163"/>
      <c r="CYE125" s="163"/>
      <c r="CYF125" s="163"/>
      <c r="CYG125" s="163"/>
      <c r="CYH125" s="163"/>
      <c r="CYI125" s="163"/>
      <c r="CYJ125" s="163"/>
      <c r="CYK125" s="163"/>
      <c r="CYL125" s="163"/>
      <c r="CYM125" s="163"/>
      <c r="CYN125" s="163"/>
      <c r="CYO125" s="163"/>
      <c r="CYP125" s="163"/>
      <c r="CYQ125" s="163"/>
      <c r="CYR125" s="163"/>
      <c r="CYS125" s="163"/>
      <c r="CYT125" s="163"/>
      <c r="CYU125" s="163"/>
      <c r="CYV125" s="163"/>
      <c r="CYW125" s="163"/>
      <c r="CYX125" s="163"/>
      <c r="CYY125" s="163"/>
      <c r="CYZ125" s="163"/>
      <c r="CZA125" s="163"/>
      <c r="CZB125" s="163"/>
      <c r="CZC125" s="163"/>
      <c r="CZD125" s="163"/>
      <c r="CZE125" s="163"/>
      <c r="CZF125" s="163"/>
      <c r="CZG125" s="163"/>
      <c r="CZH125" s="163"/>
      <c r="CZI125" s="163"/>
      <c r="CZJ125" s="163"/>
      <c r="CZK125" s="163"/>
      <c r="CZL125" s="163"/>
      <c r="CZM125" s="163"/>
      <c r="CZN125" s="163"/>
      <c r="CZO125" s="163"/>
      <c r="CZP125" s="163"/>
      <c r="CZQ125" s="163"/>
      <c r="CZR125" s="163"/>
      <c r="CZS125" s="163"/>
      <c r="CZT125" s="163"/>
      <c r="CZU125" s="163"/>
      <c r="CZV125" s="163"/>
      <c r="CZW125" s="163"/>
      <c r="CZX125" s="163"/>
      <c r="CZY125" s="163"/>
      <c r="CZZ125" s="163"/>
      <c r="DAA125" s="163"/>
      <c r="DAB125" s="163"/>
      <c r="DAC125" s="163"/>
      <c r="DAD125" s="163"/>
      <c r="DAE125" s="163"/>
      <c r="DAF125" s="163"/>
      <c r="DAG125" s="163"/>
      <c r="DAH125" s="163"/>
      <c r="DAI125" s="163"/>
      <c r="DAJ125" s="163"/>
      <c r="DAK125" s="163"/>
      <c r="DAL125" s="163"/>
      <c r="DAM125" s="163"/>
      <c r="DAN125" s="163"/>
      <c r="DAO125" s="163"/>
      <c r="DAP125" s="163"/>
      <c r="DAQ125" s="163"/>
      <c r="DAR125" s="163"/>
      <c r="DAS125" s="163"/>
      <c r="DAT125" s="163"/>
      <c r="DAU125" s="163"/>
      <c r="DAV125" s="163"/>
      <c r="DAW125" s="163"/>
      <c r="DAX125" s="163"/>
      <c r="DAY125" s="163"/>
      <c r="DAZ125" s="163"/>
      <c r="DBA125" s="163"/>
      <c r="DBB125" s="163"/>
      <c r="DBC125" s="163"/>
      <c r="DBD125" s="163"/>
      <c r="DBE125" s="163"/>
      <c r="DBF125" s="163"/>
      <c r="DBG125" s="163"/>
      <c r="DBH125" s="163"/>
      <c r="DBI125" s="163"/>
      <c r="DBJ125" s="163"/>
      <c r="DBK125" s="163"/>
      <c r="DBL125" s="163"/>
      <c r="DBM125" s="163"/>
      <c r="DBN125" s="163"/>
      <c r="DBO125" s="163"/>
      <c r="DBP125" s="163"/>
      <c r="DBQ125" s="163"/>
      <c r="DBR125" s="163"/>
      <c r="DBS125" s="163"/>
      <c r="DBT125" s="163"/>
      <c r="DBU125" s="163"/>
      <c r="DBV125" s="163"/>
      <c r="DBW125" s="163"/>
      <c r="DBX125" s="163"/>
      <c r="DBY125" s="163"/>
      <c r="DBZ125" s="163"/>
      <c r="DCA125" s="163"/>
      <c r="DCB125" s="163"/>
      <c r="DCC125" s="163"/>
      <c r="DCD125" s="163"/>
      <c r="DCE125" s="163"/>
      <c r="DCF125" s="163"/>
      <c r="DCG125" s="163"/>
      <c r="DCH125" s="163"/>
      <c r="DCI125" s="163"/>
      <c r="DCJ125" s="163"/>
      <c r="DCK125" s="163"/>
      <c r="DCL125" s="163"/>
      <c r="DCM125" s="163"/>
      <c r="DCN125" s="163"/>
      <c r="DCO125" s="163"/>
      <c r="DCP125" s="163"/>
      <c r="DCQ125" s="163"/>
      <c r="DCR125" s="163"/>
      <c r="DCS125" s="163"/>
      <c r="DCT125" s="163"/>
      <c r="DCU125" s="163"/>
      <c r="DCV125" s="163"/>
      <c r="DCW125" s="163"/>
      <c r="DCX125" s="163"/>
      <c r="DCZ125" s="163"/>
      <c r="DDA125" s="163"/>
      <c r="DDB125" s="163"/>
      <c r="DDC125" s="163"/>
      <c r="DDD125" s="163"/>
      <c r="DDE125" s="163"/>
      <c r="DDF125" s="163"/>
      <c r="DDH125" s="163"/>
      <c r="DDI125" s="163"/>
      <c r="DDJ125" s="163"/>
      <c r="DDR125" s="163"/>
      <c r="DDS125" s="163"/>
      <c r="DDT125" s="163"/>
      <c r="DDU125" s="163"/>
      <c r="DDV125" s="163"/>
      <c r="DDW125" s="163"/>
      <c r="DDX125" s="163"/>
      <c r="DDY125" s="163"/>
      <c r="DDZ125" s="163"/>
      <c r="DEA125" s="163"/>
      <c r="DEB125" s="163"/>
      <c r="DEC125" s="163"/>
      <c r="DED125" s="163"/>
      <c r="DEE125" s="163"/>
      <c r="DEF125" s="163"/>
      <c r="DEG125" s="163"/>
      <c r="DEH125" s="163"/>
      <c r="DEI125" s="163"/>
      <c r="DEJ125" s="163"/>
      <c r="DEK125" s="163"/>
      <c r="DEL125" s="163"/>
      <c r="DEM125" s="163"/>
      <c r="DEN125" s="163"/>
      <c r="DEO125" s="163"/>
      <c r="DEP125" s="163"/>
      <c r="DEQ125" s="163"/>
      <c r="DER125" s="163"/>
      <c r="DES125" s="163"/>
      <c r="DET125" s="163"/>
      <c r="DEU125" s="163"/>
      <c r="DEV125" s="163"/>
      <c r="DEW125" s="163"/>
      <c r="DEX125" s="163"/>
      <c r="DEY125" s="163"/>
      <c r="DEZ125" s="163"/>
      <c r="DFA125" s="163"/>
      <c r="DFB125" s="163"/>
      <c r="DFC125" s="163"/>
      <c r="DFD125" s="163"/>
      <c r="DFE125" s="163"/>
      <c r="DFF125" s="163"/>
      <c r="DFG125" s="163"/>
      <c r="DFH125" s="163"/>
      <c r="DFI125" s="163"/>
      <c r="DFJ125" s="163"/>
      <c r="DFK125" s="163"/>
      <c r="DFL125" s="163"/>
      <c r="DFM125" s="163"/>
      <c r="DFN125" s="163"/>
      <c r="DFO125" s="163"/>
      <c r="DFP125" s="163"/>
      <c r="DFQ125" s="163"/>
      <c r="DFR125" s="163"/>
      <c r="DFS125" s="163"/>
      <c r="DFT125" s="163"/>
      <c r="DFU125" s="163"/>
      <c r="DFV125" s="163"/>
      <c r="DFW125" s="163"/>
      <c r="DFX125" s="163"/>
      <c r="DFY125" s="163"/>
      <c r="DFZ125" s="163"/>
      <c r="DGA125" s="163"/>
      <c r="DGB125" s="163"/>
      <c r="DGC125" s="163"/>
      <c r="DGD125" s="163"/>
      <c r="DGE125" s="163"/>
      <c r="DGF125" s="163"/>
      <c r="DGG125" s="163"/>
      <c r="DGH125" s="163"/>
      <c r="DGI125" s="163"/>
      <c r="DGJ125" s="163"/>
      <c r="DGK125" s="163"/>
      <c r="DGL125" s="163"/>
      <c r="DGM125" s="163"/>
      <c r="DGN125" s="163"/>
      <c r="DGO125" s="163"/>
      <c r="DGP125" s="163"/>
      <c r="DGQ125" s="163"/>
      <c r="DGR125" s="163"/>
      <c r="DGS125" s="163"/>
      <c r="DGT125" s="163"/>
      <c r="DGU125" s="163"/>
      <c r="DGV125" s="163"/>
      <c r="DGW125" s="163"/>
      <c r="DGX125" s="163"/>
      <c r="DGY125" s="163"/>
      <c r="DGZ125" s="163"/>
      <c r="DHA125" s="163"/>
      <c r="DHB125" s="163"/>
      <c r="DHC125" s="163"/>
      <c r="DHD125" s="163"/>
      <c r="DHE125" s="163"/>
      <c r="DHF125" s="163"/>
      <c r="DHG125" s="163"/>
      <c r="DHH125" s="163"/>
      <c r="DHI125" s="163"/>
      <c r="DHJ125" s="163"/>
      <c r="DHK125" s="163"/>
      <c r="DHL125" s="163"/>
      <c r="DHM125" s="163"/>
      <c r="DHN125" s="163"/>
      <c r="DHO125" s="163"/>
      <c r="DHP125" s="163"/>
      <c r="DHQ125" s="163"/>
      <c r="DHR125" s="163"/>
      <c r="DHS125" s="163"/>
      <c r="DHT125" s="163"/>
      <c r="DHU125" s="163"/>
      <c r="DHV125" s="163"/>
      <c r="DHW125" s="163"/>
      <c r="DHX125" s="163"/>
      <c r="DHY125" s="163"/>
      <c r="DHZ125" s="163"/>
      <c r="DIA125" s="163"/>
      <c r="DIB125" s="163"/>
      <c r="DIC125" s="163"/>
      <c r="DID125" s="163"/>
      <c r="DIE125" s="163"/>
      <c r="DIF125" s="163"/>
      <c r="DIG125" s="163"/>
      <c r="DIH125" s="163"/>
      <c r="DII125" s="163"/>
      <c r="DIJ125" s="163"/>
      <c r="DIK125" s="163"/>
      <c r="DIL125" s="163"/>
      <c r="DIM125" s="163"/>
      <c r="DIN125" s="163"/>
      <c r="DIO125" s="163"/>
      <c r="DIP125" s="163"/>
      <c r="DIQ125" s="163"/>
      <c r="DIR125" s="163"/>
      <c r="DIS125" s="163"/>
      <c r="DIT125" s="163"/>
      <c r="DIU125" s="163"/>
      <c r="DIV125" s="163"/>
      <c r="DIW125" s="163"/>
      <c r="DIX125" s="163"/>
      <c r="DIY125" s="163"/>
      <c r="DIZ125" s="163"/>
      <c r="DJA125" s="163"/>
      <c r="DJB125" s="163"/>
      <c r="DJC125" s="163"/>
      <c r="DJD125" s="163"/>
      <c r="DJE125" s="163"/>
      <c r="DJF125" s="163"/>
      <c r="DJG125" s="163"/>
      <c r="DJH125" s="163"/>
      <c r="DJI125" s="163"/>
      <c r="DJJ125" s="163"/>
      <c r="DJK125" s="163"/>
      <c r="DJL125" s="163"/>
      <c r="DJM125" s="163"/>
      <c r="DJN125" s="163"/>
      <c r="DJO125" s="163"/>
      <c r="DJP125" s="163"/>
      <c r="DJQ125" s="163"/>
      <c r="DJR125" s="163"/>
      <c r="DJS125" s="163"/>
      <c r="DJT125" s="163"/>
      <c r="DJU125" s="163"/>
      <c r="DJV125" s="163"/>
      <c r="DJW125" s="163"/>
      <c r="DJX125" s="163"/>
      <c r="DJY125" s="163"/>
      <c r="DJZ125" s="163"/>
      <c r="DKA125" s="163"/>
      <c r="DKB125" s="163"/>
      <c r="DKC125" s="163"/>
      <c r="DKD125" s="163"/>
      <c r="DKE125" s="163"/>
      <c r="DKF125" s="163"/>
      <c r="DKG125" s="163"/>
      <c r="DKH125" s="163"/>
      <c r="DKI125" s="163"/>
      <c r="DKJ125" s="163"/>
      <c r="DKK125" s="163"/>
      <c r="DKL125" s="163"/>
      <c r="DKM125" s="163"/>
      <c r="DKN125" s="163"/>
      <c r="DKO125" s="163"/>
      <c r="DKP125" s="163"/>
      <c r="DKQ125" s="163"/>
      <c r="DKR125" s="163"/>
      <c r="DKS125" s="163"/>
      <c r="DKT125" s="163"/>
      <c r="DKU125" s="163"/>
      <c r="DKV125" s="163"/>
      <c r="DKW125" s="163"/>
      <c r="DKX125" s="163"/>
      <c r="DKY125" s="163"/>
      <c r="DKZ125" s="163"/>
      <c r="DLA125" s="163"/>
      <c r="DLB125" s="163"/>
      <c r="DLC125" s="163"/>
      <c r="DLD125" s="163"/>
      <c r="DLE125" s="163"/>
      <c r="DLF125" s="163"/>
      <c r="DLG125" s="163"/>
      <c r="DLH125" s="163"/>
      <c r="DLI125" s="163"/>
      <c r="DLJ125" s="163"/>
      <c r="DLK125" s="163"/>
      <c r="DLL125" s="163"/>
      <c r="DLM125" s="163"/>
      <c r="DLN125" s="163"/>
      <c r="DLO125" s="163"/>
      <c r="DLP125" s="163"/>
      <c r="DLQ125" s="163"/>
      <c r="DLR125" s="163"/>
      <c r="DLS125" s="163"/>
      <c r="DLT125" s="163"/>
      <c r="DLU125" s="163"/>
      <c r="DLV125" s="163"/>
      <c r="DLW125" s="163"/>
      <c r="DLX125" s="163"/>
      <c r="DLY125" s="163"/>
      <c r="DLZ125" s="163"/>
      <c r="DMA125" s="163"/>
      <c r="DMB125" s="163"/>
      <c r="DMC125" s="163"/>
      <c r="DMD125" s="163"/>
      <c r="DME125" s="163"/>
      <c r="DMF125" s="163"/>
      <c r="DMG125" s="163"/>
      <c r="DMH125" s="163"/>
      <c r="DMI125" s="163"/>
      <c r="DMJ125" s="163"/>
      <c r="DMK125" s="163"/>
      <c r="DML125" s="163"/>
      <c r="DMM125" s="163"/>
      <c r="DMN125" s="163"/>
      <c r="DMO125" s="163"/>
      <c r="DMP125" s="163"/>
      <c r="DMQ125" s="163"/>
      <c r="DMR125" s="163"/>
      <c r="DMS125" s="163"/>
      <c r="DMT125" s="163"/>
      <c r="DMV125" s="163"/>
      <c r="DMW125" s="163"/>
      <c r="DMX125" s="163"/>
      <c r="DMY125" s="163"/>
      <c r="DMZ125" s="163"/>
      <c r="DNA125" s="163"/>
      <c r="DNB125" s="163"/>
      <c r="DND125" s="163"/>
      <c r="DNE125" s="163"/>
      <c r="DNF125" s="163"/>
      <c r="DNN125" s="163"/>
      <c r="DNO125" s="163"/>
      <c r="DNP125" s="163"/>
      <c r="DNQ125" s="163"/>
      <c r="DNR125" s="163"/>
      <c r="DNS125" s="163"/>
      <c r="DNT125" s="163"/>
      <c r="DNU125" s="163"/>
      <c r="DNV125" s="163"/>
      <c r="DNW125" s="163"/>
      <c r="DNX125" s="163"/>
      <c r="DNY125" s="163"/>
      <c r="DNZ125" s="163"/>
      <c r="DOA125" s="163"/>
      <c r="DOB125" s="163"/>
      <c r="DOC125" s="163"/>
      <c r="DOD125" s="163"/>
      <c r="DOE125" s="163"/>
      <c r="DOF125" s="163"/>
      <c r="DOG125" s="163"/>
      <c r="DOH125" s="163"/>
      <c r="DOI125" s="163"/>
      <c r="DOJ125" s="163"/>
      <c r="DOK125" s="163"/>
      <c r="DOL125" s="163"/>
      <c r="DOM125" s="163"/>
      <c r="DON125" s="163"/>
      <c r="DOO125" s="163"/>
      <c r="DOP125" s="163"/>
      <c r="DOQ125" s="163"/>
      <c r="DOR125" s="163"/>
      <c r="DOS125" s="163"/>
      <c r="DOT125" s="163"/>
      <c r="DOU125" s="163"/>
      <c r="DOV125" s="163"/>
      <c r="DOW125" s="163"/>
      <c r="DOX125" s="163"/>
      <c r="DOY125" s="163"/>
      <c r="DOZ125" s="163"/>
      <c r="DPA125" s="163"/>
      <c r="DPB125" s="163"/>
      <c r="DPC125" s="163"/>
      <c r="DPD125" s="163"/>
      <c r="DPE125" s="163"/>
      <c r="DPF125" s="163"/>
      <c r="DPG125" s="163"/>
      <c r="DPH125" s="163"/>
      <c r="DPI125" s="163"/>
      <c r="DPJ125" s="163"/>
      <c r="DPK125" s="163"/>
      <c r="DPL125" s="163"/>
      <c r="DPM125" s="163"/>
      <c r="DPN125" s="163"/>
      <c r="DPO125" s="163"/>
      <c r="DPP125" s="163"/>
      <c r="DPQ125" s="163"/>
      <c r="DPR125" s="163"/>
      <c r="DPS125" s="163"/>
      <c r="DPT125" s="163"/>
      <c r="DPU125" s="163"/>
      <c r="DPV125" s="163"/>
      <c r="DPW125" s="163"/>
      <c r="DPX125" s="163"/>
      <c r="DPY125" s="163"/>
      <c r="DPZ125" s="163"/>
      <c r="DQA125" s="163"/>
      <c r="DQB125" s="163"/>
      <c r="DQC125" s="163"/>
      <c r="DQD125" s="163"/>
      <c r="DQE125" s="163"/>
      <c r="DQF125" s="163"/>
      <c r="DQG125" s="163"/>
      <c r="DQH125" s="163"/>
      <c r="DQI125" s="163"/>
      <c r="DQJ125" s="163"/>
      <c r="DQK125" s="163"/>
      <c r="DQL125" s="163"/>
      <c r="DQM125" s="163"/>
      <c r="DQN125" s="163"/>
      <c r="DQO125" s="163"/>
      <c r="DQP125" s="163"/>
      <c r="DQQ125" s="163"/>
      <c r="DQR125" s="163"/>
      <c r="DQS125" s="163"/>
      <c r="DQT125" s="163"/>
      <c r="DQU125" s="163"/>
      <c r="DQV125" s="163"/>
      <c r="DQW125" s="163"/>
      <c r="DQX125" s="163"/>
      <c r="DQY125" s="163"/>
      <c r="DQZ125" s="163"/>
      <c r="DRA125" s="163"/>
      <c r="DRB125" s="163"/>
      <c r="DRC125" s="163"/>
      <c r="DRD125" s="163"/>
      <c r="DRE125" s="163"/>
      <c r="DRF125" s="163"/>
      <c r="DRG125" s="163"/>
      <c r="DRH125" s="163"/>
      <c r="DRI125" s="163"/>
      <c r="DRJ125" s="163"/>
      <c r="DRK125" s="163"/>
      <c r="DRL125" s="163"/>
      <c r="DRM125" s="163"/>
      <c r="DRN125" s="163"/>
      <c r="DRO125" s="163"/>
      <c r="DRP125" s="163"/>
      <c r="DRQ125" s="163"/>
      <c r="DRR125" s="163"/>
      <c r="DRS125" s="163"/>
      <c r="DRT125" s="163"/>
      <c r="DRU125" s="163"/>
      <c r="DRV125" s="163"/>
      <c r="DRW125" s="163"/>
      <c r="DRX125" s="163"/>
      <c r="DRY125" s="163"/>
      <c r="DRZ125" s="163"/>
      <c r="DSA125" s="163"/>
      <c r="DSB125" s="163"/>
      <c r="DSC125" s="163"/>
      <c r="DSD125" s="163"/>
      <c r="DSE125" s="163"/>
      <c r="DSF125" s="163"/>
      <c r="DSG125" s="163"/>
      <c r="DSH125" s="163"/>
      <c r="DSI125" s="163"/>
      <c r="DSJ125" s="163"/>
      <c r="DSK125" s="163"/>
      <c r="DSL125" s="163"/>
      <c r="DSM125" s="163"/>
      <c r="DSN125" s="163"/>
      <c r="DSO125" s="163"/>
      <c r="DSP125" s="163"/>
      <c r="DSQ125" s="163"/>
      <c r="DSR125" s="163"/>
      <c r="DSS125" s="163"/>
      <c r="DST125" s="163"/>
      <c r="DSU125" s="163"/>
      <c r="DSV125" s="163"/>
      <c r="DSW125" s="163"/>
      <c r="DSX125" s="163"/>
      <c r="DSY125" s="163"/>
      <c r="DSZ125" s="163"/>
      <c r="DTA125" s="163"/>
      <c r="DTB125" s="163"/>
      <c r="DTC125" s="163"/>
      <c r="DTD125" s="163"/>
      <c r="DTE125" s="163"/>
      <c r="DTF125" s="163"/>
      <c r="DTG125" s="163"/>
      <c r="DTH125" s="163"/>
      <c r="DTI125" s="163"/>
      <c r="DTJ125" s="163"/>
      <c r="DTK125" s="163"/>
      <c r="DTL125" s="163"/>
      <c r="DTM125" s="163"/>
      <c r="DTN125" s="163"/>
      <c r="DTO125" s="163"/>
      <c r="DTP125" s="163"/>
      <c r="DTQ125" s="163"/>
      <c r="DTR125" s="163"/>
      <c r="DTS125" s="163"/>
      <c r="DTT125" s="163"/>
      <c r="DTU125" s="163"/>
      <c r="DTV125" s="163"/>
      <c r="DTW125" s="163"/>
      <c r="DTX125" s="163"/>
      <c r="DTY125" s="163"/>
      <c r="DTZ125" s="163"/>
      <c r="DUA125" s="163"/>
      <c r="DUB125" s="163"/>
      <c r="DUC125" s="163"/>
      <c r="DUD125" s="163"/>
      <c r="DUE125" s="163"/>
      <c r="DUF125" s="163"/>
      <c r="DUG125" s="163"/>
      <c r="DUH125" s="163"/>
      <c r="DUI125" s="163"/>
      <c r="DUJ125" s="163"/>
      <c r="DUK125" s="163"/>
      <c r="DUL125" s="163"/>
      <c r="DUM125" s="163"/>
      <c r="DUN125" s="163"/>
      <c r="DUO125" s="163"/>
      <c r="DUP125" s="163"/>
      <c r="DUQ125" s="163"/>
      <c r="DUR125" s="163"/>
      <c r="DUS125" s="163"/>
      <c r="DUT125" s="163"/>
      <c r="DUU125" s="163"/>
      <c r="DUV125" s="163"/>
      <c r="DUW125" s="163"/>
      <c r="DUX125" s="163"/>
      <c r="DUY125" s="163"/>
      <c r="DUZ125" s="163"/>
      <c r="DVA125" s="163"/>
      <c r="DVB125" s="163"/>
      <c r="DVC125" s="163"/>
      <c r="DVD125" s="163"/>
      <c r="DVE125" s="163"/>
      <c r="DVF125" s="163"/>
      <c r="DVG125" s="163"/>
      <c r="DVH125" s="163"/>
      <c r="DVI125" s="163"/>
      <c r="DVJ125" s="163"/>
      <c r="DVK125" s="163"/>
      <c r="DVL125" s="163"/>
      <c r="DVM125" s="163"/>
      <c r="DVN125" s="163"/>
      <c r="DVO125" s="163"/>
      <c r="DVP125" s="163"/>
      <c r="DVQ125" s="163"/>
      <c r="DVR125" s="163"/>
      <c r="DVS125" s="163"/>
      <c r="DVT125" s="163"/>
      <c r="DVU125" s="163"/>
      <c r="DVV125" s="163"/>
      <c r="DVW125" s="163"/>
      <c r="DVX125" s="163"/>
      <c r="DVY125" s="163"/>
      <c r="DVZ125" s="163"/>
      <c r="DWA125" s="163"/>
      <c r="DWB125" s="163"/>
      <c r="DWC125" s="163"/>
      <c r="DWD125" s="163"/>
      <c r="DWE125" s="163"/>
      <c r="DWF125" s="163"/>
      <c r="DWG125" s="163"/>
      <c r="DWH125" s="163"/>
      <c r="DWI125" s="163"/>
      <c r="DWJ125" s="163"/>
      <c r="DWK125" s="163"/>
      <c r="DWL125" s="163"/>
      <c r="DWM125" s="163"/>
      <c r="DWN125" s="163"/>
      <c r="DWO125" s="163"/>
      <c r="DWP125" s="163"/>
      <c r="DWR125" s="163"/>
      <c r="DWS125" s="163"/>
      <c r="DWT125" s="163"/>
      <c r="DWU125" s="163"/>
      <c r="DWV125" s="163"/>
      <c r="DWW125" s="163"/>
      <c r="DWX125" s="163"/>
      <c r="DWZ125" s="163"/>
      <c r="DXA125" s="163"/>
      <c r="DXB125" s="163"/>
      <c r="DXJ125" s="163"/>
      <c r="DXK125" s="163"/>
      <c r="DXL125" s="163"/>
      <c r="DXM125" s="163"/>
      <c r="DXN125" s="163"/>
      <c r="DXO125" s="163"/>
      <c r="DXP125" s="163"/>
      <c r="DXQ125" s="163"/>
      <c r="DXR125" s="163"/>
      <c r="DXS125" s="163"/>
      <c r="DXT125" s="163"/>
      <c r="DXU125" s="163"/>
      <c r="DXV125" s="163"/>
      <c r="DXW125" s="163"/>
      <c r="DXX125" s="163"/>
      <c r="DXY125" s="163"/>
      <c r="DXZ125" s="163"/>
      <c r="DYA125" s="163"/>
      <c r="DYB125" s="163"/>
      <c r="DYC125" s="163"/>
      <c r="DYD125" s="163"/>
      <c r="DYE125" s="163"/>
      <c r="DYF125" s="163"/>
      <c r="DYG125" s="163"/>
      <c r="DYH125" s="163"/>
      <c r="DYI125" s="163"/>
      <c r="DYJ125" s="163"/>
      <c r="DYK125" s="163"/>
      <c r="DYL125" s="163"/>
      <c r="DYM125" s="163"/>
      <c r="DYN125" s="163"/>
      <c r="DYO125" s="163"/>
      <c r="DYP125" s="163"/>
      <c r="DYQ125" s="163"/>
      <c r="DYR125" s="163"/>
      <c r="DYS125" s="163"/>
      <c r="DYT125" s="163"/>
      <c r="DYU125" s="163"/>
      <c r="DYV125" s="163"/>
      <c r="DYW125" s="163"/>
      <c r="DYX125" s="163"/>
      <c r="DYY125" s="163"/>
      <c r="DYZ125" s="163"/>
      <c r="DZA125" s="163"/>
      <c r="DZB125" s="163"/>
      <c r="DZC125" s="163"/>
      <c r="DZD125" s="163"/>
      <c r="DZE125" s="163"/>
      <c r="DZF125" s="163"/>
      <c r="DZG125" s="163"/>
      <c r="DZH125" s="163"/>
      <c r="DZI125" s="163"/>
      <c r="DZJ125" s="163"/>
      <c r="DZK125" s="163"/>
      <c r="DZL125" s="163"/>
      <c r="DZM125" s="163"/>
      <c r="DZN125" s="163"/>
      <c r="DZO125" s="163"/>
      <c r="DZP125" s="163"/>
      <c r="DZQ125" s="163"/>
      <c r="DZR125" s="163"/>
      <c r="DZS125" s="163"/>
      <c r="DZT125" s="163"/>
      <c r="DZU125" s="163"/>
      <c r="DZV125" s="163"/>
      <c r="DZW125" s="163"/>
      <c r="DZX125" s="163"/>
      <c r="DZY125" s="163"/>
      <c r="DZZ125" s="163"/>
      <c r="EAA125" s="163"/>
      <c r="EAB125" s="163"/>
      <c r="EAC125" s="163"/>
      <c r="EAD125" s="163"/>
      <c r="EAE125" s="163"/>
      <c r="EAF125" s="163"/>
      <c r="EAG125" s="163"/>
      <c r="EAH125" s="163"/>
      <c r="EAI125" s="163"/>
      <c r="EAJ125" s="163"/>
      <c r="EAK125" s="163"/>
      <c r="EAL125" s="163"/>
      <c r="EAM125" s="163"/>
      <c r="EAN125" s="163"/>
      <c r="EAO125" s="163"/>
      <c r="EAP125" s="163"/>
      <c r="EAQ125" s="163"/>
      <c r="EAR125" s="163"/>
      <c r="EAS125" s="163"/>
      <c r="EAT125" s="163"/>
      <c r="EAU125" s="163"/>
      <c r="EAV125" s="163"/>
      <c r="EAW125" s="163"/>
      <c r="EAX125" s="163"/>
      <c r="EAY125" s="163"/>
      <c r="EAZ125" s="163"/>
      <c r="EBA125" s="163"/>
      <c r="EBB125" s="163"/>
      <c r="EBC125" s="163"/>
      <c r="EBD125" s="163"/>
      <c r="EBE125" s="163"/>
      <c r="EBF125" s="163"/>
      <c r="EBG125" s="163"/>
      <c r="EBH125" s="163"/>
      <c r="EBI125" s="163"/>
      <c r="EBJ125" s="163"/>
      <c r="EBK125" s="163"/>
      <c r="EBL125" s="163"/>
      <c r="EBM125" s="163"/>
      <c r="EBN125" s="163"/>
      <c r="EBO125" s="163"/>
      <c r="EBP125" s="163"/>
      <c r="EBQ125" s="163"/>
      <c r="EBR125" s="163"/>
      <c r="EBS125" s="163"/>
      <c r="EBT125" s="163"/>
      <c r="EBU125" s="163"/>
      <c r="EBV125" s="163"/>
      <c r="EBW125" s="163"/>
      <c r="EBX125" s="163"/>
      <c r="EBY125" s="163"/>
      <c r="EBZ125" s="163"/>
      <c r="ECA125" s="163"/>
      <c r="ECB125" s="163"/>
      <c r="ECC125" s="163"/>
      <c r="ECD125" s="163"/>
      <c r="ECE125" s="163"/>
      <c r="ECF125" s="163"/>
      <c r="ECG125" s="163"/>
      <c r="ECH125" s="163"/>
      <c r="ECI125" s="163"/>
      <c r="ECJ125" s="163"/>
      <c r="ECK125" s="163"/>
      <c r="ECL125" s="163"/>
      <c r="ECM125" s="163"/>
      <c r="ECN125" s="163"/>
      <c r="ECO125" s="163"/>
      <c r="ECP125" s="163"/>
      <c r="ECQ125" s="163"/>
      <c r="ECR125" s="163"/>
      <c r="ECS125" s="163"/>
      <c r="ECT125" s="163"/>
      <c r="ECU125" s="163"/>
      <c r="ECV125" s="163"/>
      <c r="ECW125" s="163"/>
      <c r="ECX125" s="163"/>
      <c r="ECY125" s="163"/>
      <c r="ECZ125" s="163"/>
      <c r="EDA125" s="163"/>
      <c r="EDB125" s="163"/>
      <c r="EDC125" s="163"/>
      <c r="EDD125" s="163"/>
      <c r="EDE125" s="163"/>
      <c r="EDF125" s="163"/>
      <c r="EDG125" s="163"/>
      <c r="EDH125" s="163"/>
      <c r="EDI125" s="163"/>
      <c r="EDJ125" s="163"/>
      <c r="EDK125" s="163"/>
      <c r="EDL125" s="163"/>
      <c r="EDM125" s="163"/>
      <c r="EDN125" s="163"/>
      <c r="EDO125" s="163"/>
      <c r="EDP125" s="163"/>
      <c r="EDQ125" s="163"/>
      <c r="EDR125" s="163"/>
      <c r="EDS125" s="163"/>
      <c r="EDT125" s="163"/>
      <c r="EDU125" s="163"/>
      <c r="EDV125" s="163"/>
      <c r="EDW125" s="163"/>
      <c r="EDX125" s="163"/>
      <c r="EDY125" s="163"/>
      <c r="EDZ125" s="163"/>
      <c r="EEA125" s="163"/>
      <c r="EEB125" s="163"/>
      <c r="EEC125" s="163"/>
      <c r="EED125" s="163"/>
      <c r="EEE125" s="163"/>
      <c r="EEF125" s="163"/>
      <c r="EEG125" s="163"/>
      <c r="EEH125" s="163"/>
      <c r="EEI125" s="163"/>
      <c r="EEJ125" s="163"/>
      <c r="EEK125" s="163"/>
      <c r="EEL125" s="163"/>
      <c r="EEM125" s="163"/>
      <c r="EEN125" s="163"/>
      <c r="EEO125" s="163"/>
      <c r="EEP125" s="163"/>
      <c r="EEQ125" s="163"/>
      <c r="EER125" s="163"/>
      <c r="EES125" s="163"/>
      <c r="EET125" s="163"/>
      <c r="EEU125" s="163"/>
      <c r="EEV125" s="163"/>
      <c r="EEW125" s="163"/>
      <c r="EEX125" s="163"/>
      <c r="EEY125" s="163"/>
      <c r="EEZ125" s="163"/>
      <c r="EFA125" s="163"/>
      <c r="EFB125" s="163"/>
      <c r="EFC125" s="163"/>
      <c r="EFD125" s="163"/>
      <c r="EFE125" s="163"/>
      <c r="EFF125" s="163"/>
      <c r="EFG125" s="163"/>
      <c r="EFH125" s="163"/>
      <c r="EFI125" s="163"/>
      <c r="EFJ125" s="163"/>
      <c r="EFK125" s="163"/>
      <c r="EFL125" s="163"/>
      <c r="EFM125" s="163"/>
      <c r="EFN125" s="163"/>
      <c r="EFO125" s="163"/>
      <c r="EFP125" s="163"/>
      <c r="EFQ125" s="163"/>
      <c r="EFR125" s="163"/>
      <c r="EFS125" s="163"/>
      <c r="EFT125" s="163"/>
      <c r="EFU125" s="163"/>
      <c r="EFV125" s="163"/>
      <c r="EFW125" s="163"/>
      <c r="EFX125" s="163"/>
      <c r="EFY125" s="163"/>
      <c r="EFZ125" s="163"/>
      <c r="EGA125" s="163"/>
      <c r="EGB125" s="163"/>
      <c r="EGC125" s="163"/>
      <c r="EGD125" s="163"/>
      <c r="EGE125" s="163"/>
      <c r="EGF125" s="163"/>
      <c r="EGG125" s="163"/>
      <c r="EGH125" s="163"/>
      <c r="EGI125" s="163"/>
      <c r="EGJ125" s="163"/>
      <c r="EGK125" s="163"/>
      <c r="EGL125" s="163"/>
      <c r="EGN125" s="163"/>
      <c r="EGO125" s="163"/>
      <c r="EGP125" s="163"/>
      <c r="EGQ125" s="163"/>
      <c r="EGR125" s="163"/>
      <c r="EGS125" s="163"/>
      <c r="EGT125" s="163"/>
      <c r="EGV125" s="163"/>
      <c r="EGW125" s="163"/>
      <c r="EGX125" s="163"/>
      <c r="EHF125" s="163"/>
      <c r="EHG125" s="163"/>
      <c r="EHH125" s="163"/>
      <c r="EHI125" s="163"/>
      <c r="EHJ125" s="163"/>
      <c r="EHK125" s="163"/>
      <c r="EHL125" s="163"/>
      <c r="EHM125" s="163"/>
      <c r="EHN125" s="163"/>
      <c r="EHO125" s="163"/>
      <c r="EHP125" s="163"/>
      <c r="EHQ125" s="163"/>
      <c r="EHR125" s="163"/>
      <c r="EHS125" s="163"/>
      <c r="EHT125" s="163"/>
      <c r="EHU125" s="163"/>
      <c r="EHV125" s="163"/>
      <c r="EHW125" s="163"/>
      <c r="EHX125" s="163"/>
      <c r="EHY125" s="163"/>
      <c r="EHZ125" s="163"/>
      <c r="EIA125" s="163"/>
      <c r="EIB125" s="163"/>
      <c r="EIC125" s="163"/>
      <c r="EID125" s="163"/>
      <c r="EIE125" s="163"/>
      <c r="EIF125" s="163"/>
      <c r="EIG125" s="163"/>
      <c r="EIH125" s="163"/>
      <c r="EII125" s="163"/>
      <c r="EIJ125" s="163"/>
      <c r="EIK125" s="163"/>
      <c r="EIL125" s="163"/>
      <c r="EIM125" s="163"/>
      <c r="EIN125" s="163"/>
      <c r="EIO125" s="163"/>
      <c r="EIP125" s="163"/>
      <c r="EIQ125" s="163"/>
      <c r="EIR125" s="163"/>
      <c r="EIS125" s="163"/>
      <c r="EIT125" s="163"/>
      <c r="EIU125" s="163"/>
      <c r="EIV125" s="163"/>
      <c r="EIW125" s="163"/>
      <c r="EIX125" s="163"/>
      <c r="EIY125" s="163"/>
      <c r="EIZ125" s="163"/>
      <c r="EJA125" s="163"/>
      <c r="EJB125" s="163"/>
      <c r="EJC125" s="163"/>
      <c r="EJD125" s="163"/>
      <c r="EJE125" s="163"/>
      <c r="EJF125" s="163"/>
      <c r="EJG125" s="163"/>
      <c r="EJH125" s="163"/>
      <c r="EJI125" s="163"/>
      <c r="EJJ125" s="163"/>
      <c r="EJK125" s="163"/>
      <c r="EJL125" s="163"/>
      <c r="EJM125" s="163"/>
      <c r="EJN125" s="163"/>
      <c r="EJO125" s="163"/>
      <c r="EJP125" s="163"/>
      <c r="EJQ125" s="163"/>
      <c r="EJR125" s="163"/>
      <c r="EJS125" s="163"/>
      <c r="EJT125" s="163"/>
      <c r="EJU125" s="163"/>
      <c r="EJV125" s="163"/>
      <c r="EJW125" s="163"/>
      <c r="EJX125" s="163"/>
      <c r="EJY125" s="163"/>
      <c r="EJZ125" s="163"/>
      <c r="EKA125" s="163"/>
      <c r="EKB125" s="163"/>
      <c r="EKC125" s="163"/>
      <c r="EKD125" s="163"/>
      <c r="EKE125" s="163"/>
      <c r="EKF125" s="163"/>
      <c r="EKG125" s="163"/>
      <c r="EKH125" s="163"/>
      <c r="EKI125" s="163"/>
      <c r="EKJ125" s="163"/>
      <c r="EKK125" s="163"/>
      <c r="EKL125" s="163"/>
      <c r="EKM125" s="163"/>
      <c r="EKN125" s="163"/>
      <c r="EKO125" s="163"/>
      <c r="EKP125" s="163"/>
      <c r="EKQ125" s="163"/>
      <c r="EKR125" s="163"/>
      <c r="EKS125" s="163"/>
      <c r="EKT125" s="163"/>
      <c r="EKU125" s="163"/>
      <c r="EKV125" s="163"/>
      <c r="EKW125" s="163"/>
      <c r="EKX125" s="163"/>
      <c r="EKY125" s="163"/>
      <c r="EKZ125" s="163"/>
      <c r="ELA125" s="163"/>
      <c r="ELB125" s="163"/>
      <c r="ELC125" s="163"/>
      <c r="ELD125" s="163"/>
      <c r="ELE125" s="163"/>
      <c r="ELF125" s="163"/>
      <c r="ELG125" s="163"/>
      <c r="ELH125" s="163"/>
      <c r="ELI125" s="163"/>
      <c r="ELJ125" s="163"/>
      <c r="ELK125" s="163"/>
      <c r="ELL125" s="163"/>
      <c r="ELM125" s="163"/>
      <c r="ELN125" s="163"/>
      <c r="ELO125" s="163"/>
      <c r="ELP125" s="163"/>
      <c r="ELQ125" s="163"/>
      <c r="ELR125" s="163"/>
      <c r="ELS125" s="163"/>
      <c r="ELT125" s="163"/>
      <c r="ELU125" s="163"/>
      <c r="ELV125" s="163"/>
      <c r="ELW125" s="163"/>
      <c r="ELX125" s="163"/>
      <c r="ELY125" s="163"/>
      <c r="ELZ125" s="163"/>
      <c r="EMA125" s="163"/>
      <c r="EMB125" s="163"/>
      <c r="EMC125" s="163"/>
      <c r="EMD125" s="163"/>
      <c r="EME125" s="163"/>
      <c r="EMF125" s="163"/>
      <c r="EMG125" s="163"/>
      <c r="EMH125" s="163"/>
      <c r="EMI125" s="163"/>
      <c r="EMJ125" s="163"/>
      <c r="EMK125" s="163"/>
      <c r="EML125" s="163"/>
      <c r="EMM125" s="163"/>
      <c r="EMN125" s="163"/>
      <c r="EMO125" s="163"/>
      <c r="EMP125" s="163"/>
      <c r="EMQ125" s="163"/>
      <c r="EMR125" s="163"/>
      <c r="EMS125" s="163"/>
      <c r="EMT125" s="163"/>
      <c r="EMU125" s="163"/>
      <c r="EMV125" s="163"/>
      <c r="EMW125" s="163"/>
      <c r="EMX125" s="163"/>
      <c r="EMY125" s="163"/>
      <c r="EMZ125" s="163"/>
      <c r="ENA125" s="163"/>
      <c r="ENB125" s="163"/>
      <c r="ENC125" s="163"/>
      <c r="END125" s="163"/>
      <c r="ENE125" s="163"/>
      <c r="ENF125" s="163"/>
      <c r="ENG125" s="163"/>
      <c r="ENH125" s="163"/>
      <c r="ENI125" s="163"/>
      <c r="ENJ125" s="163"/>
      <c r="ENK125" s="163"/>
      <c r="ENL125" s="163"/>
      <c r="ENM125" s="163"/>
      <c r="ENN125" s="163"/>
      <c r="ENO125" s="163"/>
      <c r="ENP125" s="163"/>
      <c r="ENQ125" s="163"/>
      <c r="ENR125" s="163"/>
      <c r="ENS125" s="163"/>
      <c r="ENT125" s="163"/>
      <c r="ENU125" s="163"/>
      <c r="ENV125" s="163"/>
      <c r="ENW125" s="163"/>
      <c r="ENX125" s="163"/>
      <c r="ENY125" s="163"/>
      <c r="ENZ125" s="163"/>
      <c r="EOA125" s="163"/>
      <c r="EOB125" s="163"/>
      <c r="EOC125" s="163"/>
      <c r="EOD125" s="163"/>
      <c r="EOE125" s="163"/>
      <c r="EOF125" s="163"/>
      <c r="EOG125" s="163"/>
      <c r="EOH125" s="163"/>
      <c r="EOI125" s="163"/>
      <c r="EOJ125" s="163"/>
      <c r="EOK125" s="163"/>
      <c r="EOL125" s="163"/>
      <c r="EOM125" s="163"/>
      <c r="EON125" s="163"/>
      <c r="EOO125" s="163"/>
      <c r="EOP125" s="163"/>
      <c r="EOQ125" s="163"/>
      <c r="EOR125" s="163"/>
      <c r="EOS125" s="163"/>
      <c r="EOT125" s="163"/>
      <c r="EOU125" s="163"/>
      <c r="EOV125" s="163"/>
      <c r="EOW125" s="163"/>
      <c r="EOX125" s="163"/>
      <c r="EOY125" s="163"/>
      <c r="EOZ125" s="163"/>
      <c r="EPA125" s="163"/>
      <c r="EPB125" s="163"/>
      <c r="EPC125" s="163"/>
      <c r="EPD125" s="163"/>
      <c r="EPE125" s="163"/>
      <c r="EPF125" s="163"/>
      <c r="EPG125" s="163"/>
      <c r="EPH125" s="163"/>
      <c r="EPI125" s="163"/>
      <c r="EPJ125" s="163"/>
      <c r="EPK125" s="163"/>
      <c r="EPL125" s="163"/>
      <c r="EPM125" s="163"/>
      <c r="EPN125" s="163"/>
      <c r="EPO125" s="163"/>
      <c r="EPP125" s="163"/>
      <c r="EPQ125" s="163"/>
      <c r="EPR125" s="163"/>
      <c r="EPS125" s="163"/>
      <c r="EPT125" s="163"/>
      <c r="EPU125" s="163"/>
      <c r="EPV125" s="163"/>
      <c r="EPW125" s="163"/>
      <c r="EPX125" s="163"/>
      <c r="EPY125" s="163"/>
      <c r="EPZ125" s="163"/>
      <c r="EQA125" s="163"/>
      <c r="EQB125" s="163"/>
      <c r="EQC125" s="163"/>
      <c r="EQD125" s="163"/>
      <c r="EQE125" s="163"/>
      <c r="EQF125" s="163"/>
      <c r="EQG125" s="163"/>
      <c r="EQH125" s="163"/>
      <c r="EQJ125" s="163"/>
      <c r="EQK125" s="163"/>
      <c r="EQL125" s="163"/>
      <c r="EQM125" s="163"/>
      <c r="EQN125" s="163"/>
      <c r="EQO125" s="163"/>
      <c r="EQP125" s="163"/>
      <c r="EQR125" s="163"/>
      <c r="EQS125" s="163"/>
      <c r="EQT125" s="163"/>
      <c r="ERB125" s="163"/>
      <c r="ERC125" s="163"/>
      <c r="ERD125" s="163"/>
      <c r="ERE125" s="163"/>
      <c r="ERF125" s="163"/>
      <c r="ERG125" s="163"/>
      <c r="ERH125" s="163"/>
      <c r="ERI125" s="163"/>
      <c r="ERJ125" s="163"/>
      <c r="ERK125" s="163"/>
      <c r="ERL125" s="163"/>
      <c r="ERM125" s="163"/>
      <c r="ERN125" s="163"/>
      <c r="ERO125" s="163"/>
      <c r="ERP125" s="163"/>
      <c r="ERQ125" s="163"/>
      <c r="ERR125" s="163"/>
      <c r="ERS125" s="163"/>
      <c r="ERT125" s="163"/>
      <c r="ERU125" s="163"/>
      <c r="ERV125" s="163"/>
      <c r="ERW125" s="163"/>
      <c r="ERX125" s="163"/>
      <c r="ERY125" s="163"/>
      <c r="ERZ125" s="163"/>
      <c r="ESA125" s="163"/>
      <c r="ESB125" s="163"/>
      <c r="ESC125" s="163"/>
      <c r="ESD125" s="163"/>
      <c r="ESE125" s="163"/>
      <c r="ESF125" s="163"/>
      <c r="ESG125" s="163"/>
      <c r="ESH125" s="163"/>
      <c r="ESI125" s="163"/>
      <c r="ESJ125" s="163"/>
      <c r="ESK125" s="163"/>
      <c r="ESL125" s="163"/>
      <c r="ESM125" s="163"/>
      <c r="ESN125" s="163"/>
      <c r="ESO125" s="163"/>
      <c r="ESP125" s="163"/>
      <c r="ESQ125" s="163"/>
      <c r="ESR125" s="163"/>
      <c r="ESS125" s="163"/>
      <c r="EST125" s="163"/>
      <c r="ESU125" s="163"/>
      <c r="ESV125" s="163"/>
      <c r="ESW125" s="163"/>
      <c r="ESX125" s="163"/>
      <c r="ESY125" s="163"/>
      <c r="ESZ125" s="163"/>
      <c r="ETA125" s="163"/>
      <c r="ETB125" s="163"/>
      <c r="ETC125" s="163"/>
      <c r="ETD125" s="163"/>
      <c r="ETE125" s="163"/>
      <c r="ETF125" s="163"/>
      <c r="ETG125" s="163"/>
      <c r="ETH125" s="163"/>
      <c r="ETI125" s="163"/>
      <c r="ETJ125" s="163"/>
      <c r="ETK125" s="163"/>
      <c r="ETL125" s="163"/>
      <c r="ETM125" s="163"/>
      <c r="ETN125" s="163"/>
      <c r="ETO125" s="163"/>
      <c r="ETP125" s="163"/>
      <c r="ETQ125" s="163"/>
      <c r="ETR125" s="163"/>
      <c r="ETS125" s="163"/>
      <c r="ETT125" s="163"/>
      <c r="ETU125" s="163"/>
      <c r="ETV125" s="163"/>
      <c r="ETW125" s="163"/>
      <c r="ETX125" s="163"/>
      <c r="ETY125" s="163"/>
      <c r="ETZ125" s="163"/>
      <c r="EUA125" s="163"/>
      <c r="EUB125" s="163"/>
      <c r="EUC125" s="163"/>
      <c r="EUD125" s="163"/>
      <c r="EUE125" s="163"/>
      <c r="EUF125" s="163"/>
      <c r="EUG125" s="163"/>
      <c r="EUH125" s="163"/>
      <c r="EUI125" s="163"/>
      <c r="EUJ125" s="163"/>
      <c r="EUK125" s="163"/>
      <c r="EUL125" s="163"/>
      <c r="EUM125" s="163"/>
      <c r="EUN125" s="163"/>
      <c r="EUO125" s="163"/>
      <c r="EUP125" s="163"/>
      <c r="EUQ125" s="163"/>
      <c r="EUR125" s="163"/>
      <c r="EUS125" s="163"/>
      <c r="EUT125" s="163"/>
      <c r="EUU125" s="163"/>
      <c r="EUV125" s="163"/>
      <c r="EUW125" s="163"/>
      <c r="EUX125" s="163"/>
      <c r="EUY125" s="163"/>
      <c r="EUZ125" s="163"/>
      <c r="EVA125" s="163"/>
      <c r="EVB125" s="163"/>
      <c r="EVC125" s="163"/>
      <c r="EVD125" s="163"/>
      <c r="EVE125" s="163"/>
      <c r="EVF125" s="163"/>
      <c r="EVG125" s="163"/>
      <c r="EVH125" s="163"/>
      <c r="EVI125" s="163"/>
      <c r="EVJ125" s="163"/>
      <c r="EVK125" s="163"/>
      <c r="EVL125" s="163"/>
      <c r="EVM125" s="163"/>
      <c r="EVN125" s="163"/>
      <c r="EVO125" s="163"/>
      <c r="EVP125" s="163"/>
      <c r="EVQ125" s="163"/>
      <c r="EVR125" s="163"/>
      <c r="EVS125" s="163"/>
      <c r="EVT125" s="163"/>
      <c r="EVU125" s="163"/>
      <c r="EVV125" s="163"/>
      <c r="EVW125" s="163"/>
      <c r="EVX125" s="163"/>
      <c r="EVY125" s="163"/>
      <c r="EVZ125" s="163"/>
      <c r="EWA125" s="163"/>
      <c r="EWB125" s="163"/>
      <c r="EWC125" s="163"/>
      <c r="EWD125" s="163"/>
      <c r="EWE125" s="163"/>
      <c r="EWF125" s="163"/>
      <c r="EWG125" s="163"/>
      <c r="EWH125" s="163"/>
      <c r="EWI125" s="163"/>
      <c r="EWJ125" s="163"/>
      <c r="EWK125" s="163"/>
      <c r="EWL125" s="163"/>
      <c r="EWM125" s="163"/>
      <c r="EWN125" s="163"/>
      <c r="EWO125" s="163"/>
      <c r="EWP125" s="163"/>
      <c r="EWQ125" s="163"/>
      <c r="EWR125" s="163"/>
      <c r="EWS125" s="163"/>
      <c r="EWT125" s="163"/>
      <c r="EWU125" s="163"/>
      <c r="EWV125" s="163"/>
      <c r="EWW125" s="163"/>
      <c r="EWX125" s="163"/>
      <c r="EWY125" s="163"/>
      <c r="EWZ125" s="163"/>
      <c r="EXA125" s="163"/>
      <c r="EXB125" s="163"/>
      <c r="EXC125" s="163"/>
      <c r="EXD125" s="163"/>
      <c r="EXE125" s="163"/>
      <c r="EXF125" s="163"/>
      <c r="EXG125" s="163"/>
      <c r="EXH125" s="163"/>
      <c r="EXI125" s="163"/>
      <c r="EXJ125" s="163"/>
      <c r="EXK125" s="163"/>
      <c r="EXL125" s="163"/>
      <c r="EXM125" s="163"/>
      <c r="EXN125" s="163"/>
      <c r="EXO125" s="163"/>
      <c r="EXP125" s="163"/>
      <c r="EXQ125" s="163"/>
      <c r="EXR125" s="163"/>
      <c r="EXS125" s="163"/>
      <c r="EXT125" s="163"/>
      <c r="EXU125" s="163"/>
      <c r="EXV125" s="163"/>
      <c r="EXW125" s="163"/>
      <c r="EXX125" s="163"/>
      <c r="EXY125" s="163"/>
      <c r="EXZ125" s="163"/>
      <c r="EYA125" s="163"/>
      <c r="EYB125" s="163"/>
      <c r="EYC125" s="163"/>
      <c r="EYD125" s="163"/>
      <c r="EYE125" s="163"/>
      <c r="EYF125" s="163"/>
      <c r="EYG125" s="163"/>
      <c r="EYH125" s="163"/>
      <c r="EYI125" s="163"/>
      <c r="EYJ125" s="163"/>
      <c r="EYK125" s="163"/>
      <c r="EYL125" s="163"/>
      <c r="EYM125" s="163"/>
      <c r="EYN125" s="163"/>
      <c r="EYO125" s="163"/>
      <c r="EYP125" s="163"/>
      <c r="EYQ125" s="163"/>
      <c r="EYR125" s="163"/>
      <c r="EYS125" s="163"/>
      <c r="EYT125" s="163"/>
      <c r="EYU125" s="163"/>
      <c r="EYV125" s="163"/>
      <c r="EYW125" s="163"/>
      <c r="EYX125" s="163"/>
      <c r="EYY125" s="163"/>
      <c r="EYZ125" s="163"/>
      <c r="EZA125" s="163"/>
      <c r="EZB125" s="163"/>
      <c r="EZC125" s="163"/>
      <c r="EZD125" s="163"/>
      <c r="EZE125" s="163"/>
      <c r="EZF125" s="163"/>
      <c r="EZG125" s="163"/>
      <c r="EZH125" s="163"/>
      <c r="EZI125" s="163"/>
      <c r="EZJ125" s="163"/>
      <c r="EZK125" s="163"/>
      <c r="EZL125" s="163"/>
      <c r="EZM125" s="163"/>
      <c r="EZN125" s="163"/>
      <c r="EZO125" s="163"/>
      <c r="EZP125" s="163"/>
      <c r="EZQ125" s="163"/>
      <c r="EZR125" s="163"/>
      <c r="EZS125" s="163"/>
      <c r="EZT125" s="163"/>
      <c r="EZU125" s="163"/>
      <c r="EZV125" s="163"/>
      <c r="EZW125" s="163"/>
      <c r="EZX125" s="163"/>
      <c r="EZY125" s="163"/>
      <c r="EZZ125" s="163"/>
      <c r="FAA125" s="163"/>
      <c r="FAB125" s="163"/>
      <c r="FAC125" s="163"/>
      <c r="FAD125" s="163"/>
      <c r="FAF125" s="163"/>
      <c r="FAG125" s="163"/>
      <c r="FAH125" s="163"/>
      <c r="FAI125" s="163"/>
      <c r="FAJ125" s="163"/>
      <c r="FAK125" s="163"/>
      <c r="FAL125" s="163"/>
      <c r="FAN125" s="163"/>
      <c r="FAO125" s="163"/>
      <c r="FAP125" s="163"/>
      <c r="FAX125" s="163"/>
      <c r="FAY125" s="163"/>
      <c r="FAZ125" s="163"/>
      <c r="FBA125" s="163"/>
      <c r="FBB125" s="163"/>
      <c r="FBC125" s="163"/>
      <c r="FBD125" s="163"/>
      <c r="FBE125" s="163"/>
      <c r="FBF125" s="163"/>
      <c r="FBG125" s="163"/>
      <c r="FBH125" s="163"/>
      <c r="FBI125" s="163"/>
      <c r="FBJ125" s="163"/>
      <c r="FBK125" s="163"/>
      <c r="FBL125" s="163"/>
      <c r="FBM125" s="163"/>
      <c r="FBN125" s="163"/>
      <c r="FBO125" s="163"/>
      <c r="FBP125" s="163"/>
      <c r="FBQ125" s="163"/>
      <c r="FBR125" s="163"/>
      <c r="FBS125" s="163"/>
      <c r="FBT125" s="163"/>
      <c r="FBU125" s="163"/>
      <c r="FBV125" s="163"/>
      <c r="FBW125" s="163"/>
      <c r="FBX125" s="163"/>
      <c r="FBY125" s="163"/>
      <c r="FBZ125" s="163"/>
      <c r="FCA125" s="163"/>
      <c r="FCB125" s="163"/>
      <c r="FCC125" s="163"/>
      <c r="FCD125" s="163"/>
      <c r="FCE125" s="163"/>
      <c r="FCF125" s="163"/>
      <c r="FCG125" s="163"/>
      <c r="FCH125" s="163"/>
      <c r="FCI125" s="163"/>
      <c r="FCJ125" s="163"/>
      <c r="FCK125" s="163"/>
      <c r="FCL125" s="163"/>
      <c r="FCM125" s="163"/>
      <c r="FCN125" s="163"/>
      <c r="FCO125" s="163"/>
      <c r="FCP125" s="163"/>
      <c r="FCQ125" s="163"/>
      <c r="FCR125" s="163"/>
      <c r="FCS125" s="163"/>
      <c r="FCT125" s="163"/>
      <c r="FCU125" s="163"/>
      <c r="FCV125" s="163"/>
      <c r="FCW125" s="163"/>
      <c r="FCX125" s="163"/>
      <c r="FCY125" s="163"/>
      <c r="FCZ125" s="163"/>
      <c r="FDA125" s="163"/>
      <c r="FDB125" s="163"/>
      <c r="FDC125" s="163"/>
      <c r="FDD125" s="163"/>
      <c r="FDE125" s="163"/>
      <c r="FDF125" s="163"/>
      <c r="FDG125" s="163"/>
      <c r="FDH125" s="163"/>
      <c r="FDI125" s="163"/>
      <c r="FDJ125" s="163"/>
      <c r="FDK125" s="163"/>
      <c r="FDL125" s="163"/>
      <c r="FDM125" s="163"/>
      <c r="FDN125" s="163"/>
      <c r="FDO125" s="163"/>
      <c r="FDP125" s="163"/>
      <c r="FDQ125" s="163"/>
      <c r="FDR125" s="163"/>
      <c r="FDS125" s="163"/>
      <c r="FDT125" s="163"/>
      <c r="FDU125" s="163"/>
      <c r="FDV125" s="163"/>
      <c r="FDW125" s="163"/>
      <c r="FDX125" s="163"/>
      <c r="FDY125" s="163"/>
      <c r="FDZ125" s="163"/>
      <c r="FEA125" s="163"/>
      <c r="FEB125" s="163"/>
      <c r="FEC125" s="163"/>
      <c r="FED125" s="163"/>
      <c r="FEE125" s="163"/>
      <c r="FEF125" s="163"/>
      <c r="FEG125" s="163"/>
      <c r="FEH125" s="163"/>
      <c r="FEI125" s="163"/>
      <c r="FEJ125" s="163"/>
      <c r="FEK125" s="163"/>
      <c r="FEL125" s="163"/>
      <c r="FEM125" s="163"/>
      <c r="FEN125" s="163"/>
      <c r="FEO125" s="163"/>
      <c r="FEP125" s="163"/>
      <c r="FEQ125" s="163"/>
      <c r="FER125" s="163"/>
      <c r="FES125" s="163"/>
      <c r="FET125" s="163"/>
      <c r="FEU125" s="163"/>
      <c r="FEV125" s="163"/>
      <c r="FEW125" s="163"/>
      <c r="FEX125" s="163"/>
      <c r="FEY125" s="163"/>
      <c r="FEZ125" s="163"/>
      <c r="FFA125" s="163"/>
      <c r="FFB125" s="163"/>
      <c r="FFC125" s="163"/>
      <c r="FFD125" s="163"/>
      <c r="FFE125" s="163"/>
      <c r="FFF125" s="163"/>
      <c r="FFG125" s="163"/>
      <c r="FFH125" s="163"/>
      <c r="FFI125" s="163"/>
      <c r="FFJ125" s="163"/>
      <c r="FFK125" s="163"/>
      <c r="FFL125" s="163"/>
      <c r="FFM125" s="163"/>
      <c r="FFN125" s="163"/>
      <c r="FFO125" s="163"/>
      <c r="FFP125" s="163"/>
      <c r="FFQ125" s="163"/>
      <c r="FFR125" s="163"/>
      <c r="FFS125" s="163"/>
      <c r="FFT125" s="163"/>
      <c r="FFU125" s="163"/>
      <c r="FFV125" s="163"/>
      <c r="FFW125" s="163"/>
      <c r="FFX125" s="163"/>
      <c r="FFY125" s="163"/>
      <c r="FFZ125" s="163"/>
      <c r="FGA125" s="163"/>
      <c r="FGB125" s="163"/>
      <c r="FGC125" s="163"/>
      <c r="FGD125" s="163"/>
      <c r="FGE125" s="163"/>
      <c r="FGF125" s="163"/>
      <c r="FGG125" s="163"/>
      <c r="FGH125" s="163"/>
      <c r="FGI125" s="163"/>
      <c r="FGJ125" s="163"/>
      <c r="FGK125" s="163"/>
      <c r="FGL125" s="163"/>
      <c r="FGM125" s="163"/>
      <c r="FGN125" s="163"/>
      <c r="FGO125" s="163"/>
      <c r="FGP125" s="163"/>
      <c r="FGQ125" s="163"/>
      <c r="FGR125" s="163"/>
      <c r="FGS125" s="163"/>
      <c r="FGT125" s="163"/>
      <c r="FGU125" s="163"/>
      <c r="FGV125" s="163"/>
      <c r="FGW125" s="163"/>
      <c r="FGX125" s="163"/>
      <c r="FGY125" s="163"/>
      <c r="FGZ125" s="163"/>
      <c r="FHA125" s="163"/>
      <c r="FHB125" s="163"/>
      <c r="FHC125" s="163"/>
      <c r="FHD125" s="163"/>
      <c r="FHE125" s="163"/>
      <c r="FHF125" s="163"/>
      <c r="FHG125" s="163"/>
      <c r="FHH125" s="163"/>
      <c r="FHI125" s="163"/>
      <c r="FHJ125" s="163"/>
      <c r="FHK125" s="163"/>
      <c r="FHL125" s="163"/>
      <c r="FHM125" s="163"/>
      <c r="FHN125" s="163"/>
      <c r="FHO125" s="163"/>
      <c r="FHP125" s="163"/>
      <c r="FHQ125" s="163"/>
      <c r="FHR125" s="163"/>
      <c r="FHS125" s="163"/>
      <c r="FHT125" s="163"/>
      <c r="FHU125" s="163"/>
      <c r="FHV125" s="163"/>
      <c r="FHW125" s="163"/>
      <c r="FHX125" s="163"/>
      <c r="FHY125" s="163"/>
      <c r="FHZ125" s="163"/>
      <c r="FIA125" s="163"/>
      <c r="FIB125" s="163"/>
      <c r="FIC125" s="163"/>
      <c r="FID125" s="163"/>
      <c r="FIE125" s="163"/>
      <c r="FIF125" s="163"/>
      <c r="FIG125" s="163"/>
      <c r="FIH125" s="163"/>
      <c r="FII125" s="163"/>
      <c r="FIJ125" s="163"/>
      <c r="FIK125" s="163"/>
      <c r="FIL125" s="163"/>
      <c r="FIM125" s="163"/>
      <c r="FIN125" s="163"/>
      <c r="FIO125" s="163"/>
      <c r="FIP125" s="163"/>
      <c r="FIQ125" s="163"/>
      <c r="FIR125" s="163"/>
      <c r="FIS125" s="163"/>
      <c r="FIT125" s="163"/>
      <c r="FIU125" s="163"/>
      <c r="FIV125" s="163"/>
      <c r="FIW125" s="163"/>
      <c r="FIX125" s="163"/>
      <c r="FIY125" s="163"/>
      <c r="FIZ125" s="163"/>
      <c r="FJA125" s="163"/>
      <c r="FJB125" s="163"/>
      <c r="FJC125" s="163"/>
      <c r="FJD125" s="163"/>
      <c r="FJE125" s="163"/>
      <c r="FJF125" s="163"/>
      <c r="FJG125" s="163"/>
      <c r="FJH125" s="163"/>
      <c r="FJI125" s="163"/>
      <c r="FJJ125" s="163"/>
      <c r="FJK125" s="163"/>
      <c r="FJL125" s="163"/>
      <c r="FJM125" s="163"/>
      <c r="FJN125" s="163"/>
      <c r="FJO125" s="163"/>
      <c r="FJP125" s="163"/>
      <c r="FJQ125" s="163"/>
      <c r="FJR125" s="163"/>
      <c r="FJS125" s="163"/>
      <c r="FJT125" s="163"/>
      <c r="FJU125" s="163"/>
      <c r="FJV125" s="163"/>
      <c r="FJW125" s="163"/>
      <c r="FJX125" s="163"/>
      <c r="FJY125" s="163"/>
      <c r="FJZ125" s="163"/>
      <c r="FKB125" s="163"/>
      <c r="FKC125" s="163"/>
      <c r="FKD125" s="163"/>
      <c r="FKE125" s="163"/>
      <c r="FKF125" s="163"/>
      <c r="FKG125" s="163"/>
      <c r="FKH125" s="163"/>
      <c r="FKJ125" s="163"/>
      <c r="FKK125" s="163"/>
      <c r="FKL125" s="163"/>
      <c r="FKT125" s="163"/>
      <c r="FKU125" s="163"/>
      <c r="FKV125" s="163"/>
      <c r="FKW125" s="163"/>
      <c r="FKX125" s="163"/>
      <c r="FKY125" s="163"/>
      <c r="FKZ125" s="163"/>
      <c r="FLA125" s="163"/>
      <c r="FLB125" s="163"/>
      <c r="FLC125" s="163"/>
      <c r="FLD125" s="163"/>
      <c r="FLE125" s="163"/>
      <c r="FLF125" s="163"/>
      <c r="FLG125" s="163"/>
      <c r="FLH125" s="163"/>
      <c r="FLI125" s="163"/>
      <c r="FLJ125" s="163"/>
      <c r="FLK125" s="163"/>
      <c r="FLL125" s="163"/>
      <c r="FLM125" s="163"/>
      <c r="FLN125" s="163"/>
      <c r="FLO125" s="163"/>
      <c r="FLP125" s="163"/>
      <c r="FLQ125" s="163"/>
      <c r="FLR125" s="163"/>
      <c r="FLS125" s="163"/>
      <c r="FLT125" s="163"/>
      <c r="FLU125" s="163"/>
      <c r="FLV125" s="163"/>
      <c r="FLW125" s="163"/>
      <c r="FLX125" s="163"/>
      <c r="FLY125" s="163"/>
      <c r="FLZ125" s="163"/>
      <c r="FMA125" s="163"/>
      <c r="FMB125" s="163"/>
      <c r="FMC125" s="163"/>
      <c r="FMD125" s="163"/>
      <c r="FME125" s="163"/>
      <c r="FMF125" s="163"/>
      <c r="FMG125" s="163"/>
      <c r="FMH125" s="163"/>
      <c r="FMI125" s="163"/>
      <c r="FMJ125" s="163"/>
      <c r="FMK125" s="163"/>
      <c r="FML125" s="163"/>
      <c r="FMM125" s="163"/>
      <c r="FMN125" s="163"/>
      <c r="FMO125" s="163"/>
      <c r="FMP125" s="163"/>
      <c r="FMQ125" s="163"/>
      <c r="FMR125" s="163"/>
      <c r="FMS125" s="163"/>
      <c r="FMT125" s="163"/>
      <c r="FMU125" s="163"/>
      <c r="FMV125" s="163"/>
      <c r="FMW125" s="163"/>
      <c r="FMX125" s="163"/>
      <c r="FMY125" s="163"/>
      <c r="FMZ125" s="163"/>
      <c r="FNA125" s="163"/>
      <c r="FNB125" s="163"/>
      <c r="FNC125" s="163"/>
      <c r="FND125" s="163"/>
      <c r="FNE125" s="163"/>
      <c r="FNF125" s="163"/>
      <c r="FNG125" s="163"/>
      <c r="FNH125" s="163"/>
      <c r="FNI125" s="163"/>
      <c r="FNJ125" s="163"/>
      <c r="FNK125" s="163"/>
      <c r="FNL125" s="163"/>
      <c r="FNM125" s="163"/>
      <c r="FNN125" s="163"/>
      <c r="FNO125" s="163"/>
      <c r="FNP125" s="163"/>
      <c r="FNQ125" s="163"/>
      <c r="FNR125" s="163"/>
      <c r="FNS125" s="163"/>
      <c r="FNT125" s="163"/>
      <c r="FNU125" s="163"/>
      <c r="FNV125" s="163"/>
      <c r="FNW125" s="163"/>
      <c r="FNX125" s="163"/>
      <c r="FNY125" s="163"/>
      <c r="FNZ125" s="163"/>
      <c r="FOA125" s="163"/>
      <c r="FOB125" s="163"/>
      <c r="FOC125" s="163"/>
      <c r="FOD125" s="163"/>
      <c r="FOE125" s="163"/>
      <c r="FOF125" s="163"/>
      <c r="FOG125" s="163"/>
      <c r="FOH125" s="163"/>
      <c r="FOI125" s="163"/>
      <c r="FOJ125" s="163"/>
      <c r="FOK125" s="163"/>
      <c r="FOL125" s="163"/>
      <c r="FOM125" s="163"/>
      <c r="FON125" s="163"/>
      <c r="FOO125" s="163"/>
      <c r="FOP125" s="163"/>
      <c r="FOQ125" s="163"/>
      <c r="FOR125" s="163"/>
      <c r="FOS125" s="163"/>
      <c r="FOT125" s="163"/>
      <c r="FOU125" s="163"/>
      <c r="FOV125" s="163"/>
      <c r="FOW125" s="163"/>
      <c r="FOX125" s="163"/>
      <c r="FOY125" s="163"/>
      <c r="FOZ125" s="163"/>
      <c r="FPA125" s="163"/>
      <c r="FPB125" s="163"/>
      <c r="FPC125" s="163"/>
      <c r="FPD125" s="163"/>
      <c r="FPE125" s="163"/>
      <c r="FPF125" s="163"/>
      <c r="FPG125" s="163"/>
      <c r="FPH125" s="163"/>
      <c r="FPI125" s="163"/>
      <c r="FPJ125" s="163"/>
      <c r="FPK125" s="163"/>
      <c r="FPL125" s="163"/>
      <c r="FPM125" s="163"/>
      <c r="FPN125" s="163"/>
      <c r="FPO125" s="163"/>
      <c r="FPP125" s="163"/>
      <c r="FPQ125" s="163"/>
      <c r="FPR125" s="163"/>
      <c r="FPS125" s="163"/>
      <c r="FPT125" s="163"/>
      <c r="FPU125" s="163"/>
      <c r="FPV125" s="163"/>
      <c r="FPW125" s="163"/>
      <c r="FPX125" s="163"/>
      <c r="FPY125" s="163"/>
      <c r="FPZ125" s="163"/>
      <c r="FQA125" s="163"/>
      <c r="FQB125" s="163"/>
      <c r="FQC125" s="163"/>
      <c r="FQD125" s="163"/>
      <c r="FQE125" s="163"/>
      <c r="FQF125" s="163"/>
      <c r="FQG125" s="163"/>
      <c r="FQH125" s="163"/>
      <c r="FQI125" s="163"/>
      <c r="FQJ125" s="163"/>
      <c r="FQK125" s="163"/>
      <c r="FQL125" s="163"/>
      <c r="FQM125" s="163"/>
      <c r="FQN125" s="163"/>
      <c r="FQO125" s="163"/>
      <c r="FQP125" s="163"/>
      <c r="FQQ125" s="163"/>
      <c r="FQR125" s="163"/>
      <c r="FQS125" s="163"/>
      <c r="FQT125" s="163"/>
      <c r="FQU125" s="163"/>
      <c r="FQV125" s="163"/>
      <c r="FQW125" s="163"/>
      <c r="FQX125" s="163"/>
      <c r="FQY125" s="163"/>
      <c r="FQZ125" s="163"/>
      <c r="FRA125" s="163"/>
      <c r="FRB125" s="163"/>
      <c r="FRC125" s="163"/>
      <c r="FRD125" s="163"/>
      <c r="FRE125" s="163"/>
      <c r="FRF125" s="163"/>
      <c r="FRG125" s="163"/>
      <c r="FRH125" s="163"/>
      <c r="FRI125" s="163"/>
      <c r="FRJ125" s="163"/>
      <c r="FRK125" s="163"/>
      <c r="FRL125" s="163"/>
      <c r="FRM125" s="163"/>
      <c r="FRN125" s="163"/>
      <c r="FRO125" s="163"/>
      <c r="FRP125" s="163"/>
      <c r="FRQ125" s="163"/>
      <c r="FRR125" s="163"/>
      <c r="FRS125" s="163"/>
      <c r="FRT125" s="163"/>
      <c r="FRU125" s="163"/>
      <c r="FRV125" s="163"/>
      <c r="FRW125" s="163"/>
      <c r="FRX125" s="163"/>
      <c r="FRY125" s="163"/>
      <c r="FRZ125" s="163"/>
      <c r="FSA125" s="163"/>
      <c r="FSB125" s="163"/>
      <c r="FSC125" s="163"/>
      <c r="FSD125" s="163"/>
      <c r="FSE125" s="163"/>
      <c r="FSF125" s="163"/>
      <c r="FSG125" s="163"/>
      <c r="FSH125" s="163"/>
      <c r="FSI125" s="163"/>
      <c r="FSJ125" s="163"/>
      <c r="FSK125" s="163"/>
      <c r="FSL125" s="163"/>
      <c r="FSM125" s="163"/>
      <c r="FSN125" s="163"/>
      <c r="FSO125" s="163"/>
      <c r="FSP125" s="163"/>
      <c r="FSQ125" s="163"/>
      <c r="FSR125" s="163"/>
      <c r="FSS125" s="163"/>
      <c r="FST125" s="163"/>
      <c r="FSU125" s="163"/>
      <c r="FSV125" s="163"/>
      <c r="FSW125" s="163"/>
      <c r="FSX125" s="163"/>
      <c r="FSY125" s="163"/>
      <c r="FSZ125" s="163"/>
      <c r="FTA125" s="163"/>
      <c r="FTB125" s="163"/>
      <c r="FTC125" s="163"/>
      <c r="FTD125" s="163"/>
      <c r="FTE125" s="163"/>
      <c r="FTF125" s="163"/>
      <c r="FTG125" s="163"/>
      <c r="FTH125" s="163"/>
      <c r="FTI125" s="163"/>
      <c r="FTJ125" s="163"/>
      <c r="FTK125" s="163"/>
      <c r="FTL125" s="163"/>
      <c r="FTM125" s="163"/>
      <c r="FTN125" s="163"/>
      <c r="FTO125" s="163"/>
      <c r="FTP125" s="163"/>
      <c r="FTQ125" s="163"/>
      <c r="FTR125" s="163"/>
      <c r="FTS125" s="163"/>
      <c r="FTT125" s="163"/>
      <c r="FTU125" s="163"/>
      <c r="FTV125" s="163"/>
      <c r="FTX125" s="163"/>
      <c r="FTY125" s="163"/>
      <c r="FTZ125" s="163"/>
      <c r="FUA125" s="163"/>
      <c r="FUB125" s="163"/>
      <c r="FUC125" s="163"/>
      <c r="FUD125" s="163"/>
      <c r="FUF125" s="163"/>
      <c r="FUG125" s="163"/>
      <c r="FUH125" s="163"/>
      <c r="FUP125" s="163"/>
      <c r="FUQ125" s="163"/>
      <c r="FUR125" s="163"/>
      <c r="FUS125" s="163"/>
      <c r="FUT125" s="163"/>
      <c r="FUU125" s="163"/>
      <c r="FUV125" s="163"/>
      <c r="FUW125" s="163"/>
      <c r="FUX125" s="163"/>
      <c r="FUY125" s="163"/>
      <c r="FUZ125" s="163"/>
      <c r="FVA125" s="163"/>
      <c r="FVB125" s="163"/>
      <c r="FVC125" s="163"/>
      <c r="FVD125" s="163"/>
      <c r="FVE125" s="163"/>
      <c r="FVF125" s="163"/>
      <c r="FVG125" s="163"/>
      <c r="FVH125" s="163"/>
      <c r="FVI125" s="163"/>
      <c r="FVJ125" s="163"/>
      <c r="FVK125" s="163"/>
      <c r="FVL125" s="163"/>
      <c r="FVM125" s="163"/>
      <c r="FVN125" s="163"/>
      <c r="FVO125" s="163"/>
      <c r="FVP125" s="163"/>
      <c r="FVQ125" s="163"/>
      <c r="FVR125" s="163"/>
      <c r="FVS125" s="163"/>
      <c r="FVT125" s="163"/>
      <c r="FVU125" s="163"/>
      <c r="FVV125" s="163"/>
      <c r="FVW125" s="163"/>
      <c r="FVX125" s="163"/>
      <c r="FVY125" s="163"/>
      <c r="FVZ125" s="163"/>
      <c r="FWA125" s="163"/>
      <c r="FWB125" s="163"/>
      <c r="FWC125" s="163"/>
      <c r="FWD125" s="163"/>
      <c r="FWE125" s="163"/>
      <c r="FWF125" s="163"/>
      <c r="FWG125" s="163"/>
      <c r="FWH125" s="163"/>
      <c r="FWI125" s="163"/>
      <c r="FWJ125" s="163"/>
      <c r="FWK125" s="163"/>
      <c r="FWL125" s="163"/>
      <c r="FWM125" s="163"/>
      <c r="FWN125" s="163"/>
      <c r="FWO125" s="163"/>
      <c r="FWP125" s="163"/>
      <c r="FWQ125" s="163"/>
      <c r="FWR125" s="163"/>
      <c r="FWS125" s="163"/>
      <c r="FWT125" s="163"/>
      <c r="FWU125" s="163"/>
      <c r="FWV125" s="163"/>
      <c r="FWW125" s="163"/>
      <c r="FWX125" s="163"/>
      <c r="FWY125" s="163"/>
      <c r="FWZ125" s="163"/>
      <c r="FXA125" s="163"/>
      <c r="FXB125" s="163"/>
      <c r="FXC125" s="163"/>
      <c r="FXD125" s="163"/>
      <c r="FXE125" s="163"/>
      <c r="FXF125" s="163"/>
      <c r="FXG125" s="163"/>
      <c r="FXH125" s="163"/>
      <c r="FXI125" s="163"/>
      <c r="FXJ125" s="163"/>
      <c r="FXK125" s="163"/>
      <c r="FXL125" s="163"/>
      <c r="FXM125" s="163"/>
      <c r="FXN125" s="163"/>
      <c r="FXO125" s="163"/>
      <c r="FXP125" s="163"/>
      <c r="FXQ125" s="163"/>
      <c r="FXR125" s="163"/>
      <c r="FXS125" s="163"/>
      <c r="FXT125" s="163"/>
      <c r="FXU125" s="163"/>
      <c r="FXV125" s="163"/>
      <c r="FXW125" s="163"/>
      <c r="FXX125" s="163"/>
      <c r="FXY125" s="163"/>
      <c r="FXZ125" s="163"/>
      <c r="FYA125" s="163"/>
      <c r="FYB125" s="163"/>
      <c r="FYC125" s="163"/>
      <c r="FYD125" s="163"/>
      <c r="FYE125" s="163"/>
      <c r="FYF125" s="163"/>
      <c r="FYG125" s="163"/>
      <c r="FYH125" s="163"/>
      <c r="FYI125" s="163"/>
      <c r="FYJ125" s="163"/>
      <c r="FYK125" s="163"/>
      <c r="FYL125" s="163"/>
      <c r="FYM125" s="163"/>
      <c r="FYN125" s="163"/>
      <c r="FYO125" s="163"/>
      <c r="FYP125" s="163"/>
      <c r="FYQ125" s="163"/>
      <c r="FYR125" s="163"/>
      <c r="FYS125" s="163"/>
      <c r="FYT125" s="163"/>
      <c r="FYU125" s="163"/>
      <c r="FYV125" s="163"/>
      <c r="FYW125" s="163"/>
      <c r="FYX125" s="163"/>
      <c r="FYY125" s="163"/>
      <c r="FYZ125" s="163"/>
      <c r="FZA125" s="163"/>
      <c r="FZB125" s="163"/>
      <c r="FZC125" s="163"/>
      <c r="FZD125" s="163"/>
      <c r="FZE125" s="163"/>
      <c r="FZF125" s="163"/>
      <c r="FZG125" s="163"/>
      <c r="FZH125" s="163"/>
      <c r="FZI125" s="163"/>
      <c r="FZJ125" s="163"/>
      <c r="FZK125" s="163"/>
      <c r="FZL125" s="163"/>
      <c r="FZM125" s="163"/>
      <c r="FZN125" s="163"/>
      <c r="FZO125" s="163"/>
      <c r="FZP125" s="163"/>
      <c r="FZQ125" s="163"/>
      <c r="FZR125" s="163"/>
      <c r="FZS125" s="163"/>
      <c r="FZT125" s="163"/>
      <c r="FZU125" s="163"/>
      <c r="FZV125" s="163"/>
      <c r="FZW125" s="163"/>
      <c r="FZX125" s="163"/>
      <c r="FZY125" s="163"/>
      <c r="FZZ125" s="163"/>
      <c r="GAA125" s="163"/>
      <c r="GAB125" s="163"/>
      <c r="GAC125" s="163"/>
      <c r="GAD125" s="163"/>
      <c r="GAE125" s="163"/>
      <c r="GAF125" s="163"/>
      <c r="GAG125" s="163"/>
      <c r="GAH125" s="163"/>
      <c r="GAI125" s="163"/>
      <c r="GAJ125" s="163"/>
      <c r="GAK125" s="163"/>
      <c r="GAL125" s="163"/>
      <c r="GAM125" s="163"/>
      <c r="GAN125" s="163"/>
      <c r="GAO125" s="163"/>
      <c r="GAP125" s="163"/>
      <c r="GAQ125" s="163"/>
      <c r="GAR125" s="163"/>
      <c r="GAS125" s="163"/>
      <c r="GAT125" s="163"/>
      <c r="GAU125" s="163"/>
      <c r="GAV125" s="163"/>
      <c r="GAW125" s="163"/>
      <c r="GAX125" s="163"/>
      <c r="GAY125" s="163"/>
      <c r="GAZ125" s="163"/>
      <c r="GBA125" s="163"/>
      <c r="GBB125" s="163"/>
      <c r="GBC125" s="163"/>
      <c r="GBD125" s="163"/>
      <c r="GBE125" s="163"/>
      <c r="GBF125" s="163"/>
      <c r="GBG125" s="163"/>
      <c r="GBH125" s="163"/>
      <c r="GBI125" s="163"/>
      <c r="GBJ125" s="163"/>
      <c r="GBK125" s="163"/>
      <c r="GBL125" s="163"/>
      <c r="GBM125" s="163"/>
      <c r="GBN125" s="163"/>
      <c r="GBO125" s="163"/>
      <c r="GBP125" s="163"/>
      <c r="GBQ125" s="163"/>
      <c r="GBR125" s="163"/>
      <c r="GBS125" s="163"/>
      <c r="GBT125" s="163"/>
      <c r="GBU125" s="163"/>
      <c r="GBV125" s="163"/>
      <c r="GBW125" s="163"/>
      <c r="GBX125" s="163"/>
      <c r="GBY125" s="163"/>
      <c r="GBZ125" s="163"/>
      <c r="GCA125" s="163"/>
      <c r="GCB125" s="163"/>
      <c r="GCC125" s="163"/>
      <c r="GCD125" s="163"/>
      <c r="GCE125" s="163"/>
      <c r="GCF125" s="163"/>
      <c r="GCG125" s="163"/>
      <c r="GCH125" s="163"/>
      <c r="GCI125" s="163"/>
      <c r="GCJ125" s="163"/>
      <c r="GCK125" s="163"/>
      <c r="GCL125" s="163"/>
      <c r="GCM125" s="163"/>
      <c r="GCN125" s="163"/>
      <c r="GCO125" s="163"/>
      <c r="GCP125" s="163"/>
      <c r="GCQ125" s="163"/>
      <c r="GCR125" s="163"/>
      <c r="GCS125" s="163"/>
      <c r="GCT125" s="163"/>
      <c r="GCU125" s="163"/>
      <c r="GCV125" s="163"/>
      <c r="GCW125" s="163"/>
      <c r="GCX125" s="163"/>
      <c r="GCY125" s="163"/>
      <c r="GCZ125" s="163"/>
      <c r="GDA125" s="163"/>
      <c r="GDB125" s="163"/>
      <c r="GDC125" s="163"/>
      <c r="GDD125" s="163"/>
      <c r="GDE125" s="163"/>
      <c r="GDF125" s="163"/>
      <c r="GDG125" s="163"/>
      <c r="GDH125" s="163"/>
      <c r="GDI125" s="163"/>
      <c r="GDJ125" s="163"/>
      <c r="GDK125" s="163"/>
      <c r="GDL125" s="163"/>
      <c r="GDM125" s="163"/>
      <c r="GDN125" s="163"/>
      <c r="GDO125" s="163"/>
      <c r="GDP125" s="163"/>
      <c r="GDQ125" s="163"/>
      <c r="GDR125" s="163"/>
      <c r="GDT125" s="163"/>
      <c r="GDU125" s="163"/>
      <c r="GDV125" s="163"/>
      <c r="GDW125" s="163"/>
      <c r="GDX125" s="163"/>
      <c r="GDY125" s="163"/>
      <c r="GDZ125" s="163"/>
      <c r="GEB125" s="163"/>
      <c r="GEC125" s="163"/>
      <c r="GED125" s="163"/>
      <c r="GEL125" s="163"/>
      <c r="GEM125" s="163"/>
      <c r="GEN125" s="163"/>
      <c r="GEO125" s="163"/>
      <c r="GEP125" s="163"/>
      <c r="GEQ125" s="163"/>
      <c r="GER125" s="163"/>
      <c r="GES125" s="163"/>
      <c r="GET125" s="163"/>
      <c r="GEU125" s="163"/>
      <c r="GEV125" s="163"/>
      <c r="GEW125" s="163"/>
      <c r="GEX125" s="163"/>
      <c r="GEY125" s="163"/>
      <c r="GEZ125" s="163"/>
      <c r="GFA125" s="163"/>
      <c r="GFB125" s="163"/>
      <c r="GFC125" s="163"/>
      <c r="GFD125" s="163"/>
      <c r="GFE125" s="163"/>
      <c r="GFF125" s="163"/>
      <c r="GFG125" s="163"/>
      <c r="GFH125" s="163"/>
      <c r="GFI125" s="163"/>
      <c r="GFJ125" s="163"/>
      <c r="GFK125" s="163"/>
      <c r="GFL125" s="163"/>
      <c r="GFM125" s="163"/>
      <c r="GFN125" s="163"/>
      <c r="GFO125" s="163"/>
      <c r="GFP125" s="163"/>
      <c r="GFQ125" s="163"/>
      <c r="GFR125" s="163"/>
      <c r="GFS125" s="163"/>
      <c r="GFT125" s="163"/>
      <c r="GFU125" s="163"/>
      <c r="GFV125" s="163"/>
      <c r="GFW125" s="163"/>
      <c r="GFX125" s="163"/>
      <c r="GFY125" s="163"/>
      <c r="GFZ125" s="163"/>
      <c r="GGA125" s="163"/>
      <c r="GGB125" s="163"/>
      <c r="GGC125" s="163"/>
      <c r="GGD125" s="163"/>
      <c r="GGE125" s="163"/>
      <c r="GGF125" s="163"/>
      <c r="GGG125" s="163"/>
      <c r="GGH125" s="163"/>
      <c r="GGI125" s="163"/>
      <c r="GGJ125" s="163"/>
      <c r="GGK125" s="163"/>
      <c r="GGL125" s="163"/>
      <c r="GGM125" s="163"/>
      <c r="GGN125" s="163"/>
      <c r="GGO125" s="163"/>
      <c r="GGP125" s="163"/>
      <c r="GGQ125" s="163"/>
      <c r="GGR125" s="163"/>
      <c r="GGS125" s="163"/>
      <c r="GGT125" s="163"/>
      <c r="GGU125" s="163"/>
      <c r="GGV125" s="163"/>
      <c r="GGW125" s="163"/>
      <c r="GGX125" s="163"/>
      <c r="GGY125" s="163"/>
      <c r="GGZ125" s="163"/>
      <c r="GHA125" s="163"/>
      <c r="GHB125" s="163"/>
      <c r="GHC125" s="163"/>
      <c r="GHD125" s="163"/>
      <c r="GHE125" s="163"/>
      <c r="GHF125" s="163"/>
      <c r="GHG125" s="163"/>
      <c r="GHH125" s="163"/>
      <c r="GHI125" s="163"/>
      <c r="GHJ125" s="163"/>
      <c r="GHK125" s="163"/>
      <c r="GHL125" s="163"/>
      <c r="GHM125" s="163"/>
      <c r="GHN125" s="163"/>
      <c r="GHO125" s="163"/>
      <c r="GHP125" s="163"/>
      <c r="GHQ125" s="163"/>
      <c r="GHR125" s="163"/>
      <c r="GHS125" s="163"/>
      <c r="GHT125" s="163"/>
      <c r="GHU125" s="163"/>
      <c r="GHV125" s="163"/>
      <c r="GHW125" s="163"/>
      <c r="GHX125" s="163"/>
      <c r="GHY125" s="163"/>
      <c r="GHZ125" s="163"/>
      <c r="GIA125" s="163"/>
      <c r="GIB125" s="163"/>
      <c r="GIC125" s="163"/>
      <c r="GID125" s="163"/>
      <c r="GIE125" s="163"/>
      <c r="GIF125" s="163"/>
      <c r="GIG125" s="163"/>
      <c r="GIH125" s="163"/>
      <c r="GII125" s="163"/>
      <c r="GIJ125" s="163"/>
      <c r="GIK125" s="163"/>
      <c r="GIL125" s="163"/>
      <c r="GIM125" s="163"/>
      <c r="GIN125" s="163"/>
      <c r="GIO125" s="163"/>
      <c r="GIP125" s="163"/>
      <c r="GIQ125" s="163"/>
      <c r="GIR125" s="163"/>
      <c r="GIS125" s="163"/>
      <c r="GIT125" s="163"/>
      <c r="GIU125" s="163"/>
      <c r="GIV125" s="163"/>
      <c r="GIW125" s="163"/>
      <c r="GIX125" s="163"/>
      <c r="GIY125" s="163"/>
      <c r="GIZ125" s="163"/>
      <c r="GJA125" s="163"/>
      <c r="GJB125" s="163"/>
      <c r="GJC125" s="163"/>
      <c r="GJD125" s="163"/>
      <c r="GJE125" s="163"/>
      <c r="GJF125" s="163"/>
      <c r="GJG125" s="163"/>
      <c r="GJH125" s="163"/>
      <c r="GJI125" s="163"/>
      <c r="GJJ125" s="163"/>
      <c r="GJK125" s="163"/>
      <c r="GJL125" s="163"/>
      <c r="GJM125" s="163"/>
      <c r="GJN125" s="163"/>
      <c r="GJO125" s="163"/>
      <c r="GJP125" s="163"/>
      <c r="GJQ125" s="163"/>
      <c r="GJR125" s="163"/>
      <c r="GJS125" s="163"/>
      <c r="GJT125" s="163"/>
      <c r="GJU125" s="163"/>
      <c r="GJV125" s="163"/>
      <c r="GJW125" s="163"/>
      <c r="GJX125" s="163"/>
      <c r="GJY125" s="163"/>
      <c r="GJZ125" s="163"/>
      <c r="GKA125" s="163"/>
      <c r="GKB125" s="163"/>
      <c r="GKC125" s="163"/>
      <c r="GKD125" s="163"/>
      <c r="GKE125" s="163"/>
      <c r="GKF125" s="163"/>
      <c r="GKG125" s="163"/>
      <c r="GKH125" s="163"/>
      <c r="GKI125" s="163"/>
      <c r="GKJ125" s="163"/>
      <c r="GKK125" s="163"/>
      <c r="GKL125" s="163"/>
      <c r="GKM125" s="163"/>
      <c r="GKN125" s="163"/>
      <c r="GKO125" s="163"/>
      <c r="GKP125" s="163"/>
      <c r="GKQ125" s="163"/>
      <c r="GKR125" s="163"/>
      <c r="GKS125" s="163"/>
      <c r="GKT125" s="163"/>
      <c r="GKU125" s="163"/>
      <c r="GKV125" s="163"/>
      <c r="GKW125" s="163"/>
      <c r="GKX125" s="163"/>
      <c r="GKY125" s="163"/>
      <c r="GKZ125" s="163"/>
      <c r="GLA125" s="163"/>
      <c r="GLB125" s="163"/>
      <c r="GLC125" s="163"/>
      <c r="GLD125" s="163"/>
      <c r="GLE125" s="163"/>
      <c r="GLF125" s="163"/>
      <c r="GLG125" s="163"/>
      <c r="GLH125" s="163"/>
      <c r="GLI125" s="163"/>
      <c r="GLJ125" s="163"/>
      <c r="GLK125" s="163"/>
      <c r="GLL125" s="163"/>
      <c r="GLM125" s="163"/>
      <c r="GLN125" s="163"/>
      <c r="GLO125" s="163"/>
      <c r="GLP125" s="163"/>
      <c r="GLQ125" s="163"/>
      <c r="GLR125" s="163"/>
      <c r="GLS125" s="163"/>
      <c r="GLT125" s="163"/>
      <c r="GLU125" s="163"/>
      <c r="GLV125" s="163"/>
      <c r="GLW125" s="163"/>
      <c r="GLX125" s="163"/>
      <c r="GLY125" s="163"/>
      <c r="GLZ125" s="163"/>
      <c r="GMA125" s="163"/>
      <c r="GMB125" s="163"/>
      <c r="GMC125" s="163"/>
      <c r="GMD125" s="163"/>
      <c r="GME125" s="163"/>
      <c r="GMF125" s="163"/>
      <c r="GMG125" s="163"/>
      <c r="GMH125" s="163"/>
      <c r="GMI125" s="163"/>
      <c r="GMJ125" s="163"/>
      <c r="GMK125" s="163"/>
      <c r="GML125" s="163"/>
      <c r="GMM125" s="163"/>
      <c r="GMN125" s="163"/>
      <c r="GMO125" s="163"/>
      <c r="GMP125" s="163"/>
      <c r="GMQ125" s="163"/>
      <c r="GMR125" s="163"/>
      <c r="GMS125" s="163"/>
      <c r="GMT125" s="163"/>
      <c r="GMU125" s="163"/>
      <c r="GMV125" s="163"/>
      <c r="GMW125" s="163"/>
      <c r="GMX125" s="163"/>
      <c r="GMY125" s="163"/>
      <c r="GMZ125" s="163"/>
      <c r="GNA125" s="163"/>
      <c r="GNB125" s="163"/>
      <c r="GNC125" s="163"/>
      <c r="GND125" s="163"/>
      <c r="GNE125" s="163"/>
      <c r="GNF125" s="163"/>
      <c r="GNG125" s="163"/>
      <c r="GNH125" s="163"/>
      <c r="GNI125" s="163"/>
      <c r="GNJ125" s="163"/>
      <c r="GNK125" s="163"/>
      <c r="GNL125" s="163"/>
      <c r="GNM125" s="163"/>
      <c r="GNN125" s="163"/>
      <c r="GNP125" s="163"/>
      <c r="GNQ125" s="163"/>
      <c r="GNR125" s="163"/>
      <c r="GNS125" s="163"/>
      <c r="GNT125" s="163"/>
      <c r="GNU125" s="163"/>
      <c r="GNV125" s="163"/>
      <c r="GNX125" s="163"/>
      <c r="GNY125" s="163"/>
      <c r="GNZ125" s="163"/>
      <c r="GOH125" s="163"/>
      <c r="GOI125" s="163"/>
      <c r="GOJ125" s="163"/>
      <c r="GOK125" s="163"/>
      <c r="GOL125" s="163"/>
      <c r="GOM125" s="163"/>
      <c r="GON125" s="163"/>
      <c r="GOO125" s="163"/>
      <c r="GOP125" s="163"/>
      <c r="GOQ125" s="163"/>
      <c r="GOR125" s="163"/>
      <c r="GOS125" s="163"/>
      <c r="GOT125" s="163"/>
      <c r="GOU125" s="163"/>
      <c r="GOV125" s="163"/>
      <c r="GOW125" s="163"/>
      <c r="GOX125" s="163"/>
      <c r="GOY125" s="163"/>
      <c r="GOZ125" s="163"/>
      <c r="GPA125" s="163"/>
      <c r="GPB125" s="163"/>
      <c r="GPC125" s="163"/>
      <c r="GPD125" s="163"/>
      <c r="GPE125" s="163"/>
      <c r="GPF125" s="163"/>
      <c r="GPG125" s="163"/>
      <c r="GPH125" s="163"/>
      <c r="GPI125" s="163"/>
      <c r="GPJ125" s="163"/>
      <c r="GPK125" s="163"/>
      <c r="GPL125" s="163"/>
      <c r="GPM125" s="163"/>
      <c r="GPN125" s="163"/>
      <c r="GPO125" s="163"/>
      <c r="GPP125" s="163"/>
      <c r="GPQ125" s="163"/>
      <c r="GPR125" s="163"/>
      <c r="GPS125" s="163"/>
      <c r="GPT125" s="163"/>
      <c r="GPU125" s="163"/>
      <c r="GPV125" s="163"/>
      <c r="GPW125" s="163"/>
      <c r="GPX125" s="163"/>
      <c r="GPY125" s="163"/>
      <c r="GPZ125" s="163"/>
      <c r="GQA125" s="163"/>
      <c r="GQB125" s="163"/>
      <c r="GQC125" s="163"/>
      <c r="GQD125" s="163"/>
      <c r="GQE125" s="163"/>
      <c r="GQF125" s="163"/>
      <c r="GQG125" s="163"/>
      <c r="GQH125" s="163"/>
      <c r="GQI125" s="163"/>
      <c r="GQJ125" s="163"/>
      <c r="GQK125" s="163"/>
      <c r="GQL125" s="163"/>
      <c r="GQM125" s="163"/>
      <c r="GQN125" s="163"/>
      <c r="GQO125" s="163"/>
      <c r="GQP125" s="163"/>
      <c r="GQQ125" s="163"/>
      <c r="GQR125" s="163"/>
      <c r="GQS125" s="163"/>
      <c r="GQT125" s="163"/>
      <c r="GQU125" s="163"/>
      <c r="GQV125" s="163"/>
      <c r="GQW125" s="163"/>
      <c r="GQX125" s="163"/>
      <c r="GQY125" s="163"/>
      <c r="GQZ125" s="163"/>
      <c r="GRA125" s="163"/>
      <c r="GRB125" s="163"/>
      <c r="GRC125" s="163"/>
      <c r="GRD125" s="163"/>
      <c r="GRE125" s="163"/>
      <c r="GRF125" s="163"/>
      <c r="GRG125" s="163"/>
      <c r="GRH125" s="163"/>
      <c r="GRI125" s="163"/>
      <c r="GRJ125" s="163"/>
      <c r="GRK125" s="163"/>
      <c r="GRL125" s="163"/>
      <c r="GRM125" s="163"/>
      <c r="GRN125" s="163"/>
      <c r="GRO125" s="163"/>
      <c r="GRP125" s="163"/>
      <c r="GRQ125" s="163"/>
      <c r="GRR125" s="163"/>
      <c r="GRS125" s="163"/>
      <c r="GRT125" s="163"/>
      <c r="GRU125" s="163"/>
      <c r="GRV125" s="163"/>
      <c r="GRW125" s="163"/>
      <c r="GRX125" s="163"/>
      <c r="GRY125" s="163"/>
      <c r="GRZ125" s="163"/>
      <c r="GSA125" s="163"/>
      <c r="GSB125" s="163"/>
      <c r="GSC125" s="163"/>
      <c r="GSD125" s="163"/>
      <c r="GSE125" s="163"/>
      <c r="GSF125" s="163"/>
      <c r="GSG125" s="163"/>
      <c r="GSH125" s="163"/>
      <c r="GSI125" s="163"/>
      <c r="GSJ125" s="163"/>
      <c r="GSK125" s="163"/>
      <c r="GSL125" s="163"/>
      <c r="GSM125" s="163"/>
      <c r="GSN125" s="163"/>
      <c r="GSO125" s="163"/>
      <c r="GSP125" s="163"/>
      <c r="GSQ125" s="163"/>
      <c r="GSR125" s="163"/>
      <c r="GSS125" s="163"/>
      <c r="GST125" s="163"/>
      <c r="GSU125" s="163"/>
      <c r="GSV125" s="163"/>
      <c r="GSW125" s="163"/>
      <c r="GSX125" s="163"/>
      <c r="GSY125" s="163"/>
      <c r="GSZ125" s="163"/>
      <c r="GTA125" s="163"/>
      <c r="GTB125" s="163"/>
      <c r="GTC125" s="163"/>
      <c r="GTD125" s="163"/>
      <c r="GTE125" s="163"/>
      <c r="GTF125" s="163"/>
      <c r="GTG125" s="163"/>
      <c r="GTH125" s="163"/>
      <c r="GTI125" s="163"/>
      <c r="GTJ125" s="163"/>
      <c r="GTK125" s="163"/>
      <c r="GTL125" s="163"/>
      <c r="GTM125" s="163"/>
      <c r="GTN125" s="163"/>
      <c r="GTO125" s="163"/>
      <c r="GTP125" s="163"/>
      <c r="GTQ125" s="163"/>
      <c r="GTR125" s="163"/>
      <c r="GTS125" s="163"/>
      <c r="GTT125" s="163"/>
      <c r="GTU125" s="163"/>
      <c r="GTV125" s="163"/>
      <c r="GTW125" s="163"/>
      <c r="GTX125" s="163"/>
      <c r="GTY125" s="163"/>
      <c r="GTZ125" s="163"/>
      <c r="GUA125" s="163"/>
      <c r="GUB125" s="163"/>
      <c r="GUC125" s="163"/>
      <c r="GUD125" s="163"/>
      <c r="GUE125" s="163"/>
      <c r="GUF125" s="163"/>
      <c r="GUG125" s="163"/>
      <c r="GUH125" s="163"/>
      <c r="GUI125" s="163"/>
      <c r="GUJ125" s="163"/>
      <c r="GUK125" s="163"/>
      <c r="GUL125" s="163"/>
      <c r="GUM125" s="163"/>
      <c r="GUN125" s="163"/>
      <c r="GUO125" s="163"/>
      <c r="GUP125" s="163"/>
      <c r="GUQ125" s="163"/>
      <c r="GUR125" s="163"/>
      <c r="GUS125" s="163"/>
      <c r="GUT125" s="163"/>
      <c r="GUU125" s="163"/>
      <c r="GUV125" s="163"/>
      <c r="GUW125" s="163"/>
      <c r="GUX125" s="163"/>
      <c r="GUY125" s="163"/>
      <c r="GUZ125" s="163"/>
      <c r="GVA125" s="163"/>
      <c r="GVB125" s="163"/>
      <c r="GVC125" s="163"/>
      <c r="GVD125" s="163"/>
      <c r="GVE125" s="163"/>
      <c r="GVF125" s="163"/>
      <c r="GVG125" s="163"/>
      <c r="GVH125" s="163"/>
      <c r="GVI125" s="163"/>
      <c r="GVJ125" s="163"/>
      <c r="GVK125" s="163"/>
      <c r="GVL125" s="163"/>
      <c r="GVM125" s="163"/>
      <c r="GVN125" s="163"/>
      <c r="GVO125" s="163"/>
      <c r="GVP125" s="163"/>
      <c r="GVQ125" s="163"/>
      <c r="GVR125" s="163"/>
      <c r="GVS125" s="163"/>
      <c r="GVT125" s="163"/>
      <c r="GVU125" s="163"/>
      <c r="GVV125" s="163"/>
      <c r="GVW125" s="163"/>
      <c r="GVX125" s="163"/>
      <c r="GVY125" s="163"/>
      <c r="GVZ125" s="163"/>
      <c r="GWA125" s="163"/>
      <c r="GWB125" s="163"/>
      <c r="GWC125" s="163"/>
      <c r="GWD125" s="163"/>
      <c r="GWE125" s="163"/>
      <c r="GWF125" s="163"/>
      <c r="GWG125" s="163"/>
      <c r="GWH125" s="163"/>
      <c r="GWI125" s="163"/>
      <c r="GWJ125" s="163"/>
      <c r="GWK125" s="163"/>
      <c r="GWL125" s="163"/>
      <c r="GWM125" s="163"/>
      <c r="GWN125" s="163"/>
      <c r="GWO125" s="163"/>
      <c r="GWP125" s="163"/>
      <c r="GWQ125" s="163"/>
      <c r="GWR125" s="163"/>
      <c r="GWS125" s="163"/>
      <c r="GWT125" s="163"/>
      <c r="GWU125" s="163"/>
      <c r="GWV125" s="163"/>
      <c r="GWW125" s="163"/>
      <c r="GWX125" s="163"/>
      <c r="GWY125" s="163"/>
      <c r="GWZ125" s="163"/>
      <c r="GXA125" s="163"/>
      <c r="GXB125" s="163"/>
      <c r="GXC125" s="163"/>
      <c r="GXD125" s="163"/>
      <c r="GXE125" s="163"/>
      <c r="GXF125" s="163"/>
      <c r="GXG125" s="163"/>
      <c r="GXH125" s="163"/>
      <c r="GXI125" s="163"/>
      <c r="GXJ125" s="163"/>
      <c r="GXL125" s="163"/>
      <c r="GXM125" s="163"/>
      <c r="GXN125" s="163"/>
      <c r="GXO125" s="163"/>
      <c r="GXP125" s="163"/>
      <c r="GXQ125" s="163"/>
      <c r="GXR125" s="163"/>
      <c r="GXT125" s="163"/>
      <c r="GXU125" s="163"/>
      <c r="GXV125" s="163"/>
      <c r="GYD125" s="163"/>
      <c r="GYE125" s="163"/>
      <c r="GYF125" s="163"/>
      <c r="GYG125" s="163"/>
      <c r="GYH125" s="163"/>
      <c r="GYI125" s="163"/>
      <c r="GYJ125" s="163"/>
      <c r="GYK125" s="163"/>
      <c r="GYL125" s="163"/>
      <c r="GYM125" s="163"/>
      <c r="GYN125" s="163"/>
      <c r="GYO125" s="163"/>
      <c r="GYP125" s="163"/>
      <c r="GYQ125" s="163"/>
      <c r="GYR125" s="163"/>
      <c r="GYS125" s="163"/>
      <c r="GYT125" s="163"/>
      <c r="GYU125" s="163"/>
      <c r="GYV125" s="163"/>
      <c r="GYW125" s="163"/>
      <c r="GYX125" s="163"/>
      <c r="GYY125" s="163"/>
      <c r="GYZ125" s="163"/>
      <c r="GZA125" s="163"/>
      <c r="GZB125" s="163"/>
      <c r="GZC125" s="163"/>
      <c r="GZD125" s="163"/>
      <c r="GZE125" s="163"/>
      <c r="GZF125" s="163"/>
      <c r="GZG125" s="163"/>
      <c r="GZH125" s="163"/>
      <c r="GZI125" s="163"/>
      <c r="GZJ125" s="163"/>
      <c r="GZK125" s="163"/>
      <c r="GZL125" s="163"/>
      <c r="GZM125" s="163"/>
      <c r="GZN125" s="163"/>
      <c r="GZO125" s="163"/>
      <c r="GZP125" s="163"/>
      <c r="GZQ125" s="163"/>
      <c r="GZR125" s="163"/>
      <c r="GZS125" s="163"/>
      <c r="GZT125" s="163"/>
      <c r="GZU125" s="163"/>
      <c r="GZV125" s="163"/>
      <c r="GZW125" s="163"/>
      <c r="GZX125" s="163"/>
      <c r="GZY125" s="163"/>
      <c r="GZZ125" s="163"/>
      <c r="HAA125" s="163"/>
      <c r="HAB125" s="163"/>
      <c r="HAC125" s="163"/>
      <c r="HAD125" s="163"/>
      <c r="HAE125" s="163"/>
      <c r="HAF125" s="163"/>
      <c r="HAG125" s="163"/>
      <c r="HAH125" s="163"/>
      <c r="HAI125" s="163"/>
      <c r="HAJ125" s="163"/>
      <c r="HAK125" s="163"/>
      <c r="HAL125" s="163"/>
      <c r="HAM125" s="163"/>
      <c r="HAN125" s="163"/>
      <c r="HAO125" s="163"/>
      <c r="HAP125" s="163"/>
      <c r="HAQ125" s="163"/>
      <c r="HAR125" s="163"/>
      <c r="HAS125" s="163"/>
      <c r="HAT125" s="163"/>
      <c r="HAU125" s="163"/>
      <c r="HAV125" s="163"/>
      <c r="HAW125" s="163"/>
      <c r="HAX125" s="163"/>
      <c r="HAY125" s="163"/>
      <c r="HAZ125" s="163"/>
      <c r="HBA125" s="163"/>
      <c r="HBB125" s="163"/>
      <c r="HBC125" s="163"/>
      <c r="HBD125" s="163"/>
      <c r="HBE125" s="163"/>
      <c r="HBF125" s="163"/>
      <c r="HBG125" s="163"/>
      <c r="HBH125" s="163"/>
      <c r="HBI125" s="163"/>
      <c r="HBJ125" s="163"/>
      <c r="HBK125" s="163"/>
      <c r="HBL125" s="163"/>
      <c r="HBM125" s="163"/>
      <c r="HBN125" s="163"/>
      <c r="HBO125" s="163"/>
      <c r="HBP125" s="163"/>
      <c r="HBQ125" s="163"/>
      <c r="HBR125" s="163"/>
      <c r="HBS125" s="163"/>
      <c r="HBT125" s="163"/>
      <c r="HBU125" s="163"/>
      <c r="HBV125" s="163"/>
      <c r="HBW125" s="163"/>
      <c r="HBX125" s="163"/>
      <c r="HBY125" s="163"/>
      <c r="HBZ125" s="163"/>
      <c r="HCA125" s="163"/>
      <c r="HCB125" s="163"/>
      <c r="HCC125" s="163"/>
      <c r="HCD125" s="163"/>
      <c r="HCE125" s="163"/>
      <c r="HCF125" s="163"/>
      <c r="HCG125" s="163"/>
      <c r="HCH125" s="163"/>
      <c r="HCI125" s="163"/>
      <c r="HCJ125" s="163"/>
      <c r="HCK125" s="163"/>
      <c r="HCL125" s="163"/>
      <c r="HCM125" s="163"/>
      <c r="HCN125" s="163"/>
      <c r="HCO125" s="163"/>
      <c r="HCP125" s="163"/>
      <c r="HCQ125" s="163"/>
      <c r="HCR125" s="163"/>
      <c r="HCS125" s="163"/>
      <c r="HCT125" s="163"/>
      <c r="HCU125" s="163"/>
      <c r="HCV125" s="163"/>
      <c r="HCW125" s="163"/>
      <c r="HCX125" s="163"/>
      <c r="HCY125" s="163"/>
      <c r="HCZ125" s="163"/>
      <c r="HDA125" s="163"/>
      <c r="HDB125" s="163"/>
      <c r="HDC125" s="163"/>
      <c r="HDD125" s="163"/>
      <c r="HDE125" s="163"/>
      <c r="HDF125" s="163"/>
      <c r="HDG125" s="163"/>
      <c r="HDH125" s="163"/>
      <c r="HDI125" s="163"/>
      <c r="HDJ125" s="163"/>
      <c r="HDK125" s="163"/>
      <c r="HDL125" s="163"/>
      <c r="HDM125" s="163"/>
      <c r="HDN125" s="163"/>
      <c r="HDO125" s="163"/>
      <c r="HDP125" s="163"/>
      <c r="HDQ125" s="163"/>
      <c r="HDR125" s="163"/>
      <c r="HDS125" s="163"/>
      <c r="HDT125" s="163"/>
      <c r="HDU125" s="163"/>
      <c r="HDV125" s="163"/>
      <c r="HDW125" s="163"/>
      <c r="HDX125" s="163"/>
      <c r="HDY125" s="163"/>
      <c r="HDZ125" s="163"/>
      <c r="HEA125" s="163"/>
      <c r="HEB125" s="163"/>
      <c r="HEC125" s="163"/>
      <c r="HED125" s="163"/>
      <c r="HEE125" s="163"/>
      <c r="HEF125" s="163"/>
      <c r="HEG125" s="163"/>
      <c r="HEH125" s="163"/>
      <c r="HEI125" s="163"/>
      <c r="HEJ125" s="163"/>
      <c r="HEK125" s="163"/>
      <c r="HEL125" s="163"/>
      <c r="HEM125" s="163"/>
      <c r="HEN125" s="163"/>
      <c r="HEO125" s="163"/>
      <c r="HEP125" s="163"/>
      <c r="HEQ125" s="163"/>
      <c r="HER125" s="163"/>
      <c r="HES125" s="163"/>
      <c r="HET125" s="163"/>
      <c r="HEU125" s="163"/>
      <c r="HEV125" s="163"/>
      <c r="HEW125" s="163"/>
      <c r="HEX125" s="163"/>
      <c r="HEY125" s="163"/>
      <c r="HEZ125" s="163"/>
      <c r="HFA125" s="163"/>
      <c r="HFB125" s="163"/>
      <c r="HFC125" s="163"/>
      <c r="HFD125" s="163"/>
      <c r="HFE125" s="163"/>
      <c r="HFF125" s="163"/>
      <c r="HFG125" s="163"/>
      <c r="HFH125" s="163"/>
      <c r="HFI125" s="163"/>
      <c r="HFJ125" s="163"/>
      <c r="HFK125" s="163"/>
      <c r="HFL125" s="163"/>
      <c r="HFM125" s="163"/>
      <c r="HFN125" s="163"/>
      <c r="HFO125" s="163"/>
      <c r="HFP125" s="163"/>
      <c r="HFQ125" s="163"/>
      <c r="HFR125" s="163"/>
      <c r="HFS125" s="163"/>
      <c r="HFT125" s="163"/>
      <c r="HFU125" s="163"/>
      <c r="HFV125" s="163"/>
      <c r="HFW125" s="163"/>
      <c r="HFX125" s="163"/>
      <c r="HFY125" s="163"/>
      <c r="HFZ125" s="163"/>
      <c r="HGA125" s="163"/>
      <c r="HGB125" s="163"/>
      <c r="HGC125" s="163"/>
      <c r="HGD125" s="163"/>
      <c r="HGE125" s="163"/>
      <c r="HGF125" s="163"/>
      <c r="HGG125" s="163"/>
      <c r="HGH125" s="163"/>
      <c r="HGI125" s="163"/>
      <c r="HGJ125" s="163"/>
      <c r="HGK125" s="163"/>
      <c r="HGL125" s="163"/>
      <c r="HGM125" s="163"/>
      <c r="HGN125" s="163"/>
      <c r="HGO125" s="163"/>
      <c r="HGP125" s="163"/>
      <c r="HGQ125" s="163"/>
      <c r="HGR125" s="163"/>
      <c r="HGS125" s="163"/>
      <c r="HGT125" s="163"/>
      <c r="HGU125" s="163"/>
      <c r="HGV125" s="163"/>
      <c r="HGW125" s="163"/>
      <c r="HGX125" s="163"/>
      <c r="HGY125" s="163"/>
      <c r="HGZ125" s="163"/>
      <c r="HHA125" s="163"/>
      <c r="HHB125" s="163"/>
      <c r="HHC125" s="163"/>
      <c r="HHD125" s="163"/>
      <c r="HHE125" s="163"/>
      <c r="HHF125" s="163"/>
      <c r="HHH125" s="163"/>
      <c r="HHI125" s="163"/>
      <c r="HHJ125" s="163"/>
      <c r="HHK125" s="163"/>
      <c r="HHL125" s="163"/>
      <c r="HHM125" s="163"/>
      <c r="HHN125" s="163"/>
      <c r="HHP125" s="163"/>
      <c r="HHQ125" s="163"/>
      <c r="HHR125" s="163"/>
      <c r="HHZ125" s="163"/>
      <c r="HIA125" s="163"/>
      <c r="HIB125" s="163"/>
      <c r="HIC125" s="163"/>
      <c r="HID125" s="163"/>
      <c r="HIE125" s="163"/>
      <c r="HIF125" s="163"/>
      <c r="HIG125" s="163"/>
      <c r="HIH125" s="163"/>
      <c r="HII125" s="163"/>
      <c r="HIJ125" s="163"/>
      <c r="HIK125" s="163"/>
      <c r="HIL125" s="163"/>
      <c r="HIM125" s="163"/>
      <c r="HIN125" s="163"/>
      <c r="HIO125" s="163"/>
      <c r="HIP125" s="163"/>
      <c r="HIQ125" s="163"/>
      <c r="HIR125" s="163"/>
      <c r="HIS125" s="163"/>
      <c r="HIT125" s="163"/>
      <c r="HIU125" s="163"/>
      <c r="HIV125" s="163"/>
      <c r="HIW125" s="163"/>
      <c r="HIX125" s="163"/>
      <c r="HIY125" s="163"/>
      <c r="HIZ125" s="163"/>
      <c r="HJA125" s="163"/>
      <c r="HJB125" s="163"/>
      <c r="HJC125" s="163"/>
      <c r="HJD125" s="163"/>
      <c r="HJE125" s="163"/>
      <c r="HJF125" s="163"/>
      <c r="HJG125" s="163"/>
      <c r="HJH125" s="163"/>
      <c r="HJI125" s="163"/>
      <c r="HJJ125" s="163"/>
      <c r="HJK125" s="163"/>
      <c r="HJL125" s="163"/>
      <c r="HJM125" s="163"/>
      <c r="HJN125" s="163"/>
      <c r="HJO125" s="163"/>
      <c r="HJP125" s="163"/>
      <c r="HJQ125" s="163"/>
      <c r="HJR125" s="163"/>
      <c r="HJS125" s="163"/>
      <c r="HJT125" s="163"/>
      <c r="HJU125" s="163"/>
      <c r="HJV125" s="163"/>
      <c r="HJW125" s="163"/>
      <c r="HJX125" s="163"/>
      <c r="HJY125" s="163"/>
      <c r="HJZ125" s="163"/>
      <c r="HKA125" s="163"/>
      <c r="HKB125" s="163"/>
      <c r="HKC125" s="163"/>
      <c r="HKD125" s="163"/>
      <c r="HKE125" s="163"/>
      <c r="HKF125" s="163"/>
      <c r="HKG125" s="163"/>
      <c r="HKH125" s="163"/>
      <c r="HKI125" s="163"/>
      <c r="HKJ125" s="163"/>
      <c r="HKK125" s="163"/>
      <c r="HKL125" s="163"/>
      <c r="HKM125" s="163"/>
      <c r="HKN125" s="163"/>
      <c r="HKO125" s="163"/>
      <c r="HKP125" s="163"/>
      <c r="HKQ125" s="163"/>
      <c r="HKR125" s="163"/>
      <c r="HKS125" s="163"/>
      <c r="HKT125" s="163"/>
      <c r="HKU125" s="163"/>
      <c r="HKV125" s="163"/>
      <c r="HKW125" s="163"/>
      <c r="HKX125" s="163"/>
      <c r="HKY125" s="163"/>
      <c r="HKZ125" s="163"/>
      <c r="HLA125" s="163"/>
      <c r="HLB125" s="163"/>
      <c r="HLC125" s="163"/>
      <c r="HLD125" s="163"/>
      <c r="HLE125" s="163"/>
      <c r="HLF125" s="163"/>
      <c r="HLG125" s="163"/>
      <c r="HLH125" s="163"/>
      <c r="HLI125" s="163"/>
      <c r="HLJ125" s="163"/>
      <c r="HLK125" s="163"/>
      <c r="HLL125" s="163"/>
      <c r="HLM125" s="163"/>
      <c r="HLN125" s="163"/>
      <c r="HLO125" s="163"/>
      <c r="HLP125" s="163"/>
      <c r="HLQ125" s="163"/>
      <c r="HLR125" s="163"/>
      <c r="HLS125" s="163"/>
      <c r="HLT125" s="163"/>
      <c r="HLU125" s="163"/>
      <c r="HLV125" s="163"/>
      <c r="HLW125" s="163"/>
      <c r="HLX125" s="163"/>
      <c r="HLY125" s="163"/>
      <c r="HLZ125" s="163"/>
      <c r="HMA125" s="163"/>
      <c r="HMB125" s="163"/>
      <c r="HMC125" s="163"/>
      <c r="HMD125" s="163"/>
      <c r="HME125" s="163"/>
      <c r="HMF125" s="163"/>
      <c r="HMG125" s="163"/>
      <c r="HMH125" s="163"/>
      <c r="HMI125" s="163"/>
      <c r="HMJ125" s="163"/>
      <c r="HMK125" s="163"/>
      <c r="HML125" s="163"/>
      <c r="HMM125" s="163"/>
      <c r="HMN125" s="163"/>
      <c r="HMO125" s="163"/>
      <c r="HMP125" s="163"/>
      <c r="HMQ125" s="163"/>
      <c r="HMR125" s="163"/>
      <c r="HMS125" s="163"/>
      <c r="HMT125" s="163"/>
      <c r="HMU125" s="163"/>
      <c r="HMV125" s="163"/>
      <c r="HMW125" s="163"/>
      <c r="HMX125" s="163"/>
      <c r="HMY125" s="163"/>
      <c r="HMZ125" s="163"/>
      <c r="HNA125" s="163"/>
      <c r="HNB125" s="163"/>
      <c r="HNC125" s="163"/>
      <c r="HND125" s="163"/>
      <c r="HNE125" s="163"/>
      <c r="HNF125" s="163"/>
      <c r="HNG125" s="163"/>
      <c r="HNH125" s="163"/>
      <c r="HNI125" s="163"/>
      <c r="HNJ125" s="163"/>
      <c r="HNK125" s="163"/>
      <c r="HNL125" s="163"/>
      <c r="HNM125" s="163"/>
      <c r="HNN125" s="163"/>
      <c r="HNO125" s="163"/>
      <c r="HNP125" s="163"/>
      <c r="HNQ125" s="163"/>
      <c r="HNR125" s="163"/>
      <c r="HNS125" s="163"/>
      <c r="HNT125" s="163"/>
      <c r="HNU125" s="163"/>
      <c r="HNV125" s="163"/>
      <c r="HNW125" s="163"/>
      <c r="HNX125" s="163"/>
      <c r="HNY125" s="163"/>
      <c r="HNZ125" s="163"/>
      <c r="HOA125" s="163"/>
      <c r="HOB125" s="163"/>
      <c r="HOC125" s="163"/>
      <c r="HOD125" s="163"/>
      <c r="HOE125" s="163"/>
      <c r="HOF125" s="163"/>
      <c r="HOG125" s="163"/>
      <c r="HOH125" s="163"/>
      <c r="HOI125" s="163"/>
      <c r="HOJ125" s="163"/>
      <c r="HOK125" s="163"/>
      <c r="HOL125" s="163"/>
      <c r="HOM125" s="163"/>
      <c r="HON125" s="163"/>
      <c r="HOO125" s="163"/>
      <c r="HOP125" s="163"/>
      <c r="HOQ125" s="163"/>
      <c r="HOR125" s="163"/>
      <c r="HOS125" s="163"/>
      <c r="HOT125" s="163"/>
      <c r="HOU125" s="163"/>
      <c r="HOV125" s="163"/>
      <c r="HOW125" s="163"/>
      <c r="HOX125" s="163"/>
      <c r="HOY125" s="163"/>
      <c r="HOZ125" s="163"/>
      <c r="HPA125" s="163"/>
      <c r="HPB125" s="163"/>
      <c r="HPC125" s="163"/>
      <c r="HPD125" s="163"/>
      <c r="HPE125" s="163"/>
      <c r="HPF125" s="163"/>
      <c r="HPG125" s="163"/>
      <c r="HPH125" s="163"/>
      <c r="HPI125" s="163"/>
      <c r="HPJ125" s="163"/>
      <c r="HPK125" s="163"/>
      <c r="HPL125" s="163"/>
      <c r="HPM125" s="163"/>
      <c r="HPN125" s="163"/>
      <c r="HPO125" s="163"/>
      <c r="HPP125" s="163"/>
      <c r="HPQ125" s="163"/>
      <c r="HPR125" s="163"/>
      <c r="HPS125" s="163"/>
      <c r="HPT125" s="163"/>
      <c r="HPU125" s="163"/>
      <c r="HPV125" s="163"/>
      <c r="HPW125" s="163"/>
      <c r="HPX125" s="163"/>
      <c r="HPY125" s="163"/>
      <c r="HPZ125" s="163"/>
      <c r="HQA125" s="163"/>
      <c r="HQB125" s="163"/>
      <c r="HQC125" s="163"/>
      <c r="HQD125" s="163"/>
      <c r="HQE125" s="163"/>
      <c r="HQF125" s="163"/>
      <c r="HQG125" s="163"/>
      <c r="HQH125" s="163"/>
      <c r="HQI125" s="163"/>
      <c r="HQJ125" s="163"/>
      <c r="HQK125" s="163"/>
      <c r="HQL125" s="163"/>
      <c r="HQM125" s="163"/>
      <c r="HQN125" s="163"/>
      <c r="HQO125" s="163"/>
      <c r="HQP125" s="163"/>
      <c r="HQQ125" s="163"/>
      <c r="HQR125" s="163"/>
      <c r="HQS125" s="163"/>
      <c r="HQT125" s="163"/>
      <c r="HQU125" s="163"/>
      <c r="HQV125" s="163"/>
      <c r="HQW125" s="163"/>
      <c r="HQX125" s="163"/>
      <c r="HQY125" s="163"/>
      <c r="HQZ125" s="163"/>
      <c r="HRA125" s="163"/>
      <c r="HRB125" s="163"/>
      <c r="HRD125" s="163"/>
      <c r="HRE125" s="163"/>
      <c r="HRF125" s="163"/>
      <c r="HRG125" s="163"/>
      <c r="HRH125" s="163"/>
      <c r="HRI125" s="163"/>
      <c r="HRJ125" s="163"/>
      <c r="HRL125" s="163"/>
      <c r="HRM125" s="163"/>
      <c r="HRN125" s="163"/>
      <c r="HRV125" s="163"/>
      <c r="HRW125" s="163"/>
      <c r="HRX125" s="163"/>
      <c r="HRY125" s="163"/>
      <c r="HRZ125" s="163"/>
      <c r="HSA125" s="163"/>
      <c r="HSB125" s="163"/>
      <c r="HSC125" s="163"/>
      <c r="HSD125" s="163"/>
      <c r="HSE125" s="163"/>
      <c r="HSF125" s="163"/>
      <c r="HSG125" s="163"/>
      <c r="HSH125" s="163"/>
      <c r="HSI125" s="163"/>
      <c r="HSJ125" s="163"/>
      <c r="HSK125" s="163"/>
      <c r="HSL125" s="163"/>
      <c r="HSM125" s="163"/>
      <c r="HSN125" s="163"/>
      <c r="HSO125" s="163"/>
      <c r="HSP125" s="163"/>
      <c r="HSQ125" s="163"/>
      <c r="HSR125" s="163"/>
      <c r="HSS125" s="163"/>
      <c r="HST125" s="163"/>
      <c r="HSU125" s="163"/>
      <c r="HSV125" s="163"/>
      <c r="HSW125" s="163"/>
      <c r="HSX125" s="163"/>
      <c r="HSY125" s="163"/>
      <c r="HSZ125" s="163"/>
      <c r="HTA125" s="163"/>
      <c r="HTB125" s="163"/>
      <c r="HTC125" s="163"/>
      <c r="HTD125" s="163"/>
      <c r="HTE125" s="163"/>
      <c r="HTF125" s="163"/>
      <c r="HTG125" s="163"/>
      <c r="HTH125" s="163"/>
      <c r="HTI125" s="163"/>
      <c r="HTJ125" s="163"/>
      <c r="HTK125" s="163"/>
      <c r="HTL125" s="163"/>
      <c r="HTM125" s="163"/>
      <c r="HTN125" s="163"/>
      <c r="HTO125" s="163"/>
      <c r="HTP125" s="163"/>
      <c r="HTQ125" s="163"/>
      <c r="HTR125" s="163"/>
      <c r="HTS125" s="163"/>
      <c r="HTT125" s="163"/>
      <c r="HTU125" s="163"/>
      <c r="HTV125" s="163"/>
      <c r="HTW125" s="163"/>
      <c r="HTX125" s="163"/>
      <c r="HTY125" s="163"/>
      <c r="HTZ125" s="163"/>
      <c r="HUA125" s="163"/>
      <c r="HUB125" s="163"/>
      <c r="HUC125" s="163"/>
      <c r="HUD125" s="163"/>
      <c r="HUE125" s="163"/>
      <c r="HUF125" s="163"/>
      <c r="HUG125" s="163"/>
      <c r="HUH125" s="163"/>
      <c r="HUI125" s="163"/>
      <c r="HUJ125" s="163"/>
      <c r="HUK125" s="163"/>
      <c r="HUL125" s="163"/>
      <c r="HUM125" s="163"/>
      <c r="HUN125" s="163"/>
      <c r="HUO125" s="163"/>
      <c r="HUP125" s="163"/>
      <c r="HUQ125" s="163"/>
      <c r="HUR125" s="163"/>
      <c r="HUS125" s="163"/>
      <c r="HUT125" s="163"/>
      <c r="HUU125" s="163"/>
      <c r="HUV125" s="163"/>
      <c r="HUW125" s="163"/>
      <c r="HUX125" s="163"/>
      <c r="HUY125" s="163"/>
      <c r="HUZ125" s="163"/>
      <c r="HVA125" s="163"/>
      <c r="HVB125" s="163"/>
      <c r="HVC125" s="163"/>
      <c r="HVD125" s="163"/>
      <c r="HVE125" s="163"/>
      <c r="HVF125" s="163"/>
      <c r="HVG125" s="163"/>
      <c r="HVH125" s="163"/>
      <c r="HVI125" s="163"/>
      <c r="HVJ125" s="163"/>
      <c r="HVK125" s="163"/>
      <c r="HVL125" s="163"/>
      <c r="HVM125" s="163"/>
      <c r="HVN125" s="163"/>
      <c r="HVO125" s="163"/>
      <c r="HVP125" s="163"/>
      <c r="HVQ125" s="163"/>
      <c r="HVR125" s="163"/>
      <c r="HVS125" s="163"/>
      <c r="HVT125" s="163"/>
      <c r="HVU125" s="163"/>
      <c r="HVV125" s="163"/>
      <c r="HVW125" s="163"/>
      <c r="HVX125" s="163"/>
      <c r="HVY125" s="163"/>
      <c r="HVZ125" s="163"/>
      <c r="HWA125" s="163"/>
      <c r="HWB125" s="163"/>
      <c r="HWC125" s="163"/>
      <c r="HWD125" s="163"/>
      <c r="HWE125" s="163"/>
      <c r="HWF125" s="163"/>
      <c r="HWG125" s="163"/>
      <c r="HWH125" s="163"/>
      <c r="HWI125" s="163"/>
      <c r="HWJ125" s="163"/>
      <c r="HWK125" s="163"/>
      <c r="HWL125" s="163"/>
      <c r="HWM125" s="163"/>
      <c r="HWN125" s="163"/>
      <c r="HWO125" s="163"/>
      <c r="HWP125" s="163"/>
      <c r="HWQ125" s="163"/>
      <c r="HWR125" s="163"/>
      <c r="HWS125" s="163"/>
      <c r="HWT125" s="163"/>
      <c r="HWU125" s="163"/>
      <c r="HWV125" s="163"/>
      <c r="HWW125" s="163"/>
      <c r="HWX125" s="163"/>
      <c r="HWY125" s="163"/>
      <c r="HWZ125" s="163"/>
      <c r="HXA125" s="163"/>
      <c r="HXB125" s="163"/>
      <c r="HXC125" s="163"/>
      <c r="HXD125" s="163"/>
      <c r="HXE125" s="163"/>
      <c r="HXF125" s="163"/>
      <c r="HXG125" s="163"/>
      <c r="HXH125" s="163"/>
      <c r="HXI125" s="163"/>
      <c r="HXJ125" s="163"/>
      <c r="HXK125" s="163"/>
      <c r="HXL125" s="163"/>
      <c r="HXM125" s="163"/>
      <c r="HXN125" s="163"/>
      <c r="HXO125" s="163"/>
      <c r="HXP125" s="163"/>
      <c r="HXQ125" s="163"/>
      <c r="HXR125" s="163"/>
      <c r="HXS125" s="163"/>
      <c r="HXT125" s="163"/>
      <c r="HXU125" s="163"/>
      <c r="HXV125" s="163"/>
      <c r="HXW125" s="163"/>
      <c r="HXX125" s="163"/>
      <c r="HXY125" s="163"/>
      <c r="HXZ125" s="163"/>
      <c r="HYA125" s="163"/>
      <c r="HYB125" s="163"/>
      <c r="HYC125" s="163"/>
      <c r="HYD125" s="163"/>
      <c r="HYE125" s="163"/>
      <c r="HYF125" s="163"/>
      <c r="HYG125" s="163"/>
      <c r="HYH125" s="163"/>
      <c r="HYI125" s="163"/>
      <c r="HYJ125" s="163"/>
      <c r="HYK125" s="163"/>
      <c r="HYL125" s="163"/>
      <c r="HYM125" s="163"/>
      <c r="HYN125" s="163"/>
      <c r="HYO125" s="163"/>
      <c r="HYP125" s="163"/>
      <c r="HYQ125" s="163"/>
      <c r="HYR125" s="163"/>
      <c r="HYS125" s="163"/>
      <c r="HYT125" s="163"/>
      <c r="HYU125" s="163"/>
      <c r="HYV125" s="163"/>
      <c r="HYW125" s="163"/>
      <c r="HYX125" s="163"/>
      <c r="HYY125" s="163"/>
      <c r="HYZ125" s="163"/>
      <c r="HZA125" s="163"/>
      <c r="HZB125" s="163"/>
      <c r="HZC125" s="163"/>
      <c r="HZD125" s="163"/>
      <c r="HZE125" s="163"/>
      <c r="HZF125" s="163"/>
      <c r="HZG125" s="163"/>
      <c r="HZH125" s="163"/>
      <c r="HZI125" s="163"/>
      <c r="HZJ125" s="163"/>
      <c r="HZK125" s="163"/>
      <c r="HZL125" s="163"/>
      <c r="HZM125" s="163"/>
      <c r="HZN125" s="163"/>
      <c r="HZO125" s="163"/>
      <c r="HZP125" s="163"/>
      <c r="HZQ125" s="163"/>
      <c r="HZR125" s="163"/>
      <c r="HZS125" s="163"/>
      <c r="HZT125" s="163"/>
      <c r="HZU125" s="163"/>
      <c r="HZV125" s="163"/>
      <c r="HZW125" s="163"/>
      <c r="HZX125" s="163"/>
      <c r="HZY125" s="163"/>
      <c r="HZZ125" s="163"/>
      <c r="IAA125" s="163"/>
      <c r="IAB125" s="163"/>
      <c r="IAC125" s="163"/>
      <c r="IAD125" s="163"/>
      <c r="IAE125" s="163"/>
      <c r="IAF125" s="163"/>
      <c r="IAG125" s="163"/>
      <c r="IAH125" s="163"/>
      <c r="IAI125" s="163"/>
      <c r="IAJ125" s="163"/>
      <c r="IAK125" s="163"/>
      <c r="IAL125" s="163"/>
      <c r="IAM125" s="163"/>
      <c r="IAN125" s="163"/>
      <c r="IAO125" s="163"/>
      <c r="IAP125" s="163"/>
      <c r="IAQ125" s="163"/>
      <c r="IAR125" s="163"/>
      <c r="IAS125" s="163"/>
      <c r="IAT125" s="163"/>
      <c r="IAU125" s="163"/>
      <c r="IAV125" s="163"/>
      <c r="IAW125" s="163"/>
      <c r="IAX125" s="163"/>
      <c r="IAZ125" s="163"/>
      <c r="IBA125" s="163"/>
      <c r="IBB125" s="163"/>
      <c r="IBC125" s="163"/>
      <c r="IBD125" s="163"/>
      <c r="IBE125" s="163"/>
      <c r="IBF125" s="163"/>
      <c r="IBH125" s="163"/>
      <c r="IBI125" s="163"/>
      <c r="IBJ125" s="163"/>
      <c r="IBR125" s="163"/>
      <c r="IBS125" s="163"/>
      <c r="IBT125" s="163"/>
      <c r="IBU125" s="163"/>
      <c r="IBV125" s="163"/>
      <c r="IBW125" s="163"/>
      <c r="IBX125" s="163"/>
      <c r="IBY125" s="163"/>
      <c r="IBZ125" s="163"/>
      <c r="ICA125" s="163"/>
      <c r="ICB125" s="163"/>
      <c r="ICC125" s="163"/>
      <c r="ICD125" s="163"/>
      <c r="ICE125" s="163"/>
      <c r="ICF125" s="163"/>
      <c r="ICG125" s="163"/>
      <c r="ICH125" s="163"/>
      <c r="ICI125" s="163"/>
      <c r="ICJ125" s="163"/>
      <c r="ICK125" s="163"/>
      <c r="ICL125" s="163"/>
      <c r="ICM125" s="163"/>
      <c r="ICN125" s="163"/>
      <c r="ICO125" s="163"/>
      <c r="ICP125" s="163"/>
      <c r="ICQ125" s="163"/>
      <c r="ICR125" s="163"/>
      <c r="ICS125" s="163"/>
      <c r="ICT125" s="163"/>
      <c r="ICU125" s="163"/>
      <c r="ICV125" s="163"/>
      <c r="ICW125" s="163"/>
      <c r="ICX125" s="163"/>
      <c r="ICY125" s="163"/>
      <c r="ICZ125" s="163"/>
      <c r="IDA125" s="163"/>
      <c r="IDB125" s="163"/>
      <c r="IDC125" s="163"/>
      <c r="IDD125" s="163"/>
      <c r="IDE125" s="163"/>
      <c r="IDF125" s="163"/>
      <c r="IDG125" s="163"/>
      <c r="IDH125" s="163"/>
      <c r="IDI125" s="163"/>
      <c r="IDJ125" s="163"/>
      <c r="IDK125" s="163"/>
      <c r="IDL125" s="163"/>
      <c r="IDM125" s="163"/>
      <c r="IDN125" s="163"/>
      <c r="IDO125" s="163"/>
      <c r="IDP125" s="163"/>
      <c r="IDQ125" s="163"/>
      <c r="IDR125" s="163"/>
      <c r="IDS125" s="163"/>
      <c r="IDT125" s="163"/>
      <c r="IDU125" s="163"/>
      <c r="IDV125" s="163"/>
      <c r="IDW125" s="163"/>
      <c r="IDX125" s="163"/>
      <c r="IDY125" s="163"/>
      <c r="IDZ125" s="163"/>
      <c r="IEA125" s="163"/>
      <c r="IEB125" s="163"/>
      <c r="IEC125" s="163"/>
      <c r="IED125" s="163"/>
      <c r="IEE125" s="163"/>
      <c r="IEF125" s="163"/>
      <c r="IEG125" s="163"/>
      <c r="IEH125" s="163"/>
      <c r="IEI125" s="163"/>
      <c r="IEJ125" s="163"/>
      <c r="IEK125" s="163"/>
      <c r="IEL125" s="163"/>
      <c r="IEM125" s="163"/>
      <c r="IEN125" s="163"/>
      <c r="IEO125" s="163"/>
      <c r="IEP125" s="163"/>
      <c r="IEQ125" s="163"/>
      <c r="IER125" s="163"/>
      <c r="IES125" s="163"/>
      <c r="IET125" s="163"/>
      <c r="IEU125" s="163"/>
      <c r="IEV125" s="163"/>
      <c r="IEW125" s="163"/>
      <c r="IEX125" s="163"/>
      <c r="IEY125" s="163"/>
      <c r="IEZ125" s="163"/>
      <c r="IFA125" s="163"/>
      <c r="IFB125" s="163"/>
      <c r="IFC125" s="163"/>
      <c r="IFD125" s="163"/>
      <c r="IFE125" s="163"/>
      <c r="IFF125" s="163"/>
      <c r="IFG125" s="163"/>
      <c r="IFH125" s="163"/>
      <c r="IFI125" s="163"/>
      <c r="IFJ125" s="163"/>
      <c r="IFK125" s="163"/>
      <c r="IFL125" s="163"/>
      <c r="IFM125" s="163"/>
      <c r="IFN125" s="163"/>
      <c r="IFO125" s="163"/>
      <c r="IFP125" s="163"/>
      <c r="IFQ125" s="163"/>
      <c r="IFR125" s="163"/>
      <c r="IFS125" s="163"/>
      <c r="IFT125" s="163"/>
      <c r="IFU125" s="163"/>
      <c r="IFV125" s="163"/>
      <c r="IFW125" s="163"/>
      <c r="IFX125" s="163"/>
      <c r="IFY125" s="163"/>
      <c r="IFZ125" s="163"/>
      <c r="IGA125" s="163"/>
      <c r="IGB125" s="163"/>
      <c r="IGC125" s="163"/>
      <c r="IGD125" s="163"/>
      <c r="IGE125" s="163"/>
      <c r="IGF125" s="163"/>
      <c r="IGG125" s="163"/>
      <c r="IGH125" s="163"/>
      <c r="IGI125" s="163"/>
      <c r="IGJ125" s="163"/>
      <c r="IGK125" s="163"/>
      <c r="IGL125" s="163"/>
      <c r="IGM125" s="163"/>
      <c r="IGN125" s="163"/>
      <c r="IGO125" s="163"/>
      <c r="IGP125" s="163"/>
      <c r="IGQ125" s="163"/>
      <c r="IGR125" s="163"/>
      <c r="IGS125" s="163"/>
      <c r="IGT125" s="163"/>
      <c r="IGU125" s="163"/>
      <c r="IGV125" s="163"/>
      <c r="IGW125" s="163"/>
      <c r="IGX125" s="163"/>
      <c r="IGY125" s="163"/>
      <c r="IGZ125" s="163"/>
      <c r="IHA125" s="163"/>
      <c r="IHB125" s="163"/>
      <c r="IHC125" s="163"/>
      <c r="IHD125" s="163"/>
      <c r="IHE125" s="163"/>
      <c r="IHF125" s="163"/>
      <c r="IHG125" s="163"/>
      <c r="IHH125" s="163"/>
      <c r="IHI125" s="163"/>
      <c r="IHJ125" s="163"/>
      <c r="IHK125" s="163"/>
      <c r="IHL125" s="163"/>
      <c r="IHM125" s="163"/>
      <c r="IHN125" s="163"/>
      <c r="IHO125" s="163"/>
      <c r="IHP125" s="163"/>
      <c r="IHQ125" s="163"/>
      <c r="IHR125" s="163"/>
      <c r="IHS125" s="163"/>
      <c r="IHT125" s="163"/>
      <c r="IHU125" s="163"/>
      <c r="IHV125" s="163"/>
      <c r="IHW125" s="163"/>
      <c r="IHX125" s="163"/>
      <c r="IHY125" s="163"/>
      <c r="IHZ125" s="163"/>
      <c r="IIA125" s="163"/>
      <c r="IIB125" s="163"/>
      <c r="IIC125" s="163"/>
      <c r="IID125" s="163"/>
      <c r="IIE125" s="163"/>
      <c r="IIF125" s="163"/>
      <c r="IIG125" s="163"/>
      <c r="IIH125" s="163"/>
      <c r="III125" s="163"/>
      <c r="IIJ125" s="163"/>
      <c r="IIK125" s="163"/>
      <c r="IIL125" s="163"/>
      <c r="IIM125" s="163"/>
      <c r="IIN125" s="163"/>
      <c r="IIO125" s="163"/>
      <c r="IIP125" s="163"/>
      <c r="IIQ125" s="163"/>
      <c r="IIR125" s="163"/>
      <c r="IIS125" s="163"/>
      <c r="IIT125" s="163"/>
      <c r="IIU125" s="163"/>
      <c r="IIV125" s="163"/>
      <c r="IIW125" s="163"/>
      <c r="IIX125" s="163"/>
      <c r="IIY125" s="163"/>
      <c r="IIZ125" s="163"/>
      <c r="IJA125" s="163"/>
      <c r="IJB125" s="163"/>
      <c r="IJC125" s="163"/>
      <c r="IJD125" s="163"/>
      <c r="IJE125" s="163"/>
      <c r="IJF125" s="163"/>
      <c r="IJG125" s="163"/>
      <c r="IJH125" s="163"/>
      <c r="IJI125" s="163"/>
      <c r="IJJ125" s="163"/>
      <c r="IJK125" s="163"/>
      <c r="IJL125" s="163"/>
      <c r="IJM125" s="163"/>
      <c r="IJN125" s="163"/>
      <c r="IJO125" s="163"/>
      <c r="IJP125" s="163"/>
      <c r="IJQ125" s="163"/>
      <c r="IJR125" s="163"/>
      <c r="IJS125" s="163"/>
      <c r="IJT125" s="163"/>
      <c r="IJU125" s="163"/>
      <c r="IJV125" s="163"/>
      <c r="IJW125" s="163"/>
      <c r="IJX125" s="163"/>
      <c r="IJY125" s="163"/>
      <c r="IJZ125" s="163"/>
      <c r="IKA125" s="163"/>
      <c r="IKB125" s="163"/>
      <c r="IKC125" s="163"/>
      <c r="IKD125" s="163"/>
      <c r="IKE125" s="163"/>
      <c r="IKF125" s="163"/>
      <c r="IKG125" s="163"/>
      <c r="IKH125" s="163"/>
      <c r="IKI125" s="163"/>
      <c r="IKJ125" s="163"/>
      <c r="IKK125" s="163"/>
      <c r="IKL125" s="163"/>
      <c r="IKM125" s="163"/>
      <c r="IKN125" s="163"/>
      <c r="IKO125" s="163"/>
      <c r="IKP125" s="163"/>
      <c r="IKQ125" s="163"/>
      <c r="IKR125" s="163"/>
      <c r="IKS125" s="163"/>
      <c r="IKT125" s="163"/>
      <c r="IKV125" s="163"/>
      <c r="IKW125" s="163"/>
      <c r="IKX125" s="163"/>
      <c r="IKY125" s="163"/>
      <c r="IKZ125" s="163"/>
      <c r="ILA125" s="163"/>
      <c r="ILB125" s="163"/>
      <c r="ILD125" s="163"/>
      <c r="ILE125" s="163"/>
      <c r="ILF125" s="163"/>
      <c r="ILN125" s="163"/>
      <c r="ILO125" s="163"/>
      <c r="ILP125" s="163"/>
      <c r="ILQ125" s="163"/>
      <c r="ILR125" s="163"/>
      <c r="ILS125" s="163"/>
      <c r="ILT125" s="163"/>
      <c r="ILU125" s="163"/>
      <c r="ILV125" s="163"/>
      <c r="ILW125" s="163"/>
      <c r="ILX125" s="163"/>
      <c r="ILY125" s="163"/>
      <c r="ILZ125" s="163"/>
      <c r="IMA125" s="163"/>
      <c r="IMB125" s="163"/>
      <c r="IMC125" s="163"/>
      <c r="IMD125" s="163"/>
      <c r="IME125" s="163"/>
      <c r="IMF125" s="163"/>
      <c r="IMG125" s="163"/>
      <c r="IMH125" s="163"/>
      <c r="IMI125" s="163"/>
      <c r="IMJ125" s="163"/>
      <c r="IMK125" s="163"/>
      <c r="IML125" s="163"/>
      <c r="IMM125" s="163"/>
      <c r="IMN125" s="163"/>
      <c r="IMO125" s="163"/>
      <c r="IMP125" s="163"/>
      <c r="IMQ125" s="163"/>
      <c r="IMR125" s="163"/>
      <c r="IMS125" s="163"/>
      <c r="IMT125" s="163"/>
      <c r="IMU125" s="163"/>
      <c r="IMV125" s="163"/>
      <c r="IMW125" s="163"/>
      <c r="IMX125" s="163"/>
      <c r="IMY125" s="163"/>
      <c r="IMZ125" s="163"/>
      <c r="INA125" s="163"/>
      <c r="INB125" s="163"/>
      <c r="INC125" s="163"/>
      <c r="IND125" s="163"/>
      <c r="INE125" s="163"/>
      <c r="INF125" s="163"/>
      <c r="ING125" s="163"/>
      <c r="INH125" s="163"/>
      <c r="INI125" s="163"/>
      <c r="INJ125" s="163"/>
      <c r="INK125" s="163"/>
      <c r="INL125" s="163"/>
      <c r="INM125" s="163"/>
      <c r="INN125" s="163"/>
      <c r="INO125" s="163"/>
      <c r="INP125" s="163"/>
      <c r="INQ125" s="163"/>
      <c r="INR125" s="163"/>
      <c r="INS125" s="163"/>
      <c r="INT125" s="163"/>
      <c r="INU125" s="163"/>
      <c r="INV125" s="163"/>
      <c r="INW125" s="163"/>
      <c r="INX125" s="163"/>
      <c r="INY125" s="163"/>
      <c r="INZ125" s="163"/>
      <c r="IOA125" s="163"/>
      <c r="IOB125" s="163"/>
      <c r="IOC125" s="163"/>
      <c r="IOD125" s="163"/>
      <c r="IOE125" s="163"/>
      <c r="IOF125" s="163"/>
      <c r="IOG125" s="163"/>
      <c r="IOH125" s="163"/>
      <c r="IOI125" s="163"/>
      <c r="IOJ125" s="163"/>
      <c r="IOK125" s="163"/>
      <c r="IOL125" s="163"/>
      <c r="IOM125" s="163"/>
      <c r="ION125" s="163"/>
      <c r="IOO125" s="163"/>
      <c r="IOP125" s="163"/>
      <c r="IOQ125" s="163"/>
      <c r="IOR125" s="163"/>
      <c r="IOS125" s="163"/>
      <c r="IOT125" s="163"/>
      <c r="IOU125" s="163"/>
      <c r="IOV125" s="163"/>
      <c r="IOW125" s="163"/>
      <c r="IOX125" s="163"/>
      <c r="IOY125" s="163"/>
      <c r="IOZ125" s="163"/>
      <c r="IPA125" s="163"/>
      <c r="IPB125" s="163"/>
      <c r="IPC125" s="163"/>
      <c r="IPD125" s="163"/>
      <c r="IPE125" s="163"/>
      <c r="IPF125" s="163"/>
      <c r="IPG125" s="163"/>
      <c r="IPH125" s="163"/>
      <c r="IPI125" s="163"/>
      <c r="IPJ125" s="163"/>
      <c r="IPK125" s="163"/>
      <c r="IPL125" s="163"/>
      <c r="IPM125" s="163"/>
      <c r="IPN125" s="163"/>
      <c r="IPO125" s="163"/>
      <c r="IPP125" s="163"/>
      <c r="IPQ125" s="163"/>
      <c r="IPR125" s="163"/>
      <c r="IPS125" s="163"/>
      <c r="IPT125" s="163"/>
      <c r="IPU125" s="163"/>
      <c r="IPV125" s="163"/>
      <c r="IPW125" s="163"/>
      <c r="IPX125" s="163"/>
      <c r="IPY125" s="163"/>
      <c r="IPZ125" s="163"/>
      <c r="IQA125" s="163"/>
      <c r="IQB125" s="163"/>
      <c r="IQC125" s="163"/>
      <c r="IQD125" s="163"/>
      <c r="IQE125" s="163"/>
      <c r="IQF125" s="163"/>
      <c r="IQG125" s="163"/>
      <c r="IQH125" s="163"/>
      <c r="IQI125" s="163"/>
      <c r="IQJ125" s="163"/>
      <c r="IQK125" s="163"/>
      <c r="IQL125" s="163"/>
      <c r="IQM125" s="163"/>
      <c r="IQN125" s="163"/>
      <c r="IQO125" s="163"/>
      <c r="IQP125" s="163"/>
      <c r="IQQ125" s="163"/>
      <c r="IQR125" s="163"/>
      <c r="IQS125" s="163"/>
      <c r="IQT125" s="163"/>
      <c r="IQU125" s="163"/>
      <c r="IQV125" s="163"/>
      <c r="IQW125" s="163"/>
      <c r="IQX125" s="163"/>
      <c r="IQY125" s="163"/>
      <c r="IQZ125" s="163"/>
      <c r="IRA125" s="163"/>
      <c r="IRB125" s="163"/>
      <c r="IRC125" s="163"/>
      <c r="IRD125" s="163"/>
      <c r="IRE125" s="163"/>
      <c r="IRF125" s="163"/>
      <c r="IRG125" s="163"/>
      <c r="IRH125" s="163"/>
      <c r="IRI125" s="163"/>
      <c r="IRJ125" s="163"/>
      <c r="IRK125" s="163"/>
      <c r="IRL125" s="163"/>
      <c r="IRM125" s="163"/>
      <c r="IRN125" s="163"/>
      <c r="IRO125" s="163"/>
      <c r="IRP125" s="163"/>
      <c r="IRQ125" s="163"/>
      <c r="IRR125" s="163"/>
      <c r="IRS125" s="163"/>
      <c r="IRT125" s="163"/>
      <c r="IRU125" s="163"/>
      <c r="IRV125" s="163"/>
      <c r="IRW125" s="163"/>
      <c r="IRX125" s="163"/>
      <c r="IRY125" s="163"/>
      <c r="IRZ125" s="163"/>
      <c r="ISA125" s="163"/>
      <c r="ISB125" s="163"/>
      <c r="ISC125" s="163"/>
      <c r="ISD125" s="163"/>
      <c r="ISE125" s="163"/>
      <c r="ISF125" s="163"/>
      <c r="ISG125" s="163"/>
      <c r="ISH125" s="163"/>
      <c r="ISI125" s="163"/>
      <c r="ISJ125" s="163"/>
      <c r="ISK125" s="163"/>
      <c r="ISL125" s="163"/>
      <c r="ISM125" s="163"/>
      <c r="ISN125" s="163"/>
      <c r="ISO125" s="163"/>
      <c r="ISP125" s="163"/>
      <c r="ISQ125" s="163"/>
      <c r="ISR125" s="163"/>
      <c r="ISS125" s="163"/>
      <c r="IST125" s="163"/>
      <c r="ISU125" s="163"/>
      <c r="ISV125" s="163"/>
      <c r="ISW125" s="163"/>
      <c r="ISX125" s="163"/>
      <c r="ISY125" s="163"/>
      <c r="ISZ125" s="163"/>
      <c r="ITA125" s="163"/>
      <c r="ITB125" s="163"/>
      <c r="ITC125" s="163"/>
      <c r="ITD125" s="163"/>
      <c r="ITE125" s="163"/>
      <c r="ITF125" s="163"/>
      <c r="ITG125" s="163"/>
      <c r="ITH125" s="163"/>
      <c r="ITI125" s="163"/>
      <c r="ITJ125" s="163"/>
      <c r="ITK125" s="163"/>
      <c r="ITL125" s="163"/>
      <c r="ITM125" s="163"/>
      <c r="ITN125" s="163"/>
      <c r="ITO125" s="163"/>
      <c r="ITP125" s="163"/>
      <c r="ITQ125" s="163"/>
      <c r="ITR125" s="163"/>
      <c r="ITS125" s="163"/>
      <c r="ITT125" s="163"/>
      <c r="ITU125" s="163"/>
      <c r="ITV125" s="163"/>
      <c r="ITW125" s="163"/>
      <c r="ITX125" s="163"/>
      <c r="ITY125" s="163"/>
      <c r="ITZ125" s="163"/>
      <c r="IUA125" s="163"/>
      <c r="IUB125" s="163"/>
      <c r="IUC125" s="163"/>
      <c r="IUD125" s="163"/>
      <c r="IUE125" s="163"/>
      <c r="IUF125" s="163"/>
      <c r="IUG125" s="163"/>
      <c r="IUH125" s="163"/>
      <c r="IUI125" s="163"/>
      <c r="IUJ125" s="163"/>
      <c r="IUK125" s="163"/>
      <c r="IUL125" s="163"/>
      <c r="IUM125" s="163"/>
      <c r="IUN125" s="163"/>
      <c r="IUO125" s="163"/>
      <c r="IUP125" s="163"/>
      <c r="IUR125" s="163"/>
      <c r="IUS125" s="163"/>
      <c r="IUT125" s="163"/>
      <c r="IUU125" s="163"/>
      <c r="IUV125" s="163"/>
      <c r="IUW125" s="163"/>
      <c r="IUX125" s="163"/>
      <c r="IUZ125" s="163"/>
      <c r="IVA125" s="163"/>
      <c r="IVB125" s="163"/>
      <c r="IVJ125" s="163"/>
      <c r="IVK125" s="163"/>
      <c r="IVL125" s="163"/>
      <c r="IVM125" s="163"/>
      <c r="IVN125" s="163"/>
      <c r="IVO125" s="163"/>
      <c r="IVP125" s="163"/>
      <c r="IVQ125" s="163"/>
      <c r="IVR125" s="163"/>
      <c r="IVS125" s="163"/>
      <c r="IVT125" s="163"/>
      <c r="IVU125" s="163"/>
      <c r="IVV125" s="163"/>
      <c r="IVW125" s="163"/>
      <c r="IVX125" s="163"/>
      <c r="IVY125" s="163"/>
      <c r="IVZ125" s="163"/>
      <c r="IWA125" s="163"/>
      <c r="IWB125" s="163"/>
      <c r="IWC125" s="163"/>
      <c r="IWD125" s="163"/>
      <c r="IWE125" s="163"/>
      <c r="IWF125" s="163"/>
      <c r="IWG125" s="163"/>
      <c r="IWH125" s="163"/>
      <c r="IWI125" s="163"/>
      <c r="IWJ125" s="163"/>
      <c r="IWK125" s="163"/>
      <c r="IWL125" s="163"/>
      <c r="IWM125" s="163"/>
      <c r="IWN125" s="163"/>
      <c r="IWO125" s="163"/>
      <c r="IWP125" s="163"/>
      <c r="IWQ125" s="163"/>
      <c r="IWR125" s="163"/>
      <c r="IWS125" s="163"/>
      <c r="IWT125" s="163"/>
      <c r="IWU125" s="163"/>
      <c r="IWV125" s="163"/>
      <c r="IWW125" s="163"/>
      <c r="IWX125" s="163"/>
      <c r="IWY125" s="163"/>
      <c r="IWZ125" s="163"/>
      <c r="IXA125" s="163"/>
      <c r="IXB125" s="163"/>
      <c r="IXC125" s="163"/>
      <c r="IXD125" s="163"/>
      <c r="IXE125" s="163"/>
      <c r="IXF125" s="163"/>
      <c r="IXG125" s="163"/>
      <c r="IXH125" s="163"/>
      <c r="IXI125" s="163"/>
      <c r="IXJ125" s="163"/>
      <c r="IXK125" s="163"/>
      <c r="IXL125" s="163"/>
      <c r="IXM125" s="163"/>
      <c r="IXN125" s="163"/>
      <c r="IXO125" s="163"/>
      <c r="IXP125" s="163"/>
      <c r="IXQ125" s="163"/>
      <c r="IXR125" s="163"/>
      <c r="IXS125" s="163"/>
      <c r="IXT125" s="163"/>
      <c r="IXU125" s="163"/>
      <c r="IXV125" s="163"/>
      <c r="IXW125" s="163"/>
      <c r="IXX125" s="163"/>
      <c r="IXY125" s="163"/>
      <c r="IXZ125" s="163"/>
      <c r="IYA125" s="163"/>
      <c r="IYB125" s="163"/>
      <c r="IYC125" s="163"/>
      <c r="IYD125" s="163"/>
      <c r="IYE125" s="163"/>
      <c r="IYF125" s="163"/>
      <c r="IYG125" s="163"/>
      <c r="IYH125" s="163"/>
      <c r="IYI125" s="163"/>
      <c r="IYJ125" s="163"/>
      <c r="IYK125" s="163"/>
      <c r="IYL125" s="163"/>
      <c r="IYM125" s="163"/>
      <c r="IYN125" s="163"/>
      <c r="IYO125" s="163"/>
      <c r="IYP125" s="163"/>
      <c r="IYQ125" s="163"/>
      <c r="IYR125" s="163"/>
      <c r="IYS125" s="163"/>
      <c r="IYT125" s="163"/>
      <c r="IYU125" s="163"/>
      <c r="IYV125" s="163"/>
      <c r="IYW125" s="163"/>
      <c r="IYX125" s="163"/>
      <c r="IYY125" s="163"/>
      <c r="IYZ125" s="163"/>
      <c r="IZA125" s="163"/>
      <c r="IZB125" s="163"/>
      <c r="IZC125" s="163"/>
      <c r="IZD125" s="163"/>
      <c r="IZE125" s="163"/>
      <c r="IZF125" s="163"/>
      <c r="IZG125" s="163"/>
      <c r="IZH125" s="163"/>
      <c r="IZI125" s="163"/>
      <c r="IZJ125" s="163"/>
      <c r="IZK125" s="163"/>
      <c r="IZL125" s="163"/>
      <c r="IZM125" s="163"/>
      <c r="IZN125" s="163"/>
      <c r="IZO125" s="163"/>
      <c r="IZP125" s="163"/>
      <c r="IZQ125" s="163"/>
      <c r="IZR125" s="163"/>
      <c r="IZS125" s="163"/>
      <c r="IZT125" s="163"/>
      <c r="IZU125" s="163"/>
      <c r="IZV125" s="163"/>
      <c r="IZW125" s="163"/>
      <c r="IZX125" s="163"/>
      <c r="IZY125" s="163"/>
      <c r="IZZ125" s="163"/>
      <c r="JAA125" s="163"/>
      <c r="JAB125" s="163"/>
      <c r="JAC125" s="163"/>
      <c r="JAD125" s="163"/>
      <c r="JAE125" s="163"/>
      <c r="JAF125" s="163"/>
      <c r="JAG125" s="163"/>
      <c r="JAH125" s="163"/>
      <c r="JAI125" s="163"/>
      <c r="JAJ125" s="163"/>
      <c r="JAK125" s="163"/>
      <c r="JAL125" s="163"/>
      <c r="JAM125" s="163"/>
      <c r="JAN125" s="163"/>
      <c r="JAO125" s="163"/>
      <c r="JAP125" s="163"/>
      <c r="JAQ125" s="163"/>
      <c r="JAR125" s="163"/>
      <c r="JAS125" s="163"/>
      <c r="JAT125" s="163"/>
      <c r="JAU125" s="163"/>
      <c r="JAV125" s="163"/>
      <c r="JAW125" s="163"/>
      <c r="JAX125" s="163"/>
      <c r="JAY125" s="163"/>
      <c r="JAZ125" s="163"/>
      <c r="JBA125" s="163"/>
      <c r="JBB125" s="163"/>
      <c r="JBC125" s="163"/>
      <c r="JBD125" s="163"/>
      <c r="JBE125" s="163"/>
      <c r="JBF125" s="163"/>
      <c r="JBG125" s="163"/>
      <c r="JBH125" s="163"/>
      <c r="JBI125" s="163"/>
      <c r="JBJ125" s="163"/>
      <c r="JBK125" s="163"/>
      <c r="JBL125" s="163"/>
      <c r="JBM125" s="163"/>
      <c r="JBN125" s="163"/>
      <c r="JBO125" s="163"/>
      <c r="JBP125" s="163"/>
      <c r="JBQ125" s="163"/>
      <c r="JBR125" s="163"/>
      <c r="JBS125" s="163"/>
      <c r="JBT125" s="163"/>
      <c r="JBU125" s="163"/>
      <c r="JBV125" s="163"/>
      <c r="JBW125" s="163"/>
      <c r="JBX125" s="163"/>
      <c r="JBY125" s="163"/>
      <c r="JBZ125" s="163"/>
      <c r="JCA125" s="163"/>
      <c r="JCB125" s="163"/>
      <c r="JCC125" s="163"/>
      <c r="JCD125" s="163"/>
      <c r="JCE125" s="163"/>
      <c r="JCF125" s="163"/>
      <c r="JCG125" s="163"/>
      <c r="JCH125" s="163"/>
      <c r="JCI125" s="163"/>
      <c r="JCJ125" s="163"/>
      <c r="JCK125" s="163"/>
      <c r="JCL125" s="163"/>
      <c r="JCM125" s="163"/>
      <c r="JCN125" s="163"/>
      <c r="JCO125" s="163"/>
      <c r="JCP125" s="163"/>
      <c r="JCQ125" s="163"/>
      <c r="JCR125" s="163"/>
      <c r="JCS125" s="163"/>
      <c r="JCT125" s="163"/>
      <c r="JCU125" s="163"/>
      <c r="JCV125" s="163"/>
      <c r="JCW125" s="163"/>
      <c r="JCX125" s="163"/>
      <c r="JCY125" s="163"/>
      <c r="JCZ125" s="163"/>
      <c r="JDA125" s="163"/>
      <c r="JDB125" s="163"/>
      <c r="JDC125" s="163"/>
      <c r="JDD125" s="163"/>
      <c r="JDE125" s="163"/>
      <c r="JDF125" s="163"/>
      <c r="JDG125" s="163"/>
      <c r="JDH125" s="163"/>
      <c r="JDI125" s="163"/>
      <c r="JDJ125" s="163"/>
      <c r="JDK125" s="163"/>
      <c r="JDL125" s="163"/>
      <c r="JDM125" s="163"/>
      <c r="JDN125" s="163"/>
      <c r="JDO125" s="163"/>
      <c r="JDP125" s="163"/>
      <c r="JDQ125" s="163"/>
      <c r="JDR125" s="163"/>
      <c r="JDS125" s="163"/>
      <c r="JDT125" s="163"/>
      <c r="JDU125" s="163"/>
      <c r="JDV125" s="163"/>
      <c r="JDW125" s="163"/>
      <c r="JDX125" s="163"/>
      <c r="JDY125" s="163"/>
      <c r="JDZ125" s="163"/>
      <c r="JEA125" s="163"/>
      <c r="JEB125" s="163"/>
      <c r="JEC125" s="163"/>
      <c r="JED125" s="163"/>
      <c r="JEE125" s="163"/>
      <c r="JEF125" s="163"/>
      <c r="JEG125" s="163"/>
      <c r="JEH125" s="163"/>
      <c r="JEI125" s="163"/>
      <c r="JEJ125" s="163"/>
      <c r="JEK125" s="163"/>
      <c r="JEL125" s="163"/>
      <c r="JEN125" s="163"/>
      <c r="JEO125" s="163"/>
      <c r="JEP125" s="163"/>
      <c r="JEQ125" s="163"/>
      <c r="JER125" s="163"/>
      <c r="JES125" s="163"/>
      <c r="JET125" s="163"/>
      <c r="JEV125" s="163"/>
      <c r="JEW125" s="163"/>
      <c r="JEX125" s="163"/>
      <c r="JFF125" s="163"/>
      <c r="JFG125" s="163"/>
      <c r="JFH125" s="163"/>
      <c r="JFI125" s="163"/>
      <c r="JFJ125" s="163"/>
      <c r="JFK125" s="163"/>
      <c r="JFL125" s="163"/>
      <c r="JFM125" s="163"/>
      <c r="JFN125" s="163"/>
      <c r="JFO125" s="163"/>
      <c r="JFP125" s="163"/>
      <c r="JFQ125" s="163"/>
      <c r="JFR125" s="163"/>
      <c r="JFS125" s="163"/>
      <c r="JFT125" s="163"/>
      <c r="JFU125" s="163"/>
      <c r="JFV125" s="163"/>
      <c r="JFW125" s="163"/>
      <c r="JFX125" s="163"/>
      <c r="JFY125" s="163"/>
      <c r="JFZ125" s="163"/>
      <c r="JGA125" s="163"/>
      <c r="JGB125" s="163"/>
      <c r="JGC125" s="163"/>
      <c r="JGD125" s="163"/>
      <c r="JGE125" s="163"/>
      <c r="JGF125" s="163"/>
      <c r="JGG125" s="163"/>
      <c r="JGH125" s="163"/>
      <c r="JGI125" s="163"/>
      <c r="JGJ125" s="163"/>
      <c r="JGK125" s="163"/>
      <c r="JGL125" s="163"/>
      <c r="JGM125" s="163"/>
      <c r="JGN125" s="163"/>
      <c r="JGO125" s="163"/>
      <c r="JGP125" s="163"/>
      <c r="JGQ125" s="163"/>
      <c r="JGR125" s="163"/>
      <c r="JGS125" s="163"/>
      <c r="JGT125" s="163"/>
      <c r="JGU125" s="163"/>
      <c r="JGV125" s="163"/>
      <c r="JGW125" s="163"/>
      <c r="JGX125" s="163"/>
      <c r="JGY125" s="163"/>
      <c r="JGZ125" s="163"/>
      <c r="JHA125" s="163"/>
      <c r="JHB125" s="163"/>
      <c r="JHC125" s="163"/>
      <c r="JHD125" s="163"/>
      <c r="JHE125" s="163"/>
      <c r="JHF125" s="163"/>
      <c r="JHG125" s="163"/>
      <c r="JHH125" s="163"/>
      <c r="JHI125" s="163"/>
      <c r="JHJ125" s="163"/>
      <c r="JHK125" s="163"/>
      <c r="JHL125" s="163"/>
      <c r="JHM125" s="163"/>
      <c r="JHN125" s="163"/>
      <c r="JHO125" s="163"/>
      <c r="JHP125" s="163"/>
      <c r="JHQ125" s="163"/>
      <c r="JHR125" s="163"/>
      <c r="JHS125" s="163"/>
      <c r="JHT125" s="163"/>
      <c r="JHU125" s="163"/>
      <c r="JHV125" s="163"/>
      <c r="JHW125" s="163"/>
      <c r="JHX125" s="163"/>
      <c r="JHY125" s="163"/>
      <c r="JHZ125" s="163"/>
      <c r="JIA125" s="163"/>
      <c r="JIB125" s="163"/>
      <c r="JIC125" s="163"/>
      <c r="JID125" s="163"/>
      <c r="JIE125" s="163"/>
      <c r="JIF125" s="163"/>
      <c r="JIG125" s="163"/>
      <c r="JIH125" s="163"/>
      <c r="JII125" s="163"/>
      <c r="JIJ125" s="163"/>
      <c r="JIK125" s="163"/>
      <c r="JIL125" s="163"/>
      <c r="JIM125" s="163"/>
      <c r="JIN125" s="163"/>
      <c r="JIO125" s="163"/>
      <c r="JIP125" s="163"/>
      <c r="JIQ125" s="163"/>
      <c r="JIR125" s="163"/>
      <c r="JIS125" s="163"/>
      <c r="JIT125" s="163"/>
      <c r="JIU125" s="163"/>
      <c r="JIV125" s="163"/>
      <c r="JIW125" s="163"/>
      <c r="JIX125" s="163"/>
      <c r="JIY125" s="163"/>
      <c r="JIZ125" s="163"/>
      <c r="JJA125" s="163"/>
      <c r="JJB125" s="163"/>
      <c r="JJC125" s="163"/>
      <c r="JJD125" s="163"/>
      <c r="JJE125" s="163"/>
      <c r="JJF125" s="163"/>
      <c r="JJG125" s="163"/>
      <c r="JJH125" s="163"/>
      <c r="JJI125" s="163"/>
      <c r="JJJ125" s="163"/>
      <c r="JJK125" s="163"/>
      <c r="JJL125" s="163"/>
      <c r="JJM125" s="163"/>
      <c r="JJN125" s="163"/>
      <c r="JJO125" s="163"/>
      <c r="JJP125" s="163"/>
      <c r="JJQ125" s="163"/>
      <c r="JJR125" s="163"/>
      <c r="JJS125" s="163"/>
      <c r="JJT125" s="163"/>
      <c r="JJU125" s="163"/>
      <c r="JJV125" s="163"/>
      <c r="JJW125" s="163"/>
      <c r="JJX125" s="163"/>
      <c r="JJY125" s="163"/>
      <c r="JJZ125" s="163"/>
      <c r="JKA125" s="163"/>
      <c r="JKB125" s="163"/>
      <c r="JKC125" s="163"/>
      <c r="JKD125" s="163"/>
      <c r="JKE125" s="163"/>
      <c r="JKF125" s="163"/>
      <c r="JKG125" s="163"/>
      <c r="JKH125" s="163"/>
      <c r="JKI125" s="163"/>
      <c r="JKJ125" s="163"/>
      <c r="JKK125" s="163"/>
      <c r="JKL125" s="163"/>
      <c r="JKM125" s="163"/>
      <c r="JKN125" s="163"/>
      <c r="JKO125" s="163"/>
      <c r="JKP125" s="163"/>
      <c r="JKQ125" s="163"/>
      <c r="JKR125" s="163"/>
      <c r="JKS125" s="163"/>
      <c r="JKT125" s="163"/>
      <c r="JKU125" s="163"/>
      <c r="JKV125" s="163"/>
      <c r="JKW125" s="163"/>
      <c r="JKX125" s="163"/>
      <c r="JKY125" s="163"/>
      <c r="JKZ125" s="163"/>
      <c r="JLA125" s="163"/>
      <c r="JLB125" s="163"/>
      <c r="JLC125" s="163"/>
      <c r="JLD125" s="163"/>
      <c r="JLE125" s="163"/>
      <c r="JLF125" s="163"/>
      <c r="JLG125" s="163"/>
      <c r="JLH125" s="163"/>
      <c r="JLI125" s="163"/>
      <c r="JLJ125" s="163"/>
      <c r="JLK125" s="163"/>
      <c r="JLL125" s="163"/>
      <c r="JLM125" s="163"/>
      <c r="JLN125" s="163"/>
      <c r="JLO125" s="163"/>
      <c r="JLP125" s="163"/>
      <c r="JLQ125" s="163"/>
      <c r="JLR125" s="163"/>
      <c r="JLS125" s="163"/>
      <c r="JLT125" s="163"/>
      <c r="JLU125" s="163"/>
      <c r="JLV125" s="163"/>
      <c r="JLW125" s="163"/>
      <c r="JLX125" s="163"/>
      <c r="JLY125" s="163"/>
      <c r="JLZ125" s="163"/>
      <c r="JMA125" s="163"/>
      <c r="JMB125" s="163"/>
      <c r="JMC125" s="163"/>
      <c r="JMD125" s="163"/>
      <c r="JME125" s="163"/>
      <c r="JMF125" s="163"/>
      <c r="JMG125" s="163"/>
      <c r="JMH125" s="163"/>
      <c r="JMI125" s="163"/>
      <c r="JMJ125" s="163"/>
      <c r="JMK125" s="163"/>
      <c r="JML125" s="163"/>
      <c r="JMM125" s="163"/>
      <c r="JMN125" s="163"/>
      <c r="JMO125" s="163"/>
      <c r="JMP125" s="163"/>
      <c r="JMQ125" s="163"/>
      <c r="JMR125" s="163"/>
      <c r="JMS125" s="163"/>
      <c r="JMT125" s="163"/>
      <c r="JMU125" s="163"/>
      <c r="JMV125" s="163"/>
      <c r="JMW125" s="163"/>
      <c r="JMX125" s="163"/>
      <c r="JMY125" s="163"/>
      <c r="JMZ125" s="163"/>
      <c r="JNA125" s="163"/>
      <c r="JNB125" s="163"/>
      <c r="JNC125" s="163"/>
      <c r="JND125" s="163"/>
      <c r="JNE125" s="163"/>
      <c r="JNF125" s="163"/>
      <c r="JNG125" s="163"/>
      <c r="JNH125" s="163"/>
      <c r="JNI125" s="163"/>
      <c r="JNJ125" s="163"/>
      <c r="JNK125" s="163"/>
      <c r="JNL125" s="163"/>
      <c r="JNM125" s="163"/>
      <c r="JNN125" s="163"/>
      <c r="JNO125" s="163"/>
      <c r="JNP125" s="163"/>
      <c r="JNQ125" s="163"/>
      <c r="JNR125" s="163"/>
      <c r="JNS125" s="163"/>
      <c r="JNT125" s="163"/>
      <c r="JNU125" s="163"/>
      <c r="JNV125" s="163"/>
      <c r="JNW125" s="163"/>
      <c r="JNX125" s="163"/>
      <c r="JNY125" s="163"/>
      <c r="JNZ125" s="163"/>
      <c r="JOA125" s="163"/>
      <c r="JOB125" s="163"/>
      <c r="JOC125" s="163"/>
      <c r="JOD125" s="163"/>
      <c r="JOE125" s="163"/>
      <c r="JOF125" s="163"/>
      <c r="JOG125" s="163"/>
      <c r="JOH125" s="163"/>
      <c r="JOJ125" s="163"/>
      <c r="JOK125" s="163"/>
      <c r="JOL125" s="163"/>
      <c r="JOM125" s="163"/>
      <c r="JON125" s="163"/>
      <c r="JOO125" s="163"/>
      <c r="JOP125" s="163"/>
      <c r="JOR125" s="163"/>
      <c r="JOS125" s="163"/>
      <c r="JOT125" s="163"/>
      <c r="JPB125" s="163"/>
      <c r="JPC125" s="163"/>
      <c r="JPD125" s="163"/>
      <c r="JPE125" s="163"/>
      <c r="JPF125" s="163"/>
      <c r="JPG125" s="163"/>
      <c r="JPH125" s="163"/>
      <c r="JPI125" s="163"/>
      <c r="JPJ125" s="163"/>
      <c r="JPK125" s="163"/>
      <c r="JPL125" s="163"/>
      <c r="JPM125" s="163"/>
      <c r="JPN125" s="163"/>
      <c r="JPO125" s="163"/>
      <c r="JPP125" s="163"/>
      <c r="JPQ125" s="163"/>
      <c r="JPR125" s="163"/>
      <c r="JPS125" s="163"/>
      <c r="JPT125" s="163"/>
      <c r="JPU125" s="163"/>
      <c r="JPV125" s="163"/>
      <c r="JPW125" s="163"/>
      <c r="JPX125" s="163"/>
      <c r="JPY125" s="163"/>
      <c r="JPZ125" s="163"/>
      <c r="JQA125" s="163"/>
      <c r="JQB125" s="163"/>
      <c r="JQC125" s="163"/>
      <c r="JQD125" s="163"/>
      <c r="JQE125" s="163"/>
      <c r="JQF125" s="163"/>
      <c r="JQG125" s="163"/>
      <c r="JQH125" s="163"/>
      <c r="JQI125" s="163"/>
      <c r="JQJ125" s="163"/>
      <c r="JQK125" s="163"/>
      <c r="JQL125" s="163"/>
      <c r="JQM125" s="163"/>
      <c r="JQN125" s="163"/>
      <c r="JQO125" s="163"/>
      <c r="JQP125" s="163"/>
      <c r="JQQ125" s="163"/>
      <c r="JQR125" s="163"/>
      <c r="JQS125" s="163"/>
      <c r="JQT125" s="163"/>
      <c r="JQU125" s="163"/>
      <c r="JQV125" s="163"/>
      <c r="JQW125" s="163"/>
      <c r="JQX125" s="163"/>
      <c r="JQY125" s="163"/>
      <c r="JQZ125" s="163"/>
      <c r="JRA125" s="163"/>
      <c r="JRB125" s="163"/>
      <c r="JRC125" s="163"/>
      <c r="JRD125" s="163"/>
      <c r="JRE125" s="163"/>
      <c r="JRF125" s="163"/>
      <c r="JRG125" s="163"/>
      <c r="JRH125" s="163"/>
      <c r="JRI125" s="163"/>
      <c r="JRJ125" s="163"/>
      <c r="JRK125" s="163"/>
      <c r="JRL125" s="163"/>
      <c r="JRM125" s="163"/>
      <c r="JRN125" s="163"/>
      <c r="JRO125" s="163"/>
      <c r="JRP125" s="163"/>
      <c r="JRQ125" s="163"/>
      <c r="JRR125" s="163"/>
      <c r="JRS125" s="163"/>
      <c r="JRT125" s="163"/>
      <c r="JRU125" s="163"/>
      <c r="JRV125" s="163"/>
      <c r="JRW125" s="163"/>
      <c r="JRX125" s="163"/>
      <c r="JRY125" s="163"/>
      <c r="JRZ125" s="163"/>
      <c r="JSA125" s="163"/>
      <c r="JSB125" s="163"/>
      <c r="JSC125" s="163"/>
      <c r="JSD125" s="163"/>
      <c r="JSE125" s="163"/>
      <c r="JSF125" s="163"/>
      <c r="JSG125" s="163"/>
      <c r="JSH125" s="163"/>
      <c r="JSI125" s="163"/>
      <c r="JSJ125" s="163"/>
      <c r="JSK125" s="163"/>
      <c r="JSL125" s="163"/>
      <c r="JSM125" s="163"/>
      <c r="JSN125" s="163"/>
      <c r="JSO125" s="163"/>
      <c r="JSP125" s="163"/>
      <c r="JSQ125" s="163"/>
      <c r="JSR125" s="163"/>
      <c r="JSS125" s="163"/>
      <c r="JST125" s="163"/>
      <c r="JSU125" s="163"/>
      <c r="JSV125" s="163"/>
      <c r="JSW125" s="163"/>
      <c r="JSX125" s="163"/>
      <c r="JSY125" s="163"/>
      <c r="JSZ125" s="163"/>
      <c r="JTA125" s="163"/>
      <c r="JTB125" s="163"/>
      <c r="JTC125" s="163"/>
      <c r="JTD125" s="163"/>
      <c r="JTE125" s="163"/>
      <c r="JTF125" s="163"/>
      <c r="JTG125" s="163"/>
      <c r="JTH125" s="163"/>
      <c r="JTI125" s="163"/>
      <c r="JTJ125" s="163"/>
      <c r="JTK125" s="163"/>
      <c r="JTL125" s="163"/>
      <c r="JTM125" s="163"/>
      <c r="JTN125" s="163"/>
      <c r="JTO125" s="163"/>
      <c r="JTP125" s="163"/>
      <c r="JTQ125" s="163"/>
      <c r="JTR125" s="163"/>
      <c r="JTS125" s="163"/>
      <c r="JTT125" s="163"/>
      <c r="JTU125" s="163"/>
      <c r="JTV125" s="163"/>
      <c r="JTW125" s="163"/>
      <c r="JTX125" s="163"/>
      <c r="JTY125" s="163"/>
      <c r="JTZ125" s="163"/>
      <c r="JUA125" s="163"/>
      <c r="JUB125" s="163"/>
      <c r="JUC125" s="163"/>
      <c r="JUD125" s="163"/>
      <c r="JUE125" s="163"/>
      <c r="JUF125" s="163"/>
      <c r="JUG125" s="163"/>
      <c r="JUH125" s="163"/>
      <c r="JUI125" s="163"/>
      <c r="JUJ125" s="163"/>
      <c r="JUK125" s="163"/>
      <c r="JUL125" s="163"/>
      <c r="JUM125" s="163"/>
      <c r="JUN125" s="163"/>
      <c r="JUO125" s="163"/>
      <c r="JUP125" s="163"/>
      <c r="JUQ125" s="163"/>
      <c r="JUR125" s="163"/>
      <c r="JUS125" s="163"/>
      <c r="JUT125" s="163"/>
      <c r="JUU125" s="163"/>
      <c r="JUV125" s="163"/>
      <c r="JUW125" s="163"/>
      <c r="JUX125" s="163"/>
      <c r="JUY125" s="163"/>
      <c r="JUZ125" s="163"/>
      <c r="JVA125" s="163"/>
      <c r="JVB125" s="163"/>
      <c r="JVC125" s="163"/>
      <c r="JVD125" s="163"/>
      <c r="JVE125" s="163"/>
      <c r="JVF125" s="163"/>
      <c r="JVG125" s="163"/>
      <c r="JVH125" s="163"/>
      <c r="JVI125" s="163"/>
      <c r="JVJ125" s="163"/>
      <c r="JVK125" s="163"/>
      <c r="JVL125" s="163"/>
      <c r="JVM125" s="163"/>
      <c r="JVN125" s="163"/>
      <c r="JVO125" s="163"/>
      <c r="JVP125" s="163"/>
      <c r="JVQ125" s="163"/>
      <c r="JVR125" s="163"/>
      <c r="JVS125" s="163"/>
      <c r="JVT125" s="163"/>
      <c r="JVU125" s="163"/>
      <c r="JVV125" s="163"/>
      <c r="JVW125" s="163"/>
      <c r="JVX125" s="163"/>
      <c r="JVY125" s="163"/>
      <c r="JVZ125" s="163"/>
      <c r="JWA125" s="163"/>
      <c r="JWB125" s="163"/>
      <c r="JWC125" s="163"/>
      <c r="JWD125" s="163"/>
      <c r="JWE125" s="163"/>
      <c r="JWF125" s="163"/>
      <c r="JWG125" s="163"/>
      <c r="JWH125" s="163"/>
      <c r="JWI125" s="163"/>
      <c r="JWJ125" s="163"/>
      <c r="JWK125" s="163"/>
      <c r="JWL125" s="163"/>
      <c r="JWM125" s="163"/>
      <c r="JWN125" s="163"/>
      <c r="JWO125" s="163"/>
      <c r="JWP125" s="163"/>
      <c r="JWQ125" s="163"/>
      <c r="JWR125" s="163"/>
      <c r="JWS125" s="163"/>
      <c r="JWT125" s="163"/>
      <c r="JWU125" s="163"/>
      <c r="JWV125" s="163"/>
      <c r="JWW125" s="163"/>
      <c r="JWX125" s="163"/>
      <c r="JWY125" s="163"/>
      <c r="JWZ125" s="163"/>
      <c r="JXA125" s="163"/>
      <c r="JXB125" s="163"/>
      <c r="JXC125" s="163"/>
      <c r="JXD125" s="163"/>
      <c r="JXE125" s="163"/>
      <c r="JXF125" s="163"/>
      <c r="JXG125" s="163"/>
      <c r="JXH125" s="163"/>
      <c r="JXI125" s="163"/>
      <c r="JXJ125" s="163"/>
      <c r="JXK125" s="163"/>
      <c r="JXL125" s="163"/>
      <c r="JXM125" s="163"/>
      <c r="JXN125" s="163"/>
      <c r="JXO125" s="163"/>
      <c r="JXP125" s="163"/>
      <c r="JXQ125" s="163"/>
      <c r="JXR125" s="163"/>
      <c r="JXS125" s="163"/>
      <c r="JXT125" s="163"/>
      <c r="JXU125" s="163"/>
      <c r="JXV125" s="163"/>
      <c r="JXW125" s="163"/>
      <c r="JXX125" s="163"/>
      <c r="JXY125" s="163"/>
      <c r="JXZ125" s="163"/>
      <c r="JYA125" s="163"/>
      <c r="JYB125" s="163"/>
      <c r="JYC125" s="163"/>
      <c r="JYD125" s="163"/>
      <c r="JYF125" s="163"/>
      <c r="JYG125" s="163"/>
      <c r="JYH125" s="163"/>
      <c r="JYI125" s="163"/>
      <c r="JYJ125" s="163"/>
      <c r="JYK125" s="163"/>
      <c r="JYL125" s="163"/>
      <c r="JYN125" s="163"/>
      <c r="JYO125" s="163"/>
      <c r="JYP125" s="163"/>
      <c r="JYX125" s="163"/>
      <c r="JYY125" s="163"/>
      <c r="JYZ125" s="163"/>
      <c r="JZA125" s="163"/>
      <c r="JZB125" s="163"/>
      <c r="JZC125" s="163"/>
      <c r="JZD125" s="163"/>
      <c r="JZE125" s="163"/>
      <c r="JZF125" s="163"/>
      <c r="JZG125" s="163"/>
      <c r="JZH125" s="163"/>
      <c r="JZI125" s="163"/>
      <c r="JZJ125" s="163"/>
      <c r="JZK125" s="163"/>
      <c r="JZL125" s="163"/>
      <c r="JZM125" s="163"/>
      <c r="JZN125" s="163"/>
      <c r="JZO125" s="163"/>
      <c r="JZP125" s="163"/>
      <c r="JZQ125" s="163"/>
      <c r="JZR125" s="163"/>
      <c r="JZS125" s="163"/>
      <c r="JZT125" s="163"/>
      <c r="JZU125" s="163"/>
      <c r="JZV125" s="163"/>
      <c r="JZW125" s="163"/>
      <c r="JZX125" s="163"/>
      <c r="JZY125" s="163"/>
      <c r="JZZ125" s="163"/>
      <c r="KAA125" s="163"/>
      <c r="KAB125" s="163"/>
      <c r="KAC125" s="163"/>
      <c r="KAD125" s="163"/>
      <c r="KAE125" s="163"/>
      <c r="KAF125" s="163"/>
      <c r="KAG125" s="163"/>
      <c r="KAH125" s="163"/>
      <c r="KAI125" s="163"/>
      <c r="KAJ125" s="163"/>
      <c r="KAK125" s="163"/>
      <c r="KAL125" s="163"/>
      <c r="KAM125" s="163"/>
      <c r="KAN125" s="163"/>
      <c r="KAO125" s="163"/>
      <c r="KAP125" s="163"/>
      <c r="KAQ125" s="163"/>
      <c r="KAR125" s="163"/>
      <c r="KAS125" s="163"/>
      <c r="KAT125" s="163"/>
      <c r="KAU125" s="163"/>
      <c r="KAV125" s="163"/>
      <c r="KAW125" s="163"/>
      <c r="KAX125" s="163"/>
      <c r="KAY125" s="163"/>
      <c r="KAZ125" s="163"/>
      <c r="KBA125" s="163"/>
      <c r="KBB125" s="163"/>
      <c r="KBC125" s="163"/>
      <c r="KBD125" s="163"/>
      <c r="KBE125" s="163"/>
      <c r="KBF125" s="163"/>
      <c r="KBG125" s="163"/>
      <c r="KBH125" s="163"/>
      <c r="KBI125" s="163"/>
      <c r="KBJ125" s="163"/>
      <c r="KBK125" s="163"/>
      <c r="KBL125" s="163"/>
      <c r="KBM125" s="163"/>
      <c r="KBN125" s="163"/>
      <c r="KBO125" s="163"/>
      <c r="KBP125" s="163"/>
      <c r="KBQ125" s="163"/>
      <c r="KBR125" s="163"/>
      <c r="KBS125" s="163"/>
      <c r="KBT125" s="163"/>
      <c r="KBU125" s="163"/>
      <c r="KBV125" s="163"/>
      <c r="KBW125" s="163"/>
      <c r="KBX125" s="163"/>
      <c r="KBY125" s="163"/>
      <c r="KBZ125" s="163"/>
      <c r="KCA125" s="163"/>
      <c r="KCB125" s="163"/>
      <c r="KCC125" s="163"/>
      <c r="KCD125" s="163"/>
      <c r="KCE125" s="163"/>
      <c r="KCF125" s="163"/>
      <c r="KCG125" s="163"/>
      <c r="KCH125" s="163"/>
      <c r="KCI125" s="163"/>
      <c r="KCJ125" s="163"/>
      <c r="KCK125" s="163"/>
      <c r="KCL125" s="163"/>
      <c r="KCM125" s="163"/>
      <c r="KCN125" s="163"/>
      <c r="KCO125" s="163"/>
      <c r="KCP125" s="163"/>
      <c r="KCQ125" s="163"/>
      <c r="KCR125" s="163"/>
      <c r="KCS125" s="163"/>
      <c r="KCT125" s="163"/>
      <c r="KCU125" s="163"/>
      <c r="KCV125" s="163"/>
      <c r="KCW125" s="163"/>
      <c r="KCX125" s="163"/>
      <c r="KCY125" s="163"/>
      <c r="KCZ125" s="163"/>
      <c r="KDA125" s="163"/>
      <c r="KDB125" s="163"/>
      <c r="KDC125" s="163"/>
      <c r="KDD125" s="163"/>
      <c r="KDE125" s="163"/>
      <c r="KDF125" s="163"/>
      <c r="KDG125" s="163"/>
      <c r="KDH125" s="163"/>
      <c r="KDI125" s="163"/>
      <c r="KDJ125" s="163"/>
      <c r="KDK125" s="163"/>
      <c r="KDL125" s="163"/>
      <c r="KDM125" s="163"/>
      <c r="KDN125" s="163"/>
      <c r="KDO125" s="163"/>
      <c r="KDP125" s="163"/>
      <c r="KDQ125" s="163"/>
      <c r="KDR125" s="163"/>
      <c r="KDS125" s="163"/>
      <c r="KDT125" s="163"/>
      <c r="KDU125" s="163"/>
      <c r="KDV125" s="163"/>
      <c r="KDW125" s="163"/>
      <c r="KDX125" s="163"/>
      <c r="KDY125" s="163"/>
      <c r="KDZ125" s="163"/>
      <c r="KEA125" s="163"/>
      <c r="KEB125" s="163"/>
      <c r="KEC125" s="163"/>
      <c r="KED125" s="163"/>
      <c r="KEE125" s="163"/>
      <c r="KEF125" s="163"/>
      <c r="KEG125" s="163"/>
      <c r="KEH125" s="163"/>
      <c r="KEI125" s="163"/>
      <c r="KEJ125" s="163"/>
      <c r="KEK125" s="163"/>
      <c r="KEL125" s="163"/>
      <c r="KEM125" s="163"/>
      <c r="KEN125" s="163"/>
      <c r="KEO125" s="163"/>
      <c r="KEP125" s="163"/>
      <c r="KEQ125" s="163"/>
      <c r="KER125" s="163"/>
      <c r="KES125" s="163"/>
      <c r="KET125" s="163"/>
      <c r="KEU125" s="163"/>
      <c r="KEV125" s="163"/>
      <c r="KEW125" s="163"/>
      <c r="KEX125" s="163"/>
      <c r="KEY125" s="163"/>
      <c r="KEZ125" s="163"/>
      <c r="KFA125" s="163"/>
      <c r="KFB125" s="163"/>
      <c r="KFC125" s="163"/>
      <c r="KFD125" s="163"/>
      <c r="KFE125" s="163"/>
      <c r="KFF125" s="163"/>
      <c r="KFG125" s="163"/>
      <c r="KFH125" s="163"/>
      <c r="KFI125" s="163"/>
      <c r="KFJ125" s="163"/>
      <c r="KFK125" s="163"/>
      <c r="KFL125" s="163"/>
      <c r="KFM125" s="163"/>
      <c r="KFN125" s="163"/>
      <c r="KFO125" s="163"/>
      <c r="KFP125" s="163"/>
      <c r="KFQ125" s="163"/>
      <c r="KFR125" s="163"/>
      <c r="KFS125" s="163"/>
      <c r="KFT125" s="163"/>
      <c r="KFU125" s="163"/>
      <c r="KFV125" s="163"/>
      <c r="KFW125" s="163"/>
      <c r="KFX125" s="163"/>
      <c r="KFY125" s="163"/>
      <c r="KFZ125" s="163"/>
      <c r="KGA125" s="163"/>
      <c r="KGB125" s="163"/>
      <c r="KGC125" s="163"/>
      <c r="KGD125" s="163"/>
      <c r="KGE125" s="163"/>
      <c r="KGF125" s="163"/>
      <c r="KGG125" s="163"/>
      <c r="KGH125" s="163"/>
      <c r="KGI125" s="163"/>
      <c r="KGJ125" s="163"/>
      <c r="KGK125" s="163"/>
      <c r="KGL125" s="163"/>
      <c r="KGM125" s="163"/>
      <c r="KGN125" s="163"/>
      <c r="KGO125" s="163"/>
      <c r="KGP125" s="163"/>
      <c r="KGQ125" s="163"/>
      <c r="KGR125" s="163"/>
      <c r="KGS125" s="163"/>
      <c r="KGT125" s="163"/>
      <c r="KGU125" s="163"/>
      <c r="KGV125" s="163"/>
      <c r="KGW125" s="163"/>
      <c r="KGX125" s="163"/>
      <c r="KGY125" s="163"/>
      <c r="KGZ125" s="163"/>
      <c r="KHA125" s="163"/>
      <c r="KHB125" s="163"/>
      <c r="KHC125" s="163"/>
      <c r="KHD125" s="163"/>
      <c r="KHE125" s="163"/>
      <c r="KHF125" s="163"/>
      <c r="KHG125" s="163"/>
      <c r="KHH125" s="163"/>
      <c r="KHI125" s="163"/>
      <c r="KHJ125" s="163"/>
      <c r="KHK125" s="163"/>
      <c r="KHL125" s="163"/>
      <c r="KHM125" s="163"/>
      <c r="KHN125" s="163"/>
      <c r="KHO125" s="163"/>
      <c r="KHP125" s="163"/>
      <c r="KHQ125" s="163"/>
      <c r="KHR125" s="163"/>
      <c r="KHS125" s="163"/>
      <c r="KHT125" s="163"/>
      <c r="KHU125" s="163"/>
      <c r="KHV125" s="163"/>
      <c r="KHW125" s="163"/>
      <c r="KHX125" s="163"/>
      <c r="KHY125" s="163"/>
      <c r="KHZ125" s="163"/>
      <c r="KIB125" s="163"/>
      <c r="KIC125" s="163"/>
      <c r="KID125" s="163"/>
      <c r="KIE125" s="163"/>
      <c r="KIF125" s="163"/>
      <c r="KIG125" s="163"/>
      <c r="KIH125" s="163"/>
      <c r="KIJ125" s="163"/>
      <c r="KIK125" s="163"/>
      <c r="KIL125" s="163"/>
      <c r="KIT125" s="163"/>
      <c r="KIU125" s="163"/>
      <c r="KIV125" s="163"/>
      <c r="KIW125" s="163"/>
      <c r="KIX125" s="163"/>
      <c r="KIY125" s="163"/>
      <c r="KIZ125" s="163"/>
      <c r="KJA125" s="163"/>
      <c r="KJB125" s="163"/>
      <c r="KJC125" s="163"/>
      <c r="KJD125" s="163"/>
      <c r="KJE125" s="163"/>
      <c r="KJF125" s="163"/>
      <c r="KJG125" s="163"/>
      <c r="KJH125" s="163"/>
      <c r="KJI125" s="163"/>
      <c r="KJJ125" s="163"/>
      <c r="KJK125" s="163"/>
      <c r="KJL125" s="163"/>
      <c r="KJM125" s="163"/>
      <c r="KJN125" s="163"/>
      <c r="KJO125" s="163"/>
      <c r="KJP125" s="163"/>
      <c r="KJQ125" s="163"/>
      <c r="KJR125" s="163"/>
      <c r="KJS125" s="163"/>
      <c r="KJT125" s="163"/>
      <c r="KJU125" s="163"/>
      <c r="KJV125" s="163"/>
      <c r="KJW125" s="163"/>
      <c r="KJX125" s="163"/>
      <c r="KJY125" s="163"/>
      <c r="KJZ125" s="163"/>
      <c r="KKA125" s="163"/>
      <c r="KKB125" s="163"/>
      <c r="KKC125" s="163"/>
      <c r="KKD125" s="163"/>
      <c r="KKE125" s="163"/>
      <c r="KKF125" s="163"/>
      <c r="KKG125" s="163"/>
      <c r="KKH125" s="163"/>
      <c r="KKI125" s="163"/>
      <c r="KKJ125" s="163"/>
      <c r="KKK125" s="163"/>
      <c r="KKL125" s="163"/>
      <c r="KKM125" s="163"/>
      <c r="KKN125" s="163"/>
      <c r="KKO125" s="163"/>
      <c r="KKP125" s="163"/>
      <c r="KKQ125" s="163"/>
      <c r="KKR125" s="163"/>
      <c r="KKS125" s="163"/>
      <c r="KKT125" s="163"/>
      <c r="KKU125" s="163"/>
      <c r="KKV125" s="163"/>
      <c r="KKW125" s="163"/>
      <c r="KKX125" s="163"/>
      <c r="KKY125" s="163"/>
      <c r="KKZ125" s="163"/>
      <c r="KLA125" s="163"/>
      <c r="KLB125" s="163"/>
      <c r="KLC125" s="163"/>
      <c r="KLD125" s="163"/>
      <c r="KLE125" s="163"/>
      <c r="KLF125" s="163"/>
      <c r="KLG125" s="163"/>
      <c r="KLH125" s="163"/>
      <c r="KLI125" s="163"/>
      <c r="KLJ125" s="163"/>
      <c r="KLK125" s="163"/>
      <c r="KLL125" s="163"/>
      <c r="KLM125" s="163"/>
      <c r="KLN125" s="163"/>
      <c r="KLO125" s="163"/>
      <c r="KLP125" s="163"/>
      <c r="KLQ125" s="163"/>
      <c r="KLR125" s="163"/>
      <c r="KLS125" s="163"/>
      <c r="KLT125" s="163"/>
      <c r="KLU125" s="163"/>
      <c r="KLV125" s="163"/>
      <c r="KLW125" s="163"/>
      <c r="KLX125" s="163"/>
      <c r="KLY125" s="163"/>
      <c r="KLZ125" s="163"/>
      <c r="KMA125" s="163"/>
      <c r="KMB125" s="163"/>
      <c r="KMC125" s="163"/>
      <c r="KMD125" s="163"/>
      <c r="KME125" s="163"/>
      <c r="KMF125" s="163"/>
      <c r="KMG125" s="163"/>
      <c r="KMH125" s="163"/>
      <c r="KMI125" s="163"/>
      <c r="KMJ125" s="163"/>
      <c r="KMK125" s="163"/>
      <c r="KML125" s="163"/>
      <c r="KMM125" s="163"/>
      <c r="KMN125" s="163"/>
      <c r="KMO125" s="163"/>
      <c r="KMP125" s="163"/>
      <c r="KMQ125" s="163"/>
      <c r="KMR125" s="163"/>
      <c r="KMS125" s="163"/>
      <c r="KMT125" s="163"/>
      <c r="KMU125" s="163"/>
      <c r="KMV125" s="163"/>
      <c r="KMW125" s="163"/>
      <c r="KMX125" s="163"/>
      <c r="KMY125" s="163"/>
      <c r="KMZ125" s="163"/>
      <c r="KNA125" s="163"/>
      <c r="KNB125" s="163"/>
      <c r="KNC125" s="163"/>
      <c r="KND125" s="163"/>
      <c r="KNE125" s="163"/>
      <c r="KNF125" s="163"/>
      <c r="KNG125" s="163"/>
      <c r="KNH125" s="163"/>
      <c r="KNI125" s="163"/>
      <c r="KNJ125" s="163"/>
      <c r="KNK125" s="163"/>
      <c r="KNL125" s="163"/>
      <c r="KNM125" s="163"/>
      <c r="KNN125" s="163"/>
      <c r="KNO125" s="163"/>
      <c r="KNP125" s="163"/>
      <c r="KNQ125" s="163"/>
      <c r="KNR125" s="163"/>
      <c r="KNS125" s="163"/>
      <c r="KNT125" s="163"/>
      <c r="KNU125" s="163"/>
      <c r="KNV125" s="163"/>
      <c r="KNW125" s="163"/>
      <c r="KNX125" s="163"/>
      <c r="KNY125" s="163"/>
      <c r="KNZ125" s="163"/>
      <c r="KOA125" s="163"/>
      <c r="KOB125" s="163"/>
      <c r="KOC125" s="163"/>
      <c r="KOD125" s="163"/>
      <c r="KOE125" s="163"/>
      <c r="KOF125" s="163"/>
      <c r="KOG125" s="163"/>
      <c r="KOH125" s="163"/>
      <c r="KOI125" s="163"/>
      <c r="KOJ125" s="163"/>
      <c r="KOK125" s="163"/>
      <c r="KOL125" s="163"/>
      <c r="KOM125" s="163"/>
      <c r="KON125" s="163"/>
      <c r="KOO125" s="163"/>
      <c r="KOP125" s="163"/>
      <c r="KOQ125" s="163"/>
      <c r="KOR125" s="163"/>
      <c r="KOS125" s="163"/>
      <c r="KOT125" s="163"/>
      <c r="KOU125" s="163"/>
      <c r="KOV125" s="163"/>
      <c r="KOW125" s="163"/>
      <c r="KOX125" s="163"/>
      <c r="KOY125" s="163"/>
      <c r="KOZ125" s="163"/>
      <c r="KPA125" s="163"/>
      <c r="KPB125" s="163"/>
      <c r="KPC125" s="163"/>
      <c r="KPD125" s="163"/>
      <c r="KPE125" s="163"/>
      <c r="KPF125" s="163"/>
      <c r="KPG125" s="163"/>
      <c r="KPH125" s="163"/>
      <c r="KPI125" s="163"/>
      <c r="KPJ125" s="163"/>
      <c r="KPK125" s="163"/>
      <c r="KPL125" s="163"/>
      <c r="KPM125" s="163"/>
      <c r="KPN125" s="163"/>
      <c r="KPO125" s="163"/>
      <c r="KPP125" s="163"/>
      <c r="KPQ125" s="163"/>
      <c r="KPR125" s="163"/>
      <c r="KPS125" s="163"/>
      <c r="KPT125" s="163"/>
      <c r="KPU125" s="163"/>
      <c r="KPV125" s="163"/>
      <c r="KPW125" s="163"/>
      <c r="KPX125" s="163"/>
      <c r="KPY125" s="163"/>
      <c r="KPZ125" s="163"/>
      <c r="KQA125" s="163"/>
      <c r="KQB125" s="163"/>
      <c r="KQC125" s="163"/>
      <c r="KQD125" s="163"/>
      <c r="KQE125" s="163"/>
      <c r="KQF125" s="163"/>
      <c r="KQG125" s="163"/>
      <c r="KQH125" s="163"/>
      <c r="KQI125" s="163"/>
      <c r="KQJ125" s="163"/>
      <c r="KQK125" s="163"/>
      <c r="KQL125" s="163"/>
      <c r="KQM125" s="163"/>
      <c r="KQN125" s="163"/>
      <c r="KQO125" s="163"/>
      <c r="KQP125" s="163"/>
      <c r="KQQ125" s="163"/>
      <c r="KQR125" s="163"/>
      <c r="KQS125" s="163"/>
      <c r="KQT125" s="163"/>
      <c r="KQU125" s="163"/>
      <c r="KQV125" s="163"/>
      <c r="KQW125" s="163"/>
      <c r="KQX125" s="163"/>
      <c r="KQY125" s="163"/>
      <c r="KQZ125" s="163"/>
      <c r="KRA125" s="163"/>
      <c r="KRB125" s="163"/>
      <c r="KRC125" s="163"/>
      <c r="KRD125" s="163"/>
      <c r="KRE125" s="163"/>
      <c r="KRF125" s="163"/>
      <c r="KRG125" s="163"/>
      <c r="KRH125" s="163"/>
      <c r="KRI125" s="163"/>
      <c r="KRJ125" s="163"/>
      <c r="KRK125" s="163"/>
      <c r="KRL125" s="163"/>
      <c r="KRM125" s="163"/>
      <c r="KRN125" s="163"/>
      <c r="KRO125" s="163"/>
      <c r="KRP125" s="163"/>
      <c r="KRQ125" s="163"/>
      <c r="KRR125" s="163"/>
      <c r="KRS125" s="163"/>
      <c r="KRT125" s="163"/>
      <c r="KRU125" s="163"/>
      <c r="KRV125" s="163"/>
      <c r="KRX125" s="163"/>
      <c r="KRY125" s="163"/>
      <c r="KRZ125" s="163"/>
      <c r="KSA125" s="163"/>
      <c r="KSB125" s="163"/>
      <c r="KSC125" s="163"/>
      <c r="KSD125" s="163"/>
      <c r="KSF125" s="163"/>
      <c r="KSG125" s="163"/>
      <c r="KSH125" s="163"/>
      <c r="KSP125" s="163"/>
      <c r="KSQ125" s="163"/>
      <c r="KSR125" s="163"/>
      <c r="KSS125" s="163"/>
      <c r="KST125" s="163"/>
      <c r="KSU125" s="163"/>
      <c r="KSV125" s="163"/>
      <c r="KSW125" s="163"/>
      <c r="KSX125" s="163"/>
      <c r="KSY125" s="163"/>
      <c r="KSZ125" s="163"/>
      <c r="KTA125" s="163"/>
      <c r="KTB125" s="163"/>
      <c r="KTC125" s="163"/>
      <c r="KTD125" s="163"/>
      <c r="KTE125" s="163"/>
      <c r="KTF125" s="163"/>
      <c r="KTG125" s="163"/>
      <c r="KTH125" s="163"/>
      <c r="KTI125" s="163"/>
      <c r="KTJ125" s="163"/>
      <c r="KTK125" s="163"/>
      <c r="KTL125" s="163"/>
      <c r="KTM125" s="163"/>
      <c r="KTN125" s="163"/>
      <c r="KTO125" s="163"/>
      <c r="KTP125" s="163"/>
      <c r="KTQ125" s="163"/>
      <c r="KTR125" s="163"/>
      <c r="KTS125" s="163"/>
      <c r="KTT125" s="163"/>
      <c r="KTU125" s="163"/>
      <c r="KTV125" s="163"/>
      <c r="KTW125" s="163"/>
      <c r="KTX125" s="163"/>
      <c r="KTY125" s="163"/>
      <c r="KTZ125" s="163"/>
      <c r="KUA125" s="163"/>
      <c r="KUB125" s="163"/>
      <c r="KUC125" s="163"/>
      <c r="KUD125" s="163"/>
      <c r="KUE125" s="163"/>
      <c r="KUF125" s="163"/>
      <c r="KUG125" s="163"/>
      <c r="KUH125" s="163"/>
      <c r="KUI125" s="163"/>
      <c r="KUJ125" s="163"/>
      <c r="KUK125" s="163"/>
      <c r="KUL125" s="163"/>
      <c r="KUM125" s="163"/>
      <c r="KUN125" s="163"/>
      <c r="KUO125" s="163"/>
      <c r="KUP125" s="163"/>
      <c r="KUQ125" s="163"/>
      <c r="KUR125" s="163"/>
      <c r="KUS125" s="163"/>
      <c r="KUT125" s="163"/>
      <c r="KUU125" s="163"/>
      <c r="KUV125" s="163"/>
      <c r="KUW125" s="163"/>
      <c r="KUX125" s="163"/>
      <c r="KUY125" s="163"/>
      <c r="KUZ125" s="163"/>
      <c r="KVA125" s="163"/>
      <c r="KVB125" s="163"/>
      <c r="KVC125" s="163"/>
      <c r="KVD125" s="163"/>
      <c r="KVE125" s="163"/>
      <c r="KVF125" s="163"/>
      <c r="KVG125" s="163"/>
      <c r="KVH125" s="163"/>
      <c r="KVI125" s="163"/>
      <c r="KVJ125" s="163"/>
      <c r="KVK125" s="163"/>
      <c r="KVL125" s="163"/>
      <c r="KVM125" s="163"/>
      <c r="KVN125" s="163"/>
      <c r="KVO125" s="163"/>
      <c r="KVP125" s="163"/>
      <c r="KVQ125" s="163"/>
      <c r="KVR125" s="163"/>
      <c r="KVS125" s="163"/>
      <c r="KVT125" s="163"/>
      <c r="KVU125" s="163"/>
      <c r="KVV125" s="163"/>
      <c r="KVW125" s="163"/>
      <c r="KVX125" s="163"/>
      <c r="KVY125" s="163"/>
      <c r="KVZ125" s="163"/>
      <c r="KWA125" s="163"/>
      <c r="KWB125" s="163"/>
      <c r="KWC125" s="163"/>
      <c r="KWD125" s="163"/>
      <c r="KWE125" s="163"/>
      <c r="KWF125" s="163"/>
      <c r="KWG125" s="163"/>
      <c r="KWH125" s="163"/>
      <c r="KWI125" s="163"/>
      <c r="KWJ125" s="163"/>
      <c r="KWK125" s="163"/>
      <c r="KWL125" s="163"/>
      <c r="KWM125" s="163"/>
      <c r="KWN125" s="163"/>
      <c r="KWO125" s="163"/>
      <c r="KWP125" s="163"/>
      <c r="KWQ125" s="163"/>
      <c r="KWR125" s="163"/>
      <c r="KWS125" s="163"/>
      <c r="KWT125" s="163"/>
      <c r="KWU125" s="163"/>
      <c r="KWV125" s="163"/>
      <c r="KWW125" s="163"/>
      <c r="KWX125" s="163"/>
      <c r="KWY125" s="163"/>
      <c r="KWZ125" s="163"/>
      <c r="KXA125" s="163"/>
      <c r="KXB125" s="163"/>
      <c r="KXC125" s="163"/>
      <c r="KXD125" s="163"/>
      <c r="KXE125" s="163"/>
      <c r="KXF125" s="163"/>
      <c r="KXG125" s="163"/>
      <c r="KXH125" s="163"/>
      <c r="KXI125" s="163"/>
      <c r="KXJ125" s="163"/>
      <c r="KXK125" s="163"/>
      <c r="KXL125" s="163"/>
      <c r="KXM125" s="163"/>
      <c r="KXN125" s="163"/>
      <c r="KXO125" s="163"/>
      <c r="KXP125" s="163"/>
      <c r="KXQ125" s="163"/>
      <c r="KXR125" s="163"/>
      <c r="KXS125" s="163"/>
      <c r="KXT125" s="163"/>
      <c r="KXU125" s="163"/>
      <c r="KXV125" s="163"/>
      <c r="KXW125" s="163"/>
      <c r="KXX125" s="163"/>
      <c r="KXY125" s="163"/>
      <c r="KXZ125" s="163"/>
      <c r="KYA125" s="163"/>
      <c r="KYB125" s="163"/>
      <c r="KYC125" s="163"/>
      <c r="KYD125" s="163"/>
      <c r="KYE125" s="163"/>
      <c r="KYF125" s="163"/>
      <c r="KYG125" s="163"/>
      <c r="KYH125" s="163"/>
      <c r="KYI125" s="163"/>
      <c r="KYJ125" s="163"/>
      <c r="KYK125" s="163"/>
      <c r="KYL125" s="163"/>
      <c r="KYM125" s="163"/>
      <c r="KYN125" s="163"/>
      <c r="KYO125" s="163"/>
      <c r="KYP125" s="163"/>
      <c r="KYQ125" s="163"/>
      <c r="KYR125" s="163"/>
      <c r="KYS125" s="163"/>
      <c r="KYT125" s="163"/>
      <c r="KYU125" s="163"/>
      <c r="KYV125" s="163"/>
      <c r="KYW125" s="163"/>
      <c r="KYX125" s="163"/>
      <c r="KYY125" s="163"/>
      <c r="KYZ125" s="163"/>
      <c r="KZA125" s="163"/>
      <c r="KZB125" s="163"/>
      <c r="KZC125" s="163"/>
      <c r="KZD125" s="163"/>
      <c r="KZE125" s="163"/>
      <c r="KZF125" s="163"/>
      <c r="KZG125" s="163"/>
      <c r="KZH125" s="163"/>
      <c r="KZI125" s="163"/>
      <c r="KZJ125" s="163"/>
      <c r="KZK125" s="163"/>
      <c r="KZL125" s="163"/>
      <c r="KZM125" s="163"/>
      <c r="KZN125" s="163"/>
      <c r="KZO125" s="163"/>
      <c r="KZP125" s="163"/>
      <c r="KZQ125" s="163"/>
      <c r="KZR125" s="163"/>
      <c r="KZS125" s="163"/>
      <c r="KZT125" s="163"/>
      <c r="KZU125" s="163"/>
      <c r="KZV125" s="163"/>
      <c r="KZW125" s="163"/>
      <c r="KZX125" s="163"/>
      <c r="KZY125" s="163"/>
      <c r="KZZ125" s="163"/>
      <c r="LAA125" s="163"/>
      <c r="LAB125" s="163"/>
      <c r="LAC125" s="163"/>
      <c r="LAD125" s="163"/>
      <c r="LAE125" s="163"/>
      <c r="LAF125" s="163"/>
      <c r="LAG125" s="163"/>
      <c r="LAH125" s="163"/>
      <c r="LAI125" s="163"/>
      <c r="LAJ125" s="163"/>
      <c r="LAK125" s="163"/>
      <c r="LAL125" s="163"/>
      <c r="LAM125" s="163"/>
      <c r="LAN125" s="163"/>
      <c r="LAO125" s="163"/>
      <c r="LAP125" s="163"/>
      <c r="LAQ125" s="163"/>
      <c r="LAR125" s="163"/>
      <c r="LAS125" s="163"/>
      <c r="LAT125" s="163"/>
      <c r="LAU125" s="163"/>
      <c r="LAV125" s="163"/>
      <c r="LAW125" s="163"/>
      <c r="LAX125" s="163"/>
      <c r="LAY125" s="163"/>
      <c r="LAZ125" s="163"/>
      <c r="LBA125" s="163"/>
      <c r="LBB125" s="163"/>
      <c r="LBC125" s="163"/>
      <c r="LBD125" s="163"/>
      <c r="LBE125" s="163"/>
      <c r="LBF125" s="163"/>
      <c r="LBG125" s="163"/>
      <c r="LBH125" s="163"/>
      <c r="LBI125" s="163"/>
      <c r="LBJ125" s="163"/>
      <c r="LBK125" s="163"/>
      <c r="LBL125" s="163"/>
      <c r="LBM125" s="163"/>
      <c r="LBN125" s="163"/>
      <c r="LBO125" s="163"/>
      <c r="LBP125" s="163"/>
      <c r="LBQ125" s="163"/>
      <c r="LBR125" s="163"/>
      <c r="LBT125" s="163"/>
      <c r="LBU125" s="163"/>
      <c r="LBV125" s="163"/>
      <c r="LBW125" s="163"/>
      <c r="LBX125" s="163"/>
      <c r="LBY125" s="163"/>
      <c r="LBZ125" s="163"/>
      <c r="LCB125" s="163"/>
      <c r="LCC125" s="163"/>
      <c r="LCD125" s="163"/>
      <c r="LCL125" s="163"/>
      <c r="LCM125" s="163"/>
      <c r="LCN125" s="163"/>
      <c r="LCO125" s="163"/>
      <c r="LCP125" s="163"/>
      <c r="LCQ125" s="163"/>
      <c r="LCR125" s="163"/>
      <c r="LCS125" s="163"/>
      <c r="LCT125" s="163"/>
      <c r="LCU125" s="163"/>
      <c r="LCV125" s="163"/>
      <c r="LCW125" s="163"/>
      <c r="LCX125" s="163"/>
      <c r="LCY125" s="163"/>
      <c r="LCZ125" s="163"/>
      <c r="LDA125" s="163"/>
      <c r="LDB125" s="163"/>
      <c r="LDC125" s="163"/>
      <c r="LDD125" s="163"/>
      <c r="LDE125" s="163"/>
      <c r="LDF125" s="163"/>
      <c r="LDG125" s="163"/>
      <c r="LDH125" s="163"/>
      <c r="LDI125" s="163"/>
      <c r="LDJ125" s="163"/>
      <c r="LDK125" s="163"/>
      <c r="LDL125" s="163"/>
      <c r="LDM125" s="163"/>
      <c r="LDN125" s="163"/>
      <c r="LDO125" s="163"/>
      <c r="LDP125" s="163"/>
      <c r="LDQ125" s="163"/>
      <c r="LDR125" s="163"/>
      <c r="LDS125" s="163"/>
      <c r="LDT125" s="163"/>
      <c r="LDU125" s="163"/>
      <c r="LDV125" s="163"/>
      <c r="LDW125" s="163"/>
      <c r="LDX125" s="163"/>
      <c r="LDY125" s="163"/>
      <c r="LDZ125" s="163"/>
      <c r="LEA125" s="163"/>
      <c r="LEB125" s="163"/>
      <c r="LEC125" s="163"/>
      <c r="LED125" s="163"/>
      <c r="LEE125" s="163"/>
      <c r="LEF125" s="163"/>
      <c r="LEG125" s="163"/>
      <c r="LEH125" s="163"/>
      <c r="LEI125" s="163"/>
      <c r="LEJ125" s="163"/>
      <c r="LEK125" s="163"/>
      <c r="LEL125" s="163"/>
      <c r="LEM125" s="163"/>
      <c r="LEN125" s="163"/>
      <c r="LEO125" s="163"/>
      <c r="LEP125" s="163"/>
      <c r="LEQ125" s="163"/>
      <c r="LER125" s="163"/>
      <c r="LES125" s="163"/>
      <c r="LET125" s="163"/>
      <c r="LEU125" s="163"/>
      <c r="LEV125" s="163"/>
      <c r="LEW125" s="163"/>
      <c r="LEX125" s="163"/>
      <c r="LEY125" s="163"/>
      <c r="LEZ125" s="163"/>
      <c r="LFA125" s="163"/>
      <c r="LFB125" s="163"/>
      <c r="LFC125" s="163"/>
      <c r="LFD125" s="163"/>
      <c r="LFE125" s="163"/>
      <c r="LFF125" s="163"/>
      <c r="LFG125" s="163"/>
      <c r="LFH125" s="163"/>
      <c r="LFI125" s="163"/>
      <c r="LFJ125" s="163"/>
      <c r="LFK125" s="163"/>
      <c r="LFL125" s="163"/>
      <c r="LFM125" s="163"/>
      <c r="LFN125" s="163"/>
      <c r="LFO125" s="163"/>
      <c r="LFP125" s="163"/>
      <c r="LFQ125" s="163"/>
      <c r="LFR125" s="163"/>
      <c r="LFS125" s="163"/>
      <c r="LFT125" s="163"/>
      <c r="LFU125" s="163"/>
      <c r="LFV125" s="163"/>
      <c r="LFW125" s="163"/>
      <c r="LFX125" s="163"/>
      <c r="LFY125" s="163"/>
      <c r="LFZ125" s="163"/>
      <c r="LGA125" s="163"/>
      <c r="LGB125" s="163"/>
      <c r="LGC125" s="163"/>
      <c r="LGD125" s="163"/>
      <c r="LGE125" s="163"/>
      <c r="LGF125" s="163"/>
      <c r="LGG125" s="163"/>
      <c r="LGH125" s="163"/>
      <c r="LGI125" s="163"/>
      <c r="LGJ125" s="163"/>
      <c r="LGK125" s="163"/>
      <c r="LGL125" s="163"/>
      <c r="LGM125" s="163"/>
      <c r="LGN125" s="163"/>
      <c r="LGO125" s="163"/>
      <c r="LGP125" s="163"/>
      <c r="LGQ125" s="163"/>
      <c r="LGR125" s="163"/>
      <c r="LGS125" s="163"/>
      <c r="LGT125" s="163"/>
      <c r="LGU125" s="163"/>
      <c r="LGV125" s="163"/>
      <c r="LGW125" s="163"/>
      <c r="LGX125" s="163"/>
      <c r="LGY125" s="163"/>
      <c r="LGZ125" s="163"/>
      <c r="LHA125" s="163"/>
      <c r="LHB125" s="163"/>
      <c r="LHC125" s="163"/>
      <c r="LHD125" s="163"/>
      <c r="LHE125" s="163"/>
      <c r="LHF125" s="163"/>
      <c r="LHG125" s="163"/>
      <c r="LHH125" s="163"/>
      <c r="LHI125" s="163"/>
      <c r="LHJ125" s="163"/>
      <c r="LHK125" s="163"/>
      <c r="LHL125" s="163"/>
      <c r="LHM125" s="163"/>
      <c r="LHN125" s="163"/>
      <c r="LHO125" s="163"/>
      <c r="LHP125" s="163"/>
      <c r="LHQ125" s="163"/>
      <c r="LHR125" s="163"/>
      <c r="LHS125" s="163"/>
      <c r="LHT125" s="163"/>
      <c r="LHU125" s="163"/>
      <c r="LHV125" s="163"/>
      <c r="LHW125" s="163"/>
      <c r="LHX125" s="163"/>
      <c r="LHY125" s="163"/>
      <c r="LHZ125" s="163"/>
      <c r="LIA125" s="163"/>
      <c r="LIB125" s="163"/>
      <c r="LIC125" s="163"/>
      <c r="LID125" s="163"/>
      <c r="LIE125" s="163"/>
      <c r="LIF125" s="163"/>
      <c r="LIG125" s="163"/>
      <c r="LIH125" s="163"/>
      <c r="LII125" s="163"/>
      <c r="LIJ125" s="163"/>
      <c r="LIK125" s="163"/>
      <c r="LIL125" s="163"/>
      <c r="LIM125" s="163"/>
      <c r="LIN125" s="163"/>
      <c r="LIO125" s="163"/>
      <c r="LIP125" s="163"/>
      <c r="LIQ125" s="163"/>
      <c r="LIR125" s="163"/>
      <c r="LIS125" s="163"/>
      <c r="LIT125" s="163"/>
      <c r="LIU125" s="163"/>
      <c r="LIV125" s="163"/>
      <c r="LIW125" s="163"/>
      <c r="LIX125" s="163"/>
      <c r="LIY125" s="163"/>
      <c r="LIZ125" s="163"/>
      <c r="LJA125" s="163"/>
      <c r="LJB125" s="163"/>
      <c r="LJC125" s="163"/>
      <c r="LJD125" s="163"/>
      <c r="LJE125" s="163"/>
      <c r="LJF125" s="163"/>
      <c r="LJG125" s="163"/>
      <c r="LJH125" s="163"/>
      <c r="LJI125" s="163"/>
      <c r="LJJ125" s="163"/>
      <c r="LJK125" s="163"/>
      <c r="LJL125" s="163"/>
      <c r="LJM125" s="163"/>
      <c r="LJN125" s="163"/>
      <c r="LJO125" s="163"/>
      <c r="LJP125" s="163"/>
      <c r="LJQ125" s="163"/>
      <c r="LJR125" s="163"/>
      <c r="LJS125" s="163"/>
      <c r="LJT125" s="163"/>
      <c r="LJU125" s="163"/>
      <c r="LJV125" s="163"/>
      <c r="LJW125" s="163"/>
      <c r="LJX125" s="163"/>
      <c r="LJY125" s="163"/>
      <c r="LJZ125" s="163"/>
      <c r="LKA125" s="163"/>
      <c r="LKB125" s="163"/>
      <c r="LKC125" s="163"/>
      <c r="LKD125" s="163"/>
      <c r="LKE125" s="163"/>
      <c r="LKF125" s="163"/>
      <c r="LKG125" s="163"/>
      <c r="LKH125" s="163"/>
      <c r="LKI125" s="163"/>
      <c r="LKJ125" s="163"/>
      <c r="LKK125" s="163"/>
      <c r="LKL125" s="163"/>
      <c r="LKM125" s="163"/>
      <c r="LKN125" s="163"/>
      <c r="LKO125" s="163"/>
      <c r="LKP125" s="163"/>
      <c r="LKQ125" s="163"/>
      <c r="LKR125" s="163"/>
      <c r="LKS125" s="163"/>
      <c r="LKT125" s="163"/>
      <c r="LKU125" s="163"/>
      <c r="LKV125" s="163"/>
      <c r="LKW125" s="163"/>
      <c r="LKX125" s="163"/>
      <c r="LKY125" s="163"/>
      <c r="LKZ125" s="163"/>
      <c r="LLA125" s="163"/>
      <c r="LLB125" s="163"/>
      <c r="LLC125" s="163"/>
      <c r="LLD125" s="163"/>
      <c r="LLE125" s="163"/>
      <c r="LLF125" s="163"/>
      <c r="LLG125" s="163"/>
      <c r="LLH125" s="163"/>
      <c r="LLI125" s="163"/>
      <c r="LLJ125" s="163"/>
      <c r="LLK125" s="163"/>
      <c r="LLL125" s="163"/>
      <c r="LLM125" s="163"/>
      <c r="LLN125" s="163"/>
      <c r="LLP125" s="163"/>
      <c r="LLQ125" s="163"/>
      <c r="LLR125" s="163"/>
      <c r="LLS125" s="163"/>
      <c r="LLT125" s="163"/>
      <c r="LLU125" s="163"/>
      <c r="LLV125" s="163"/>
      <c r="LLX125" s="163"/>
      <c r="LLY125" s="163"/>
      <c r="LLZ125" s="163"/>
      <c r="LMH125" s="163"/>
      <c r="LMI125" s="163"/>
      <c r="LMJ125" s="163"/>
      <c r="LMK125" s="163"/>
      <c r="LML125" s="163"/>
      <c r="LMM125" s="163"/>
      <c r="LMN125" s="163"/>
      <c r="LMO125" s="163"/>
      <c r="LMP125" s="163"/>
      <c r="LMQ125" s="163"/>
      <c r="LMR125" s="163"/>
      <c r="LMS125" s="163"/>
      <c r="LMT125" s="163"/>
      <c r="LMU125" s="163"/>
      <c r="LMV125" s="163"/>
      <c r="LMW125" s="163"/>
      <c r="LMX125" s="163"/>
      <c r="LMY125" s="163"/>
      <c r="LMZ125" s="163"/>
      <c r="LNA125" s="163"/>
      <c r="LNB125" s="163"/>
      <c r="LNC125" s="163"/>
      <c r="LND125" s="163"/>
      <c r="LNE125" s="163"/>
      <c r="LNF125" s="163"/>
      <c r="LNG125" s="163"/>
      <c r="LNH125" s="163"/>
      <c r="LNI125" s="163"/>
      <c r="LNJ125" s="163"/>
      <c r="LNK125" s="163"/>
      <c r="LNL125" s="163"/>
      <c r="LNM125" s="163"/>
      <c r="LNN125" s="163"/>
      <c r="LNO125" s="163"/>
      <c r="LNP125" s="163"/>
      <c r="LNQ125" s="163"/>
      <c r="LNR125" s="163"/>
      <c r="LNS125" s="163"/>
      <c r="LNT125" s="163"/>
      <c r="LNU125" s="163"/>
      <c r="LNV125" s="163"/>
      <c r="LNW125" s="163"/>
      <c r="LNX125" s="163"/>
      <c r="LNY125" s="163"/>
      <c r="LNZ125" s="163"/>
      <c r="LOA125" s="163"/>
      <c r="LOB125" s="163"/>
      <c r="LOC125" s="163"/>
      <c r="LOD125" s="163"/>
      <c r="LOE125" s="163"/>
      <c r="LOF125" s="163"/>
      <c r="LOG125" s="163"/>
      <c r="LOH125" s="163"/>
      <c r="LOI125" s="163"/>
      <c r="LOJ125" s="163"/>
      <c r="LOK125" s="163"/>
      <c r="LOL125" s="163"/>
      <c r="LOM125" s="163"/>
      <c r="LON125" s="163"/>
      <c r="LOO125" s="163"/>
      <c r="LOP125" s="163"/>
      <c r="LOQ125" s="163"/>
      <c r="LOR125" s="163"/>
      <c r="LOS125" s="163"/>
      <c r="LOT125" s="163"/>
      <c r="LOU125" s="163"/>
      <c r="LOV125" s="163"/>
      <c r="LOW125" s="163"/>
      <c r="LOX125" s="163"/>
      <c r="LOY125" s="163"/>
      <c r="LOZ125" s="163"/>
      <c r="LPA125" s="163"/>
      <c r="LPB125" s="163"/>
      <c r="LPC125" s="163"/>
      <c r="LPD125" s="163"/>
      <c r="LPE125" s="163"/>
      <c r="LPF125" s="163"/>
      <c r="LPG125" s="163"/>
      <c r="LPH125" s="163"/>
      <c r="LPI125" s="163"/>
      <c r="LPJ125" s="163"/>
      <c r="LPK125" s="163"/>
      <c r="LPL125" s="163"/>
      <c r="LPM125" s="163"/>
      <c r="LPN125" s="163"/>
      <c r="LPO125" s="163"/>
      <c r="LPP125" s="163"/>
      <c r="LPQ125" s="163"/>
      <c r="LPR125" s="163"/>
      <c r="LPS125" s="163"/>
      <c r="LPT125" s="163"/>
      <c r="LPU125" s="163"/>
      <c r="LPV125" s="163"/>
      <c r="LPW125" s="163"/>
      <c r="LPX125" s="163"/>
      <c r="LPY125" s="163"/>
      <c r="LPZ125" s="163"/>
      <c r="LQA125" s="163"/>
      <c r="LQB125" s="163"/>
      <c r="LQC125" s="163"/>
      <c r="LQD125" s="163"/>
      <c r="LQE125" s="163"/>
      <c r="LQF125" s="163"/>
      <c r="LQG125" s="163"/>
      <c r="LQH125" s="163"/>
      <c r="LQI125" s="163"/>
      <c r="LQJ125" s="163"/>
      <c r="LQK125" s="163"/>
      <c r="LQL125" s="163"/>
      <c r="LQM125" s="163"/>
      <c r="LQN125" s="163"/>
      <c r="LQO125" s="163"/>
      <c r="LQP125" s="163"/>
      <c r="LQQ125" s="163"/>
      <c r="LQR125" s="163"/>
      <c r="LQS125" s="163"/>
      <c r="LQT125" s="163"/>
      <c r="LQU125" s="163"/>
      <c r="LQV125" s="163"/>
      <c r="LQW125" s="163"/>
      <c r="LQX125" s="163"/>
      <c r="LQY125" s="163"/>
      <c r="LQZ125" s="163"/>
      <c r="LRA125" s="163"/>
      <c r="LRB125" s="163"/>
      <c r="LRC125" s="163"/>
      <c r="LRD125" s="163"/>
      <c r="LRE125" s="163"/>
      <c r="LRF125" s="163"/>
      <c r="LRG125" s="163"/>
      <c r="LRH125" s="163"/>
      <c r="LRI125" s="163"/>
      <c r="LRJ125" s="163"/>
      <c r="LRK125" s="163"/>
      <c r="LRL125" s="163"/>
      <c r="LRM125" s="163"/>
      <c r="LRN125" s="163"/>
      <c r="LRO125" s="163"/>
      <c r="LRP125" s="163"/>
      <c r="LRQ125" s="163"/>
      <c r="LRR125" s="163"/>
      <c r="LRS125" s="163"/>
      <c r="LRT125" s="163"/>
      <c r="LRU125" s="163"/>
      <c r="LRV125" s="163"/>
      <c r="LRW125" s="163"/>
      <c r="LRX125" s="163"/>
      <c r="LRY125" s="163"/>
      <c r="LRZ125" s="163"/>
      <c r="LSA125" s="163"/>
      <c r="LSB125" s="163"/>
      <c r="LSC125" s="163"/>
      <c r="LSD125" s="163"/>
      <c r="LSE125" s="163"/>
      <c r="LSF125" s="163"/>
      <c r="LSG125" s="163"/>
      <c r="LSH125" s="163"/>
      <c r="LSI125" s="163"/>
      <c r="LSJ125" s="163"/>
      <c r="LSK125" s="163"/>
      <c r="LSL125" s="163"/>
      <c r="LSM125" s="163"/>
      <c r="LSN125" s="163"/>
      <c r="LSO125" s="163"/>
      <c r="LSP125" s="163"/>
      <c r="LSQ125" s="163"/>
      <c r="LSR125" s="163"/>
      <c r="LSS125" s="163"/>
      <c r="LST125" s="163"/>
      <c r="LSU125" s="163"/>
      <c r="LSV125" s="163"/>
      <c r="LSW125" s="163"/>
      <c r="LSX125" s="163"/>
      <c r="LSY125" s="163"/>
      <c r="LSZ125" s="163"/>
      <c r="LTA125" s="163"/>
      <c r="LTB125" s="163"/>
      <c r="LTC125" s="163"/>
      <c r="LTD125" s="163"/>
      <c r="LTE125" s="163"/>
      <c r="LTF125" s="163"/>
      <c r="LTG125" s="163"/>
      <c r="LTH125" s="163"/>
      <c r="LTI125" s="163"/>
      <c r="LTJ125" s="163"/>
      <c r="LTK125" s="163"/>
      <c r="LTL125" s="163"/>
      <c r="LTM125" s="163"/>
      <c r="LTN125" s="163"/>
      <c r="LTO125" s="163"/>
      <c r="LTP125" s="163"/>
      <c r="LTQ125" s="163"/>
      <c r="LTR125" s="163"/>
      <c r="LTS125" s="163"/>
      <c r="LTT125" s="163"/>
      <c r="LTU125" s="163"/>
      <c r="LTV125" s="163"/>
      <c r="LTW125" s="163"/>
      <c r="LTX125" s="163"/>
      <c r="LTY125" s="163"/>
      <c r="LTZ125" s="163"/>
      <c r="LUA125" s="163"/>
      <c r="LUB125" s="163"/>
      <c r="LUC125" s="163"/>
      <c r="LUD125" s="163"/>
      <c r="LUE125" s="163"/>
      <c r="LUF125" s="163"/>
      <c r="LUG125" s="163"/>
      <c r="LUH125" s="163"/>
      <c r="LUI125" s="163"/>
      <c r="LUJ125" s="163"/>
      <c r="LUK125" s="163"/>
      <c r="LUL125" s="163"/>
      <c r="LUM125" s="163"/>
      <c r="LUN125" s="163"/>
      <c r="LUO125" s="163"/>
      <c r="LUP125" s="163"/>
      <c r="LUQ125" s="163"/>
      <c r="LUR125" s="163"/>
      <c r="LUS125" s="163"/>
      <c r="LUT125" s="163"/>
      <c r="LUU125" s="163"/>
      <c r="LUV125" s="163"/>
      <c r="LUW125" s="163"/>
      <c r="LUX125" s="163"/>
      <c r="LUY125" s="163"/>
      <c r="LUZ125" s="163"/>
      <c r="LVA125" s="163"/>
      <c r="LVB125" s="163"/>
      <c r="LVC125" s="163"/>
      <c r="LVD125" s="163"/>
      <c r="LVE125" s="163"/>
      <c r="LVF125" s="163"/>
      <c r="LVG125" s="163"/>
      <c r="LVH125" s="163"/>
      <c r="LVI125" s="163"/>
      <c r="LVJ125" s="163"/>
      <c r="LVL125" s="163"/>
      <c r="LVM125" s="163"/>
      <c r="LVN125" s="163"/>
      <c r="LVO125" s="163"/>
      <c r="LVP125" s="163"/>
      <c r="LVQ125" s="163"/>
      <c r="LVR125" s="163"/>
      <c r="LVT125" s="163"/>
      <c r="LVU125" s="163"/>
      <c r="LVV125" s="163"/>
      <c r="LWD125" s="163"/>
      <c r="LWE125" s="163"/>
      <c r="LWF125" s="163"/>
      <c r="LWG125" s="163"/>
      <c r="LWH125" s="163"/>
      <c r="LWI125" s="163"/>
      <c r="LWJ125" s="163"/>
      <c r="LWK125" s="163"/>
      <c r="LWL125" s="163"/>
      <c r="LWM125" s="163"/>
      <c r="LWN125" s="163"/>
      <c r="LWO125" s="163"/>
      <c r="LWP125" s="163"/>
      <c r="LWQ125" s="163"/>
      <c r="LWR125" s="163"/>
      <c r="LWS125" s="163"/>
      <c r="LWT125" s="163"/>
      <c r="LWU125" s="163"/>
      <c r="LWV125" s="163"/>
      <c r="LWW125" s="163"/>
      <c r="LWX125" s="163"/>
      <c r="LWY125" s="163"/>
      <c r="LWZ125" s="163"/>
      <c r="LXA125" s="163"/>
      <c r="LXB125" s="163"/>
      <c r="LXC125" s="163"/>
      <c r="LXD125" s="163"/>
      <c r="LXE125" s="163"/>
      <c r="LXF125" s="163"/>
      <c r="LXG125" s="163"/>
      <c r="LXH125" s="163"/>
      <c r="LXI125" s="163"/>
      <c r="LXJ125" s="163"/>
      <c r="LXK125" s="163"/>
      <c r="LXL125" s="163"/>
      <c r="LXM125" s="163"/>
      <c r="LXN125" s="163"/>
      <c r="LXO125" s="163"/>
      <c r="LXP125" s="163"/>
      <c r="LXQ125" s="163"/>
      <c r="LXR125" s="163"/>
      <c r="LXS125" s="163"/>
      <c r="LXT125" s="163"/>
      <c r="LXU125" s="163"/>
      <c r="LXV125" s="163"/>
      <c r="LXW125" s="163"/>
      <c r="LXX125" s="163"/>
      <c r="LXY125" s="163"/>
      <c r="LXZ125" s="163"/>
      <c r="LYA125" s="163"/>
      <c r="LYB125" s="163"/>
      <c r="LYC125" s="163"/>
      <c r="LYD125" s="163"/>
      <c r="LYE125" s="163"/>
      <c r="LYF125" s="163"/>
      <c r="LYG125" s="163"/>
      <c r="LYH125" s="163"/>
      <c r="LYI125" s="163"/>
      <c r="LYJ125" s="163"/>
      <c r="LYK125" s="163"/>
      <c r="LYL125" s="163"/>
      <c r="LYM125" s="163"/>
      <c r="LYN125" s="163"/>
      <c r="LYO125" s="163"/>
      <c r="LYP125" s="163"/>
      <c r="LYQ125" s="163"/>
      <c r="LYR125" s="163"/>
      <c r="LYS125" s="163"/>
      <c r="LYT125" s="163"/>
      <c r="LYU125" s="163"/>
      <c r="LYV125" s="163"/>
      <c r="LYW125" s="163"/>
      <c r="LYX125" s="163"/>
      <c r="LYY125" s="163"/>
      <c r="LYZ125" s="163"/>
      <c r="LZA125" s="163"/>
      <c r="LZB125" s="163"/>
      <c r="LZC125" s="163"/>
      <c r="LZD125" s="163"/>
      <c r="LZE125" s="163"/>
      <c r="LZF125" s="163"/>
      <c r="LZG125" s="163"/>
      <c r="LZH125" s="163"/>
      <c r="LZI125" s="163"/>
      <c r="LZJ125" s="163"/>
      <c r="LZK125" s="163"/>
      <c r="LZL125" s="163"/>
      <c r="LZM125" s="163"/>
      <c r="LZN125" s="163"/>
      <c r="LZO125" s="163"/>
      <c r="LZP125" s="163"/>
      <c r="LZQ125" s="163"/>
      <c r="LZR125" s="163"/>
      <c r="LZS125" s="163"/>
      <c r="LZT125" s="163"/>
      <c r="LZU125" s="163"/>
      <c r="LZV125" s="163"/>
      <c r="LZW125" s="163"/>
      <c r="LZX125" s="163"/>
      <c r="LZY125" s="163"/>
      <c r="LZZ125" s="163"/>
      <c r="MAA125" s="163"/>
      <c r="MAB125" s="163"/>
      <c r="MAC125" s="163"/>
      <c r="MAD125" s="163"/>
      <c r="MAE125" s="163"/>
      <c r="MAF125" s="163"/>
      <c r="MAG125" s="163"/>
      <c r="MAH125" s="163"/>
      <c r="MAI125" s="163"/>
      <c r="MAJ125" s="163"/>
      <c r="MAK125" s="163"/>
      <c r="MAL125" s="163"/>
      <c r="MAM125" s="163"/>
      <c r="MAN125" s="163"/>
      <c r="MAO125" s="163"/>
      <c r="MAP125" s="163"/>
      <c r="MAQ125" s="163"/>
      <c r="MAR125" s="163"/>
      <c r="MAS125" s="163"/>
      <c r="MAT125" s="163"/>
      <c r="MAU125" s="163"/>
      <c r="MAV125" s="163"/>
      <c r="MAW125" s="163"/>
      <c r="MAX125" s="163"/>
      <c r="MAY125" s="163"/>
      <c r="MAZ125" s="163"/>
      <c r="MBA125" s="163"/>
      <c r="MBB125" s="163"/>
      <c r="MBC125" s="163"/>
      <c r="MBD125" s="163"/>
      <c r="MBE125" s="163"/>
      <c r="MBF125" s="163"/>
      <c r="MBG125" s="163"/>
      <c r="MBH125" s="163"/>
      <c r="MBI125" s="163"/>
      <c r="MBJ125" s="163"/>
      <c r="MBK125" s="163"/>
      <c r="MBL125" s="163"/>
      <c r="MBM125" s="163"/>
      <c r="MBN125" s="163"/>
      <c r="MBO125" s="163"/>
      <c r="MBP125" s="163"/>
      <c r="MBQ125" s="163"/>
      <c r="MBR125" s="163"/>
      <c r="MBS125" s="163"/>
      <c r="MBT125" s="163"/>
      <c r="MBU125" s="163"/>
      <c r="MBV125" s="163"/>
      <c r="MBW125" s="163"/>
      <c r="MBX125" s="163"/>
      <c r="MBY125" s="163"/>
      <c r="MBZ125" s="163"/>
      <c r="MCA125" s="163"/>
      <c r="MCB125" s="163"/>
      <c r="MCC125" s="163"/>
      <c r="MCD125" s="163"/>
      <c r="MCE125" s="163"/>
      <c r="MCF125" s="163"/>
      <c r="MCG125" s="163"/>
      <c r="MCH125" s="163"/>
      <c r="MCI125" s="163"/>
      <c r="MCJ125" s="163"/>
      <c r="MCK125" s="163"/>
      <c r="MCL125" s="163"/>
      <c r="MCM125" s="163"/>
      <c r="MCN125" s="163"/>
      <c r="MCO125" s="163"/>
      <c r="MCP125" s="163"/>
      <c r="MCQ125" s="163"/>
      <c r="MCR125" s="163"/>
      <c r="MCS125" s="163"/>
      <c r="MCT125" s="163"/>
      <c r="MCU125" s="163"/>
      <c r="MCV125" s="163"/>
      <c r="MCW125" s="163"/>
      <c r="MCX125" s="163"/>
      <c r="MCY125" s="163"/>
      <c r="MCZ125" s="163"/>
      <c r="MDA125" s="163"/>
      <c r="MDB125" s="163"/>
      <c r="MDC125" s="163"/>
      <c r="MDD125" s="163"/>
      <c r="MDE125" s="163"/>
      <c r="MDF125" s="163"/>
      <c r="MDG125" s="163"/>
      <c r="MDH125" s="163"/>
      <c r="MDI125" s="163"/>
      <c r="MDJ125" s="163"/>
      <c r="MDK125" s="163"/>
      <c r="MDL125" s="163"/>
      <c r="MDM125" s="163"/>
      <c r="MDN125" s="163"/>
      <c r="MDO125" s="163"/>
      <c r="MDP125" s="163"/>
      <c r="MDQ125" s="163"/>
      <c r="MDR125" s="163"/>
      <c r="MDS125" s="163"/>
      <c r="MDT125" s="163"/>
      <c r="MDU125" s="163"/>
      <c r="MDV125" s="163"/>
      <c r="MDW125" s="163"/>
      <c r="MDX125" s="163"/>
      <c r="MDY125" s="163"/>
      <c r="MDZ125" s="163"/>
      <c r="MEA125" s="163"/>
      <c r="MEB125" s="163"/>
      <c r="MEC125" s="163"/>
      <c r="MED125" s="163"/>
      <c r="MEE125" s="163"/>
      <c r="MEF125" s="163"/>
      <c r="MEG125" s="163"/>
      <c r="MEH125" s="163"/>
      <c r="MEI125" s="163"/>
      <c r="MEJ125" s="163"/>
      <c r="MEK125" s="163"/>
      <c r="MEL125" s="163"/>
      <c r="MEM125" s="163"/>
      <c r="MEN125" s="163"/>
      <c r="MEO125" s="163"/>
      <c r="MEP125" s="163"/>
      <c r="MEQ125" s="163"/>
      <c r="MER125" s="163"/>
      <c r="MES125" s="163"/>
      <c r="MET125" s="163"/>
      <c r="MEU125" s="163"/>
      <c r="MEV125" s="163"/>
      <c r="MEW125" s="163"/>
      <c r="MEX125" s="163"/>
      <c r="MEY125" s="163"/>
      <c r="MEZ125" s="163"/>
      <c r="MFA125" s="163"/>
      <c r="MFB125" s="163"/>
      <c r="MFC125" s="163"/>
      <c r="MFD125" s="163"/>
      <c r="MFE125" s="163"/>
      <c r="MFF125" s="163"/>
      <c r="MFH125" s="163"/>
      <c r="MFI125" s="163"/>
      <c r="MFJ125" s="163"/>
      <c r="MFK125" s="163"/>
      <c r="MFL125" s="163"/>
      <c r="MFM125" s="163"/>
      <c r="MFN125" s="163"/>
      <c r="MFP125" s="163"/>
      <c r="MFQ125" s="163"/>
      <c r="MFR125" s="163"/>
      <c r="MFZ125" s="163"/>
      <c r="MGA125" s="163"/>
      <c r="MGB125" s="163"/>
      <c r="MGC125" s="163"/>
      <c r="MGD125" s="163"/>
      <c r="MGE125" s="163"/>
      <c r="MGF125" s="163"/>
      <c r="MGG125" s="163"/>
      <c r="MGH125" s="163"/>
      <c r="MGI125" s="163"/>
      <c r="MGJ125" s="163"/>
      <c r="MGK125" s="163"/>
      <c r="MGL125" s="163"/>
      <c r="MGM125" s="163"/>
      <c r="MGN125" s="163"/>
      <c r="MGO125" s="163"/>
      <c r="MGP125" s="163"/>
      <c r="MGQ125" s="163"/>
      <c r="MGR125" s="163"/>
      <c r="MGS125" s="163"/>
      <c r="MGT125" s="163"/>
      <c r="MGU125" s="163"/>
      <c r="MGV125" s="163"/>
      <c r="MGW125" s="163"/>
      <c r="MGX125" s="163"/>
      <c r="MGY125" s="163"/>
      <c r="MGZ125" s="163"/>
      <c r="MHA125" s="163"/>
      <c r="MHB125" s="163"/>
      <c r="MHC125" s="163"/>
      <c r="MHD125" s="163"/>
      <c r="MHE125" s="163"/>
      <c r="MHF125" s="163"/>
      <c r="MHG125" s="163"/>
      <c r="MHH125" s="163"/>
      <c r="MHI125" s="163"/>
      <c r="MHJ125" s="163"/>
      <c r="MHK125" s="163"/>
      <c r="MHL125" s="163"/>
      <c r="MHM125" s="163"/>
      <c r="MHN125" s="163"/>
      <c r="MHO125" s="163"/>
      <c r="MHP125" s="163"/>
      <c r="MHQ125" s="163"/>
      <c r="MHR125" s="163"/>
      <c r="MHS125" s="163"/>
      <c r="MHT125" s="163"/>
      <c r="MHU125" s="163"/>
      <c r="MHV125" s="163"/>
      <c r="MHW125" s="163"/>
      <c r="MHX125" s="163"/>
      <c r="MHY125" s="163"/>
      <c r="MHZ125" s="163"/>
      <c r="MIA125" s="163"/>
      <c r="MIB125" s="163"/>
      <c r="MIC125" s="163"/>
      <c r="MID125" s="163"/>
      <c r="MIE125" s="163"/>
      <c r="MIF125" s="163"/>
      <c r="MIG125" s="163"/>
      <c r="MIH125" s="163"/>
      <c r="MII125" s="163"/>
      <c r="MIJ125" s="163"/>
      <c r="MIK125" s="163"/>
      <c r="MIL125" s="163"/>
      <c r="MIM125" s="163"/>
      <c r="MIN125" s="163"/>
      <c r="MIO125" s="163"/>
      <c r="MIP125" s="163"/>
      <c r="MIQ125" s="163"/>
      <c r="MIR125" s="163"/>
      <c r="MIS125" s="163"/>
      <c r="MIT125" s="163"/>
      <c r="MIU125" s="163"/>
      <c r="MIV125" s="163"/>
      <c r="MIW125" s="163"/>
      <c r="MIX125" s="163"/>
      <c r="MIY125" s="163"/>
      <c r="MIZ125" s="163"/>
      <c r="MJA125" s="163"/>
      <c r="MJB125" s="163"/>
      <c r="MJC125" s="163"/>
      <c r="MJD125" s="163"/>
      <c r="MJE125" s="163"/>
      <c r="MJF125" s="163"/>
      <c r="MJG125" s="163"/>
      <c r="MJH125" s="163"/>
      <c r="MJI125" s="163"/>
      <c r="MJJ125" s="163"/>
      <c r="MJK125" s="163"/>
      <c r="MJL125" s="163"/>
      <c r="MJM125" s="163"/>
      <c r="MJN125" s="163"/>
      <c r="MJO125" s="163"/>
      <c r="MJP125" s="163"/>
      <c r="MJQ125" s="163"/>
      <c r="MJR125" s="163"/>
      <c r="MJS125" s="163"/>
      <c r="MJT125" s="163"/>
      <c r="MJU125" s="163"/>
      <c r="MJV125" s="163"/>
      <c r="MJW125" s="163"/>
      <c r="MJX125" s="163"/>
      <c r="MJY125" s="163"/>
      <c r="MJZ125" s="163"/>
      <c r="MKA125" s="163"/>
      <c r="MKB125" s="163"/>
      <c r="MKC125" s="163"/>
      <c r="MKD125" s="163"/>
      <c r="MKE125" s="163"/>
      <c r="MKF125" s="163"/>
      <c r="MKG125" s="163"/>
      <c r="MKH125" s="163"/>
      <c r="MKI125" s="163"/>
      <c r="MKJ125" s="163"/>
      <c r="MKK125" s="163"/>
      <c r="MKL125" s="163"/>
      <c r="MKM125" s="163"/>
      <c r="MKN125" s="163"/>
      <c r="MKO125" s="163"/>
      <c r="MKP125" s="163"/>
      <c r="MKQ125" s="163"/>
      <c r="MKR125" s="163"/>
      <c r="MKS125" s="163"/>
      <c r="MKT125" s="163"/>
      <c r="MKU125" s="163"/>
      <c r="MKV125" s="163"/>
      <c r="MKW125" s="163"/>
      <c r="MKX125" s="163"/>
      <c r="MKY125" s="163"/>
      <c r="MKZ125" s="163"/>
      <c r="MLA125" s="163"/>
      <c r="MLB125" s="163"/>
      <c r="MLC125" s="163"/>
      <c r="MLD125" s="163"/>
      <c r="MLE125" s="163"/>
      <c r="MLF125" s="163"/>
      <c r="MLG125" s="163"/>
      <c r="MLH125" s="163"/>
      <c r="MLI125" s="163"/>
      <c r="MLJ125" s="163"/>
      <c r="MLK125" s="163"/>
      <c r="MLL125" s="163"/>
      <c r="MLM125" s="163"/>
      <c r="MLN125" s="163"/>
      <c r="MLO125" s="163"/>
      <c r="MLP125" s="163"/>
      <c r="MLQ125" s="163"/>
      <c r="MLR125" s="163"/>
      <c r="MLS125" s="163"/>
      <c r="MLT125" s="163"/>
      <c r="MLU125" s="163"/>
      <c r="MLV125" s="163"/>
      <c r="MLW125" s="163"/>
      <c r="MLX125" s="163"/>
      <c r="MLY125" s="163"/>
      <c r="MLZ125" s="163"/>
      <c r="MMA125" s="163"/>
      <c r="MMB125" s="163"/>
      <c r="MMC125" s="163"/>
      <c r="MMD125" s="163"/>
      <c r="MME125" s="163"/>
      <c r="MMF125" s="163"/>
      <c r="MMG125" s="163"/>
      <c r="MMH125" s="163"/>
      <c r="MMI125" s="163"/>
      <c r="MMJ125" s="163"/>
      <c r="MMK125" s="163"/>
      <c r="MML125" s="163"/>
      <c r="MMM125" s="163"/>
      <c r="MMN125" s="163"/>
      <c r="MMO125" s="163"/>
      <c r="MMP125" s="163"/>
      <c r="MMQ125" s="163"/>
      <c r="MMR125" s="163"/>
      <c r="MMS125" s="163"/>
      <c r="MMT125" s="163"/>
      <c r="MMU125" s="163"/>
      <c r="MMV125" s="163"/>
      <c r="MMW125" s="163"/>
      <c r="MMX125" s="163"/>
      <c r="MMY125" s="163"/>
      <c r="MMZ125" s="163"/>
      <c r="MNA125" s="163"/>
      <c r="MNB125" s="163"/>
      <c r="MNC125" s="163"/>
      <c r="MND125" s="163"/>
      <c r="MNE125" s="163"/>
      <c r="MNF125" s="163"/>
      <c r="MNG125" s="163"/>
      <c r="MNH125" s="163"/>
      <c r="MNI125" s="163"/>
      <c r="MNJ125" s="163"/>
      <c r="MNK125" s="163"/>
      <c r="MNL125" s="163"/>
      <c r="MNM125" s="163"/>
      <c r="MNN125" s="163"/>
      <c r="MNO125" s="163"/>
      <c r="MNP125" s="163"/>
      <c r="MNQ125" s="163"/>
      <c r="MNR125" s="163"/>
      <c r="MNS125" s="163"/>
      <c r="MNT125" s="163"/>
      <c r="MNU125" s="163"/>
      <c r="MNV125" s="163"/>
      <c r="MNW125" s="163"/>
      <c r="MNX125" s="163"/>
      <c r="MNY125" s="163"/>
      <c r="MNZ125" s="163"/>
      <c r="MOA125" s="163"/>
      <c r="MOB125" s="163"/>
      <c r="MOC125" s="163"/>
      <c r="MOD125" s="163"/>
      <c r="MOE125" s="163"/>
      <c r="MOF125" s="163"/>
      <c r="MOG125" s="163"/>
      <c r="MOH125" s="163"/>
      <c r="MOI125" s="163"/>
      <c r="MOJ125" s="163"/>
      <c r="MOK125" s="163"/>
      <c r="MOL125" s="163"/>
      <c r="MOM125" s="163"/>
      <c r="MON125" s="163"/>
      <c r="MOO125" s="163"/>
      <c r="MOP125" s="163"/>
      <c r="MOQ125" s="163"/>
      <c r="MOR125" s="163"/>
      <c r="MOS125" s="163"/>
      <c r="MOT125" s="163"/>
      <c r="MOU125" s="163"/>
      <c r="MOV125" s="163"/>
      <c r="MOW125" s="163"/>
      <c r="MOX125" s="163"/>
      <c r="MOY125" s="163"/>
      <c r="MOZ125" s="163"/>
      <c r="MPA125" s="163"/>
      <c r="MPB125" s="163"/>
      <c r="MPD125" s="163"/>
      <c r="MPE125" s="163"/>
      <c r="MPF125" s="163"/>
      <c r="MPG125" s="163"/>
      <c r="MPH125" s="163"/>
      <c r="MPI125" s="163"/>
      <c r="MPJ125" s="163"/>
      <c r="MPL125" s="163"/>
      <c r="MPM125" s="163"/>
      <c r="MPN125" s="163"/>
      <c r="MPV125" s="163"/>
      <c r="MPW125" s="163"/>
      <c r="MPX125" s="163"/>
      <c r="MPY125" s="163"/>
      <c r="MPZ125" s="163"/>
      <c r="MQA125" s="163"/>
      <c r="MQB125" s="163"/>
      <c r="MQC125" s="163"/>
      <c r="MQD125" s="163"/>
      <c r="MQE125" s="163"/>
      <c r="MQF125" s="163"/>
      <c r="MQG125" s="163"/>
      <c r="MQH125" s="163"/>
      <c r="MQI125" s="163"/>
      <c r="MQJ125" s="163"/>
      <c r="MQK125" s="163"/>
      <c r="MQL125" s="163"/>
      <c r="MQM125" s="163"/>
      <c r="MQN125" s="163"/>
      <c r="MQO125" s="163"/>
      <c r="MQP125" s="163"/>
      <c r="MQQ125" s="163"/>
      <c r="MQR125" s="163"/>
      <c r="MQS125" s="163"/>
      <c r="MQT125" s="163"/>
      <c r="MQU125" s="163"/>
      <c r="MQV125" s="163"/>
      <c r="MQW125" s="163"/>
      <c r="MQX125" s="163"/>
      <c r="MQY125" s="163"/>
      <c r="MQZ125" s="163"/>
      <c r="MRA125" s="163"/>
      <c r="MRB125" s="163"/>
      <c r="MRC125" s="163"/>
      <c r="MRD125" s="163"/>
      <c r="MRE125" s="163"/>
      <c r="MRF125" s="163"/>
      <c r="MRG125" s="163"/>
      <c r="MRH125" s="163"/>
      <c r="MRI125" s="163"/>
      <c r="MRJ125" s="163"/>
      <c r="MRK125" s="163"/>
      <c r="MRL125" s="163"/>
      <c r="MRM125" s="163"/>
      <c r="MRN125" s="163"/>
      <c r="MRO125" s="163"/>
      <c r="MRP125" s="163"/>
      <c r="MRQ125" s="163"/>
      <c r="MRR125" s="163"/>
      <c r="MRS125" s="163"/>
      <c r="MRT125" s="163"/>
      <c r="MRU125" s="163"/>
      <c r="MRV125" s="163"/>
      <c r="MRW125" s="163"/>
      <c r="MRX125" s="163"/>
      <c r="MRY125" s="163"/>
      <c r="MRZ125" s="163"/>
      <c r="MSA125" s="163"/>
      <c r="MSB125" s="163"/>
      <c r="MSC125" s="163"/>
      <c r="MSD125" s="163"/>
      <c r="MSE125" s="163"/>
      <c r="MSF125" s="163"/>
      <c r="MSG125" s="163"/>
      <c r="MSH125" s="163"/>
      <c r="MSI125" s="163"/>
      <c r="MSJ125" s="163"/>
      <c r="MSK125" s="163"/>
      <c r="MSL125" s="163"/>
      <c r="MSM125" s="163"/>
      <c r="MSN125" s="163"/>
      <c r="MSO125" s="163"/>
      <c r="MSP125" s="163"/>
      <c r="MSQ125" s="163"/>
      <c r="MSR125" s="163"/>
      <c r="MSS125" s="163"/>
      <c r="MST125" s="163"/>
      <c r="MSU125" s="163"/>
      <c r="MSV125" s="163"/>
      <c r="MSW125" s="163"/>
      <c r="MSX125" s="163"/>
      <c r="MSY125" s="163"/>
      <c r="MSZ125" s="163"/>
      <c r="MTA125" s="163"/>
      <c r="MTB125" s="163"/>
      <c r="MTC125" s="163"/>
      <c r="MTD125" s="163"/>
      <c r="MTE125" s="163"/>
      <c r="MTF125" s="163"/>
      <c r="MTG125" s="163"/>
      <c r="MTH125" s="163"/>
      <c r="MTI125" s="163"/>
      <c r="MTJ125" s="163"/>
      <c r="MTK125" s="163"/>
      <c r="MTL125" s="163"/>
      <c r="MTM125" s="163"/>
      <c r="MTN125" s="163"/>
      <c r="MTO125" s="163"/>
      <c r="MTP125" s="163"/>
      <c r="MTQ125" s="163"/>
      <c r="MTR125" s="163"/>
      <c r="MTS125" s="163"/>
      <c r="MTT125" s="163"/>
      <c r="MTU125" s="163"/>
      <c r="MTV125" s="163"/>
      <c r="MTW125" s="163"/>
      <c r="MTX125" s="163"/>
      <c r="MTY125" s="163"/>
      <c r="MTZ125" s="163"/>
      <c r="MUA125" s="163"/>
      <c r="MUB125" s="163"/>
      <c r="MUC125" s="163"/>
      <c r="MUD125" s="163"/>
      <c r="MUE125" s="163"/>
      <c r="MUF125" s="163"/>
      <c r="MUG125" s="163"/>
      <c r="MUH125" s="163"/>
      <c r="MUI125" s="163"/>
      <c r="MUJ125" s="163"/>
      <c r="MUK125" s="163"/>
      <c r="MUL125" s="163"/>
      <c r="MUM125" s="163"/>
      <c r="MUN125" s="163"/>
      <c r="MUO125" s="163"/>
      <c r="MUP125" s="163"/>
      <c r="MUQ125" s="163"/>
      <c r="MUR125" s="163"/>
      <c r="MUS125" s="163"/>
      <c r="MUT125" s="163"/>
      <c r="MUU125" s="163"/>
      <c r="MUV125" s="163"/>
      <c r="MUW125" s="163"/>
      <c r="MUX125" s="163"/>
      <c r="MUY125" s="163"/>
      <c r="MUZ125" s="163"/>
      <c r="MVA125" s="163"/>
      <c r="MVB125" s="163"/>
      <c r="MVC125" s="163"/>
      <c r="MVD125" s="163"/>
      <c r="MVE125" s="163"/>
      <c r="MVF125" s="163"/>
      <c r="MVG125" s="163"/>
      <c r="MVH125" s="163"/>
      <c r="MVI125" s="163"/>
      <c r="MVJ125" s="163"/>
      <c r="MVK125" s="163"/>
      <c r="MVL125" s="163"/>
      <c r="MVM125" s="163"/>
      <c r="MVN125" s="163"/>
      <c r="MVO125" s="163"/>
      <c r="MVP125" s="163"/>
      <c r="MVQ125" s="163"/>
      <c r="MVR125" s="163"/>
      <c r="MVS125" s="163"/>
      <c r="MVT125" s="163"/>
      <c r="MVU125" s="163"/>
      <c r="MVV125" s="163"/>
      <c r="MVW125" s="163"/>
      <c r="MVX125" s="163"/>
      <c r="MVY125" s="163"/>
      <c r="MVZ125" s="163"/>
      <c r="MWA125" s="163"/>
      <c r="MWB125" s="163"/>
      <c r="MWC125" s="163"/>
      <c r="MWD125" s="163"/>
      <c r="MWE125" s="163"/>
      <c r="MWF125" s="163"/>
      <c r="MWG125" s="163"/>
      <c r="MWH125" s="163"/>
      <c r="MWI125" s="163"/>
      <c r="MWJ125" s="163"/>
      <c r="MWK125" s="163"/>
      <c r="MWL125" s="163"/>
      <c r="MWM125" s="163"/>
      <c r="MWN125" s="163"/>
      <c r="MWO125" s="163"/>
      <c r="MWP125" s="163"/>
      <c r="MWQ125" s="163"/>
      <c r="MWR125" s="163"/>
      <c r="MWS125" s="163"/>
      <c r="MWT125" s="163"/>
      <c r="MWU125" s="163"/>
      <c r="MWV125" s="163"/>
      <c r="MWW125" s="163"/>
      <c r="MWX125" s="163"/>
      <c r="MWY125" s="163"/>
      <c r="MWZ125" s="163"/>
      <c r="MXA125" s="163"/>
      <c r="MXB125" s="163"/>
      <c r="MXC125" s="163"/>
      <c r="MXD125" s="163"/>
      <c r="MXE125" s="163"/>
      <c r="MXF125" s="163"/>
      <c r="MXG125" s="163"/>
      <c r="MXH125" s="163"/>
      <c r="MXI125" s="163"/>
      <c r="MXJ125" s="163"/>
      <c r="MXK125" s="163"/>
      <c r="MXL125" s="163"/>
      <c r="MXM125" s="163"/>
      <c r="MXN125" s="163"/>
      <c r="MXO125" s="163"/>
      <c r="MXP125" s="163"/>
      <c r="MXQ125" s="163"/>
      <c r="MXR125" s="163"/>
      <c r="MXS125" s="163"/>
      <c r="MXT125" s="163"/>
      <c r="MXU125" s="163"/>
      <c r="MXV125" s="163"/>
      <c r="MXW125" s="163"/>
      <c r="MXX125" s="163"/>
      <c r="MXY125" s="163"/>
      <c r="MXZ125" s="163"/>
      <c r="MYA125" s="163"/>
      <c r="MYB125" s="163"/>
      <c r="MYC125" s="163"/>
      <c r="MYD125" s="163"/>
      <c r="MYE125" s="163"/>
      <c r="MYF125" s="163"/>
      <c r="MYG125" s="163"/>
      <c r="MYH125" s="163"/>
      <c r="MYI125" s="163"/>
      <c r="MYJ125" s="163"/>
      <c r="MYK125" s="163"/>
      <c r="MYL125" s="163"/>
      <c r="MYM125" s="163"/>
      <c r="MYN125" s="163"/>
      <c r="MYO125" s="163"/>
      <c r="MYP125" s="163"/>
      <c r="MYQ125" s="163"/>
      <c r="MYR125" s="163"/>
      <c r="MYS125" s="163"/>
      <c r="MYT125" s="163"/>
      <c r="MYU125" s="163"/>
      <c r="MYV125" s="163"/>
      <c r="MYW125" s="163"/>
      <c r="MYX125" s="163"/>
      <c r="MYZ125" s="163"/>
      <c r="MZA125" s="163"/>
      <c r="MZB125" s="163"/>
      <c r="MZC125" s="163"/>
      <c r="MZD125" s="163"/>
      <c r="MZE125" s="163"/>
      <c r="MZF125" s="163"/>
      <c r="MZH125" s="163"/>
      <c r="MZI125" s="163"/>
      <c r="MZJ125" s="163"/>
      <c r="MZR125" s="163"/>
      <c r="MZS125" s="163"/>
      <c r="MZT125" s="163"/>
      <c r="MZU125" s="163"/>
      <c r="MZV125" s="163"/>
      <c r="MZW125" s="163"/>
      <c r="MZX125" s="163"/>
      <c r="MZY125" s="163"/>
      <c r="MZZ125" s="163"/>
      <c r="NAA125" s="163"/>
      <c r="NAB125" s="163"/>
      <c r="NAC125" s="163"/>
      <c r="NAD125" s="163"/>
      <c r="NAE125" s="163"/>
      <c r="NAF125" s="163"/>
      <c r="NAG125" s="163"/>
      <c r="NAH125" s="163"/>
      <c r="NAI125" s="163"/>
      <c r="NAJ125" s="163"/>
      <c r="NAK125" s="163"/>
      <c r="NAL125" s="163"/>
      <c r="NAM125" s="163"/>
      <c r="NAN125" s="163"/>
      <c r="NAO125" s="163"/>
      <c r="NAP125" s="163"/>
      <c r="NAQ125" s="163"/>
      <c r="NAR125" s="163"/>
      <c r="NAS125" s="163"/>
      <c r="NAT125" s="163"/>
      <c r="NAU125" s="163"/>
      <c r="NAV125" s="163"/>
      <c r="NAW125" s="163"/>
      <c r="NAX125" s="163"/>
      <c r="NAY125" s="163"/>
      <c r="NAZ125" s="163"/>
      <c r="NBA125" s="163"/>
      <c r="NBB125" s="163"/>
      <c r="NBC125" s="163"/>
      <c r="NBD125" s="163"/>
      <c r="NBE125" s="163"/>
      <c r="NBF125" s="163"/>
      <c r="NBG125" s="163"/>
      <c r="NBH125" s="163"/>
      <c r="NBI125" s="163"/>
      <c r="NBJ125" s="163"/>
      <c r="NBK125" s="163"/>
      <c r="NBL125" s="163"/>
      <c r="NBM125" s="163"/>
      <c r="NBN125" s="163"/>
      <c r="NBO125" s="163"/>
      <c r="NBP125" s="163"/>
      <c r="NBQ125" s="163"/>
      <c r="NBR125" s="163"/>
      <c r="NBS125" s="163"/>
      <c r="NBT125" s="163"/>
      <c r="NBU125" s="163"/>
      <c r="NBV125" s="163"/>
      <c r="NBW125" s="163"/>
      <c r="NBX125" s="163"/>
      <c r="NBY125" s="163"/>
      <c r="NBZ125" s="163"/>
      <c r="NCA125" s="163"/>
      <c r="NCB125" s="163"/>
      <c r="NCC125" s="163"/>
      <c r="NCD125" s="163"/>
      <c r="NCE125" s="163"/>
      <c r="NCF125" s="163"/>
      <c r="NCG125" s="163"/>
      <c r="NCH125" s="163"/>
      <c r="NCI125" s="163"/>
      <c r="NCJ125" s="163"/>
      <c r="NCK125" s="163"/>
      <c r="NCL125" s="163"/>
      <c r="NCM125" s="163"/>
      <c r="NCN125" s="163"/>
      <c r="NCO125" s="163"/>
      <c r="NCP125" s="163"/>
      <c r="NCQ125" s="163"/>
      <c r="NCR125" s="163"/>
      <c r="NCS125" s="163"/>
      <c r="NCT125" s="163"/>
      <c r="NCU125" s="163"/>
      <c r="NCV125" s="163"/>
      <c r="NCW125" s="163"/>
      <c r="NCX125" s="163"/>
      <c r="NCY125" s="163"/>
      <c r="NCZ125" s="163"/>
      <c r="NDA125" s="163"/>
      <c r="NDB125" s="163"/>
      <c r="NDC125" s="163"/>
      <c r="NDD125" s="163"/>
      <c r="NDE125" s="163"/>
      <c r="NDF125" s="163"/>
      <c r="NDG125" s="163"/>
      <c r="NDH125" s="163"/>
      <c r="NDI125" s="163"/>
      <c r="NDJ125" s="163"/>
      <c r="NDK125" s="163"/>
      <c r="NDL125" s="163"/>
      <c r="NDM125" s="163"/>
      <c r="NDN125" s="163"/>
      <c r="NDO125" s="163"/>
      <c r="NDP125" s="163"/>
      <c r="NDQ125" s="163"/>
      <c r="NDR125" s="163"/>
      <c r="NDS125" s="163"/>
      <c r="NDT125" s="163"/>
      <c r="NDU125" s="163"/>
      <c r="NDV125" s="163"/>
      <c r="NDW125" s="163"/>
      <c r="NDX125" s="163"/>
      <c r="NDY125" s="163"/>
      <c r="NDZ125" s="163"/>
      <c r="NEA125" s="163"/>
      <c r="NEB125" s="163"/>
      <c r="NEC125" s="163"/>
      <c r="NED125" s="163"/>
      <c r="NEE125" s="163"/>
      <c r="NEF125" s="163"/>
      <c r="NEG125" s="163"/>
      <c r="NEH125" s="163"/>
      <c r="NEI125" s="163"/>
      <c r="NEJ125" s="163"/>
      <c r="NEK125" s="163"/>
      <c r="NEL125" s="163"/>
      <c r="NEM125" s="163"/>
      <c r="NEN125" s="163"/>
      <c r="NEO125" s="163"/>
      <c r="NEP125" s="163"/>
      <c r="NEQ125" s="163"/>
      <c r="NER125" s="163"/>
      <c r="NES125" s="163"/>
      <c r="NET125" s="163"/>
      <c r="NEU125" s="163"/>
      <c r="NEV125" s="163"/>
      <c r="NEW125" s="163"/>
      <c r="NEX125" s="163"/>
      <c r="NEY125" s="163"/>
      <c r="NEZ125" s="163"/>
      <c r="NFA125" s="163"/>
      <c r="NFB125" s="163"/>
      <c r="NFC125" s="163"/>
      <c r="NFD125" s="163"/>
      <c r="NFE125" s="163"/>
      <c r="NFF125" s="163"/>
      <c r="NFG125" s="163"/>
      <c r="NFH125" s="163"/>
      <c r="NFI125" s="163"/>
      <c r="NFJ125" s="163"/>
      <c r="NFK125" s="163"/>
      <c r="NFL125" s="163"/>
      <c r="NFM125" s="163"/>
      <c r="NFN125" s="163"/>
      <c r="NFO125" s="163"/>
      <c r="NFP125" s="163"/>
      <c r="NFQ125" s="163"/>
      <c r="NFR125" s="163"/>
      <c r="NFS125" s="163"/>
      <c r="NFT125" s="163"/>
      <c r="NFU125" s="163"/>
      <c r="NFV125" s="163"/>
      <c r="NFW125" s="163"/>
      <c r="NFX125" s="163"/>
      <c r="NFY125" s="163"/>
      <c r="NFZ125" s="163"/>
      <c r="NGA125" s="163"/>
      <c r="NGB125" s="163"/>
      <c r="NGC125" s="163"/>
      <c r="NGD125" s="163"/>
      <c r="NGE125" s="163"/>
      <c r="NGF125" s="163"/>
      <c r="NGG125" s="163"/>
      <c r="NGH125" s="163"/>
      <c r="NGI125" s="163"/>
      <c r="NGJ125" s="163"/>
      <c r="NGK125" s="163"/>
      <c r="NGL125" s="163"/>
      <c r="NGM125" s="163"/>
      <c r="NGN125" s="163"/>
      <c r="NGO125" s="163"/>
      <c r="NGP125" s="163"/>
      <c r="NGQ125" s="163"/>
      <c r="NGR125" s="163"/>
      <c r="NGS125" s="163"/>
      <c r="NGT125" s="163"/>
      <c r="NGU125" s="163"/>
      <c r="NGV125" s="163"/>
      <c r="NGW125" s="163"/>
      <c r="NGX125" s="163"/>
      <c r="NGY125" s="163"/>
      <c r="NGZ125" s="163"/>
      <c r="NHA125" s="163"/>
      <c r="NHB125" s="163"/>
      <c r="NHC125" s="163"/>
      <c r="NHD125" s="163"/>
      <c r="NHE125" s="163"/>
      <c r="NHF125" s="163"/>
      <c r="NHG125" s="163"/>
      <c r="NHH125" s="163"/>
      <c r="NHI125" s="163"/>
      <c r="NHJ125" s="163"/>
      <c r="NHK125" s="163"/>
      <c r="NHL125" s="163"/>
      <c r="NHM125" s="163"/>
      <c r="NHN125" s="163"/>
      <c r="NHO125" s="163"/>
      <c r="NHP125" s="163"/>
      <c r="NHQ125" s="163"/>
      <c r="NHR125" s="163"/>
      <c r="NHS125" s="163"/>
      <c r="NHT125" s="163"/>
      <c r="NHU125" s="163"/>
      <c r="NHV125" s="163"/>
      <c r="NHW125" s="163"/>
      <c r="NHX125" s="163"/>
      <c r="NHY125" s="163"/>
      <c r="NHZ125" s="163"/>
      <c r="NIA125" s="163"/>
      <c r="NIB125" s="163"/>
      <c r="NIC125" s="163"/>
      <c r="NID125" s="163"/>
      <c r="NIE125" s="163"/>
      <c r="NIF125" s="163"/>
      <c r="NIG125" s="163"/>
      <c r="NIH125" s="163"/>
      <c r="NII125" s="163"/>
      <c r="NIJ125" s="163"/>
      <c r="NIK125" s="163"/>
      <c r="NIL125" s="163"/>
      <c r="NIM125" s="163"/>
      <c r="NIN125" s="163"/>
      <c r="NIO125" s="163"/>
      <c r="NIP125" s="163"/>
      <c r="NIQ125" s="163"/>
      <c r="NIR125" s="163"/>
      <c r="NIS125" s="163"/>
      <c r="NIT125" s="163"/>
      <c r="NIV125" s="163"/>
      <c r="NIW125" s="163"/>
      <c r="NIX125" s="163"/>
      <c r="NIY125" s="163"/>
      <c r="NIZ125" s="163"/>
      <c r="NJA125" s="163"/>
      <c r="NJB125" s="163"/>
      <c r="NJD125" s="163"/>
      <c r="NJE125" s="163"/>
      <c r="NJF125" s="163"/>
      <c r="NJN125" s="163"/>
      <c r="NJO125" s="163"/>
      <c r="NJP125" s="163"/>
      <c r="NJQ125" s="163"/>
      <c r="NJR125" s="163"/>
      <c r="NJS125" s="163"/>
      <c r="NJT125" s="163"/>
      <c r="NJU125" s="163"/>
      <c r="NJV125" s="163"/>
      <c r="NJW125" s="163"/>
      <c r="NJX125" s="163"/>
      <c r="NJY125" s="163"/>
      <c r="NJZ125" s="163"/>
      <c r="NKA125" s="163"/>
      <c r="NKB125" s="163"/>
      <c r="NKC125" s="163"/>
      <c r="NKD125" s="163"/>
      <c r="NKE125" s="163"/>
      <c r="NKF125" s="163"/>
      <c r="NKG125" s="163"/>
      <c r="NKH125" s="163"/>
      <c r="NKI125" s="163"/>
      <c r="NKJ125" s="163"/>
      <c r="NKK125" s="163"/>
      <c r="NKL125" s="163"/>
      <c r="NKM125" s="163"/>
      <c r="NKN125" s="163"/>
      <c r="NKO125" s="163"/>
      <c r="NKP125" s="163"/>
      <c r="NKQ125" s="163"/>
      <c r="NKR125" s="163"/>
      <c r="NKS125" s="163"/>
      <c r="NKT125" s="163"/>
      <c r="NKU125" s="163"/>
      <c r="NKV125" s="163"/>
      <c r="NKW125" s="163"/>
      <c r="NKX125" s="163"/>
      <c r="NKY125" s="163"/>
      <c r="NKZ125" s="163"/>
      <c r="NLA125" s="163"/>
      <c r="NLB125" s="163"/>
      <c r="NLC125" s="163"/>
      <c r="NLD125" s="163"/>
      <c r="NLE125" s="163"/>
      <c r="NLF125" s="163"/>
      <c r="NLG125" s="163"/>
      <c r="NLH125" s="163"/>
      <c r="NLI125" s="163"/>
      <c r="NLJ125" s="163"/>
      <c r="NLK125" s="163"/>
      <c r="NLL125" s="163"/>
      <c r="NLM125" s="163"/>
      <c r="NLN125" s="163"/>
      <c r="NLO125" s="163"/>
      <c r="NLP125" s="163"/>
      <c r="NLQ125" s="163"/>
      <c r="NLR125" s="163"/>
      <c r="NLS125" s="163"/>
      <c r="NLT125" s="163"/>
      <c r="NLU125" s="163"/>
      <c r="NLV125" s="163"/>
      <c r="NLW125" s="163"/>
      <c r="NLX125" s="163"/>
      <c r="NLY125" s="163"/>
      <c r="NLZ125" s="163"/>
      <c r="NMA125" s="163"/>
      <c r="NMB125" s="163"/>
      <c r="NMC125" s="163"/>
      <c r="NMD125" s="163"/>
      <c r="NME125" s="163"/>
      <c r="NMF125" s="163"/>
      <c r="NMG125" s="163"/>
      <c r="NMH125" s="163"/>
      <c r="NMI125" s="163"/>
      <c r="NMJ125" s="163"/>
      <c r="NMK125" s="163"/>
      <c r="NML125" s="163"/>
      <c r="NMM125" s="163"/>
      <c r="NMN125" s="163"/>
      <c r="NMO125" s="163"/>
      <c r="NMP125" s="163"/>
      <c r="NMQ125" s="163"/>
      <c r="NMR125" s="163"/>
      <c r="NMS125" s="163"/>
      <c r="NMT125" s="163"/>
      <c r="NMU125" s="163"/>
      <c r="NMV125" s="163"/>
      <c r="NMW125" s="163"/>
      <c r="NMX125" s="163"/>
      <c r="NMY125" s="163"/>
      <c r="NMZ125" s="163"/>
      <c r="NNA125" s="163"/>
      <c r="NNB125" s="163"/>
      <c r="NNC125" s="163"/>
      <c r="NND125" s="163"/>
      <c r="NNE125" s="163"/>
      <c r="NNF125" s="163"/>
      <c r="NNG125" s="163"/>
      <c r="NNH125" s="163"/>
      <c r="NNI125" s="163"/>
      <c r="NNJ125" s="163"/>
      <c r="NNK125" s="163"/>
      <c r="NNL125" s="163"/>
      <c r="NNM125" s="163"/>
      <c r="NNN125" s="163"/>
      <c r="NNO125" s="163"/>
      <c r="NNP125" s="163"/>
      <c r="NNQ125" s="163"/>
      <c r="NNR125" s="163"/>
      <c r="NNS125" s="163"/>
      <c r="NNT125" s="163"/>
      <c r="NNU125" s="163"/>
      <c r="NNV125" s="163"/>
      <c r="NNW125" s="163"/>
      <c r="NNX125" s="163"/>
      <c r="NNY125" s="163"/>
      <c r="NNZ125" s="163"/>
      <c r="NOA125" s="163"/>
      <c r="NOB125" s="163"/>
      <c r="NOC125" s="163"/>
      <c r="NOD125" s="163"/>
      <c r="NOE125" s="163"/>
      <c r="NOF125" s="163"/>
      <c r="NOG125" s="163"/>
      <c r="NOH125" s="163"/>
      <c r="NOI125" s="163"/>
      <c r="NOJ125" s="163"/>
      <c r="NOK125" s="163"/>
      <c r="NOL125" s="163"/>
      <c r="NOM125" s="163"/>
      <c r="NON125" s="163"/>
      <c r="NOO125" s="163"/>
      <c r="NOP125" s="163"/>
      <c r="NOQ125" s="163"/>
      <c r="NOR125" s="163"/>
      <c r="NOS125" s="163"/>
      <c r="NOT125" s="163"/>
      <c r="NOU125" s="163"/>
      <c r="NOV125" s="163"/>
      <c r="NOW125" s="163"/>
      <c r="NOX125" s="163"/>
      <c r="NOY125" s="163"/>
      <c r="NOZ125" s="163"/>
      <c r="NPA125" s="163"/>
      <c r="NPB125" s="163"/>
      <c r="NPC125" s="163"/>
      <c r="NPD125" s="163"/>
      <c r="NPE125" s="163"/>
      <c r="NPF125" s="163"/>
      <c r="NPG125" s="163"/>
      <c r="NPH125" s="163"/>
      <c r="NPI125" s="163"/>
      <c r="NPJ125" s="163"/>
      <c r="NPK125" s="163"/>
      <c r="NPL125" s="163"/>
      <c r="NPM125" s="163"/>
      <c r="NPN125" s="163"/>
      <c r="NPO125" s="163"/>
      <c r="NPP125" s="163"/>
      <c r="NPQ125" s="163"/>
      <c r="NPR125" s="163"/>
      <c r="NPS125" s="163"/>
      <c r="NPT125" s="163"/>
      <c r="NPU125" s="163"/>
      <c r="NPV125" s="163"/>
      <c r="NPW125" s="163"/>
      <c r="NPX125" s="163"/>
      <c r="NPY125" s="163"/>
      <c r="NPZ125" s="163"/>
      <c r="NQA125" s="163"/>
      <c r="NQB125" s="163"/>
      <c r="NQC125" s="163"/>
      <c r="NQD125" s="163"/>
      <c r="NQE125" s="163"/>
      <c r="NQF125" s="163"/>
      <c r="NQG125" s="163"/>
      <c r="NQH125" s="163"/>
      <c r="NQI125" s="163"/>
      <c r="NQJ125" s="163"/>
      <c r="NQK125" s="163"/>
      <c r="NQL125" s="163"/>
      <c r="NQM125" s="163"/>
      <c r="NQN125" s="163"/>
      <c r="NQO125" s="163"/>
      <c r="NQP125" s="163"/>
      <c r="NQQ125" s="163"/>
      <c r="NQR125" s="163"/>
      <c r="NQS125" s="163"/>
      <c r="NQT125" s="163"/>
      <c r="NQU125" s="163"/>
      <c r="NQV125" s="163"/>
      <c r="NQW125" s="163"/>
      <c r="NQX125" s="163"/>
      <c r="NQY125" s="163"/>
      <c r="NQZ125" s="163"/>
      <c r="NRA125" s="163"/>
      <c r="NRB125" s="163"/>
      <c r="NRC125" s="163"/>
      <c r="NRD125" s="163"/>
      <c r="NRE125" s="163"/>
      <c r="NRF125" s="163"/>
      <c r="NRG125" s="163"/>
      <c r="NRH125" s="163"/>
      <c r="NRI125" s="163"/>
      <c r="NRJ125" s="163"/>
      <c r="NRK125" s="163"/>
      <c r="NRL125" s="163"/>
      <c r="NRM125" s="163"/>
      <c r="NRN125" s="163"/>
      <c r="NRO125" s="163"/>
      <c r="NRP125" s="163"/>
      <c r="NRQ125" s="163"/>
      <c r="NRR125" s="163"/>
      <c r="NRS125" s="163"/>
      <c r="NRT125" s="163"/>
      <c r="NRU125" s="163"/>
      <c r="NRV125" s="163"/>
      <c r="NRW125" s="163"/>
      <c r="NRX125" s="163"/>
      <c r="NRY125" s="163"/>
      <c r="NRZ125" s="163"/>
      <c r="NSA125" s="163"/>
      <c r="NSB125" s="163"/>
      <c r="NSC125" s="163"/>
      <c r="NSD125" s="163"/>
      <c r="NSE125" s="163"/>
      <c r="NSF125" s="163"/>
      <c r="NSG125" s="163"/>
      <c r="NSH125" s="163"/>
      <c r="NSI125" s="163"/>
      <c r="NSJ125" s="163"/>
      <c r="NSK125" s="163"/>
      <c r="NSL125" s="163"/>
      <c r="NSM125" s="163"/>
      <c r="NSN125" s="163"/>
      <c r="NSO125" s="163"/>
      <c r="NSP125" s="163"/>
      <c r="NSR125" s="163"/>
      <c r="NSS125" s="163"/>
      <c r="NST125" s="163"/>
      <c r="NSU125" s="163"/>
      <c r="NSV125" s="163"/>
      <c r="NSW125" s="163"/>
      <c r="NSX125" s="163"/>
      <c r="NSZ125" s="163"/>
      <c r="NTA125" s="163"/>
      <c r="NTB125" s="163"/>
      <c r="NTJ125" s="163"/>
      <c r="NTK125" s="163"/>
      <c r="NTL125" s="163"/>
      <c r="NTM125" s="163"/>
      <c r="NTN125" s="163"/>
      <c r="NTO125" s="163"/>
      <c r="NTP125" s="163"/>
      <c r="NTQ125" s="163"/>
      <c r="NTR125" s="163"/>
      <c r="NTS125" s="163"/>
      <c r="NTT125" s="163"/>
      <c r="NTU125" s="163"/>
      <c r="NTV125" s="163"/>
      <c r="NTW125" s="163"/>
      <c r="NTX125" s="163"/>
      <c r="NTY125" s="163"/>
      <c r="NTZ125" s="163"/>
      <c r="NUA125" s="163"/>
      <c r="NUB125" s="163"/>
      <c r="NUC125" s="163"/>
      <c r="NUD125" s="163"/>
      <c r="NUE125" s="163"/>
      <c r="NUF125" s="163"/>
      <c r="NUG125" s="163"/>
      <c r="NUH125" s="163"/>
      <c r="NUI125" s="163"/>
      <c r="NUJ125" s="163"/>
      <c r="NUK125" s="163"/>
      <c r="NUL125" s="163"/>
      <c r="NUM125" s="163"/>
      <c r="NUN125" s="163"/>
      <c r="NUO125" s="163"/>
      <c r="NUP125" s="163"/>
      <c r="NUQ125" s="163"/>
      <c r="NUR125" s="163"/>
      <c r="NUS125" s="163"/>
      <c r="NUT125" s="163"/>
      <c r="NUU125" s="163"/>
      <c r="NUV125" s="163"/>
      <c r="NUW125" s="163"/>
      <c r="NUX125" s="163"/>
      <c r="NUY125" s="163"/>
      <c r="NUZ125" s="163"/>
      <c r="NVA125" s="163"/>
      <c r="NVB125" s="163"/>
      <c r="NVC125" s="163"/>
      <c r="NVD125" s="163"/>
      <c r="NVE125" s="163"/>
      <c r="NVF125" s="163"/>
      <c r="NVG125" s="163"/>
      <c r="NVH125" s="163"/>
      <c r="NVI125" s="163"/>
      <c r="NVJ125" s="163"/>
      <c r="NVK125" s="163"/>
      <c r="NVL125" s="163"/>
      <c r="NVM125" s="163"/>
      <c r="NVN125" s="163"/>
      <c r="NVO125" s="163"/>
      <c r="NVP125" s="163"/>
      <c r="NVQ125" s="163"/>
      <c r="NVR125" s="163"/>
      <c r="NVS125" s="163"/>
      <c r="NVT125" s="163"/>
      <c r="NVU125" s="163"/>
      <c r="NVV125" s="163"/>
      <c r="NVW125" s="163"/>
      <c r="NVX125" s="163"/>
      <c r="NVY125" s="163"/>
      <c r="NVZ125" s="163"/>
      <c r="NWA125" s="163"/>
      <c r="NWB125" s="163"/>
      <c r="NWC125" s="163"/>
      <c r="NWD125" s="163"/>
      <c r="NWE125" s="163"/>
      <c r="NWF125" s="163"/>
      <c r="NWG125" s="163"/>
      <c r="NWH125" s="163"/>
      <c r="NWI125" s="163"/>
      <c r="NWJ125" s="163"/>
      <c r="NWK125" s="163"/>
      <c r="NWL125" s="163"/>
      <c r="NWM125" s="163"/>
      <c r="NWN125" s="163"/>
      <c r="NWO125" s="163"/>
      <c r="NWP125" s="163"/>
      <c r="NWQ125" s="163"/>
      <c r="NWR125" s="163"/>
      <c r="NWS125" s="163"/>
      <c r="NWT125" s="163"/>
      <c r="NWU125" s="163"/>
      <c r="NWV125" s="163"/>
      <c r="NWW125" s="163"/>
      <c r="NWX125" s="163"/>
      <c r="NWY125" s="163"/>
      <c r="NWZ125" s="163"/>
      <c r="NXA125" s="163"/>
      <c r="NXB125" s="163"/>
      <c r="NXC125" s="163"/>
      <c r="NXD125" s="163"/>
      <c r="NXE125" s="163"/>
      <c r="NXF125" s="163"/>
      <c r="NXG125" s="163"/>
      <c r="NXH125" s="163"/>
      <c r="NXI125" s="163"/>
      <c r="NXJ125" s="163"/>
      <c r="NXK125" s="163"/>
      <c r="NXL125" s="163"/>
      <c r="NXM125" s="163"/>
      <c r="NXN125" s="163"/>
      <c r="NXO125" s="163"/>
      <c r="NXP125" s="163"/>
      <c r="NXQ125" s="163"/>
      <c r="NXR125" s="163"/>
      <c r="NXS125" s="163"/>
      <c r="NXT125" s="163"/>
      <c r="NXU125" s="163"/>
      <c r="NXV125" s="163"/>
      <c r="NXW125" s="163"/>
      <c r="NXX125" s="163"/>
      <c r="NXY125" s="163"/>
      <c r="NXZ125" s="163"/>
      <c r="NYA125" s="163"/>
      <c r="NYB125" s="163"/>
      <c r="NYC125" s="163"/>
      <c r="NYD125" s="163"/>
      <c r="NYE125" s="163"/>
      <c r="NYF125" s="163"/>
      <c r="NYG125" s="163"/>
      <c r="NYH125" s="163"/>
      <c r="NYI125" s="163"/>
      <c r="NYJ125" s="163"/>
      <c r="NYK125" s="163"/>
      <c r="NYL125" s="163"/>
      <c r="NYM125" s="163"/>
      <c r="NYN125" s="163"/>
      <c r="NYO125" s="163"/>
      <c r="NYP125" s="163"/>
      <c r="NYQ125" s="163"/>
      <c r="NYR125" s="163"/>
      <c r="NYS125" s="163"/>
      <c r="NYT125" s="163"/>
      <c r="NYU125" s="163"/>
      <c r="NYV125" s="163"/>
      <c r="NYW125" s="163"/>
      <c r="NYX125" s="163"/>
      <c r="NYY125" s="163"/>
      <c r="NYZ125" s="163"/>
      <c r="NZA125" s="163"/>
      <c r="NZB125" s="163"/>
      <c r="NZC125" s="163"/>
      <c r="NZD125" s="163"/>
      <c r="NZE125" s="163"/>
      <c r="NZF125" s="163"/>
      <c r="NZG125" s="163"/>
      <c r="NZH125" s="163"/>
      <c r="NZI125" s="163"/>
      <c r="NZJ125" s="163"/>
      <c r="NZK125" s="163"/>
      <c r="NZL125" s="163"/>
      <c r="NZM125" s="163"/>
      <c r="NZN125" s="163"/>
      <c r="NZO125" s="163"/>
      <c r="NZP125" s="163"/>
      <c r="NZQ125" s="163"/>
      <c r="NZR125" s="163"/>
      <c r="NZS125" s="163"/>
      <c r="NZT125" s="163"/>
      <c r="NZU125" s="163"/>
      <c r="NZV125" s="163"/>
      <c r="NZW125" s="163"/>
      <c r="NZX125" s="163"/>
      <c r="NZY125" s="163"/>
      <c r="NZZ125" s="163"/>
      <c r="OAA125" s="163"/>
      <c r="OAB125" s="163"/>
      <c r="OAC125" s="163"/>
      <c r="OAD125" s="163"/>
      <c r="OAE125" s="163"/>
      <c r="OAF125" s="163"/>
      <c r="OAG125" s="163"/>
      <c r="OAH125" s="163"/>
      <c r="OAI125" s="163"/>
      <c r="OAJ125" s="163"/>
      <c r="OAK125" s="163"/>
      <c r="OAL125" s="163"/>
      <c r="OAM125" s="163"/>
      <c r="OAN125" s="163"/>
      <c r="OAO125" s="163"/>
      <c r="OAP125" s="163"/>
      <c r="OAQ125" s="163"/>
      <c r="OAR125" s="163"/>
      <c r="OAS125" s="163"/>
      <c r="OAT125" s="163"/>
      <c r="OAU125" s="163"/>
      <c r="OAV125" s="163"/>
      <c r="OAW125" s="163"/>
      <c r="OAX125" s="163"/>
      <c r="OAY125" s="163"/>
      <c r="OAZ125" s="163"/>
      <c r="OBA125" s="163"/>
      <c r="OBB125" s="163"/>
      <c r="OBC125" s="163"/>
      <c r="OBD125" s="163"/>
      <c r="OBE125" s="163"/>
      <c r="OBF125" s="163"/>
      <c r="OBG125" s="163"/>
      <c r="OBH125" s="163"/>
      <c r="OBI125" s="163"/>
      <c r="OBJ125" s="163"/>
      <c r="OBK125" s="163"/>
      <c r="OBL125" s="163"/>
      <c r="OBM125" s="163"/>
      <c r="OBN125" s="163"/>
      <c r="OBO125" s="163"/>
      <c r="OBP125" s="163"/>
      <c r="OBQ125" s="163"/>
      <c r="OBR125" s="163"/>
      <c r="OBS125" s="163"/>
      <c r="OBT125" s="163"/>
      <c r="OBU125" s="163"/>
      <c r="OBV125" s="163"/>
      <c r="OBW125" s="163"/>
      <c r="OBX125" s="163"/>
      <c r="OBY125" s="163"/>
      <c r="OBZ125" s="163"/>
      <c r="OCA125" s="163"/>
      <c r="OCB125" s="163"/>
      <c r="OCC125" s="163"/>
      <c r="OCD125" s="163"/>
      <c r="OCE125" s="163"/>
      <c r="OCF125" s="163"/>
      <c r="OCG125" s="163"/>
      <c r="OCH125" s="163"/>
      <c r="OCI125" s="163"/>
      <c r="OCJ125" s="163"/>
      <c r="OCK125" s="163"/>
      <c r="OCL125" s="163"/>
      <c r="OCN125" s="163"/>
      <c r="OCO125" s="163"/>
      <c r="OCP125" s="163"/>
      <c r="OCQ125" s="163"/>
      <c r="OCR125" s="163"/>
      <c r="OCS125" s="163"/>
      <c r="OCT125" s="163"/>
      <c r="OCV125" s="163"/>
      <c r="OCW125" s="163"/>
      <c r="OCX125" s="163"/>
      <c r="ODF125" s="163"/>
      <c r="ODG125" s="163"/>
      <c r="ODH125" s="163"/>
      <c r="ODI125" s="163"/>
      <c r="ODJ125" s="163"/>
      <c r="ODK125" s="163"/>
      <c r="ODL125" s="163"/>
      <c r="ODM125" s="163"/>
      <c r="ODN125" s="163"/>
      <c r="ODO125" s="163"/>
      <c r="ODP125" s="163"/>
      <c r="ODQ125" s="163"/>
      <c r="ODR125" s="163"/>
      <c r="ODS125" s="163"/>
      <c r="ODT125" s="163"/>
      <c r="ODU125" s="163"/>
      <c r="ODV125" s="163"/>
      <c r="ODW125" s="163"/>
      <c r="ODX125" s="163"/>
      <c r="ODY125" s="163"/>
      <c r="ODZ125" s="163"/>
      <c r="OEA125" s="163"/>
      <c r="OEB125" s="163"/>
      <c r="OEC125" s="163"/>
      <c r="OED125" s="163"/>
      <c r="OEE125" s="163"/>
      <c r="OEF125" s="163"/>
      <c r="OEG125" s="163"/>
      <c r="OEH125" s="163"/>
      <c r="OEI125" s="163"/>
      <c r="OEJ125" s="163"/>
      <c r="OEK125" s="163"/>
      <c r="OEL125" s="163"/>
      <c r="OEM125" s="163"/>
      <c r="OEN125" s="163"/>
      <c r="OEO125" s="163"/>
      <c r="OEP125" s="163"/>
      <c r="OEQ125" s="163"/>
      <c r="OER125" s="163"/>
      <c r="OES125" s="163"/>
      <c r="OET125" s="163"/>
      <c r="OEU125" s="163"/>
      <c r="OEV125" s="163"/>
      <c r="OEW125" s="163"/>
      <c r="OEX125" s="163"/>
      <c r="OEY125" s="163"/>
      <c r="OEZ125" s="163"/>
      <c r="OFA125" s="163"/>
      <c r="OFB125" s="163"/>
      <c r="OFC125" s="163"/>
      <c r="OFD125" s="163"/>
      <c r="OFE125" s="163"/>
      <c r="OFF125" s="163"/>
      <c r="OFG125" s="163"/>
      <c r="OFH125" s="163"/>
      <c r="OFI125" s="163"/>
      <c r="OFJ125" s="163"/>
      <c r="OFK125" s="163"/>
      <c r="OFL125" s="163"/>
      <c r="OFM125" s="163"/>
      <c r="OFN125" s="163"/>
      <c r="OFO125" s="163"/>
      <c r="OFP125" s="163"/>
      <c r="OFQ125" s="163"/>
      <c r="OFR125" s="163"/>
      <c r="OFS125" s="163"/>
      <c r="OFT125" s="163"/>
      <c r="OFU125" s="163"/>
      <c r="OFV125" s="163"/>
      <c r="OFW125" s="163"/>
      <c r="OFX125" s="163"/>
      <c r="OFY125" s="163"/>
      <c r="OFZ125" s="163"/>
      <c r="OGA125" s="163"/>
      <c r="OGB125" s="163"/>
      <c r="OGC125" s="163"/>
      <c r="OGD125" s="163"/>
      <c r="OGE125" s="163"/>
      <c r="OGF125" s="163"/>
      <c r="OGG125" s="163"/>
      <c r="OGH125" s="163"/>
      <c r="OGI125" s="163"/>
      <c r="OGJ125" s="163"/>
      <c r="OGK125" s="163"/>
      <c r="OGL125" s="163"/>
      <c r="OGM125" s="163"/>
      <c r="OGN125" s="163"/>
      <c r="OGO125" s="163"/>
      <c r="OGP125" s="163"/>
      <c r="OGQ125" s="163"/>
      <c r="OGR125" s="163"/>
      <c r="OGS125" s="163"/>
      <c r="OGT125" s="163"/>
      <c r="OGU125" s="163"/>
      <c r="OGV125" s="163"/>
      <c r="OGW125" s="163"/>
      <c r="OGX125" s="163"/>
      <c r="OGY125" s="163"/>
      <c r="OGZ125" s="163"/>
      <c r="OHA125" s="163"/>
      <c r="OHB125" s="163"/>
      <c r="OHC125" s="163"/>
      <c r="OHD125" s="163"/>
      <c r="OHE125" s="163"/>
      <c r="OHF125" s="163"/>
      <c r="OHG125" s="163"/>
      <c r="OHH125" s="163"/>
      <c r="OHI125" s="163"/>
      <c r="OHJ125" s="163"/>
      <c r="OHK125" s="163"/>
      <c r="OHL125" s="163"/>
      <c r="OHM125" s="163"/>
      <c r="OHN125" s="163"/>
      <c r="OHO125" s="163"/>
      <c r="OHP125" s="163"/>
      <c r="OHQ125" s="163"/>
      <c r="OHR125" s="163"/>
      <c r="OHS125" s="163"/>
      <c r="OHT125" s="163"/>
      <c r="OHU125" s="163"/>
      <c r="OHV125" s="163"/>
      <c r="OHW125" s="163"/>
      <c r="OHX125" s="163"/>
      <c r="OHY125" s="163"/>
      <c r="OHZ125" s="163"/>
      <c r="OIA125" s="163"/>
      <c r="OIB125" s="163"/>
      <c r="OIC125" s="163"/>
      <c r="OID125" s="163"/>
      <c r="OIE125" s="163"/>
      <c r="OIF125" s="163"/>
      <c r="OIG125" s="163"/>
      <c r="OIH125" s="163"/>
      <c r="OII125" s="163"/>
      <c r="OIJ125" s="163"/>
      <c r="OIK125" s="163"/>
      <c r="OIL125" s="163"/>
      <c r="OIM125" s="163"/>
      <c r="OIN125" s="163"/>
      <c r="OIO125" s="163"/>
      <c r="OIP125" s="163"/>
      <c r="OIQ125" s="163"/>
      <c r="OIR125" s="163"/>
      <c r="OIS125" s="163"/>
      <c r="OIT125" s="163"/>
      <c r="OIU125" s="163"/>
      <c r="OIV125" s="163"/>
      <c r="OIW125" s="163"/>
      <c r="OIX125" s="163"/>
      <c r="OIY125" s="163"/>
      <c r="OIZ125" s="163"/>
      <c r="OJA125" s="163"/>
      <c r="OJB125" s="163"/>
      <c r="OJC125" s="163"/>
      <c r="OJD125" s="163"/>
      <c r="OJE125" s="163"/>
      <c r="OJF125" s="163"/>
      <c r="OJG125" s="163"/>
      <c r="OJH125" s="163"/>
      <c r="OJI125" s="163"/>
      <c r="OJJ125" s="163"/>
      <c r="OJK125" s="163"/>
      <c r="OJL125" s="163"/>
      <c r="OJM125" s="163"/>
      <c r="OJN125" s="163"/>
      <c r="OJO125" s="163"/>
      <c r="OJP125" s="163"/>
      <c r="OJQ125" s="163"/>
      <c r="OJR125" s="163"/>
      <c r="OJS125" s="163"/>
      <c r="OJT125" s="163"/>
      <c r="OJU125" s="163"/>
      <c r="OJV125" s="163"/>
      <c r="OJW125" s="163"/>
      <c r="OJX125" s="163"/>
      <c r="OJY125" s="163"/>
      <c r="OJZ125" s="163"/>
      <c r="OKA125" s="163"/>
      <c r="OKB125" s="163"/>
      <c r="OKC125" s="163"/>
      <c r="OKD125" s="163"/>
      <c r="OKE125" s="163"/>
      <c r="OKF125" s="163"/>
      <c r="OKG125" s="163"/>
      <c r="OKH125" s="163"/>
      <c r="OKI125" s="163"/>
      <c r="OKJ125" s="163"/>
      <c r="OKK125" s="163"/>
      <c r="OKL125" s="163"/>
      <c r="OKM125" s="163"/>
      <c r="OKN125" s="163"/>
      <c r="OKO125" s="163"/>
      <c r="OKP125" s="163"/>
      <c r="OKQ125" s="163"/>
      <c r="OKR125" s="163"/>
      <c r="OKS125" s="163"/>
      <c r="OKT125" s="163"/>
      <c r="OKU125" s="163"/>
      <c r="OKV125" s="163"/>
      <c r="OKW125" s="163"/>
      <c r="OKX125" s="163"/>
      <c r="OKY125" s="163"/>
      <c r="OKZ125" s="163"/>
      <c r="OLA125" s="163"/>
      <c r="OLB125" s="163"/>
      <c r="OLC125" s="163"/>
      <c r="OLD125" s="163"/>
      <c r="OLE125" s="163"/>
      <c r="OLF125" s="163"/>
      <c r="OLG125" s="163"/>
      <c r="OLH125" s="163"/>
      <c r="OLI125" s="163"/>
      <c r="OLJ125" s="163"/>
      <c r="OLK125" s="163"/>
      <c r="OLL125" s="163"/>
      <c r="OLM125" s="163"/>
      <c r="OLN125" s="163"/>
      <c r="OLO125" s="163"/>
      <c r="OLP125" s="163"/>
      <c r="OLQ125" s="163"/>
      <c r="OLR125" s="163"/>
      <c r="OLS125" s="163"/>
      <c r="OLT125" s="163"/>
      <c r="OLU125" s="163"/>
      <c r="OLV125" s="163"/>
      <c r="OLW125" s="163"/>
      <c r="OLX125" s="163"/>
      <c r="OLY125" s="163"/>
      <c r="OLZ125" s="163"/>
      <c r="OMA125" s="163"/>
      <c r="OMB125" s="163"/>
      <c r="OMC125" s="163"/>
      <c r="OMD125" s="163"/>
      <c r="OME125" s="163"/>
      <c r="OMF125" s="163"/>
      <c r="OMG125" s="163"/>
      <c r="OMH125" s="163"/>
      <c r="OMJ125" s="163"/>
      <c r="OMK125" s="163"/>
      <c r="OML125" s="163"/>
      <c r="OMM125" s="163"/>
      <c r="OMN125" s="163"/>
      <c r="OMO125" s="163"/>
      <c r="OMP125" s="163"/>
      <c r="OMR125" s="163"/>
      <c r="OMS125" s="163"/>
      <c r="OMT125" s="163"/>
      <c r="ONB125" s="163"/>
      <c r="ONC125" s="163"/>
      <c r="OND125" s="163"/>
      <c r="ONE125" s="163"/>
      <c r="ONF125" s="163"/>
      <c r="ONG125" s="163"/>
      <c r="ONH125" s="163"/>
      <c r="ONI125" s="163"/>
      <c r="ONJ125" s="163"/>
      <c r="ONK125" s="163"/>
      <c r="ONL125" s="163"/>
      <c r="ONM125" s="163"/>
      <c r="ONN125" s="163"/>
      <c r="ONO125" s="163"/>
      <c r="ONP125" s="163"/>
      <c r="ONQ125" s="163"/>
      <c r="ONR125" s="163"/>
      <c r="ONS125" s="163"/>
      <c r="ONT125" s="163"/>
      <c r="ONU125" s="163"/>
      <c r="ONV125" s="163"/>
      <c r="ONW125" s="163"/>
      <c r="ONX125" s="163"/>
      <c r="ONY125" s="163"/>
      <c r="ONZ125" s="163"/>
      <c r="OOA125" s="163"/>
      <c r="OOB125" s="163"/>
      <c r="OOC125" s="163"/>
      <c r="OOD125" s="163"/>
      <c r="OOE125" s="163"/>
      <c r="OOF125" s="163"/>
      <c r="OOG125" s="163"/>
      <c r="OOH125" s="163"/>
      <c r="OOI125" s="163"/>
      <c r="OOJ125" s="163"/>
      <c r="OOK125" s="163"/>
      <c r="OOL125" s="163"/>
      <c r="OOM125" s="163"/>
      <c r="OON125" s="163"/>
      <c r="OOO125" s="163"/>
      <c r="OOP125" s="163"/>
      <c r="OOQ125" s="163"/>
      <c r="OOR125" s="163"/>
      <c r="OOS125" s="163"/>
      <c r="OOT125" s="163"/>
      <c r="OOU125" s="163"/>
      <c r="OOV125" s="163"/>
      <c r="OOW125" s="163"/>
      <c r="OOX125" s="163"/>
      <c r="OOY125" s="163"/>
      <c r="OOZ125" s="163"/>
      <c r="OPA125" s="163"/>
      <c r="OPB125" s="163"/>
      <c r="OPC125" s="163"/>
      <c r="OPD125" s="163"/>
      <c r="OPE125" s="163"/>
      <c r="OPF125" s="163"/>
      <c r="OPG125" s="163"/>
      <c r="OPH125" s="163"/>
      <c r="OPI125" s="163"/>
      <c r="OPJ125" s="163"/>
      <c r="OPK125" s="163"/>
      <c r="OPL125" s="163"/>
      <c r="OPM125" s="163"/>
      <c r="OPN125" s="163"/>
      <c r="OPO125" s="163"/>
      <c r="OPP125" s="163"/>
      <c r="OPQ125" s="163"/>
      <c r="OPR125" s="163"/>
      <c r="OPS125" s="163"/>
      <c r="OPT125" s="163"/>
      <c r="OPU125" s="163"/>
      <c r="OPV125" s="163"/>
      <c r="OPW125" s="163"/>
      <c r="OPX125" s="163"/>
      <c r="OPY125" s="163"/>
      <c r="OPZ125" s="163"/>
      <c r="OQA125" s="163"/>
      <c r="OQB125" s="163"/>
      <c r="OQC125" s="163"/>
      <c r="OQD125" s="163"/>
      <c r="OQE125" s="163"/>
      <c r="OQF125" s="163"/>
      <c r="OQG125" s="163"/>
      <c r="OQH125" s="163"/>
      <c r="OQI125" s="163"/>
      <c r="OQJ125" s="163"/>
      <c r="OQK125" s="163"/>
      <c r="OQL125" s="163"/>
      <c r="OQM125" s="163"/>
      <c r="OQN125" s="163"/>
      <c r="OQO125" s="163"/>
      <c r="OQP125" s="163"/>
      <c r="OQQ125" s="163"/>
      <c r="OQR125" s="163"/>
      <c r="OQS125" s="163"/>
      <c r="OQT125" s="163"/>
      <c r="OQU125" s="163"/>
      <c r="OQV125" s="163"/>
      <c r="OQW125" s="163"/>
      <c r="OQX125" s="163"/>
      <c r="OQY125" s="163"/>
      <c r="OQZ125" s="163"/>
      <c r="ORA125" s="163"/>
      <c r="ORB125" s="163"/>
      <c r="ORC125" s="163"/>
      <c r="ORD125" s="163"/>
      <c r="ORE125" s="163"/>
      <c r="ORF125" s="163"/>
      <c r="ORG125" s="163"/>
      <c r="ORH125" s="163"/>
      <c r="ORI125" s="163"/>
      <c r="ORJ125" s="163"/>
      <c r="ORK125" s="163"/>
      <c r="ORL125" s="163"/>
      <c r="ORM125" s="163"/>
      <c r="ORN125" s="163"/>
      <c r="ORO125" s="163"/>
      <c r="ORP125" s="163"/>
      <c r="ORQ125" s="163"/>
      <c r="ORR125" s="163"/>
      <c r="ORS125" s="163"/>
      <c r="ORT125" s="163"/>
      <c r="ORU125" s="163"/>
      <c r="ORV125" s="163"/>
      <c r="ORW125" s="163"/>
      <c r="ORX125" s="163"/>
      <c r="ORY125" s="163"/>
      <c r="ORZ125" s="163"/>
      <c r="OSA125" s="163"/>
      <c r="OSB125" s="163"/>
      <c r="OSC125" s="163"/>
      <c r="OSD125" s="163"/>
      <c r="OSE125" s="163"/>
      <c r="OSF125" s="163"/>
      <c r="OSG125" s="163"/>
      <c r="OSH125" s="163"/>
      <c r="OSI125" s="163"/>
      <c r="OSJ125" s="163"/>
      <c r="OSK125" s="163"/>
      <c r="OSL125" s="163"/>
      <c r="OSM125" s="163"/>
      <c r="OSN125" s="163"/>
      <c r="OSO125" s="163"/>
      <c r="OSP125" s="163"/>
      <c r="OSQ125" s="163"/>
      <c r="OSR125" s="163"/>
      <c r="OSS125" s="163"/>
      <c r="OST125" s="163"/>
      <c r="OSU125" s="163"/>
      <c r="OSV125" s="163"/>
      <c r="OSW125" s="163"/>
      <c r="OSX125" s="163"/>
      <c r="OSY125" s="163"/>
      <c r="OSZ125" s="163"/>
      <c r="OTA125" s="163"/>
      <c r="OTB125" s="163"/>
      <c r="OTC125" s="163"/>
      <c r="OTD125" s="163"/>
      <c r="OTE125" s="163"/>
      <c r="OTF125" s="163"/>
      <c r="OTG125" s="163"/>
      <c r="OTH125" s="163"/>
      <c r="OTI125" s="163"/>
      <c r="OTJ125" s="163"/>
      <c r="OTK125" s="163"/>
      <c r="OTL125" s="163"/>
      <c r="OTM125" s="163"/>
      <c r="OTN125" s="163"/>
      <c r="OTO125" s="163"/>
      <c r="OTP125" s="163"/>
      <c r="OTQ125" s="163"/>
      <c r="OTR125" s="163"/>
      <c r="OTS125" s="163"/>
      <c r="OTT125" s="163"/>
      <c r="OTU125" s="163"/>
      <c r="OTV125" s="163"/>
      <c r="OTW125" s="163"/>
      <c r="OTX125" s="163"/>
      <c r="OTY125" s="163"/>
      <c r="OTZ125" s="163"/>
      <c r="OUA125" s="163"/>
      <c r="OUB125" s="163"/>
      <c r="OUC125" s="163"/>
      <c r="OUD125" s="163"/>
      <c r="OUE125" s="163"/>
      <c r="OUF125" s="163"/>
      <c r="OUG125" s="163"/>
      <c r="OUH125" s="163"/>
      <c r="OUI125" s="163"/>
      <c r="OUJ125" s="163"/>
      <c r="OUK125" s="163"/>
      <c r="OUL125" s="163"/>
      <c r="OUM125" s="163"/>
      <c r="OUN125" s="163"/>
      <c r="OUO125" s="163"/>
      <c r="OUP125" s="163"/>
      <c r="OUQ125" s="163"/>
      <c r="OUR125" s="163"/>
      <c r="OUS125" s="163"/>
      <c r="OUT125" s="163"/>
      <c r="OUU125" s="163"/>
      <c r="OUV125" s="163"/>
      <c r="OUW125" s="163"/>
      <c r="OUX125" s="163"/>
      <c r="OUY125" s="163"/>
      <c r="OUZ125" s="163"/>
      <c r="OVA125" s="163"/>
      <c r="OVB125" s="163"/>
      <c r="OVC125" s="163"/>
      <c r="OVD125" s="163"/>
      <c r="OVE125" s="163"/>
      <c r="OVF125" s="163"/>
      <c r="OVG125" s="163"/>
      <c r="OVH125" s="163"/>
      <c r="OVI125" s="163"/>
      <c r="OVJ125" s="163"/>
      <c r="OVK125" s="163"/>
      <c r="OVL125" s="163"/>
      <c r="OVM125" s="163"/>
      <c r="OVN125" s="163"/>
      <c r="OVO125" s="163"/>
      <c r="OVP125" s="163"/>
      <c r="OVQ125" s="163"/>
      <c r="OVR125" s="163"/>
      <c r="OVS125" s="163"/>
      <c r="OVT125" s="163"/>
      <c r="OVU125" s="163"/>
      <c r="OVV125" s="163"/>
      <c r="OVW125" s="163"/>
      <c r="OVX125" s="163"/>
      <c r="OVY125" s="163"/>
      <c r="OVZ125" s="163"/>
      <c r="OWA125" s="163"/>
      <c r="OWB125" s="163"/>
      <c r="OWC125" s="163"/>
      <c r="OWD125" s="163"/>
      <c r="OWF125" s="163"/>
      <c r="OWG125" s="163"/>
      <c r="OWH125" s="163"/>
      <c r="OWI125" s="163"/>
      <c r="OWJ125" s="163"/>
      <c r="OWK125" s="163"/>
      <c r="OWL125" s="163"/>
      <c r="OWN125" s="163"/>
      <c r="OWO125" s="163"/>
      <c r="OWP125" s="163"/>
      <c r="OWX125" s="163"/>
      <c r="OWY125" s="163"/>
      <c r="OWZ125" s="163"/>
      <c r="OXA125" s="163"/>
      <c r="OXB125" s="163"/>
      <c r="OXC125" s="163"/>
      <c r="OXD125" s="163"/>
      <c r="OXE125" s="163"/>
      <c r="OXF125" s="163"/>
      <c r="OXG125" s="163"/>
      <c r="OXH125" s="163"/>
      <c r="OXI125" s="163"/>
      <c r="OXJ125" s="163"/>
      <c r="OXK125" s="163"/>
      <c r="OXL125" s="163"/>
      <c r="OXM125" s="163"/>
      <c r="OXN125" s="163"/>
      <c r="OXO125" s="163"/>
      <c r="OXP125" s="163"/>
      <c r="OXQ125" s="163"/>
      <c r="OXR125" s="163"/>
      <c r="OXS125" s="163"/>
      <c r="OXT125" s="163"/>
      <c r="OXU125" s="163"/>
      <c r="OXV125" s="163"/>
      <c r="OXW125" s="163"/>
      <c r="OXX125" s="163"/>
      <c r="OXY125" s="163"/>
      <c r="OXZ125" s="163"/>
      <c r="OYA125" s="163"/>
      <c r="OYB125" s="163"/>
      <c r="OYC125" s="163"/>
      <c r="OYD125" s="163"/>
      <c r="OYE125" s="163"/>
      <c r="OYF125" s="163"/>
      <c r="OYG125" s="163"/>
      <c r="OYH125" s="163"/>
      <c r="OYI125" s="163"/>
      <c r="OYJ125" s="163"/>
      <c r="OYK125" s="163"/>
      <c r="OYL125" s="163"/>
      <c r="OYM125" s="163"/>
      <c r="OYN125" s="163"/>
      <c r="OYO125" s="163"/>
      <c r="OYP125" s="163"/>
      <c r="OYQ125" s="163"/>
      <c r="OYR125" s="163"/>
      <c r="OYS125" s="163"/>
      <c r="OYT125" s="163"/>
      <c r="OYU125" s="163"/>
      <c r="OYV125" s="163"/>
      <c r="OYW125" s="163"/>
      <c r="OYX125" s="163"/>
      <c r="OYY125" s="163"/>
      <c r="OYZ125" s="163"/>
      <c r="OZA125" s="163"/>
      <c r="OZB125" s="163"/>
      <c r="OZC125" s="163"/>
      <c r="OZD125" s="163"/>
      <c r="OZE125" s="163"/>
      <c r="OZF125" s="163"/>
      <c r="OZG125" s="163"/>
      <c r="OZH125" s="163"/>
      <c r="OZI125" s="163"/>
      <c r="OZJ125" s="163"/>
      <c r="OZK125" s="163"/>
      <c r="OZL125" s="163"/>
      <c r="OZM125" s="163"/>
      <c r="OZN125" s="163"/>
      <c r="OZO125" s="163"/>
      <c r="OZP125" s="163"/>
      <c r="OZQ125" s="163"/>
      <c r="OZR125" s="163"/>
      <c r="OZS125" s="163"/>
      <c r="OZT125" s="163"/>
      <c r="OZU125" s="163"/>
      <c r="OZV125" s="163"/>
      <c r="OZW125" s="163"/>
      <c r="OZX125" s="163"/>
      <c r="OZY125" s="163"/>
      <c r="OZZ125" s="163"/>
      <c r="PAA125" s="163"/>
      <c r="PAB125" s="163"/>
      <c r="PAC125" s="163"/>
      <c r="PAD125" s="163"/>
      <c r="PAE125" s="163"/>
      <c r="PAF125" s="163"/>
      <c r="PAG125" s="163"/>
      <c r="PAH125" s="163"/>
      <c r="PAI125" s="163"/>
      <c r="PAJ125" s="163"/>
      <c r="PAK125" s="163"/>
      <c r="PAL125" s="163"/>
      <c r="PAM125" s="163"/>
      <c r="PAN125" s="163"/>
      <c r="PAO125" s="163"/>
      <c r="PAP125" s="163"/>
      <c r="PAQ125" s="163"/>
      <c r="PAR125" s="163"/>
      <c r="PAS125" s="163"/>
      <c r="PAT125" s="163"/>
      <c r="PAU125" s="163"/>
      <c r="PAV125" s="163"/>
      <c r="PAW125" s="163"/>
      <c r="PAX125" s="163"/>
      <c r="PAY125" s="163"/>
      <c r="PAZ125" s="163"/>
      <c r="PBA125" s="163"/>
      <c r="PBB125" s="163"/>
      <c r="PBC125" s="163"/>
      <c r="PBD125" s="163"/>
      <c r="PBE125" s="163"/>
      <c r="PBF125" s="163"/>
      <c r="PBG125" s="163"/>
      <c r="PBH125" s="163"/>
      <c r="PBI125" s="163"/>
      <c r="PBJ125" s="163"/>
      <c r="PBK125" s="163"/>
      <c r="PBL125" s="163"/>
      <c r="PBM125" s="163"/>
      <c r="PBN125" s="163"/>
      <c r="PBO125" s="163"/>
      <c r="PBP125" s="163"/>
      <c r="PBQ125" s="163"/>
      <c r="PBR125" s="163"/>
      <c r="PBS125" s="163"/>
      <c r="PBT125" s="163"/>
      <c r="PBU125" s="163"/>
      <c r="PBV125" s="163"/>
      <c r="PBW125" s="163"/>
      <c r="PBX125" s="163"/>
      <c r="PBY125" s="163"/>
      <c r="PBZ125" s="163"/>
      <c r="PCA125" s="163"/>
      <c r="PCB125" s="163"/>
      <c r="PCC125" s="163"/>
      <c r="PCD125" s="163"/>
      <c r="PCE125" s="163"/>
      <c r="PCF125" s="163"/>
      <c r="PCG125" s="163"/>
      <c r="PCH125" s="163"/>
      <c r="PCI125" s="163"/>
      <c r="PCJ125" s="163"/>
      <c r="PCK125" s="163"/>
      <c r="PCL125" s="163"/>
      <c r="PCM125" s="163"/>
      <c r="PCN125" s="163"/>
      <c r="PCO125" s="163"/>
      <c r="PCP125" s="163"/>
      <c r="PCQ125" s="163"/>
      <c r="PCR125" s="163"/>
      <c r="PCS125" s="163"/>
      <c r="PCT125" s="163"/>
      <c r="PCU125" s="163"/>
      <c r="PCV125" s="163"/>
      <c r="PCW125" s="163"/>
      <c r="PCX125" s="163"/>
      <c r="PCY125" s="163"/>
      <c r="PCZ125" s="163"/>
      <c r="PDA125" s="163"/>
      <c r="PDB125" s="163"/>
      <c r="PDC125" s="163"/>
      <c r="PDD125" s="163"/>
      <c r="PDE125" s="163"/>
      <c r="PDF125" s="163"/>
      <c r="PDG125" s="163"/>
      <c r="PDH125" s="163"/>
      <c r="PDI125" s="163"/>
      <c r="PDJ125" s="163"/>
      <c r="PDK125" s="163"/>
      <c r="PDL125" s="163"/>
      <c r="PDM125" s="163"/>
      <c r="PDN125" s="163"/>
      <c r="PDO125" s="163"/>
      <c r="PDP125" s="163"/>
      <c r="PDQ125" s="163"/>
      <c r="PDR125" s="163"/>
      <c r="PDS125" s="163"/>
      <c r="PDT125" s="163"/>
      <c r="PDU125" s="163"/>
      <c r="PDV125" s="163"/>
      <c r="PDW125" s="163"/>
      <c r="PDX125" s="163"/>
      <c r="PDY125" s="163"/>
      <c r="PDZ125" s="163"/>
      <c r="PEA125" s="163"/>
      <c r="PEB125" s="163"/>
      <c r="PEC125" s="163"/>
      <c r="PED125" s="163"/>
      <c r="PEE125" s="163"/>
      <c r="PEF125" s="163"/>
      <c r="PEG125" s="163"/>
      <c r="PEH125" s="163"/>
      <c r="PEI125" s="163"/>
      <c r="PEJ125" s="163"/>
      <c r="PEK125" s="163"/>
      <c r="PEL125" s="163"/>
      <c r="PEM125" s="163"/>
      <c r="PEN125" s="163"/>
      <c r="PEO125" s="163"/>
      <c r="PEP125" s="163"/>
      <c r="PEQ125" s="163"/>
      <c r="PER125" s="163"/>
      <c r="PES125" s="163"/>
      <c r="PET125" s="163"/>
      <c r="PEU125" s="163"/>
      <c r="PEV125" s="163"/>
      <c r="PEW125" s="163"/>
      <c r="PEX125" s="163"/>
      <c r="PEY125" s="163"/>
      <c r="PEZ125" s="163"/>
      <c r="PFA125" s="163"/>
      <c r="PFB125" s="163"/>
      <c r="PFC125" s="163"/>
      <c r="PFD125" s="163"/>
      <c r="PFE125" s="163"/>
      <c r="PFF125" s="163"/>
      <c r="PFG125" s="163"/>
      <c r="PFH125" s="163"/>
      <c r="PFI125" s="163"/>
      <c r="PFJ125" s="163"/>
      <c r="PFK125" s="163"/>
      <c r="PFL125" s="163"/>
      <c r="PFM125" s="163"/>
      <c r="PFN125" s="163"/>
      <c r="PFO125" s="163"/>
      <c r="PFP125" s="163"/>
      <c r="PFQ125" s="163"/>
      <c r="PFR125" s="163"/>
      <c r="PFS125" s="163"/>
      <c r="PFT125" s="163"/>
      <c r="PFU125" s="163"/>
      <c r="PFV125" s="163"/>
      <c r="PFW125" s="163"/>
      <c r="PFX125" s="163"/>
      <c r="PFY125" s="163"/>
      <c r="PFZ125" s="163"/>
      <c r="PGB125" s="163"/>
      <c r="PGC125" s="163"/>
      <c r="PGD125" s="163"/>
      <c r="PGE125" s="163"/>
      <c r="PGF125" s="163"/>
      <c r="PGG125" s="163"/>
      <c r="PGH125" s="163"/>
      <c r="PGJ125" s="163"/>
      <c r="PGK125" s="163"/>
      <c r="PGL125" s="163"/>
      <c r="PGT125" s="163"/>
      <c r="PGU125" s="163"/>
      <c r="PGV125" s="163"/>
      <c r="PGW125" s="163"/>
      <c r="PGX125" s="163"/>
      <c r="PGY125" s="163"/>
      <c r="PGZ125" s="163"/>
      <c r="PHA125" s="163"/>
      <c r="PHB125" s="163"/>
      <c r="PHC125" s="163"/>
      <c r="PHD125" s="163"/>
      <c r="PHE125" s="163"/>
      <c r="PHF125" s="163"/>
      <c r="PHG125" s="163"/>
      <c r="PHH125" s="163"/>
      <c r="PHI125" s="163"/>
      <c r="PHJ125" s="163"/>
      <c r="PHK125" s="163"/>
      <c r="PHL125" s="163"/>
      <c r="PHM125" s="163"/>
      <c r="PHN125" s="163"/>
      <c r="PHO125" s="163"/>
      <c r="PHP125" s="163"/>
      <c r="PHQ125" s="163"/>
      <c r="PHR125" s="163"/>
      <c r="PHS125" s="163"/>
      <c r="PHT125" s="163"/>
      <c r="PHU125" s="163"/>
      <c r="PHV125" s="163"/>
      <c r="PHW125" s="163"/>
      <c r="PHX125" s="163"/>
      <c r="PHY125" s="163"/>
      <c r="PHZ125" s="163"/>
      <c r="PIA125" s="163"/>
      <c r="PIB125" s="163"/>
      <c r="PIC125" s="163"/>
      <c r="PID125" s="163"/>
      <c r="PIE125" s="163"/>
      <c r="PIF125" s="163"/>
      <c r="PIG125" s="163"/>
      <c r="PIH125" s="163"/>
      <c r="PII125" s="163"/>
      <c r="PIJ125" s="163"/>
      <c r="PIK125" s="163"/>
      <c r="PIL125" s="163"/>
      <c r="PIM125" s="163"/>
      <c r="PIN125" s="163"/>
      <c r="PIO125" s="163"/>
      <c r="PIP125" s="163"/>
      <c r="PIQ125" s="163"/>
      <c r="PIR125" s="163"/>
      <c r="PIS125" s="163"/>
      <c r="PIT125" s="163"/>
      <c r="PIU125" s="163"/>
      <c r="PIV125" s="163"/>
      <c r="PIW125" s="163"/>
      <c r="PIX125" s="163"/>
      <c r="PIY125" s="163"/>
      <c r="PIZ125" s="163"/>
      <c r="PJA125" s="163"/>
      <c r="PJB125" s="163"/>
      <c r="PJC125" s="163"/>
      <c r="PJD125" s="163"/>
      <c r="PJE125" s="163"/>
      <c r="PJF125" s="163"/>
      <c r="PJG125" s="163"/>
      <c r="PJH125" s="163"/>
      <c r="PJI125" s="163"/>
      <c r="PJJ125" s="163"/>
      <c r="PJK125" s="163"/>
      <c r="PJL125" s="163"/>
      <c r="PJM125" s="163"/>
      <c r="PJN125" s="163"/>
      <c r="PJO125" s="163"/>
      <c r="PJP125" s="163"/>
      <c r="PJQ125" s="163"/>
      <c r="PJR125" s="163"/>
      <c r="PJS125" s="163"/>
      <c r="PJT125" s="163"/>
      <c r="PJU125" s="163"/>
      <c r="PJV125" s="163"/>
      <c r="PJW125" s="163"/>
      <c r="PJX125" s="163"/>
      <c r="PJY125" s="163"/>
      <c r="PJZ125" s="163"/>
      <c r="PKA125" s="163"/>
      <c r="PKB125" s="163"/>
      <c r="PKC125" s="163"/>
      <c r="PKD125" s="163"/>
      <c r="PKE125" s="163"/>
      <c r="PKF125" s="163"/>
      <c r="PKG125" s="163"/>
      <c r="PKH125" s="163"/>
      <c r="PKI125" s="163"/>
      <c r="PKJ125" s="163"/>
      <c r="PKK125" s="163"/>
      <c r="PKL125" s="163"/>
      <c r="PKM125" s="163"/>
      <c r="PKN125" s="163"/>
      <c r="PKO125" s="163"/>
      <c r="PKP125" s="163"/>
      <c r="PKQ125" s="163"/>
      <c r="PKR125" s="163"/>
      <c r="PKS125" s="163"/>
      <c r="PKT125" s="163"/>
      <c r="PKU125" s="163"/>
      <c r="PKV125" s="163"/>
      <c r="PKW125" s="163"/>
      <c r="PKX125" s="163"/>
      <c r="PKY125" s="163"/>
      <c r="PKZ125" s="163"/>
      <c r="PLA125" s="163"/>
      <c r="PLB125" s="163"/>
      <c r="PLC125" s="163"/>
      <c r="PLD125" s="163"/>
      <c r="PLE125" s="163"/>
      <c r="PLF125" s="163"/>
      <c r="PLG125" s="163"/>
      <c r="PLH125" s="163"/>
      <c r="PLI125" s="163"/>
      <c r="PLJ125" s="163"/>
      <c r="PLK125" s="163"/>
      <c r="PLL125" s="163"/>
      <c r="PLM125" s="163"/>
      <c r="PLN125" s="163"/>
      <c r="PLO125" s="163"/>
      <c r="PLP125" s="163"/>
      <c r="PLQ125" s="163"/>
      <c r="PLR125" s="163"/>
      <c r="PLS125" s="163"/>
      <c r="PLT125" s="163"/>
      <c r="PLU125" s="163"/>
      <c r="PLV125" s="163"/>
      <c r="PLW125" s="163"/>
      <c r="PLX125" s="163"/>
      <c r="PLY125" s="163"/>
      <c r="PLZ125" s="163"/>
      <c r="PMA125" s="163"/>
      <c r="PMB125" s="163"/>
      <c r="PMC125" s="163"/>
      <c r="PMD125" s="163"/>
      <c r="PME125" s="163"/>
      <c r="PMF125" s="163"/>
      <c r="PMG125" s="163"/>
      <c r="PMH125" s="163"/>
      <c r="PMI125" s="163"/>
      <c r="PMJ125" s="163"/>
      <c r="PMK125" s="163"/>
      <c r="PML125" s="163"/>
      <c r="PMM125" s="163"/>
      <c r="PMN125" s="163"/>
      <c r="PMO125" s="163"/>
      <c r="PMP125" s="163"/>
      <c r="PMQ125" s="163"/>
      <c r="PMR125" s="163"/>
      <c r="PMS125" s="163"/>
      <c r="PMT125" s="163"/>
      <c r="PMU125" s="163"/>
      <c r="PMV125" s="163"/>
      <c r="PMW125" s="163"/>
      <c r="PMX125" s="163"/>
      <c r="PMY125" s="163"/>
      <c r="PMZ125" s="163"/>
      <c r="PNA125" s="163"/>
      <c r="PNB125" s="163"/>
      <c r="PNC125" s="163"/>
      <c r="PND125" s="163"/>
      <c r="PNE125" s="163"/>
      <c r="PNF125" s="163"/>
      <c r="PNG125" s="163"/>
      <c r="PNH125" s="163"/>
      <c r="PNI125" s="163"/>
      <c r="PNJ125" s="163"/>
      <c r="PNK125" s="163"/>
      <c r="PNL125" s="163"/>
      <c r="PNM125" s="163"/>
      <c r="PNN125" s="163"/>
      <c r="PNO125" s="163"/>
      <c r="PNP125" s="163"/>
      <c r="PNQ125" s="163"/>
      <c r="PNR125" s="163"/>
      <c r="PNS125" s="163"/>
      <c r="PNT125" s="163"/>
      <c r="PNU125" s="163"/>
      <c r="PNV125" s="163"/>
      <c r="PNW125" s="163"/>
      <c r="PNX125" s="163"/>
      <c r="PNY125" s="163"/>
      <c r="PNZ125" s="163"/>
      <c r="POA125" s="163"/>
      <c r="POB125" s="163"/>
      <c r="POC125" s="163"/>
      <c r="POD125" s="163"/>
      <c r="POE125" s="163"/>
      <c r="POF125" s="163"/>
      <c r="POG125" s="163"/>
      <c r="POH125" s="163"/>
      <c r="POI125" s="163"/>
      <c r="POJ125" s="163"/>
      <c r="POK125" s="163"/>
      <c r="POL125" s="163"/>
      <c r="POM125" s="163"/>
      <c r="PON125" s="163"/>
      <c r="POO125" s="163"/>
      <c r="POP125" s="163"/>
      <c r="POQ125" s="163"/>
      <c r="POR125" s="163"/>
      <c r="POS125" s="163"/>
      <c r="POT125" s="163"/>
      <c r="POU125" s="163"/>
      <c r="POV125" s="163"/>
      <c r="POW125" s="163"/>
      <c r="POX125" s="163"/>
      <c r="POY125" s="163"/>
      <c r="POZ125" s="163"/>
      <c r="PPA125" s="163"/>
      <c r="PPB125" s="163"/>
      <c r="PPC125" s="163"/>
      <c r="PPD125" s="163"/>
      <c r="PPE125" s="163"/>
      <c r="PPF125" s="163"/>
      <c r="PPG125" s="163"/>
      <c r="PPH125" s="163"/>
      <c r="PPI125" s="163"/>
      <c r="PPJ125" s="163"/>
      <c r="PPK125" s="163"/>
      <c r="PPL125" s="163"/>
      <c r="PPM125" s="163"/>
      <c r="PPN125" s="163"/>
      <c r="PPO125" s="163"/>
      <c r="PPP125" s="163"/>
      <c r="PPQ125" s="163"/>
      <c r="PPR125" s="163"/>
      <c r="PPS125" s="163"/>
      <c r="PPT125" s="163"/>
      <c r="PPU125" s="163"/>
      <c r="PPV125" s="163"/>
      <c r="PPX125" s="163"/>
      <c r="PPY125" s="163"/>
      <c r="PPZ125" s="163"/>
      <c r="PQA125" s="163"/>
      <c r="PQB125" s="163"/>
      <c r="PQC125" s="163"/>
      <c r="PQD125" s="163"/>
      <c r="PQF125" s="163"/>
      <c r="PQG125" s="163"/>
      <c r="PQH125" s="163"/>
      <c r="PQP125" s="163"/>
      <c r="PQQ125" s="163"/>
      <c r="PQR125" s="163"/>
      <c r="PQS125" s="163"/>
      <c r="PQT125" s="163"/>
      <c r="PQU125" s="163"/>
      <c r="PQV125" s="163"/>
      <c r="PQW125" s="163"/>
      <c r="PQX125" s="163"/>
      <c r="PQY125" s="163"/>
      <c r="PQZ125" s="163"/>
      <c r="PRA125" s="163"/>
      <c r="PRB125" s="163"/>
      <c r="PRC125" s="163"/>
      <c r="PRD125" s="163"/>
      <c r="PRE125" s="163"/>
      <c r="PRF125" s="163"/>
      <c r="PRG125" s="163"/>
      <c r="PRH125" s="163"/>
      <c r="PRI125" s="163"/>
      <c r="PRJ125" s="163"/>
      <c r="PRK125" s="163"/>
      <c r="PRL125" s="163"/>
      <c r="PRM125" s="163"/>
      <c r="PRN125" s="163"/>
      <c r="PRO125" s="163"/>
      <c r="PRP125" s="163"/>
      <c r="PRQ125" s="163"/>
      <c r="PRR125" s="163"/>
      <c r="PRS125" s="163"/>
      <c r="PRT125" s="163"/>
      <c r="PRU125" s="163"/>
      <c r="PRV125" s="163"/>
      <c r="PRW125" s="163"/>
      <c r="PRX125" s="163"/>
      <c r="PRY125" s="163"/>
      <c r="PRZ125" s="163"/>
      <c r="PSA125" s="163"/>
      <c r="PSB125" s="163"/>
      <c r="PSC125" s="163"/>
      <c r="PSD125" s="163"/>
      <c r="PSE125" s="163"/>
      <c r="PSF125" s="163"/>
      <c r="PSG125" s="163"/>
      <c r="PSH125" s="163"/>
      <c r="PSI125" s="163"/>
      <c r="PSJ125" s="163"/>
      <c r="PSK125" s="163"/>
      <c r="PSL125" s="163"/>
      <c r="PSM125" s="163"/>
      <c r="PSN125" s="163"/>
      <c r="PSO125" s="163"/>
      <c r="PSP125" s="163"/>
      <c r="PSQ125" s="163"/>
      <c r="PSR125" s="163"/>
      <c r="PSS125" s="163"/>
      <c r="PST125" s="163"/>
      <c r="PSU125" s="163"/>
      <c r="PSV125" s="163"/>
      <c r="PSW125" s="163"/>
      <c r="PSX125" s="163"/>
      <c r="PSY125" s="163"/>
      <c r="PSZ125" s="163"/>
      <c r="PTA125" s="163"/>
      <c r="PTB125" s="163"/>
      <c r="PTC125" s="163"/>
      <c r="PTD125" s="163"/>
      <c r="PTE125" s="163"/>
      <c r="PTF125" s="163"/>
      <c r="PTG125" s="163"/>
      <c r="PTH125" s="163"/>
      <c r="PTI125" s="163"/>
      <c r="PTJ125" s="163"/>
      <c r="PTK125" s="163"/>
      <c r="PTL125" s="163"/>
      <c r="PTM125" s="163"/>
      <c r="PTN125" s="163"/>
      <c r="PTO125" s="163"/>
      <c r="PTP125" s="163"/>
      <c r="PTQ125" s="163"/>
      <c r="PTR125" s="163"/>
      <c r="PTS125" s="163"/>
      <c r="PTT125" s="163"/>
      <c r="PTU125" s="163"/>
      <c r="PTV125" s="163"/>
      <c r="PTW125" s="163"/>
      <c r="PTX125" s="163"/>
      <c r="PTY125" s="163"/>
      <c r="PTZ125" s="163"/>
      <c r="PUA125" s="163"/>
      <c r="PUB125" s="163"/>
      <c r="PUC125" s="163"/>
      <c r="PUD125" s="163"/>
      <c r="PUE125" s="163"/>
      <c r="PUF125" s="163"/>
      <c r="PUG125" s="163"/>
      <c r="PUH125" s="163"/>
      <c r="PUI125" s="163"/>
      <c r="PUJ125" s="163"/>
      <c r="PUK125" s="163"/>
      <c r="PUL125" s="163"/>
      <c r="PUM125" s="163"/>
      <c r="PUN125" s="163"/>
      <c r="PUO125" s="163"/>
      <c r="PUP125" s="163"/>
      <c r="PUQ125" s="163"/>
      <c r="PUR125" s="163"/>
      <c r="PUS125" s="163"/>
      <c r="PUT125" s="163"/>
      <c r="PUU125" s="163"/>
      <c r="PUV125" s="163"/>
      <c r="PUW125" s="163"/>
      <c r="PUX125" s="163"/>
      <c r="PUY125" s="163"/>
      <c r="PUZ125" s="163"/>
      <c r="PVA125" s="163"/>
      <c r="PVB125" s="163"/>
      <c r="PVC125" s="163"/>
      <c r="PVD125" s="163"/>
      <c r="PVE125" s="163"/>
      <c r="PVF125" s="163"/>
      <c r="PVG125" s="163"/>
      <c r="PVH125" s="163"/>
      <c r="PVI125" s="163"/>
      <c r="PVJ125" s="163"/>
      <c r="PVK125" s="163"/>
      <c r="PVL125" s="163"/>
      <c r="PVM125" s="163"/>
      <c r="PVN125" s="163"/>
      <c r="PVO125" s="163"/>
      <c r="PVP125" s="163"/>
      <c r="PVQ125" s="163"/>
      <c r="PVR125" s="163"/>
      <c r="PVS125" s="163"/>
      <c r="PVT125" s="163"/>
      <c r="PVU125" s="163"/>
      <c r="PVV125" s="163"/>
      <c r="PVW125" s="163"/>
      <c r="PVX125" s="163"/>
      <c r="PVY125" s="163"/>
      <c r="PVZ125" s="163"/>
      <c r="PWA125" s="163"/>
      <c r="PWB125" s="163"/>
      <c r="PWC125" s="163"/>
      <c r="PWD125" s="163"/>
      <c r="PWE125" s="163"/>
      <c r="PWF125" s="163"/>
      <c r="PWG125" s="163"/>
      <c r="PWH125" s="163"/>
      <c r="PWI125" s="163"/>
      <c r="PWJ125" s="163"/>
      <c r="PWK125" s="163"/>
      <c r="PWL125" s="163"/>
      <c r="PWM125" s="163"/>
      <c r="PWN125" s="163"/>
      <c r="PWO125" s="163"/>
      <c r="PWP125" s="163"/>
      <c r="PWQ125" s="163"/>
      <c r="PWR125" s="163"/>
      <c r="PWS125" s="163"/>
      <c r="PWT125" s="163"/>
      <c r="PWU125" s="163"/>
      <c r="PWV125" s="163"/>
      <c r="PWW125" s="163"/>
      <c r="PWX125" s="163"/>
      <c r="PWY125" s="163"/>
      <c r="PWZ125" s="163"/>
      <c r="PXA125" s="163"/>
      <c r="PXB125" s="163"/>
      <c r="PXC125" s="163"/>
      <c r="PXD125" s="163"/>
      <c r="PXE125" s="163"/>
      <c r="PXF125" s="163"/>
      <c r="PXG125" s="163"/>
      <c r="PXH125" s="163"/>
      <c r="PXI125" s="163"/>
      <c r="PXJ125" s="163"/>
      <c r="PXK125" s="163"/>
      <c r="PXL125" s="163"/>
      <c r="PXM125" s="163"/>
      <c r="PXN125" s="163"/>
      <c r="PXO125" s="163"/>
      <c r="PXP125" s="163"/>
      <c r="PXQ125" s="163"/>
      <c r="PXR125" s="163"/>
      <c r="PXS125" s="163"/>
      <c r="PXT125" s="163"/>
      <c r="PXU125" s="163"/>
      <c r="PXV125" s="163"/>
      <c r="PXW125" s="163"/>
      <c r="PXX125" s="163"/>
      <c r="PXY125" s="163"/>
      <c r="PXZ125" s="163"/>
      <c r="PYA125" s="163"/>
      <c r="PYB125" s="163"/>
      <c r="PYC125" s="163"/>
      <c r="PYD125" s="163"/>
      <c r="PYE125" s="163"/>
      <c r="PYF125" s="163"/>
      <c r="PYG125" s="163"/>
      <c r="PYH125" s="163"/>
      <c r="PYI125" s="163"/>
      <c r="PYJ125" s="163"/>
      <c r="PYK125" s="163"/>
      <c r="PYL125" s="163"/>
      <c r="PYM125" s="163"/>
      <c r="PYN125" s="163"/>
      <c r="PYO125" s="163"/>
      <c r="PYP125" s="163"/>
      <c r="PYQ125" s="163"/>
      <c r="PYR125" s="163"/>
      <c r="PYS125" s="163"/>
      <c r="PYT125" s="163"/>
      <c r="PYU125" s="163"/>
      <c r="PYV125" s="163"/>
      <c r="PYW125" s="163"/>
      <c r="PYX125" s="163"/>
      <c r="PYY125" s="163"/>
      <c r="PYZ125" s="163"/>
      <c r="PZA125" s="163"/>
      <c r="PZB125" s="163"/>
      <c r="PZC125" s="163"/>
      <c r="PZD125" s="163"/>
      <c r="PZE125" s="163"/>
      <c r="PZF125" s="163"/>
      <c r="PZG125" s="163"/>
      <c r="PZH125" s="163"/>
      <c r="PZI125" s="163"/>
      <c r="PZJ125" s="163"/>
      <c r="PZK125" s="163"/>
      <c r="PZL125" s="163"/>
      <c r="PZM125" s="163"/>
      <c r="PZN125" s="163"/>
      <c r="PZO125" s="163"/>
      <c r="PZP125" s="163"/>
      <c r="PZQ125" s="163"/>
      <c r="PZR125" s="163"/>
      <c r="PZT125" s="163"/>
      <c r="PZU125" s="163"/>
      <c r="PZV125" s="163"/>
      <c r="PZW125" s="163"/>
      <c r="PZX125" s="163"/>
      <c r="PZY125" s="163"/>
      <c r="PZZ125" s="163"/>
      <c r="QAB125" s="163"/>
      <c r="QAC125" s="163"/>
      <c r="QAD125" s="163"/>
      <c r="QAL125" s="163"/>
      <c r="QAM125" s="163"/>
      <c r="QAN125" s="163"/>
      <c r="QAO125" s="163"/>
      <c r="QAP125" s="163"/>
      <c r="QAQ125" s="163"/>
      <c r="QAR125" s="163"/>
      <c r="QAS125" s="163"/>
      <c r="QAT125" s="163"/>
      <c r="QAU125" s="163"/>
      <c r="QAV125" s="163"/>
      <c r="QAW125" s="163"/>
      <c r="QAX125" s="163"/>
      <c r="QAY125" s="163"/>
      <c r="QAZ125" s="163"/>
      <c r="QBA125" s="163"/>
      <c r="QBB125" s="163"/>
      <c r="QBC125" s="163"/>
      <c r="QBD125" s="163"/>
      <c r="QBE125" s="163"/>
      <c r="QBF125" s="163"/>
      <c r="QBG125" s="163"/>
      <c r="QBH125" s="163"/>
      <c r="QBI125" s="163"/>
      <c r="QBJ125" s="163"/>
      <c r="QBK125" s="163"/>
      <c r="QBL125" s="163"/>
      <c r="QBM125" s="163"/>
      <c r="QBN125" s="163"/>
      <c r="QBO125" s="163"/>
      <c r="QBP125" s="163"/>
      <c r="QBQ125" s="163"/>
      <c r="QBR125" s="163"/>
      <c r="QBS125" s="163"/>
      <c r="QBT125" s="163"/>
      <c r="QBU125" s="163"/>
      <c r="QBV125" s="163"/>
      <c r="QBW125" s="163"/>
      <c r="QBX125" s="163"/>
      <c r="QBY125" s="163"/>
      <c r="QBZ125" s="163"/>
      <c r="QCA125" s="163"/>
      <c r="QCB125" s="163"/>
      <c r="QCC125" s="163"/>
      <c r="QCD125" s="163"/>
      <c r="QCE125" s="163"/>
      <c r="QCF125" s="163"/>
      <c r="QCG125" s="163"/>
      <c r="QCH125" s="163"/>
      <c r="QCI125" s="163"/>
      <c r="QCJ125" s="163"/>
      <c r="QCK125" s="163"/>
      <c r="QCL125" s="163"/>
      <c r="QCM125" s="163"/>
      <c r="QCN125" s="163"/>
      <c r="QCO125" s="163"/>
      <c r="QCP125" s="163"/>
      <c r="QCQ125" s="163"/>
      <c r="QCR125" s="163"/>
      <c r="QCS125" s="163"/>
      <c r="QCT125" s="163"/>
      <c r="QCU125" s="163"/>
      <c r="QCV125" s="163"/>
      <c r="QCW125" s="163"/>
      <c r="QCX125" s="163"/>
      <c r="QCY125" s="163"/>
      <c r="QCZ125" s="163"/>
      <c r="QDA125" s="163"/>
      <c r="QDB125" s="163"/>
      <c r="QDC125" s="163"/>
      <c r="QDD125" s="163"/>
      <c r="QDE125" s="163"/>
      <c r="QDF125" s="163"/>
      <c r="QDG125" s="163"/>
      <c r="QDH125" s="163"/>
      <c r="QDI125" s="163"/>
      <c r="QDJ125" s="163"/>
      <c r="QDK125" s="163"/>
      <c r="QDL125" s="163"/>
      <c r="QDM125" s="163"/>
      <c r="QDN125" s="163"/>
      <c r="QDO125" s="163"/>
      <c r="QDP125" s="163"/>
      <c r="QDQ125" s="163"/>
      <c r="QDR125" s="163"/>
      <c r="QDS125" s="163"/>
      <c r="QDT125" s="163"/>
      <c r="QDU125" s="163"/>
      <c r="QDV125" s="163"/>
      <c r="QDW125" s="163"/>
      <c r="QDX125" s="163"/>
      <c r="QDY125" s="163"/>
      <c r="QDZ125" s="163"/>
      <c r="QEA125" s="163"/>
      <c r="QEB125" s="163"/>
      <c r="QEC125" s="163"/>
      <c r="QED125" s="163"/>
      <c r="QEE125" s="163"/>
      <c r="QEF125" s="163"/>
      <c r="QEG125" s="163"/>
      <c r="QEH125" s="163"/>
      <c r="QEI125" s="163"/>
      <c r="QEJ125" s="163"/>
      <c r="QEK125" s="163"/>
      <c r="QEL125" s="163"/>
      <c r="QEM125" s="163"/>
      <c r="QEN125" s="163"/>
      <c r="QEO125" s="163"/>
      <c r="QEP125" s="163"/>
      <c r="QEQ125" s="163"/>
      <c r="QER125" s="163"/>
      <c r="QES125" s="163"/>
      <c r="QET125" s="163"/>
      <c r="QEU125" s="163"/>
      <c r="QEV125" s="163"/>
      <c r="QEW125" s="163"/>
      <c r="QEX125" s="163"/>
      <c r="QEY125" s="163"/>
      <c r="QEZ125" s="163"/>
      <c r="QFA125" s="163"/>
      <c r="QFB125" s="163"/>
      <c r="QFC125" s="163"/>
      <c r="QFD125" s="163"/>
      <c r="QFE125" s="163"/>
      <c r="QFF125" s="163"/>
      <c r="QFG125" s="163"/>
      <c r="QFH125" s="163"/>
      <c r="QFI125" s="163"/>
      <c r="QFJ125" s="163"/>
      <c r="QFK125" s="163"/>
      <c r="QFL125" s="163"/>
      <c r="QFM125" s="163"/>
      <c r="QFN125" s="163"/>
      <c r="QFO125" s="163"/>
      <c r="QFP125" s="163"/>
      <c r="QFQ125" s="163"/>
      <c r="QFR125" s="163"/>
      <c r="QFS125" s="163"/>
      <c r="QFT125" s="163"/>
      <c r="QFU125" s="163"/>
      <c r="QFV125" s="163"/>
      <c r="QFW125" s="163"/>
      <c r="QFX125" s="163"/>
      <c r="QFY125" s="163"/>
      <c r="QFZ125" s="163"/>
      <c r="QGA125" s="163"/>
      <c r="QGB125" s="163"/>
      <c r="QGC125" s="163"/>
      <c r="QGD125" s="163"/>
      <c r="QGE125" s="163"/>
      <c r="QGF125" s="163"/>
      <c r="QGG125" s="163"/>
      <c r="QGH125" s="163"/>
      <c r="QGI125" s="163"/>
      <c r="QGJ125" s="163"/>
      <c r="QGK125" s="163"/>
      <c r="QGL125" s="163"/>
      <c r="QGM125" s="163"/>
      <c r="QGN125" s="163"/>
      <c r="QGO125" s="163"/>
      <c r="QGP125" s="163"/>
      <c r="QGQ125" s="163"/>
      <c r="QGR125" s="163"/>
      <c r="QGS125" s="163"/>
      <c r="QGT125" s="163"/>
      <c r="QGU125" s="163"/>
      <c r="QGV125" s="163"/>
      <c r="QGW125" s="163"/>
      <c r="QGX125" s="163"/>
      <c r="QGY125" s="163"/>
      <c r="QGZ125" s="163"/>
      <c r="QHA125" s="163"/>
      <c r="QHB125" s="163"/>
      <c r="QHC125" s="163"/>
      <c r="QHD125" s="163"/>
      <c r="QHE125" s="163"/>
      <c r="QHF125" s="163"/>
      <c r="QHG125" s="163"/>
      <c r="QHH125" s="163"/>
      <c r="QHI125" s="163"/>
      <c r="QHJ125" s="163"/>
      <c r="QHK125" s="163"/>
      <c r="QHL125" s="163"/>
      <c r="QHM125" s="163"/>
      <c r="QHN125" s="163"/>
      <c r="QHO125" s="163"/>
      <c r="QHP125" s="163"/>
      <c r="QHQ125" s="163"/>
      <c r="QHR125" s="163"/>
      <c r="QHS125" s="163"/>
      <c r="QHT125" s="163"/>
      <c r="QHU125" s="163"/>
      <c r="QHV125" s="163"/>
      <c r="QHW125" s="163"/>
      <c r="QHX125" s="163"/>
      <c r="QHY125" s="163"/>
      <c r="QHZ125" s="163"/>
      <c r="QIA125" s="163"/>
      <c r="QIB125" s="163"/>
      <c r="QIC125" s="163"/>
      <c r="QID125" s="163"/>
      <c r="QIE125" s="163"/>
      <c r="QIF125" s="163"/>
      <c r="QIG125" s="163"/>
      <c r="QIH125" s="163"/>
      <c r="QII125" s="163"/>
      <c r="QIJ125" s="163"/>
      <c r="QIK125" s="163"/>
      <c r="QIL125" s="163"/>
      <c r="QIM125" s="163"/>
      <c r="QIN125" s="163"/>
      <c r="QIO125" s="163"/>
      <c r="QIP125" s="163"/>
      <c r="QIQ125" s="163"/>
      <c r="QIR125" s="163"/>
      <c r="QIS125" s="163"/>
      <c r="QIT125" s="163"/>
      <c r="QIU125" s="163"/>
      <c r="QIV125" s="163"/>
      <c r="QIW125" s="163"/>
      <c r="QIX125" s="163"/>
      <c r="QIY125" s="163"/>
      <c r="QIZ125" s="163"/>
      <c r="QJA125" s="163"/>
      <c r="QJB125" s="163"/>
      <c r="QJC125" s="163"/>
      <c r="QJD125" s="163"/>
      <c r="QJE125" s="163"/>
      <c r="QJF125" s="163"/>
      <c r="QJG125" s="163"/>
      <c r="QJH125" s="163"/>
      <c r="QJI125" s="163"/>
      <c r="QJJ125" s="163"/>
      <c r="QJK125" s="163"/>
      <c r="QJL125" s="163"/>
      <c r="QJM125" s="163"/>
      <c r="QJN125" s="163"/>
      <c r="QJP125" s="163"/>
      <c r="QJQ125" s="163"/>
      <c r="QJR125" s="163"/>
      <c r="QJS125" s="163"/>
      <c r="QJT125" s="163"/>
      <c r="QJU125" s="163"/>
      <c r="QJV125" s="163"/>
      <c r="QJX125" s="163"/>
      <c r="QJY125" s="163"/>
      <c r="QJZ125" s="163"/>
      <c r="QKH125" s="163"/>
      <c r="QKI125" s="163"/>
      <c r="QKJ125" s="163"/>
      <c r="QKK125" s="163"/>
      <c r="QKL125" s="163"/>
      <c r="QKM125" s="163"/>
      <c r="QKN125" s="163"/>
      <c r="QKO125" s="163"/>
      <c r="QKP125" s="163"/>
      <c r="QKQ125" s="163"/>
      <c r="QKR125" s="163"/>
      <c r="QKS125" s="163"/>
      <c r="QKT125" s="163"/>
      <c r="QKU125" s="163"/>
      <c r="QKV125" s="163"/>
      <c r="QKW125" s="163"/>
      <c r="QKX125" s="163"/>
      <c r="QKY125" s="163"/>
      <c r="QKZ125" s="163"/>
      <c r="QLA125" s="163"/>
      <c r="QLB125" s="163"/>
      <c r="QLC125" s="163"/>
      <c r="QLD125" s="163"/>
      <c r="QLE125" s="163"/>
      <c r="QLF125" s="163"/>
      <c r="QLG125" s="163"/>
      <c r="QLH125" s="163"/>
      <c r="QLI125" s="163"/>
      <c r="QLJ125" s="163"/>
      <c r="QLK125" s="163"/>
      <c r="QLL125" s="163"/>
      <c r="QLM125" s="163"/>
      <c r="QLN125" s="163"/>
      <c r="QLO125" s="163"/>
      <c r="QLP125" s="163"/>
      <c r="QLQ125" s="163"/>
      <c r="QLR125" s="163"/>
      <c r="QLS125" s="163"/>
      <c r="QLT125" s="163"/>
      <c r="QLU125" s="163"/>
      <c r="QLV125" s="163"/>
      <c r="QLW125" s="163"/>
      <c r="QLX125" s="163"/>
      <c r="QLY125" s="163"/>
      <c r="QLZ125" s="163"/>
      <c r="QMA125" s="163"/>
      <c r="QMB125" s="163"/>
      <c r="QMC125" s="163"/>
      <c r="QMD125" s="163"/>
      <c r="QME125" s="163"/>
      <c r="QMF125" s="163"/>
      <c r="QMG125" s="163"/>
      <c r="QMH125" s="163"/>
      <c r="QMI125" s="163"/>
      <c r="QMJ125" s="163"/>
      <c r="QMK125" s="163"/>
      <c r="QML125" s="163"/>
      <c r="QMM125" s="163"/>
      <c r="QMN125" s="163"/>
      <c r="QMO125" s="163"/>
      <c r="QMP125" s="163"/>
      <c r="QMQ125" s="163"/>
      <c r="QMR125" s="163"/>
      <c r="QMS125" s="163"/>
      <c r="QMT125" s="163"/>
      <c r="QMU125" s="163"/>
      <c r="QMV125" s="163"/>
      <c r="QMW125" s="163"/>
      <c r="QMX125" s="163"/>
      <c r="QMY125" s="163"/>
      <c r="QMZ125" s="163"/>
      <c r="QNA125" s="163"/>
      <c r="QNB125" s="163"/>
      <c r="QNC125" s="163"/>
      <c r="QND125" s="163"/>
      <c r="QNE125" s="163"/>
      <c r="QNF125" s="163"/>
      <c r="QNG125" s="163"/>
      <c r="QNH125" s="163"/>
      <c r="QNI125" s="163"/>
      <c r="QNJ125" s="163"/>
      <c r="QNK125" s="163"/>
      <c r="QNL125" s="163"/>
      <c r="QNM125" s="163"/>
      <c r="QNN125" s="163"/>
      <c r="QNO125" s="163"/>
      <c r="QNP125" s="163"/>
      <c r="QNQ125" s="163"/>
      <c r="QNR125" s="163"/>
      <c r="QNS125" s="163"/>
      <c r="QNT125" s="163"/>
      <c r="QNU125" s="163"/>
      <c r="QNV125" s="163"/>
      <c r="QNW125" s="163"/>
      <c r="QNX125" s="163"/>
      <c r="QNY125" s="163"/>
      <c r="QNZ125" s="163"/>
      <c r="QOA125" s="163"/>
      <c r="QOB125" s="163"/>
      <c r="QOC125" s="163"/>
      <c r="QOD125" s="163"/>
      <c r="QOE125" s="163"/>
      <c r="QOF125" s="163"/>
      <c r="QOG125" s="163"/>
      <c r="QOH125" s="163"/>
      <c r="QOI125" s="163"/>
      <c r="QOJ125" s="163"/>
      <c r="QOK125" s="163"/>
      <c r="QOL125" s="163"/>
      <c r="QOM125" s="163"/>
      <c r="QON125" s="163"/>
      <c r="QOO125" s="163"/>
      <c r="QOP125" s="163"/>
      <c r="QOQ125" s="163"/>
      <c r="QOR125" s="163"/>
      <c r="QOS125" s="163"/>
      <c r="QOT125" s="163"/>
      <c r="QOU125" s="163"/>
      <c r="QOV125" s="163"/>
      <c r="QOW125" s="163"/>
      <c r="QOX125" s="163"/>
      <c r="QOY125" s="163"/>
      <c r="QOZ125" s="163"/>
      <c r="QPA125" s="163"/>
      <c r="QPB125" s="163"/>
      <c r="QPC125" s="163"/>
      <c r="QPD125" s="163"/>
      <c r="QPE125" s="163"/>
      <c r="QPF125" s="163"/>
      <c r="QPG125" s="163"/>
      <c r="QPH125" s="163"/>
      <c r="QPI125" s="163"/>
      <c r="QPJ125" s="163"/>
      <c r="QPK125" s="163"/>
      <c r="QPL125" s="163"/>
      <c r="QPM125" s="163"/>
      <c r="QPN125" s="163"/>
      <c r="QPO125" s="163"/>
      <c r="QPP125" s="163"/>
      <c r="QPQ125" s="163"/>
      <c r="QPR125" s="163"/>
      <c r="QPS125" s="163"/>
      <c r="QPT125" s="163"/>
      <c r="QPU125" s="163"/>
      <c r="QPV125" s="163"/>
      <c r="QPW125" s="163"/>
      <c r="QPX125" s="163"/>
      <c r="QPY125" s="163"/>
      <c r="QPZ125" s="163"/>
      <c r="QQA125" s="163"/>
      <c r="QQB125" s="163"/>
      <c r="QQC125" s="163"/>
      <c r="QQD125" s="163"/>
      <c r="QQE125" s="163"/>
      <c r="QQF125" s="163"/>
      <c r="QQG125" s="163"/>
      <c r="QQH125" s="163"/>
      <c r="QQI125" s="163"/>
      <c r="QQJ125" s="163"/>
      <c r="QQK125" s="163"/>
      <c r="QQL125" s="163"/>
      <c r="QQM125" s="163"/>
      <c r="QQN125" s="163"/>
      <c r="QQO125" s="163"/>
      <c r="QQP125" s="163"/>
      <c r="QQQ125" s="163"/>
      <c r="QQR125" s="163"/>
      <c r="QQS125" s="163"/>
      <c r="QQT125" s="163"/>
      <c r="QQU125" s="163"/>
      <c r="QQV125" s="163"/>
      <c r="QQW125" s="163"/>
      <c r="QQX125" s="163"/>
      <c r="QQY125" s="163"/>
      <c r="QQZ125" s="163"/>
      <c r="QRA125" s="163"/>
      <c r="QRB125" s="163"/>
      <c r="QRC125" s="163"/>
      <c r="QRD125" s="163"/>
      <c r="QRE125" s="163"/>
      <c r="QRF125" s="163"/>
      <c r="QRG125" s="163"/>
      <c r="QRH125" s="163"/>
      <c r="QRI125" s="163"/>
      <c r="QRJ125" s="163"/>
      <c r="QRK125" s="163"/>
      <c r="QRL125" s="163"/>
      <c r="QRM125" s="163"/>
      <c r="QRN125" s="163"/>
      <c r="QRO125" s="163"/>
      <c r="QRP125" s="163"/>
      <c r="QRQ125" s="163"/>
      <c r="QRR125" s="163"/>
      <c r="QRS125" s="163"/>
      <c r="QRT125" s="163"/>
      <c r="QRU125" s="163"/>
      <c r="QRV125" s="163"/>
      <c r="QRW125" s="163"/>
      <c r="QRX125" s="163"/>
      <c r="QRY125" s="163"/>
      <c r="QRZ125" s="163"/>
      <c r="QSA125" s="163"/>
      <c r="QSB125" s="163"/>
      <c r="QSC125" s="163"/>
      <c r="QSD125" s="163"/>
      <c r="QSE125" s="163"/>
      <c r="QSF125" s="163"/>
      <c r="QSG125" s="163"/>
      <c r="QSH125" s="163"/>
      <c r="QSI125" s="163"/>
      <c r="QSJ125" s="163"/>
      <c r="QSK125" s="163"/>
      <c r="QSL125" s="163"/>
      <c r="QSM125" s="163"/>
      <c r="QSN125" s="163"/>
      <c r="QSO125" s="163"/>
      <c r="QSP125" s="163"/>
      <c r="QSQ125" s="163"/>
      <c r="QSR125" s="163"/>
      <c r="QSS125" s="163"/>
      <c r="QST125" s="163"/>
      <c r="QSU125" s="163"/>
      <c r="QSV125" s="163"/>
      <c r="QSW125" s="163"/>
      <c r="QSX125" s="163"/>
      <c r="QSY125" s="163"/>
      <c r="QSZ125" s="163"/>
      <c r="QTA125" s="163"/>
      <c r="QTB125" s="163"/>
      <c r="QTC125" s="163"/>
      <c r="QTD125" s="163"/>
      <c r="QTE125" s="163"/>
      <c r="QTF125" s="163"/>
      <c r="QTG125" s="163"/>
      <c r="QTH125" s="163"/>
      <c r="QTI125" s="163"/>
      <c r="QTJ125" s="163"/>
      <c r="QTL125" s="163"/>
      <c r="QTM125" s="163"/>
      <c r="QTN125" s="163"/>
      <c r="QTO125" s="163"/>
      <c r="QTP125" s="163"/>
      <c r="QTQ125" s="163"/>
      <c r="QTR125" s="163"/>
      <c r="QTT125" s="163"/>
      <c r="QTU125" s="163"/>
      <c r="QTV125" s="163"/>
      <c r="QUD125" s="163"/>
      <c r="QUE125" s="163"/>
      <c r="QUF125" s="163"/>
      <c r="QUG125" s="163"/>
      <c r="QUH125" s="163"/>
      <c r="QUI125" s="163"/>
      <c r="QUJ125" s="163"/>
      <c r="QUK125" s="163"/>
      <c r="QUL125" s="163"/>
      <c r="QUM125" s="163"/>
      <c r="QUN125" s="163"/>
      <c r="QUO125" s="163"/>
      <c r="QUP125" s="163"/>
      <c r="QUQ125" s="163"/>
      <c r="QUR125" s="163"/>
      <c r="QUS125" s="163"/>
      <c r="QUT125" s="163"/>
      <c r="QUU125" s="163"/>
      <c r="QUV125" s="163"/>
      <c r="QUW125" s="163"/>
      <c r="QUX125" s="163"/>
      <c r="QUY125" s="163"/>
      <c r="QUZ125" s="163"/>
      <c r="QVA125" s="163"/>
      <c r="QVB125" s="163"/>
      <c r="QVC125" s="163"/>
      <c r="QVD125" s="163"/>
      <c r="QVE125" s="163"/>
      <c r="QVF125" s="163"/>
      <c r="QVG125" s="163"/>
      <c r="QVH125" s="163"/>
      <c r="QVI125" s="163"/>
      <c r="QVJ125" s="163"/>
      <c r="QVK125" s="163"/>
      <c r="QVL125" s="163"/>
      <c r="QVM125" s="163"/>
      <c r="QVN125" s="163"/>
      <c r="QVO125" s="163"/>
      <c r="QVP125" s="163"/>
      <c r="QVQ125" s="163"/>
      <c r="QVR125" s="163"/>
      <c r="QVS125" s="163"/>
      <c r="QVT125" s="163"/>
      <c r="QVU125" s="163"/>
      <c r="QVV125" s="163"/>
      <c r="QVW125" s="163"/>
      <c r="QVX125" s="163"/>
      <c r="QVY125" s="163"/>
      <c r="QVZ125" s="163"/>
      <c r="QWA125" s="163"/>
      <c r="QWB125" s="163"/>
      <c r="QWC125" s="163"/>
      <c r="QWD125" s="163"/>
      <c r="QWE125" s="163"/>
      <c r="QWF125" s="163"/>
      <c r="QWG125" s="163"/>
      <c r="QWH125" s="163"/>
      <c r="QWI125" s="163"/>
      <c r="QWJ125" s="163"/>
      <c r="QWK125" s="163"/>
      <c r="QWL125" s="163"/>
      <c r="QWM125" s="163"/>
      <c r="QWN125" s="163"/>
      <c r="QWO125" s="163"/>
      <c r="QWP125" s="163"/>
      <c r="QWQ125" s="163"/>
      <c r="QWR125" s="163"/>
      <c r="QWS125" s="163"/>
      <c r="QWT125" s="163"/>
      <c r="QWU125" s="163"/>
      <c r="QWV125" s="163"/>
      <c r="QWW125" s="163"/>
      <c r="QWX125" s="163"/>
      <c r="QWY125" s="163"/>
      <c r="QWZ125" s="163"/>
      <c r="QXA125" s="163"/>
      <c r="QXB125" s="163"/>
      <c r="QXC125" s="163"/>
      <c r="QXD125" s="163"/>
      <c r="QXE125" s="163"/>
      <c r="QXF125" s="163"/>
      <c r="QXG125" s="163"/>
      <c r="QXH125" s="163"/>
      <c r="QXI125" s="163"/>
      <c r="QXJ125" s="163"/>
      <c r="QXK125" s="163"/>
      <c r="QXL125" s="163"/>
      <c r="QXM125" s="163"/>
      <c r="QXN125" s="163"/>
      <c r="QXO125" s="163"/>
      <c r="QXP125" s="163"/>
      <c r="QXQ125" s="163"/>
      <c r="QXR125" s="163"/>
      <c r="QXS125" s="163"/>
      <c r="QXT125" s="163"/>
      <c r="QXU125" s="163"/>
      <c r="QXV125" s="163"/>
      <c r="QXW125" s="163"/>
      <c r="QXX125" s="163"/>
      <c r="QXY125" s="163"/>
      <c r="QXZ125" s="163"/>
      <c r="QYA125" s="163"/>
      <c r="QYB125" s="163"/>
      <c r="QYC125" s="163"/>
      <c r="QYD125" s="163"/>
      <c r="QYE125" s="163"/>
      <c r="QYF125" s="163"/>
      <c r="QYG125" s="163"/>
      <c r="QYH125" s="163"/>
      <c r="QYI125" s="163"/>
      <c r="QYJ125" s="163"/>
      <c r="QYK125" s="163"/>
      <c r="QYL125" s="163"/>
      <c r="QYM125" s="163"/>
      <c r="QYN125" s="163"/>
      <c r="QYO125" s="163"/>
      <c r="QYP125" s="163"/>
      <c r="QYQ125" s="163"/>
      <c r="QYR125" s="163"/>
      <c r="QYS125" s="163"/>
      <c r="QYT125" s="163"/>
      <c r="QYU125" s="163"/>
      <c r="QYV125" s="163"/>
      <c r="QYW125" s="163"/>
      <c r="QYX125" s="163"/>
      <c r="QYY125" s="163"/>
      <c r="QYZ125" s="163"/>
      <c r="QZA125" s="163"/>
      <c r="QZB125" s="163"/>
      <c r="QZC125" s="163"/>
      <c r="QZD125" s="163"/>
      <c r="QZE125" s="163"/>
      <c r="QZF125" s="163"/>
      <c r="QZG125" s="163"/>
      <c r="QZH125" s="163"/>
      <c r="QZI125" s="163"/>
      <c r="QZJ125" s="163"/>
      <c r="QZK125" s="163"/>
      <c r="QZL125" s="163"/>
      <c r="QZM125" s="163"/>
      <c r="QZN125" s="163"/>
      <c r="QZO125" s="163"/>
      <c r="QZP125" s="163"/>
      <c r="QZQ125" s="163"/>
      <c r="QZR125" s="163"/>
      <c r="QZS125" s="163"/>
      <c r="QZT125" s="163"/>
      <c r="QZU125" s="163"/>
      <c r="QZV125" s="163"/>
      <c r="QZW125" s="163"/>
      <c r="QZX125" s="163"/>
      <c r="QZY125" s="163"/>
      <c r="QZZ125" s="163"/>
      <c r="RAA125" s="163"/>
      <c r="RAB125" s="163"/>
      <c r="RAC125" s="163"/>
      <c r="RAD125" s="163"/>
      <c r="RAE125" s="163"/>
      <c r="RAF125" s="163"/>
      <c r="RAG125" s="163"/>
      <c r="RAH125" s="163"/>
      <c r="RAI125" s="163"/>
      <c r="RAJ125" s="163"/>
      <c r="RAK125" s="163"/>
      <c r="RAL125" s="163"/>
      <c r="RAM125" s="163"/>
      <c r="RAN125" s="163"/>
      <c r="RAO125" s="163"/>
      <c r="RAP125" s="163"/>
      <c r="RAQ125" s="163"/>
      <c r="RAR125" s="163"/>
      <c r="RAS125" s="163"/>
      <c r="RAT125" s="163"/>
      <c r="RAU125" s="163"/>
      <c r="RAV125" s="163"/>
      <c r="RAW125" s="163"/>
      <c r="RAX125" s="163"/>
      <c r="RAY125" s="163"/>
      <c r="RAZ125" s="163"/>
      <c r="RBA125" s="163"/>
      <c r="RBB125" s="163"/>
      <c r="RBC125" s="163"/>
      <c r="RBD125" s="163"/>
      <c r="RBE125" s="163"/>
      <c r="RBF125" s="163"/>
      <c r="RBG125" s="163"/>
      <c r="RBH125" s="163"/>
      <c r="RBI125" s="163"/>
      <c r="RBJ125" s="163"/>
      <c r="RBK125" s="163"/>
      <c r="RBL125" s="163"/>
      <c r="RBM125" s="163"/>
      <c r="RBN125" s="163"/>
      <c r="RBO125" s="163"/>
      <c r="RBP125" s="163"/>
      <c r="RBQ125" s="163"/>
      <c r="RBR125" s="163"/>
      <c r="RBS125" s="163"/>
      <c r="RBT125" s="163"/>
      <c r="RBU125" s="163"/>
      <c r="RBV125" s="163"/>
      <c r="RBW125" s="163"/>
      <c r="RBX125" s="163"/>
      <c r="RBY125" s="163"/>
      <c r="RBZ125" s="163"/>
      <c r="RCA125" s="163"/>
      <c r="RCB125" s="163"/>
      <c r="RCC125" s="163"/>
      <c r="RCD125" s="163"/>
      <c r="RCE125" s="163"/>
      <c r="RCF125" s="163"/>
      <c r="RCG125" s="163"/>
      <c r="RCH125" s="163"/>
      <c r="RCI125" s="163"/>
      <c r="RCJ125" s="163"/>
      <c r="RCK125" s="163"/>
      <c r="RCL125" s="163"/>
      <c r="RCM125" s="163"/>
      <c r="RCN125" s="163"/>
      <c r="RCO125" s="163"/>
      <c r="RCP125" s="163"/>
      <c r="RCQ125" s="163"/>
      <c r="RCR125" s="163"/>
      <c r="RCS125" s="163"/>
      <c r="RCT125" s="163"/>
      <c r="RCU125" s="163"/>
      <c r="RCV125" s="163"/>
      <c r="RCW125" s="163"/>
      <c r="RCX125" s="163"/>
      <c r="RCY125" s="163"/>
      <c r="RCZ125" s="163"/>
      <c r="RDA125" s="163"/>
      <c r="RDB125" s="163"/>
      <c r="RDC125" s="163"/>
      <c r="RDD125" s="163"/>
      <c r="RDE125" s="163"/>
      <c r="RDF125" s="163"/>
      <c r="RDH125" s="163"/>
      <c r="RDI125" s="163"/>
      <c r="RDJ125" s="163"/>
      <c r="RDK125" s="163"/>
      <c r="RDL125" s="163"/>
      <c r="RDM125" s="163"/>
      <c r="RDN125" s="163"/>
      <c r="RDP125" s="163"/>
      <c r="RDQ125" s="163"/>
      <c r="RDR125" s="163"/>
      <c r="RDZ125" s="163"/>
      <c r="REA125" s="163"/>
      <c r="REB125" s="163"/>
      <c r="REC125" s="163"/>
      <c r="RED125" s="163"/>
      <c r="REE125" s="163"/>
      <c r="REF125" s="163"/>
      <c r="REG125" s="163"/>
      <c r="REH125" s="163"/>
      <c r="REI125" s="163"/>
      <c r="REJ125" s="163"/>
      <c r="REK125" s="163"/>
      <c r="REL125" s="163"/>
      <c r="REM125" s="163"/>
      <c r="REN125" s="163"/>
      <c r="REO125" s="163"/>
      <c r="REP125" s="163"/>
      <c r="REQ125" s="163"/>
      <c r="RER125" s="163"/>
      <c r="RES125" s="163"/>
      <c r="RET125" s="163"/>
      <c r="REU125" s="163"/>
      <c r="REV125" s="163"/>
      <c r="REW125" s="163"/>
      <c r="REX125" s="163"/>
      <c r="REY125" s="163"/>
      <c r="REZ125" s="163"/>
      <c r="RFA125" s="163"/>
      <c r="RFB125" s="163"/>
      <c r="RFC125" s="163"/>
      <c r="RFD125" s="163"/>
      <c r="RFE125" s="163"/>
      <c r="RFF125" s="163"/>
      <c r="RFG125" s="163"/>
      <c r="RFH125" s="163"/>
      <c r="RFI125" s="163"/>
      <c r="RFJ125" s="163"/>
      <c r="RFK125" s="163"/>
      <c r="RFL125" s="163"/>
      <c r="RFM125" s="163"/>
      <c r="RFN125" s="163"/>
      <c r="RFO125" s="163"/>
      <c r="RFP125" s="163"/>
      <c r="RFQ125" s="163"/>
      <c r="RFR125" s="163"/>
      <c r="RFS125" s="163"/>
      <c r="RFT125" s="163"/>
      <c r="RFU125" s="163"/>
      <c r="RFV125" s="163"/>
      <c r="RFW125" s="163"/>
      <c r="RFX125" s="163"/>
      <c r="RFY125" s="163"/>
      <c r="RFZ125" s="163"/>
      <c r="RGA125" s="163"/>
      <c r="RGB125" s="163"/>
      <c r="RGC125" s="163"/>
      <c r="RGD125" s="163"/>
      <c r="RGE125" s="163"/>
      <c r="RGF125" s="163"/>
      <c r="RGG125" s="163"/>
      <c r="RGH125" s="163"/>
      <c r="RGI125" s="163"/>
      <c r="RGJ125" s="163"/>
      <c r="RGK125" s="163"/>
      <c r="RGL125" s="163"/>
      <c r="RGM125" s="163"/>
      <c r="RGN125" s="163"/>
      <c r="RGO125" s="163"/>
      <c r="RGP125" s="163"/>
      <c r="RGQ125" s="163"/>
      <c r="RGR125" s="163"/>
      <c r="RGS125" s="163"/>
      <c r="RGT125" s="163"/>
      <c r="RGU125" s="163"/>
      <c r="RGV125" s="163"/>
      <c r="RGW125" s="163"/>
      <c r="RGX125" s="163"/>
      <c r="RGY125" s="163"/>
      <c r="RGZ125" s="163"/>
      <c r="RHA125" s="163"/>
      <c r="RHB125" s="163"/>
      <c r="RHC125" s="163"/>
      <c r="RHD125" s="163"/>
      <c r="RHE125" s="163"/>
      <c r="RHF125" s="163"/>
      <c r="RHG125" s="163"/>
      <c r="RHH125" s="163"/>
      <c r="RHI125" s="163"/>
      <c r="RHJ125" s="163"/>
      <c r="RHK125" s="163"/>
      <c r="RHL125" s="163"/>
      <c r="RHM125" s="163"/>
      <c r="RHN125" s="163"/>
      <c r="RHO125" s="163"/>
      <c r="RHP125" s="163"/>
      <c r="RHQ125" s="163"/>
      <c r="RHR125" s="163"/>
      <c r="RHS125" s="163"/>
      <c r="RHT125" s="163"/>
      <c r="RHU125" s="163"/>
      <c r="RHV125" s="163"/>
      <c r="RHW125" s="163"/>
      <c r="RHX125" s="163"/>
      <c r="RHY125" s="163"/>
      <c r="RHZ125" s="163"/>
      <c r="RIA125" s="163"/>
      <c r="RIB125" s="163"/>
      <c r="RIC125" s="163"/>
      <c r="RID125" s="163"/>
      <c r="RIE125" s="163"/>
      <c r="RIF125" s="163"/>
      <c r="RIG125" s="163"/>
      <c r="RIH125" s="163"/>
      <c r="RII125" s="163"/>
      <c r="RIJ125" s="163"/>
      <c r="RIK125" s="163"/>
      <c r="RIL125" s="163"/>
      <c r="RIM125" s="163"/>
      <c r="RIN125" s="163"/>
      <c r="RIO125" s="163"/>
      <c r="RIP125" s="163"/>
      <c r="RIQ125" s="163"/>
      <c r="RIR125" s="163"/>
      <c r="RIS125" s="163"/>
      <c r="RIT125" s="163"/>
      <c r="RIU125" s="163"/>
      <c r="RIV125" s="163"/>
      <c r="RIW125" s="163"/>
      <c r="RIX125" s="163"/>
      <c r="RIY125" s="163"/>
      <c r="RIZ125" s="163"/>
      <c r="RJA125" s="163"/>
      <c r="RJB125" s="163"/>
      <c r="RJC125" s="163"/>
      <c r="RJD125" s="163"/>
      <c r="RJE125" s="163"/>
      <c r="RJF125" s="163"/>
      <c r="RJG125" s="163"/>
      <c r="RJH125" s="163"/>
      <c r="RJI125" s="163"/>
      <c r="RJJ125" s="163"/>
      <c r="RJK125" s="163"/>
      <c r="RJL125" s="163"/>
      <c r="RJM125" s="163"/>
      <c r="RJN125" s="163"/>
      <c r="RJO125" s="163"/>
      <c r="RJP125" s="163"/>
      <c r="RJQ125" s="163"/>
      <c r="RJR125" s="163"/>
      <c r="RJS125" s="163"/>
      <c r="RJT125" s="163"/>
      <c r="RJU125" s="163"/>
      <c r="RJV125" s="163"/>
      <c r="RJW125" s="163"/>
      <c r="RJX125" s="163"/>
      <c r="RJY125" s="163"/>
      <c r="RJZ125" s="163"/>
      <c r="RKA125" s="163"/>
      <c r="RKB125" s="163"/>
      <c r="RKC125" s="163"/>
      <c r="RKD125" s="163"/>
      <c r="RKE125" s="163"/>
      <c r="RKF125" s="163"/>
      <c r="RKG125" s="163"/>
      <c r="RKH125" s="163"/>
      <c r="RKI125" s="163"/>
      <c r="RKJ125" s="163"/>
      <c r="RKK125" s="163"/>
      <c r="RKL125" s="163"/>
      <c r="RKM125" s="163"/>
      <c r="RKN125" s="163"/>
      <c r="RKO125" s="163"/>
      <c r="RKP125" s="163"/>
      <c r="RKQ125" s="163"/>
      <c r="RKR125" s="163"/>
      <c r="RKS125" s="163"/>
      <c r="RKT125" s="163"/>
      <c r="RKU125" s="163"/>
      <c r="RKV125" s="163"/>
      <c r="RKW125" s="163"/>
      <c r="RKX125" s="163"/>
      <c r="RKY125" s="163"/>
      <c r="RKZ125" s="163"/>
      <c r="RLA125" s="163"/>
      <c r="RLB125" s="163"/>
      <c r="RLC125" s="163"/>
      <c r="RLD125" s="163"/>
      <c r="RLE125" s="163"/>
      <c r="RLF125" s="163"/>
      <c r="RLG125" s="163"/>
      <c r="RLH125" s="163"/>
      <c r="RLI125" s="163"/>
      <c r="RLJ125" s="163"/>
      <c r="RLK125" s="163"/>
      <c r="RLL125" s="163"/>
      <c r="RLM125" s="163"/>
      <c r="RLN125" s="163"/>
      <c r="RLO125" s="163"/>
      <c r="RLP125" s="163"/>
      <c r="RLQ125" s="163"/>
      <c r="RLR125" s="163"/>
      <c r="RLS125" s="163"/>
      <c r="RLT125" s="163"/>
      <c r="RLU125" s="163"/>
      <c r="RLV125" s="163"/>
      <c r="RLW125" s="163"/>
      <c r="RLX125" s="163"/>
      <c r="RLY125" s="163"/>
      <c r="RLZ125" s="163"/>
      <c r="RMA125" s="163"/>
      <c r="RMB125" s="163"/>
      <c r="RMC125" s="163"/>
      <c r="RMD125" s="163"/>
      <c r="RME125" s="163"/>
      <c r="RMF125" s="163"/>
      <c r="RMG125" s="163"/>
      <c r="RMH125" s="163"/>
      <c r="RMI125" s="163"/>
      <c r="RMJ125" s="163"/>
      <c r="RMK125" s="163"/>
      <c r="RML125" s="163"/>
      <c r="RMM125" s="163"/>
      <c r="RMN125" s="163"/>
      <c r="RMO125" s="163"/>
      <c r="RMP125" s="163"/>
      <c r="RMQ125" s="163"/>
      <c r="RMR125" s="163"/>
      <c r="RMS125" s="163"/>
      <c r="RMT125" s="163"/>
      <c r="RMU125" s="163"/>
      <c r="RMV125" s="163"/>
      <c r="RMW125" s="163"/>
      <c r="RMX125" s="163"/>
      <c r="RMY125" s="163"/>
      <c r="RMZ125" s="163"/>
      <c r="RNA125" s="163"/>
      <c r="RNB125" s="163"/>
      <c r="RND125" s="163"/>
      <c r="RNE125" s="163"/>
      <c r="RNF125" s="163"/>
      <c r="RNG125" s="163"/>
      <c r="RNH125" s="163"/>
      <c r="RNI125" s="163"/>
      <c r="RNJ125" s="163"/>
      <c r="RNL125" s="163"/>
      <c r="RNM125" s="163"/>
      <c r="RNN125" s="163"/>
      <c r="RNV125" s="163"/>
      <c r="RNW125" s="163"/>
      <c r="RNX125" s="163"/>
      <c r="RNY125" s="163"/>
      <c r="RNZ125" s="163"/>
      <c r="ROA125" s="163"/>
      <c r="ROB125" s="163"/>
      <c r="ROC125" s="163"/>
      <c r="ROD125" s="163"/>
      <c r="ROE125" s="163"/>
      <c r="ROF125" s="163"/>
      <c r="ROG125" s="163"/>
      <c r="ROH125" s="163"/>
      <c r="ROI125" s="163"/>
      <c r="ROJ125" s="163"/>
      <c r="ROK125" s="163"/>
      <c r="ROL125" s="163"/>
      <c r="ROM125" s="163"/>
      <c r="RON125" s="163"/>
      <c r="ROO125" s="163"/>
      <c r="ROP125" s="163"/>
      <c r="ROQ125" s="163"/>
      <c r="ROR125" s="163"/>
      <c r="ROS125" s="163"/>
      <c r="ROT125" s="163"/>
      <c r="ROU125" s="163"/>
      <c r="ROV125" s="163"/>
      <c r="ROW125" s="163"/>
      <c r="ROX125" s="163"/>
      <c r="ROY125" s="163"/>
      <c r="ROZ125" s="163"/>
      <c r="RPA125" s="163"/>
      <c r="RPB125" s="163"/>
      <c r="RPC125" s="163"/>
      <c r="RPD125" s="163"/>
      <c r="RPE125" s="163"/>
      <c r="RPF125" s="163"/>
      <c r="RPG125" s="163"/>
      <c r="RPH125" s="163"/>
      <c r="RPI125" s="163"/>
      <c r="RPJ125" s="163"/>
      <c r="RPK125" s="163"/>
      <c r="RPL125" s="163"/>
      <c r="RPM125" s="163"/>
      <c r="RPN125" s="163"/>
      <c r="RPO125" s="163"/>
      <c r="RPP125" s="163"/>
      <c r="RPQ125" s="163"/>
      <c r="RPR125" s="163"/>
      <c r="RPS125" s="163"/>
      <c r="RPT125" s="163"/>
      <c r="RPU125" s="163"/>
      <c r="RPV125" s="163"/>
      <c r="RPW125" s="163"/>
      <c r="RPX125" s="163"/>
      <c r="RPY125" s="163"/>
      <c r="RPZ125" s="163"/>
      <c r="RQA125" s="163"/>
      <c r="RQB125" s="163"/>
      <c r="RQC125" s="163"/>
      <c r="RQD125" s="163"/>
      <c r="RQE125" s="163"/>
      <c r="RQF125" s="163"/>
      <c r="RQG125" s="163"/>
      <c r="RQH125" s="163"/>
      <c r="RQI125" s="163"/>
      <c r="RQJ125" s="163"/>
      <c r="RQK125" s="163"/>
      <c r="RQL125" s="163"/>
      <c r="RQM125" s="163"/>
      <c r="RQN125" s="163"/>
      <c r="RQO125" s="163"/>
      <c r="RQP125" s="163"/>
      <c r="RQQ125" s="163"/>
      <c r="RQR125" s="163"/>
      <c r="RQS125" s="163"/>
      <c r="RQT125" s="163"/>
      <c r="RQU125" s="163"/>
      <c r="RQV125" s="163"/>
      <c r="RQW125" s="163"/>
      <c r="RQX125" s="163"/>
      <c r="RQY125" s="163"/>
      <c r="RQZ125" s="163"/>
      <c r="RRA125" s="163"/>
      <c r="RRB125" s="163"/>
      <c r="RRC125" s="163"/>
      <c r="RRD125" s="163"/>
      <c r="RRE125" s="163"/>
      <c r="RRF125" s="163"/>
      <c r="RRG125" s="163"/>
      <c r="RRH125" s="163"/>
      <c r="RRI125" s="163"/>
      <c r="RRJ125" s="163"/>
      <c r="RRK125" s="163"/>
      <c r="RRL125" s="163"/>
      <c r="RRM125" s="163"/>
      <c r="RRN125" s="163"/>
      <c r="RRO125" s="163"/>
      <c r="RRP125" s="163"/>
      <c r="RRQ125" s="163"/>
      <c r="RRR125" s="163"/>
      <c r="RRS125" s="163"/>
      <c r="RRT125" s="163"/>
      <c r="RRU125" s="163"/>
      <c r="RRV125" s="163"/>
      <c r="RRW125" s="163"/>
      <c r="RRX125" s="163"/>
      <c r="RRY125" s="163"/>
      <c r="RRZ125" s="163"/>
      <c r="RSA125" s="163"/>
      <c r="RSB125" s="163"/>
      <c r="RSC125" s="163"/>
      <c r="RSD125" s="163"/>
      <c r="RSE125" s="163"/>
      <c r="RSF125" s="163"/>
      <c r="RSG125" s="163"/>
      <c r="RSH125" s="163"/>
      <c r="RSI125" s="163"/>
      <c r="RSJ125" s="163"/>
      <c r="RSK125" s="163"/>
      <c r="RSL125" s="163"/>
      <c r="RSM125" s="163"/>
      <c r="RSN125" s="163"/>
      <c r="RSO125" s="163"/>
      <c r="RSP125" s="163"/>
      <c r="RSQ125" s="163"/>
      <c r="RSR125" s="163"/>
      <c r="RSS125" s="163"/>
      <c r="RST125" s="163"/>
      <c r="RSU125" s="163"/>
      <c r="RSV125" s="163"/>
      <c r="RSW125" s="163"/>
      <c r="RSX125" s="163"/>
      <c r="RSY125" s="163"/>
      <c r="RSZ125" s="163"/>
      <c r="RTA125" s="163"/>
      <c r="RTB125" s="163"/>
      <c r="RTC125" s="163"/>
      <c r="RTD125" s="163"/>
      <c r="RTE125" s="163"/>
      <c r="RTF125" s="163"/>
      <c r="RTG125" s="163"/>
      <c r="RTH125" s="163"/>
      <c r="RTI125" s="163"/>
      <c r="RTJ125" s="163"/>
      <c r="RTK125" s="163"/>
      <c r="RTL125" s="163"/>
      <c r="RTM125" s="163"/>
      <c r="RTN125" s="163"/>
      <c r="RTO125" s="163"/>
      <c r="RTP125" s="163"/>
      <c r="RTQ125" s="163"/>
      <c r="RTR125" s="163"/>
      <c r="RTS125" s="163"/>
      <c r="RTT125" s="163"/>
      <c r="RTU125" s="163"/>
      <c r="RTV125" s="163"/>
      <c r="RTW125" s="163"/>
      <c r="RTX125" s="163"/>
      <c r="RTY125" s="163"/>
      <c r="RTZ125" s="163"/>
      <c r="RUA125" s="163"/>
      <c r="RUB125" s="163"/>
      <c r="RUC125" s="163"/>
      <c r="RUD125" s="163"/>
      <c r="RUE125" s="163"/>
      <c r="RUF125" s="163"/>
      <c r="RUG125" s="163"/>
      <c r="RUH125" s="163"/>
      <c r="RUI125" s="163"/>
      <c r="RUJ125" s="163"/>
      <c r="RUK125" s="163"/>
      <c r="RUL125" s="163"/>
      <c r="RUM125" s="163"/>
      <c r="RUN125" s="163"/>
      <c r="RUO125" s="163"/>
      <c r="RUP125" s="163"/>
      <c r="RUQ125" s="163"/>
      <c r="RUR125" s="163"/>
      <c r="RUS125" s="163"/>
      <c r="RUT125" s="163"/>
      <c r="RUU125" s="163"/>
      <c r="RUV125" s="163"/>
      <c r="RUW125" s="163"/>
      <c r="RUX125" s="163"/>
      <c r="RUY125" s="163"/>
      <c r="RUZ125" s="163"/>
      <c r="RVA125" s="163"/>
      <c r="RVB125" s="163"/>
      <c r="RVC125" s="163"/>
      <c r="RVD125" s="163"/>
      <c r="RVE125" s="163"/>
      <c r="RVF125" s="163"/>
      <c r="RVG125" s="163"/>
      <c r="RVH125" s="163"/>
      <c r="RVI125" s="163"/>
      <c r="RVJ125" s="163"/>
      <c r="RVK125" s="163"/>
      <c r="RVL125" s="163"/>
      <c r="RVM125" s="163"/>
      <c r="RVN125" s="163"/>
      <c r="RVO125" s="163"/>
      <c r="RVP125" s="163"/>
      <c r="RVQ125" s="163"/>
      <c r="RVR125" s="163"/>
      <c r="RVS125" s="163"/>
      <c r="RVT125" s="163"/>
      <c r="RVU125" s="163"/>
      <c r="RVV125" s="163"/>
      <c r="RVW125" s="163"/>
      <c r="RVX125" s="163"/>
      <c r="RVY125" s="163"/>
      <c r="RVZ125" s="163"/>
      <c r="RWA125" s="163"/>
      <c r="RWB125" s="163"/>
      <c r="RWC125" s="163"/>
      <c r="RWD125" s="163"/>
      <c r="RWE125" s="163"/>
      <c r="RWF125" s="163"/>
      <c r="RWG125" s="163"/>
      <c r="RWH125" s="163"/>
      <c r="RWI125" s="163"/>
      <c r="RWJ125" s="163"/>
      <c r="RWK125" s="163"/>
      <c r="RWL125" s="163"/>
      <c r="RWM125" s="163"/>
      <c r="RWN125" s="163"/>
      <c r="RWO125" s="163"/>
      <c r="RWP125" s="163"/>
      <c r="RWQ125" s="163"/>
      <c r="RWR125" s="163"/>
      <c r="RWS125" s="163"/>
      <c r="RWT125" s="163"/>
      <c r="RWU125" s="163"/>
      <c r="RWV125" s="163"/>
      <c r="RWW125" s="163"/>
      <c r="RWX125" s="163"/>
      <c r="RWZ125" s="163"/>
      <c r="RXA125" s="163"/>
      <c r="RXB125" s="163"/>
      <c r="RXC125" s="163"/>
      <c r="RXD125" s="163"/>
      <c r="RXE125" s="163"/>
      <c r="RXF125" s="163"/>
      <c r="RXH125" s="163"/>
      <c r="RXI125" s="163"/>
      <c r="RXJ125" s="163"/>
      <c r="RXR125" s="163"/>
      <c r="RXS125" s="163"/>
      <c r="RXT125" s="163"/>
      <c r="RXU125" s="163"/>
      <c r="RXV125" s="163"/>
      <c r="RXW125" s="163"/>
      <c r="RXX125" s="163"/>
      <c r="RXY125" s="163"/>
      <c r="RXZ125" s="163"/>
      <c r="RYA125" s="163"/>
      <c r="RYB125" s="163"/>
      <c r="RYC125" s="163"/>
      <c r="RYD125" s="163"/>
      <c r="RYE125" s="163"/>
      <c r="RYF125" s="163"/>
      <c r="RYG125" s="163"/>
      <c r="RYH125" s="163"/>
      <c r="RYI125" s="163"/>
      <c r="RYJ125" s="163"/>
      <c r="RYK125" s="163"/>
      <c r="RYL125" s="163"/>
      <c r="RYM125" s="163"/>
      <c r="RYN125" s="163"/>
      <c r="RYO125" s="163"/>
      <c r="RYP125" s="163"/>
      <c r="RYQ125" s="163"/>
      <c r="RYR125" s="163"/>
      <c r="RYS125" s="163"/>
      <c r="RYT125" s="163"/>
      <c r="RYU125" s="163"/>
      <c r="RYV125" s="163"/>
      <c r="RYW125" s="163"/>
      <c r="RYX125" s="163"/>
      <c r="RYY125" s="163"/>
      <c r="RYZ125" s="163"/>
      <c r="RZA125" s="163"/>
      <c r="RZB125" s="163"/>
      <c r="RZC125" s="163"/>
      <c r="RZD125" s="163"/>
      <c r="RZE125" s="163"/>
      <c r="RZF125" s="163"/>
      <c r="RZG125" s="163"/>
      <c r="RZH125" s="163"/>
      <c r="RZI125" s="163"/>
      <c r="RZJ125" s="163"/>
      <c r="RZK125" s="163"/>
      <c r="RZL125" s="163"/>
      <c r="RZM125" s="163"/>
      <c r="RZN125" s="163"/>
      <c r="RZO125" s="163"/>
      <c r="RZP125" s="163"/>
      <c r="RZQ125" s="163"/>
      <c r="RZR125" s="163"/>
      <c r="RZS125" s="163"/>
      <c r="RZT125" s="163"/>
      <c r="RZU125" s="163"/>
      <c r="RZV125" s="163"/>
      <c r="RZW125" s="163"/>
      <c r="RZX125" s="163"/>
      <c r="RZY125" s="163"/>
      <c r="RZZ125" s="163"/>
      <c r="SAA125" s="163"/>
      <c r="SAB125" s="163"/>
      <c r="SAC125" s="163"/>
      <c r="SAD125" s="163"/>
      <c r="SAE125" s="163"/>
      <c r="SAF125" s="163"/>
      <c r="SAG125" s="163"/>
      <c r="SAH125" s="163"/>
      <c r="SAI125" s="163"/>
      <c r="SAJ125" s="163"/>
      <c r="SAK125" s="163"/>
      <c r="SAL125" s="163"/>
      <c r="SAM125" s="163"/>
      <c r="SAN125" s="163"/>
      <c r="SAO125" s="163"/>
      <c r="SAP125" s="163"/>
      <c r="SAQ125" s="163"/>
      <c r="SAR125" s="163"/>
      <c r="SAS125" s="163"/>
      <c r="SAT125" s="163"/>
      <c r="SAU125" s="163"/>
      <c r="SAV125" s="163"/>
      <c r="SAW125" s="163"/>
      <c r="SAX125" s="163"/>
      <c r="SAY125" s="163"/>
      <c r="SAZ125" s="163"/>
      <c r="SBA125" s="163"/>
      <c r="SBB125" s="163"/>
      <c r="SBC125" s="163"/>
      <c r="SBD125" s="163"/>
      <c r="SBE125" s="163"/>
      <c r="SBF125" s="163"/>
      <c r="SBG125" s="163"/>
      <c r="SBH125" s="163"/>
      <c r="SBI125" s="163"/>
      <c r="SBJ125" s="163"/>
      <c r="SBK125" s="163"/>
      <c r="SBL125" s="163"/>
      <c r="SBM125" s="163"/>
      <c r="SBN125" s="163"/>
      <c r="SBO125" s="163"/>
      <c r="SBP125" s="163"/>
      <c r="SBQ125" s="163"/>
      <c r="SBR125" s="163"/>
      <c r="SBS125" s="163"/>
      <c r="SBT125" s="163"/>
      <c r="SBU125" s="163"/>
      <c r="SBV125" s="163"/>
      <c r="SBW125" s="163"/>
      <c r="SBX125" s="163"/>
      <c r="SBY125" s="163"/>
      <c r="SBZ125" s="163"/>
      <c r="SCA125" s="163"/>
      <c r="SCB125" s="163"/>
      <c r="SCC125" s="163"/>
      <c r="SCD125" s="163"/>
      <c r="SCE125" s="163"/>
      <c r="SCF125" s="163"/>
      <c r="SCG125" s="163"/>
      <c r="SCH125" s="163"/>
      <c r="SCI125" s="163"/>
      <c r="SCJ125" s="163"/>
      <c r="SCK125" s="163"/>
      <c r="SCL125" s="163"/>
      <c r="SCM125" s="163"/>
      <c r="SCN125" s="163"/>
      <c r="SCO125" s="163"/>
      <c r="SCP125" s="163"/>
      <c r="SCQ125" s="163"/>
      <c r="SCR125" s="163"/>
      <c r="SCS125" s="163"/>
      <c r="SCT125" s="163"/>
      <c r="SCU125" s="163"/>
      <c r="SCV125" s="163"/>
      <c r="SCW125" s="163"/>
      <c r="SCX125" s="163"/>
      <c r="SCY125" s="163"/>
      <c r="SCZ125" s="163"/>
      <c r="SDA125" s="163"/>
      <c r="SDB125" s="163"/>
      <c r="SDC125" s="163"/>
      <c r="SDD125" s="163"/>
      <c r="SDE125" s="163"/>
      <c r="SDF125" s="163"/>
      <c r="SDG125" s="163"/>
      <c r="SDH125" s="163"/>
      <c r="SDI125" s="163"/>
      <c r="SDJ125" s="163"/>
      <c r="SDK125" s="163"/>
      <c r="SDL125" s="163"/>
      <c r="SDM125" s="163"/>
      <c r="SDN125" s="163"/>
      <c r="SDO125" s="163"/>
      <c r="SDP125" s="163"/>
      <c r="SDQ125" s="163"/>
      <c r="SDR125" s="163"/>
      <c r="SDS125" s="163"/>
      <c r="SDT125" s="163"/>
      <c r="SDU125" s="163"/>
      <c r="SDV125" s="163"/>
      <c r="SDW125" s="163"/>
      <c r="SDX125" s="163"/>
      <c r="SDY125" s="163"/>
      <c r="SDZ125" s="163"/>
      <c r="SEA125" s="163"/>
      <c r="SEB125" s="163"/>
      <c r="SEC125" s="163"/>
      <c r="SED125" s="163"/>
      <c r="SEE125" s="163"/>
      <c r="SEF125" s="163"/>
      <c r="SEG125" s="163"/>
      <c r="SEH125" s="163"/>
      <c r="SEI125" s="163"/>
      <c r="SEJ125" s="163"/>
      <c r="SEK125" s="163"/>
      <c r="SEL125" s="163"/>
      <c r="SEM125" s="163"/>
      <c r="SEN125" s="163"/>
      <c r="SEO125" s="163"/>
      <c r="SEP125" s="163"/>
      <c r="SEQ125" s="163"/>
      <c r="SER125" s="163"/>
      <c r="SES125" s="163"/>
      <c r="SET125" s="163"/>
      <c r="SEU125" s="163"/>
      <c r="SEV125" s="163"/>
      <c r="SEW125" s="163"/>
      <c r="SEX125" s="163"/>
      <c r="SEY125" s="163"/>
      <c r="SEZ125" s="163"/>
      <c r="SFA125" s="163"/>
      <c r="SFB125" s="163"/>
      <c r="SFC125" s="163"/>
      <c r="SFD125" s="163"/>
      <c r="SFE125" s="163"/>
      <c r="SFF125" s="163"/>
      <c r="SFG125" s="163"/>
      <c r="SFH125" s="163"/>
      <c r="SFI125" s="163"/>
      <c r="SFJ125" s="163"/>
      <c r="SFK125" s="163"/>
      <c r="SFL125" s="163"/>
      <c r="SFM125" s="163"/>
      <c r="SFN125" s="163"/>
      <c r="SFO125" s="163"/>
      <c r="SFP125" s="163"/>
      <c r="SFQ125" s="163"/>
      <c r="SFR125" s="163"/>
      <c r="SFS125" s="163"/>
      <c r="SFT125" s="163"/>
      <c r="SFU125" s="163"/>
      <c r="SFV125" s="163"/>
      <c r="SFW125" s="163"/>
      <c r="SFX125" s="163"/>
      <c r="SFY125" s="163"/>
      <c r="SFZ125" s="163"/>
      <c r="SGA125" s="163"/>
      <c r="SGB125" s="163"/>
      <c r="SGC125" s="163"/>
      <c r="SGD125" s="163"/>
      <c r="SGE125" s="163"/>
      <c r="SGF125" s="163"/>
      <c r="SGG125" s="163"/>
      <c r="SGH125" s="163"/>
      <c r="SGI125" s="163"/>
      <c r="SGJ125" s="163"/>
      <c r="SGK125" s="163"/>
      <c r="SGL125" s="163"/>
      <c r="SGM125" s="163"/>
      <c r="SGN125" s="163"/>
      <c r="SGO125" s="163"/>
      <c r="SGP125" s="163"/>
      <c r="SGQ125" s="163"/>
      <c r="SGR125" s="163"/>
      <c r="SGS125" s="163"/>
      <c r="SGT125" s="163"/>
      <c r="SGV125" s="163"/>
      <c r="SGW125" s="163"/>
      <c r="SGX125" s="163"/>
      <c r="SGY125" s="163"/>
      <c r="SGZ125" s="163"/>
      <c r="SHA125" s="163"/>
      <c r="SHB125" s="163"/>
      <c r="SHD125" s="163"/>
      <c r="SHE125" s="163"/>
      <c r="SHF125" s="163"/>
      <c r="SHN125" s="163"/>
      <c r="SHO125" s="163"/>
      <c r="SHP125" s="163"/>
      <c r="SHQ125" s="163"/>
      <c r="SHR125" s="163"/>
      <c r="SHS125" s="163"/>
      <c r="SHT125" s="163"/>
      <c r="SHU125" s="163"/>
      <c r="SHV125" s="163"/>
      <c r="SHW125" s="163"/>
      <c r="SHX125" s="163"/>
      <c r="SHY125" s="163"/>
      <c r="SHZ125" s="163"/>
      <c r="SIA125" s="163"/>
      <c r="SIB125" s="163"/>
      <c r="SIC125" s="163"/>
      <c r="SID125" s="163"/>
      <c r="SIE125" s="163"/>
      <c r="SIF125" s="163"/>
      <c r="SIG125" s="163"/>
      <c r="SIH125" s="163"/>
      <c r="SII125" s="163"/>
      <c r="SIJ125" s="163"/>
      <c r="SIK125" s="163"/>
      <c r="SIL125" s="163"/>
      <c r="SIM125" s="163"/>
      <c r="SIN125" s="163"/>
      <c r="SIO125" s="163"/>
      <c r="SIP125" s="163"/>
      <c r="SIQ125" s="163"/>
      <c r="SIR125" s="163"/>
      <c r="SIS125" s="163"/>
      <c r="SIT125" s="163"/>
      <c r="SIU125" s="163"/>
      <c r="SIV125" s="163"/>
      <c r="SIW125" s="163"/>
      <c r="SIX125" s="163"/>
      <c r="SIY125" s="163"/>
      <c r="SIZ125" s="163"/>
      <c r="SJA125" s="163"/>
      <c r="SJB125" s="163"/>
      <c r="SJC125" s="163"/>
      <c r="SJD125" s="163"/>
      <c r="SJE125" s="163"/>
      <c r="SJF125" s="163"/>
      <c r="SJG125" s="163"/>
      <c r="SJH125" s="163"/>
      <c r="SJI125" s="163"/>
      <c r="SJJ125" s="163"/>
      <c r="SJK125" s="163"/>
      <c r="SJL125" s="163"/>
      <c r="SJM125" s="163"/>
      <c r="SJN125" s="163"/>
      <c r="SJO125" s="163"/>
      <c r="SJP125" s="163"/>
      <c r="SJQ125" s="163"/>
      <c r="SJR125" s="163"/>
      <c r="SJS125" s="163"/>
      <c r="SJT125" s="163"/>
      <c r="SJU125" s="163"/>
      <c r="SJV125" s="163"/>
      <c r="SJW125" s="163"/>
      <c r="SJX125" s="163"/>
      <c r="SJY125" s="163"/>
      <c r="SJZ125" s="163"/>
      <c r="SKA125" s="163"/>
      <c r="SKB125" s="163"/>
      <c r="SKC125" s="163"/>
      <c r="SKD125" s="163"/>
      <c r="SKE125" s="163"/>
      <c r="SKF125" s="163"/>
      <c r="SKG125" s="163"/>
      <c r="SKH125" s="163"/>
      <c r="SKI125" s="163"/>
      <c r="SKJ125" s="163"/>
      <c r="SKK125" s="163"/>
      <c r="SKL125" s="163"/>
      <c r="SKM125" s="163"/>
      <c r="SKN125" s="163"/>
      <c r="SKO125" s="163"/>
      <c r="SKP125" s="163"/>
      <c r="SKQ125" s="163"/>
      <c r="SKR125" s="163"/>
      <c r="SKS125" s="163"/>
      <c r="SKT125" s="163"/>
      <c r="SKU125" s="163"/>
      <c r="SKV125" s="163"/>
      <c r="SKW125" s="163"/>
      <c r="SKX125" s="163"/>
      <c r="SKY125" s="163"/>
      <c r="SKZ125" s="163"/>
      <c r="SLA125" s="163"/>
      <c r="SLB125" s="163"/>
      <c r="SLC125" s="163"/>
      <c r="SLD125" s="163"/>
      <c r="SLE125" s="163"/>
      <c r="SLF125" s="163"/>
      <c r="SLG125" s="163"/>
      <c r="SLH125" s="163"/>
      <c r="SLI125" s="163"/>
      <c r="SLJ125" s="163"/>
      <c r="SLK125" s="163"/>
      <c r="SLL125" s="163"/>
      <c r="SLM125" s="163"/>
      <c r="SLN125" s="163"/>
      <c r="SLO125" s="163"/>
      <c r="SLP125" s="163"/>
      <c r="SLQ125" s="163"/>
      <c r="SLR125" s="163"/>
      <c r="SLS125" s="163"/>
      <c r="SLT125" s="163"/>
      <c r="SLU125" s="163"/>
      <c r="SLV125" s="163"/>
      <c r="SLW125" s="163"/>
      <c r="SLX125" s="163"/>
      <c r="SLY125" s="163"/>
      <c r="SLZ125" s="163"/>
      <c r="SMA125" s="163"/>
      <c r="SMB125" s="163"/>
      <c r="SMC125" s="163"/>
      <c r="SMD125" s="163"/>
      <c r="SME125" s="163"/>
      <c r="SMF125" s="163"/>
      <c r="SMG125" s="163"/>
      <c r="SMH125" s="163"/>
      <c r="SMI125" s="163"/>
      <c r="SMJ125" s="163"/>
      <c r="SMK125" s="163"/>
      <c r="SML125" s="163"/>
      <c r="SMM125" s="163"/>
      <c r="SMN125" s="163"/>
      <c r="SMO125" s="163"/>
      <c r="SMP125" s="163"/>
      <c r="SMQ125" s="163"/>
      <c r="SMR125" s="163"/>
      <c r="SMS125" s="163"/>
      <c r="SMT125" s="163"/>
      <c r="SMU125" s="163"/>
      <c r="SMV125" s="163"/>
      <c r="SMW125" s="163"/>
      <c r="SMX125" s="163"/>
      <c r="SMY125" s="163"/>
      <c r="SMZ125" s="163"/>
      <c r="SNA125" s="163"/>
      <c r="SNB125" s="163"/>
      <c r="SNC125" s="163"/>
      <c r="SND125" s="163"/>
      <c r="SNE125" s="163"/>
      <c r="SNF125" s="163"/>
      <c r="SNG125" s="163"/>
      <c r="SNH125" s="163"/>
      <c r="SNI125" s="163"/>
      <c r="SNJ125" s="163"/>
      <c r="SNK125" s="163"/>
      <c r="SNL125" s="163"/>
      <c r="SNM125" s="163"/>
      <c r="SNN125" s="163"/>
      <c r="SNO125" s="163"/>
      <c r="SNP125" s="163"/>
      <c r="SNQ125" s="163"/>
      <c r="SNR125" s="163"/>
      <c r="SNS125" s="163"/>
      <c r="SNT125" s="163"/>
      <c r="SNU125" s="163"/>
      <c r="SNV125" s="163"/>
      <c r="SNW125" s="163"/>
      <c r="SNX125" s="163"/>
      <c r="SNY125" s="163"/>
      <c r="SNZ125" s="163"/>
      <c r="SOA125" s="163"/>
      <c r="SOB125" s="163"/>
      <c r="SOC125" s="163"/>
      <c r="SOD125" s="163"/>
      <c r="SOE125" s="163"/>
      <c r="SOF125" s="163"/>
      <c r="SOG125" s="163"/>
      <c r="SOH125" s="163"/>
      <c r="SOI125" s="163"/>
      <c r="SOJ125" s="163"/>
      <c r="SOK125" s="163"/>
      <c r="SOL125" s="163"/>
      <c r="SOM125" s="163"/>
      <c r="SON125" s="163"/>
      <c r="SOO125" s="163"/>
      <c r="SOP125" s="163"/>
      <c r="SOQ125" s="163"/>
      <c r="SOR125" s="163"/>
      <c r="SOS125" s="163"/>
      <c r="SOT125" s="163"/>
      <c r="SOU125" s="163"/>
      <c r="SOV125" s="163"/>
      <c r="SOW125" s="163"/>
      <c r="SOX125" s="163"/>
      <c r="SOY125" s="163"/>
      <c r="SOZ125" s="163"/>
      <c r="SPA125" s="163"/>
      <c r="SPB125" s="163"/>
      <c r="SPC125" s="163"/>
      <c r="SPD125" s="163"/>
      <c r="SPE125" s="163"/>
      <c r="SPF125" s="163"/>
      <c r="SPG125" s="163"/>
      <c r="SPH125" s="163"/>
      <c r="SPI125" s="163"/>
      <c r="SPJ125" s="163"/>
      <c r="SPK125" s="163"/>
      <c r="SPL125" s="163"/>
      <c r="SPM125" s="163"/>
      <c r="SPN125" s="163"/>
      <c r="SPO125" s="163"/>
      <c r="SPP125" s="163"/>
      <c r="SPQ125" s="163"/>
      <c r="SPR125" s="163"/>
      <c r="SPS125" s="163"/>
      <c r="SPT125" s="163"/>
      <c r="SPU125" s="163"/>
      <c r="SPV125" s="163"/>
      <c r="SPW125" s="163"/>
      <c r="SPX125" s="163"/>
      <c r="SPY125" s="163"/>
      <c r="SPZ125" s="163"/>
      <c r="SQA125" s="163"/>
      <c r="SQB125" s="163"/>
      <c r="SQC125" s="163"/>
      <c r="SQD125" s="163"/>
      <c r="SQE125" s="163"/>
      <c r="SQF125" s="163"/>
      <c r="SQG125" s="163"/>
      <c r="SQH125" s="163"/>
      <c r="SQI125" s="163"/>
      <c r="SQJ125" s="163"/>
      <c r="SQK125" s="163"/>
      <c r="SQL125" s="163"/>
      <c r="SQM125" s="163"/>
      <c r="SQN125" s="163"/>
      <c r="SQO125" s="163"/>
      <c r="SQP125" s="163"/>
      <c r="SQR125" s="163"/>
      <c r="SQS125" s="163"/>
      <c r="SQT125" s="163"/>
      <c r="SQU125" s="163"/>
      <c r="SQV125" s="163"/>
      <c r="SQW125" s="163"/>
      <c r="SQX125" s="163"/>
      <c r="SQZ125" s="163"/>
      <c r="SRA125" s="163"/>
      <c r="SRB125" s="163"/>
      <c r="SRJ125" s="163"/>
      <c r="SRK125" s="163"/>
      <c r="SRL125" s="163"/>
      <c r="SRM125" s="163"/>
      <c r="SRN125" s="163"/>
      <c r="SRO125" s="163"/>
      <c r="SRP125" s="163"/>
      <c r="SRQ125" s="163"/>
      <c r="SRR125" s="163"/>
      <c r="SRS125" s="163"/>
      <c r="SRT125" s="163"/>
      <c r="SRU125" s="163"/>
      <c r="SRV125" s="163"/>
      <c r="SRW125" s="163"/>
      <c r="SRX125" s="163"/>
      <c r="SRY125" s="163"/>
      <c r="SRZ125" s="163"/>
      <c r="SSA125" s="163"/>
      <c r="SSB125" s="163"/>
      <c r="SSC125" s="163"/>
      <c r="SSD125" s="163"/>
      <c r="SSE125" s="163"/>
      <c r="SSF125" s="163"/>
      <c r="SSG125" s="163"/>
      <c r="SSH125" s="163"/>
      <c r="SSI125" s="163"/>
      <c r="SSJ125" s="163"/>
      <c r="SSK125" s="163"/>
      <c r="SSL125" s="163"/>
      <c r="SSM125" s="163"/>
      <c r="SSN125" s="163"/>
      <c r="SSO125" s="163"/>
      <c r="SSP125" s="163"/>
      <c r="SSQ125" s="163"/>
      <c r="SSR125" s="163"/>
      <c r="SSS125" s="163"/>
      <c r="SST125" s="163"/>
      <c r="SSU125" s="163"/>
      <c r="SSV125" s="163"/>
      <c r="SSW125" s="163"/>
      <c r="SSX125" s="163"/>
      <c r="SSY125" s="163"/>
      <c r="SSZ125" s="163"/>
      <c r="STA125" s="163"/>
      <c r="STB125" s="163"/>
      <c r="STC125" s="163"/>
      <c r="STD125" s="163"/>
      <c r="STE125" s="163"/>
      <c r="STF125" s="163"/>
      <c r="STG125" s="163"/>
      <c r="STH125" s="163"/>
      <c r="STI125" s="163"/>
      <c r="STJ125" s="163"/>
      <c r="STK125" s="163"/>
      <c r="STL125" s="163"/>
      <c r="STM125" s="163"/>
      <c r="STN125" s="163"/>
      <c r="STO125" s="163"/>
      <c r="STP125" s="163"/>
      <c r="STQ125" s="163"/>
      <c r="STR125" s="163"/>
      <c r="STS125" s="163"/>
      <c r="STT125" s="163"/>
      <c r="STU125" s="163"/>
      <c r="STV125" s="163"/>
      <c r="STW125" s="163"/>
      <c r="STX125" s="163"/>
      <c r="STY125" s="163"/>
      <c r="STZ125" s="163"/>
      <c r="SUA125" s="163"/>
      <c r="SUB125" s="163"/>
      <c r="SUC125" s="163"/>
      <c r="SUD125" s="163"/>
      <c r="SUE125" s="163"/>
      <c r="SUF125" s="163"/>
      <c r="SUG125" s="163"/>
      <c r="SUH125" s="163"/>
      <c r="SUI125" s="163"/>
      <c r="SUJ125" s="163"/>
      <c r="SUK125" s="163"/>
      <c r="SUL125" s="163"/>
      <c r="SUM125" s="163"/>
      <c r="SUN125" s="163"/>
      <c r="SUO125" s="163"/>
      <c r="SUP125" s="163"/>
      <c r="SUQ125" s="163"/>
      <c r="SUR125" s="163"/>
      <c r="SUS125" s="163"/>
      <c r="SUT125" s="163"/>
      <c r="SUU125" s="163"/>
      <c r="SUV125" s="163"/>
      <c r="SUW125" s="163"/>
      <c r="SUX125" s="163"/>
      <c r="SUY125" s="163"/>
      <c r="SUZ125" s="163"/>
      <c r="SVA125" s="163"/>
      <c r="SVB125" s="163"/>
      <c r="SVC125" s="163"/>
      <c r="SVD125" s="163"/>
      <c r="SVE125" s="163"/>
      <c r="SVF125" s="163"/>
      <c r="SVG125" s="163"/>
      <c r="SVH125" s="163"/>
      <c r="SVI125" s="163"/>
      <c r="SVJ125" s="163"/>
      <c r="SVK125" s="163"/>
      <c r="SVL125" s="163"/>
      <c r="SVM125" s="163"/>
      <c r="SVN125" s="163"/>
      <c r="SVO125" s="163"/>
      <c r="SVP125" s="163"/>
      <c r="SVQ125" s="163"/>
      <c r="SVR125" s="163"/>
      <c r="SVS125" s="163"/>
      <c r="SVT125" s="163"/>
      <c r="SVU125" s="163"/>
      <c r="SVV125" s="163"/>
      <c r="SVW125" s="163"/>
      <c r="SVX125" s="163"/>
      <c r="SVY125" s="163"/>
      <c r="SVZ125" s="163"/>
      <c r="SWA125" s="163"/>
      <c r="SWB125" s="163"/>
      <c r="SWC125" s="163"/>
      <c r="SWD125" s="163"/>
      <c r="SWE125" s="163"/>
      <c r="SWF125" s="163"/>
      <c r="SWG125" s="163"/>
      <c r="SWH125" s="163"/>
      <c r="SWI125" s="163"/>
      <c r="SWJ125" s="163"/>
      <c r="SWK125" s="163"/>
      <c r="SWL125" s="163"/>
      <c r="SWM125" s="163"/>
      <c r="SWN125" s="163"/>
      <c r="SWO125" s="163"/>
      <c r="SWP125" s="163"/>
      <c r="SWQ125" s="163"/>
      <c r="SWR125" s="163"/>
      <c r="SWS125" s="163"/>
      <c r="SWT125" s="163"/>
      <c r="SWU125" s="163"/>
      <c r="SWV125" s="163"/>
      <c r="SWW125" s="163"/>
      <c r="SWX125" s="163"/>
      <c r="SWY125" s="163"/>
      <c r="SWZ125" s="163"/>
      <c r="SXA125" s="163"/>
      <c r="SXB125" s="163"/>
      <c r="SXC125" s="163"/>
      <c r="SXD125" s="163"/>
      <c r="SXE125" s="163"/>
      <c r="SXF125" s="163"/>
      <c r="SXG125" s="163"/>
      <c r="SXH125" s="163"/>
      <c r="SXI125" s="163"/>
      <c r="SXJ125" s="163"/>
      <c r="SXK125" s="163"/>
      <c r="SXL125" s="163"/>
      <c r="SXM125" s="163"/>
      <c r="SXN125" s="163"/>
      <c r="SXO125" s="163"/>
      <c r="SXP125" s="163"/>
      <c r="SXQ125" s="163"/>
      <c r="SXR125" s="163"/>
      <c r="SXS125" s="163"/>
      <c r="SXT125" s="163"/>
      <c r="SXU125" s="163"/>
      <c r="SXV125" s="163"/>
      <c r="SXW125" s="163"/>
      <c r="SXX125" s="163"/>
      <c r="SXY125" s="163"/>
      <c r="SXZ125" s="163"/>
      <c r="SYA125" s="163"/>
      <c r="SYB125" s="163"/>
      <c r="SYC125" s="163"/>
      <c r="SYD125" s="163"/>
      <c r="SYE125" s="163"/>
      <c r="SYF125" s="163"/>
      <c r="SYG125" s="163"/>
      <c r="SYH125" s="163"/>
      <c r="SYI125" s="163"/>
      <c r="SYJ125" s="163"/>
      <c r="SYK125" s="163"/>
      <c r="SYL125" s="163"/>
      <c r="SYM125" s="163"/>
      <c r="SYN125" s="163"/>
      <c r="SYO125" s="163"/>
      <c r="SYP125" s="163"/>
      <c r="SYQ125" s="163"/>
      <c r="SYR125" s="163"/>
      <c r="SYS125" s="163"/>
      <c r="SYT125" s="163"/>
      <c r="SYU125" s="163"/>
      <c r="SYV125" s="163"/>
      <c r="SYW125" s="163"/>
      <c r="SYX125" s="163"/>
      <c r="SYY125" s="163"/>
      <c r="SYZ125" s="163"/>
      <c r="SZA125" s="163"/>
      <c r="SZB125" s="163"/>
      <c r="SZC125" s="163"/>
      <c r="SZD125" s="163"/>
      <c r="SZE125" s="163"/>
      <c r="SZF125" s="163"/>
      <c r="SZG125" s="163"/>
      <c r="SZH125" s="163"/>
      <c r="SZI125" s="163"/>
      <c r="SZJ125" s="163"/>
      <c r="SZK125" s="163"/>
      <c r="SZL125" s="163"/>
      <c r="SZM125" s="163"/>
      <c r="SZN125" s="163"/>
      <c r="SZO125" s="163"/>
      <c r="SZP125" s="163"/>
      <c r="SZQ125" s="163"/>
      <c r="SZR125" s="163"/>
      <c r="SZS125" s="163"/>
      <c r="SZT125" s="163"/>
      <c r="SZU125" s="163"/>
      <c r="SZV125" s="163"/>
      <c r="SZW125" s="163"/>
      <c r="SZX125" s="163"/>
      <c r="SZY125" s="163"/>
      <c r="SZZ125" s="163"/>
      <c r="TAA125" s="163"/>
      <c r="TAB125" s="163"/>
      <c r="TAC125" s="163"/>
      <c r="TAD125" s="163"/>
      <c r="TAE125" s="163"/>
      <c r="TAF125" s="163"/>
      <c r="TAG125" s="163"/>
      <c r="TAH125" s="163"/>
      <c r="TAI125" s="163"/>
      <c r="TAJ125" s="163"/>
      <c r="TAK125" s="163"/>
      <c r="TAL125" s="163"/>
      <c r="TAN125" s="163"/>
      <c r="TAO125" s="163"/>
      <c r="TAP125" s="163"/>
      <c r="TAQ125" s="163"/>
      <c r="TAR125" s="163"/>
      <c r="TAS125" s="163"/>
      <c r="TAT125" s="163"/>
      <c r="TAV125" s="163"/>
      <c r="TAW125" s="163"/>
      <c r="TAX125" s="163"/>
      <c r="TBF125" s="163"/>
      <c r="TBG125" s="163"/>
      <c r="TBH125" s="163"/>
      <c r="TBI125" s="163"/>
      <c r="TBJ125" s="163"/>
      <c r="TBK125" s="163"/>
      <c r="TBL125" s="163"/>
      <c r="TBM125" s="163"/>
      <c r="TBN125" s="163"/>
      <c r="TBO125" s="163"/>
      <c r="TBP125" s="163"/>
      <c r="TBQ125" s="163"/>
      <c r="TBR125" s="163"/>
      <c r="TBS125" s="163"/>
      <c r="TBT125" s="163"/>
      <c r="TBU125" s="163"/>
      <c r="TBV125" s="163"/>
      <c r="TBW125" s="163"/>
      <c r="TBX125" s="163"/>
      <c r="TBY125" s="163"/>
      <c r="TBZ125" s="163"/>
      <c r="TCA125" s="163"/>
      <c r="TCB125" s="163"/>
      <c r="TCC125" s="163"/>
      <c r="TCD125" s="163"/>
      <c r="TCE125" s="163"/>
      <c r="TCF125" s="163"/>
      <c r="TCG125" s="163"/>
      <c r="TCH125" s="163"/>
      <c r="TCI125" s="163"/>
      <c r="TCJ125" s="163"/>
      <c r="TCK125" s="163"/>
      <c r="TCL125" s="163"/>
      <c r="TCM125" s="163"/>
      <c r="TCN125" s="163"/>
      <c r="TCO125" s="163"/>
      <c r="TCP125" s="163"/>
      <c r="TCQ125" s="163"/>
      <c r="TCR125" s="163"/>
      <c r="TCS125" s="163"/>
      <c r="TCT125" s="163"/>
      <c r="TCU125" s="163"/>
      <c r="TCV125" s="163"/>
      <c r="TCW125" s="163"/>
      <c r="TCX125" s="163"/>
      <c r="TCY125" s="163"/>
      <c r="TCZ125" s="163"/>
      <c r="TDA125" s="163"/>
      <c r="TDB125" s="163"/>
      <c r="TDC125" s="163"/>
      <c r="TDD125" s="163"/>
      <c r="TDE125" s="163"/>
      <c r="TDF125" s="163"/>
      <c r="TDG125" s="163"/>
      <c r="TDH125" s="163"/>
      <c r="TDI125" s="163"/>
      <c r="TDJ125" s="163"/>
      <c r="TDK125" s="163"/>
      <c r="TDL125" s="163"/>
      <c r="TDM125" s="163"/>
      <c r="TDN125" s="163"/>
      <c r="TDO125" s="163"/>
      <c r="TDP125" s="163"/>
      <c r="TDQ125" s="163"/>
      <c r="TDR125" s="163"/>
      <c r="TDS125" s="163"/>
      <c r="TDT125" s="163"/>
      <c r="TDU125" s="163"/>
      <c r="TDV125" s="163"/>
      <c r="TDW125" s="163"/>
      <c r="TDX125" s="163"/>
      <c r="TDY125" s="163"/>
      <c r="TDZ125" s="163"/>
      <c r="TEA125" s="163"/>
      <c r="TEB125" s="163"/>
      <c r="TEC125" s="163"/>
      <c r="TED125" s="163"/>
      <c r="TEE125" s="163"/>
      <c r="TEF125" s="163"/>
      <c r="TEG125" s="163"/>
      <c r="TEH125" s="163"/>
      <c r="TEI125" s="163"/>
      <c r="TEJ125" s="163"/>
      <c r="TEK125" s="163"/>
      <c r="TEL125" s="163"/>
      <c r="TEM125" s="163"/>
      <c r="TEN125" s="163"/>
      <c r="TEO125" s="163"/>
      <c r="TEP125" s="163"/>
      <c r="TEQ125" s="163"/>
      <c r="TER125" s="163"/>
      <c r="TES125" s="163"/>
      <c r="TET125" s="163"/>
      <c r="TEU125" s="163"/>
      <c r="TEV125" s="163"/>
      <c r="TEW125" s="163"/>
      <c r="TEX125" s="163"/>
      <c r="TEY125" s="163"/>
      <c r="TEZ125" s="163"/>
      <c r="TFA125" s="163"/>
      <c r="TFB125" s="163"/>
      <c r="TFC125" s="163"/>
      <c r="TFD125" s="163"/>
      <c r="TFE125" s="163"/>
      <c r="TFF125" s="163"/>
      <c r="TFG125" s="163"/>
      <c r="TFH125" s="163"/>
      <c r="TFI125" s="163"/>
      <c r="TFJ125" s="163"/>
      <c r="TFK125" s="163"/>
      <c r="TFL125" s="163"/>
      <c r="TFM125" s="163"/>
      <c r="TFN125" s="163"/>
      <c r="TFO125" s="163"/>
      <c r="TFP125" s="163"/>
      <c r="TFQ125" s="163"/>
      <c r="TFR125" s="163"/>
      <c r="TFS125" s="163"/>
      <c r="TFT125" s="163"/>
      <c r="TFU125" s="163"/>
      <c r="TFV125" s="163"/>
      <c r="TFW125" s="163"/>
      <c r="TFX125" s="163"/>
      <c r="TFY125" s="163"/>
      <c r="TFZ125" s="163"/>
      <c r="TGA125" s="163"/>
      <c r="TGB125" s="163"/>
      <c r="TGC125" s="163"/>
      <c r="TGD125" s="163"/>
      <c r="TGE125" s="163"/>
      <c r="TGF125" s="163"/>
      <c r="TGG125" s="163"/>
      <c r="TGH125" s="163"/>
      <c r="TGI125" s="163"/>
      <c r="TGJ125" s="163"/>
      <c r="TGK125" s="163"/>
      <c r="TGL125" s="163"/>
      <c r="TGM125" s="163"/>
      <c r="TGN125" s="163"/>
      <c r="TGO125" s="163"/>
      <c r="TGP125" s="163"/>
      <c r="TGQ125" s="163"/>
      <c r="TGR125" s="163"/>
      <c r="TGS125" s="163"/>
      <c r="TGT125" s="163"/>
      <c r="TGU125" s="163"/>
      <c r="TGV125" s="163"/>
      <c r="TGW125" s="163"/>
      <c r="TGX125" s="163"/>
      <c r="TGY125" s="163"/>
      <c r="TGZ125" s="163"/>
      <c r="THA125" s="163"/>
      <c r="THB125" s="163"/>
      <c r="THC125" s="163"/>
      <c r="THD125" s="163"/>
      <c r="THE125" s="163"/>
      <c r="THF125" s="163"/>
      <c r="THG125" s="163"/>
      <c r="THH125" s="163"/>
      <c r="THI125" s="163"/>
      <c r="THJ125" s="163"/>
      <c r="THK125" s="163"/>
      <c r="THL125" s="163"/>
      <c r="THM125" s="163"/>
      <c r="THN125" s="163"/>
      <c r="THO125" s="163"/>
      <c r="THP125" s="163"/>
      <c r="THQ125" s="163"/>
      <c r="THR125" s="163"/>
      <c r="THS125" s="163"/>
      <c r="THT125" s="163"/>
      <c r="THU125" s="163"/>
      <c r="THV125" s="163"/>
      <c r="THW125" s="163"/>
      <c r="THX125" s="163"/>
      <c r="THY125" s="163"/>
      <c r="THZ125" s="163"/>
      <c r="TIA125" s="163"/>
      <c r="TIB125" s="163"/>
      <c r="TIC125" s="163"/>
      <c r="TID125" s="163"/>
      <c r="TIE125" s="163"/>
      <c r="TIF125" s="163"/>
      <c r="TIG125" s="163"/>
      <c r="TIH125" s="163"/>
      <c r="TII125" s="163"/>
      <c r="TIJ125" s="163"/>
      <c r="TIK125" s="163"/>
      <c r="TIL125" s="163"/>
      <c r="TIM125" s="163"/>
      <c r="TIN125" s="163"/>
      <c r="TIO125" s="163"/>
      <c r="TIP125" s="163"/>
      <c r="TIQ125" s="163"/>
      <c r="TIR125" s="163"/>
      <c r="TIS125" s="163"/>
      <c r="TIT125" s="163"/>
      <c r="TIU125" s="163"/>
      <c r="TIV125" s="163"/>
      <c r="TIW125" s="163"/>
      <c r="TIX125" s="163"/>
      <c r="TIY125" s="163"/>
      <c r="TIZ125" s="163"/>
      <c r="TJA125" s="163"/>
      <c r="TJB125" s="163"/>
      <c r="TJC125" s="163"/>
      <c r="TJD125" s="163"/>
      <c r="TJE125" s="163"/>
      <c r="TJF125" s="163"/>
      <c r="TJG125" s="163"/>
      <c r="TJH125" s="163"/>
      <c r="TJI125" s="163"/>
      <c r="TJJ125" s="163"/>
      <c r="TJK125" s="163"/>
      <c r="TJL125" s="163"/>
      <c r="TJM125" s="163"/>
      <c r="TJN125" s="163"/>
      <c r="TJO125" s="163"/>
      <c r="TJP125" s="163"/>
      <c r="TJQ125" s="163"/>
      <c r="TJR125" s="163"/>
      <c r="TJS125" s="163"/>
      <c r="TJT125" s="163"/>
      <c r="TJU125" s="163"/>
      <c r="TJV125" s="163"/>
      <c r="TJW125" s="163"/>
      <c r="TJX125" s="163"/>
      <c r="TJY125" s="163"/>
      <c r="TJZ125" s="163"/>
      <c r="TKA125" s="163"/>
      <c r="TKB125" s="163"/>
      <c r="TKC125" s="163"/>
      <c r="TKD125" s="163"/>
      <c r="TKE125" s="163"/>
      <c r="TKF125" s="163"/>
      <c r="TKG125" s="163"/>
      <c r="TKH125" s="163"/>
      <c r="TKJ125" s="163"/>
      <c r="TKK125" s="163"/>
      <c r="TKL125" s="163"/>
      <c r="TKM125" s="163"/>
      <c r="TKN125" s="163"/>
      <c r="TKO125" s="163"/>
      <c r="TKP125" s="163"/>
      <c r="TKR125" s="163"/>
      <c r="TKS125" s="163"/>
      <c r="TKT125" s="163"/>
      <c r="TLB125" s="163"/>
      <c r="TLC125" s="163"/>
      <c r="TLD125" s="163"/>
      <c r="TLE125" s="163"/>
      <c r="TLF125" s="163"/>
      <c r="TLG125" s="163"/>
      <c r="TLH125" s="163"/>
      <c r="TLI125" s="163"/>
      <c r="TLJ125" s="163"/>
      <c r="TLK125" s="163"/>
      <c r="TLL125" s="163"/>
      <c r="TLM125" s="163"/>
      <c r="TLN125" s="163"/>
      <c r="TLO125" s="163"/>
      <c r="TLP125" s="163"/>
      <c r="TLQ125" s="163"/>
      <c r="TLR125" s="163"/>
      <c r="TLS125" s="163"/>
      <c r="TLT125" s="163"/>
      <c r="TLU125" s="163"/>
      <c r="TLV125" s="163"/>
      <c r="TLW125" s="163"/>
      <c r="TLX125" s="163"/>
      <c r="TLY125" s="163"/>
      <c r="TLZ125" s="163"/>
      <c r="TMA125" s="163"/>
      <c r="TMB125" s="163"/>
      <c r="TMC125" s="163"/>
      <c r="TMD125" s="163"/>
      <c r="TME125" s="163"/>
      <c r="TMF125" s="163"/>
      <c r="TMG125" s="163"/>
      <c r="TMH125" s="163"/>
      <c r="TMI125" s="163"/>
      <c r="TMJ125" s="163"/>
      <c r="TMK125" s="163"/>
      <c r="TML125" s="163"/>
      <c r="TMM125" s="163"/>
      <c r="TMN125" s="163"/>
      <c r="TMO125" s="163"/>
      <c r="TMP125" s="163"/>
      <c r="TMQ125" s="163"/>
      <c r="TMR125" s="163"/>
      <c r="TMS125" s="163"/>
      <c r="TMT125" s="163"/>
      <c r="TMU125" s="163"/>
      <c r="TMV125" s="163"/>
      <c r="TMW125" s="163"/>
      <c r="TMX125" s="163"/>
      <c r="TMY125" s="163"/>
      <c r="TMZ125" s="163"/>
      <c r="TNA125" s="163"/>
      <c r="TNB125" s="163"/>
      <c r="TNC125" s="163"/>
      <c r="TND125" s="163"/>
      <c r="TNE125" s="163"/>
      <c r="TNF125" s="163"/>
      <c r="TNG125" s="163"/>
      <c r="TNH125" s="163"/>
      <c r="TNI125" s="163"/>
      <c r="TNJ125" s="163"/>
      <c r="TNK125" s="163"/>
      <c r="TNL125" s="163"/>
      <c r="TNM125" s="163"/>
      <c r="TNN125" s="163"/>
      <c r="TNO125" s="163"/>
      <c r="TNP125" s="163"/>
      <c r="TNQ125" s="163"/>
      <c r="TNR125" s="163"/>
      <c r="TNS125" s="163"/>
      <c r="TNT125" s="163"/>
      <c r="TNU125" s="163"/>
      <c r="TNV125" s="163"/>
      <c r="TNW125" s="163"/>
      <c r="TNX125" s="163"/>
      <c r="TNY125" s="163"/>
      <c r="TNZ125" s="163"/>
      <c r="TOA125" s="163"/>
      <c r="TOB125" s="163"/>
      <c r="TOC125" s="163"/>
      <c r="TOD125" s="163"/>
      <c r="TOE125" s="163"/>
      <c r="TOF125" s="163"/>
      <c r="TOG125" s="163"/>
      <c r="TOH125" s="163"/>
      <c r="TOI125" s="163"/>
      <c r="TOJ125" s="163"/>
      <c r="TOK125" s="163"/>
      <c r="TOL125" s="163"/>
      <c r="TOM125" s="163"/>
      <c r="TON125" s="163"/>
      <c r="TOO125" s="163"/>
      <c r="TOP125" s="163"/>
      <c r="TOQ125" s="163"/>
      <c r="TOR125" s="163"/>
      <c r="TOS125" s="163"/>
      <c r="TOT125" s="163"/>
      <c r="TOU125" s="163"/>
      <c r="TOV125" s="163"/>
      <c r="TOW125" s="163"/>
      <c r="TOX125" s="163"/>
      <c r="TOY125" s="163"/>
      <c r="TOZ125" s="163"/>
      <c r="TPA125" s="163"/>
      <c r="TPB125" s="163"/>
      <c r="TPC125" s="163"/>
      <c r="TPD125" s="163"/>
      <c r="TPE125" s="163"/>
      <c r="TPF125" s="163"/>
      <c r="TPG125" s="163"/>
      <c r="TPH125" s="163"/>
      <c r="TPI125" s="163"/>
      <c r="TPJ125" s="163"/>
      <c r="TPK125" s="163"/>
      <c r="TPL125" s="163"/>
      <c r="TPM125" s="163"/>
      <c r="TPN125" s="163"/>
      <c r="TPO125" s="163"/>
      <c r="TPP125" s="163"/>
      <c r="TPQ125" s="163"/>
      <c r="TPR125" s="163"/>
      <c r="TPS125" s="163"/>
      <c r="TPT125" s="163"/>
      <c r="TPU125" s="163"/>
      <c r="TPV125" s="163"/>
      <c r="TPW125" s="163"/>
      <c r="TPX125" s="163"/>
      <c r="TPY125" s="163"/>
      <c r="TPZ125" s="163"/>
      <c r="TQA125" s="163"/>
      <c r="TQB125" s="163"/>
      <c r="TQC125" s="163"/>
      <c r="TQD125" s="163"/>
      <c r="TQE125" s="163"/>
      <c r="TQF125" s="163"/>
      <c r="TQG125" s="163"/>
      <c r="TQH125" s="163"/>
      <c r="TQI125" s="163"/>
      <c r="TQJ125" s="163"/>
      <c r="TQK125" s="163"/>
      <c r="TQL125" s="163"/>
      <c r="TQM125" s="163"/>
      <c r="TQN125" s="163"/>
      <c r="TQO125" s="163"/>
      <c r="TQP125" s="163"/>
      <c r="TQQ125" s="163"/>
      <c r="TQR125" s="163"/>
      <c r="TQS125" s="163"/>
      <c r="TQT125" s="163"/>
      <c r="TQU125" s="163"/>
      <c r="TQV125" s="163"/>
      <c r="TQW125" s="163"/>
      <c r="TQX125" s="163"/>
      <c r="TQY125" s="163"/>
      <c r="TQZ125" s="163"/>
      <c r="TRA125" s="163"/>
      <c r="TRB125" s="163"/>
      <c r="TRC125" s="163"/>
      <c r="TRD125" s="163"/>
      <c r="TRE125" s="163"/>
      <c r="TRF125" s="163"/>
      <c r="TRG125" s="163"/>
      <c r="TRH125" s="163"/>
      <c r="TRI125" s="163"/>
      <c r="TRJ125" s="163"/>
      <c r="TRK125" s="163"/>
      <c r="TRL125" s="163"/>
      <c r="TRM125" s="163"/>
      <c r="TRN125" s="163"/>
      <c r="TRO125" s="163"/>
      <c r="TRP125" s="163"/>
      <c r="TRQ125" s="163"/>
      <c r="TRR125" s="163"/>
      <c r="TRS125" s="163"/>
      <c r="TRT125" s="163"/>
      <c r="TRU125" s="163"/>
      <c r="TRV125" s="163"/>
      <c r="TRW125" s="163"/>
      <c r="TRX125" s="163"/>
      <c r="TRY125" s="163"/>
      <c r="TRZ125" s="163"/>
      <c r="TSA125" s="163"/>
      <c r="TSB125" s="163"/>
      <c r="TSC125" s="163"/>
      <c r="TSD125" s="163"/>
      <c r="TSE125" s="163"/>
      <c r="TSF125" s="163"/>
      <c r="TSG125" s="163"/>
      <c r="TSH125" s="163"/>
      <c r="TSI125" s="163"/>
      <c r="TSJ125" s="163"/>
      <c r="TSK125" s="163"/>
      <c r="TSL125" s="163"/>
      <c r="TSM125" s="163"/>
      <c r="TSN125" s="163"/>
      <c r="TSO125" s="163"/>
      <c r="TSP125" s="163"/>
      <c r="TSQ125" s="163"/>
      <c r="TSR125" s="163"/>
      <c r="TSS125" s="163"/>
      <c r="TST125" s="163"/>
      <c r="TSU125" s="163"/>
      <c r="TSV125" s="163"/>
      <c r="TSW125" s="163"/>
      <c r="TSX125" s="163"/>
      <c r="TSY125" s="163"/>
      <c r="TSZ125" s="163"/>
      <c r="TTA125" s="163"/>
      <c r="TTB125" s="163"/>
      <c r="TTC125" s="163"/>
      <c r="TTD125" s="163"/>
      <c r="TTE125" s="163"/>
      <c r="TTF125" s="163"/>
      <c r="TTG125" s="163"/>
      <c r="TTH125" s="163"/>
      <c r="TTI125" s="163"/>
      <c r="TTJ125" s="163"/>
      <c r="TTK125" s="163"/>
      <c r="TTL125" s="163"/>
      <c r="TTM125" s="163"/>
      <c r="TTN125" s="163"/>
      <c r="TTO125" s="163"/>
      <c r="TTP125" s="163"/>
      <c r="TTQ125" s="163"/>
      <c r="TTR125" s="163"/>
      <c r="TTS125" s="163"/>
      <c r="TTT125" s="163"/>
      <c r="TTU125" s="163"/>
      <c r="TTV125" s="163"/>
      <c r="TTW125" s="163"/>
      <c r="TTX125" s="163"/>
      <c r="TTY125" s="163"/>
      <c r="TTZ125" s="163"/>
      <c r="TUA125" s="163"/>
      <c r="TUB125" s="163"/>
      <c r="TUC125" s="163"/>
      <c r="TUD125" s="163"/>
      <c r="TUF125" s="163"/>
      <c r="TUG125" s="163"/>
      <c r="TUH125" s="163"/>
      <c r="TUI125" s="163"/>
      <c r="TUJ125" s="163"/>
      <c r="TUK125" s="163"/>
      <c r="TUL125" s="163"/>
      <c r="TUN125" s="163"/>
      <c r="TUO125" s="163"/>
      <c r="TUP125" s="163"/>
      <c r="TUX125" s="163"/>
      <c r="TUY125" s="163"/>
      <c r="TUZ125" s="163"/>
      <c r="TVA125" s="163"/>
      <c r="TVB125" s="163"/>
      <c r="TVC125" s="163"/>
      <c r="TVD125" s="163"/>
      <c r="TVE125" s="163"/>
      <c r="TVF125" s="163"/>
      <c r="TVG125" s="163"/>
      <c r="TVH125" s="163"/>
      <c r="TVI125" s="163"/>
      <c r="TVJ125" s="163"/>
      <c r="TVK125" s="163"/>
      <c r="TVL125" s="163"/>
      <c r="TVM125" s="163"/>
      <c r="TVN125" s="163"/>
      <c r="TVO125" s="163"/>
      <c r="TVP125" s="163"/>
      <c r="TVQ125" s="163"/>
      <c r="TVR125" s="163"/>
      <c r="TVS125" s="163"/>
      <c r="TVT125" s="163"/>
      <c r="TVU125" s="163"/>
      <c r="TVV125" s="163"/>
      <c r="TVW125" s="163"/>
      <c r="TVX125" s="163"/>
      <c r="TVY125" s="163"/>
      <c r="TVZ125" s="163"/>
      <c r="TWA125" s="163"/>
      <c r="TWB125" s="163"/>
      <c r="TWC125" s="163"/>
      <c r="TWD125" s="163"/>
      <c r="TWE125" s="163"/>
      <c r="TWF125" s="163"/>
      <c r="TWG125" s="163"/>
      <c r="TWH125" s="163"/>
      <c r="TWI125" s="163"/>
      <c r="TWJ125" s="163"/>
      <c r="TWK125" s="163"/>
      <c r="TWL125" s="163"/>
      <c r="TWM125" s="163"/>
      <c r="TWN125" s="163"/>
      <c r="TWO125" s="163"/>
      <c r="TWP125" s="163"/>
      <c r="TWQ125" s="163"/>
      <c r="TWR125" s="163"/>
      <c r="TWS125" s="163"/>
      <c r="TWT125" s="163"/>
      <c r="TWU125" s="163"/>
      <c r="TWV125" s="163"/>
      <c r="TWW125" s="163"/>
      <c r="TWX125" s="163"/>
      <c r="TWY125" s="163"/>
      <c r="TWZ125" s="163"/>
      <c r="TXA125" s="163"/>
      <c r="TXB125" s="163"/>
      <c r="TXC125" s="163"/>
      <c r="TXD125" s="163"/>
      <c r="TXE125" s="163"/>
      <c r="TXF125" s="163"/>
      <c r="TXG125" s="163"/>
      <c r="TXH125" s="163"/>
      <c r="TXI125" s="163"/>
      <c r="TXJ125" s="163"/>
      <c r="TXK125" s="163"/>
      <c r="TXL125" s="163"/>
      <c r="TXM125" s="163"/>
      <c r="TXN125" s="163"/>
      <c r="TXO125" s="163"/>
      <c r="TXP125" s="163"/>
      <c r="TXQ125" s="163"/>
      <c r="TXR125" s="163"/>
      <c r="TXS125" s="163"/>
      <c r="TXT125" s="163"/>
      <c r="TXU125" s="163"/>
      <c r="TXV125" s="163"/>
      <c r="TXW125" s="163"/>
      <c r="TXX125" s="163"/>
      <c r="TXY125" s="163"/>
      <c r="TXZ125" s="163"/>
      <c r="TYA125" s="163"/>
      <c r="TYB125" s="163"/>
      <c r="TYC125" s="163"/>
      <c r="TYD125" s="163"/>
      <c r="TYE125" s="163"/>
      <c r="TYF125" s="163"/>
      <c r="TYG125" s="163"/>
      <c r="TYH125" s="163"/>
      <c r="TYI125" s="163"/>
      <c r="TYJ125" s="163"/>
      <c r="TYK125" s="163"/>
      <c r="TYL125" s="163"/>
      <c r="TYM125" s="163"/>
      <c r="TYN125" s="163"/>
      <c r="TYO125" s="163"/>
      <c r="TYP125" s="163"/>
      <c r="TYQ125" s="163"/>
      <c r="TYR125" s="163"/>
      <c r="TYS125" s="163"/>
      <c r="TYT125" s="163"/>
      <c r="TYU125" s="163"/>
      <c r="TYV125" s="163"/>
      <c r="TYW125" s="163"/>
      <c r="TYX125" s="163"/>
      <c r="TYY125" s="163"/>
      <c r="TYZ125" s="163"/>
      <c r="TZA125" s="163"/>
      <c r="TZB125" s="163"/>
      <c r="TZC125" s="163"/>
      <c r="TZD125" s="163"/>
      <c r="TZE125" s="163"/>
      <c r="TZF125" s="163"/>
      <c r="TZG125" s="163"/>
      <c r="TZH125" s="163"/>
      <c r="TZI125" s="163"/>
      <c r="TZJ125" s="163"/>
      <c r="TZK125" s="163"/>
      <c r="TZL125" s="163"/>
      <c r="TZM125" s="163"/>
      <c r="TZN125" s="163"/>
      <c r="TZO125" s="163"/>
      <c r="TZP125" s="163"/>
      <c r="TZQ125" s="163"/>
      <c r="TZR125" s="163"/>
      <c r="TZS125" s="163"/>
      <c r="TZT125" s="163"/>
      <c r="TZU125" s="163"/>
      <c r="TZV125" s="163"/>
      <c r="TZW125" s="163"/>
      <c r="TZX125" s="163"/>
      <c r="TZY125" s="163"/>
      <c r="TZZ125" s="163"/>
      <c r="UAA125" s="163"/>
      <c r="UAB125" s="163"/>
      <c r="UAC125" s="163"/>
      <c r="UAD125" s="163"/>
      <c r="UAE125" s="163"/>
      <c r="UAF125" s="163"/>
      <c r="UAG125" s="163"/>
      <c r="UAH125" s="163"/>
      <c r="UAI125" s="163"/>
      <c r="UAJ125" s="163"/>
      <c r="UAK125" s="163"/>
      <c r="UAL125" s="163"/>
      <c r="UAM125" s="163"/>
      <c r="UAN125" s="163"/>
      <c r="UAO125" s="163"/>
      <c r="UAP125" s="163"/>
      <c r="UAQ125" s="163"/>
      <c r="UAR125" s="163"/>
      <c r="UAS125" s="163"/>
      <c r="UAT125" s="163"/>
      <c r="UAU125" s="163"/>
      <c r="UAV125" s="163"/>
      <c r="UAW125" s="163"/>
      <c r="UAX125" s="163"/>
      <c r="UAY125" s="163"/>
      <c r="UAZ125" s="163"/>
      <c r="UBA125" s="163"/>
      <c r="UBB125" s="163"/>
      <c r="UBC125" s="163"/>
      <c r="UBD125" s="163"/>
      <c r="UBE125" s="163"/>
      <c r="UBF125" s="163"/>
      <c r="UBG125" s="163"/>
      <c r="UBH125" s="163"/>
      <c r="UBI125" s="163"/>
      <c r="UBJ125" s="163"/>
      <c r="UBK125" s="163"/>
      <c r="UBL125" s="163"/>
      <c r="UBM125" s="163"/>
      <c r="UBN125" s="163"/>
      <c r="UBO125" s="163"/>
      <c r="UBP125" s="163"/>
      <c r="UBQ125" s="163"/>
      <c r="UBR125" s="163"/>
      <c r="UBS125" s="163"/>
      <c r="UBT125" s="163"/>
      <c r="UBU125" s="163"/>
      <c r="UBV125" s="163"/>
      <c r="UBW125" s="163"/>
      <c r="UBX125" s="163"/>
      <c r="UBY125" s="163"/>
      <c r="UBZ125" s="163"/>
      <c r="UCA125" s="163"/>
      <c r="UCB125" s="163"/>
      <c r="UCC125" s="163"/>
      <c r="UCD125" s="163"/>
      <c r="UCE125" s="163"/>
      <c r="UCF125" s="163"/>
      <c r="UCG125" s="163"/>
      <c r="UCH125" s="163"/>
      <c r="UCI125" s="163"/>
      <c r="UCJ125" s="163"/>
      <c r="UCK125" s="163"/>
      <c r="UCL125" s="163"/>
      <c r="UCM125" s="163"/>
      <c r="UCN125" s="163"/>
      <c r="UCO125" s="163"/>
      <c r="UCP125" s="163"/>
      <c r="UCQ125" s="163"/>
      <c r="UCR125" s="163"/>
      <c r="UCS125" s="163"/>
      <c r="UCT125" s="163"/>
      <c r="UCU125" s="163"/>
      <c r="UCV125" s="163"/>
      <c r="UCW125" s="163"/>
      <c r="UCX125" s="163"/>
      <c r="UCY125" s="163"/>
      <c r="UCZ125" s="163"/>
      <c r="UDA125" s="163"/>
      <c r="UDB125" s="163"/>
      <c r="UDC125" s="163"/>
      <c r="UDD125" s="163"/>
      <c r="UDE125" s="163"/>
      <c r="UDF125" s="163"/>
      <c r="UDG125" s="163"/>
      <c r="UDH125" s="163"/>
      <c r="UDI125" s="163"/>
      <c r="UDJ125" s="163"/>
      <c r="UDK125" s="163"/>
      <c r="UDL125" s="163"/>
      <c r="UDM125" s="163"/>
      <c r="UDN125" s="163"/>
      <c r="UDO125" s="163"/>
      <c r="UDP125" s="163"/>
      <c r="UDQ125" s="163"/>
      <c r="UDR125" s="163"/>
      <c r="UDS125" s="163"/>
      <c r="UDT125" s="163"/>
      <c r="UDU125" s="163"/>
      <c r="UDV125" s="163"/>
      <c r="UDW125" s="163"/>
      <c r="UDX125" s="163"/>
      <c r="UDY125" s="163"/>
      <c r="UDZ125" s="163"/>
      <c r="UEB125" s="163"/>
      <c r="UEC125" s="163"/>
      <c r="UED125" s="163"/>
      <c r="UEE125" s="163"/>
      <c r="UEF125" s="163"/>
      <c r="UEG125" s="163"/>
      <c r="UEH125" s="163"/>
      <c r="UEJ125" s="163"/>
      <c r="UEK125" s="163"/>
      <c r="UEL125" s="163"/>
      <c r="UET125" s="163"/>
      <c r="UEU125" s="163"/>
      <c r="UEV125" s="163"/>
      <c r="UEW125" s="163"/>
      <c r="UEX125" s="163"/>
      <c r="UEY125" s="163"/>
      <c r="UEZ125" s="163"/>
      <c r="UFA125" s="163"/>
      <c r="UFB125" s="163"/>
      <c r="UFC125" s="163"/>
      <c r="UFD125" s="163"/>
      <c r="UFE125" s="163"/>
      <c r="UFF125" s="163"/>
      <c r="UFG125" s="163"/>
      <c r="UFH125" s="163"/>
      <c r="UFI125" s="163"/>
      <c r="UFJ125" s="163"/>
      <c r="UFK125" s="163"/>
      <c r="UFL125" s="163"/>
      <c r="UFM125" s="163"/>
      <c r="UFN125" s="163"/>
      <c r="UFO125" s="163"/>
      <c r="UFP125" s="163"/>
      <c r="UFQ125" s="163"/>
      <c r="UFR125" s="163"/>
      <c r="UFS125" s="163"/>
      <c r="UFT125" s="163"/>
      <c r="UFU125" s="163"/>
      <c r="UFV125" s="163"/>
      <c r="UFW125" s="163"/>
      <c r="UFX125" s="163"/>
      <c r="UFY125" s="163"/>
      <c r="UFZ125" s="163"/>
      <c r="UGA125" s="163"/>
      <c r="UGB125" s="163"/>
      <c r="UGC125" s="163"/>
      <c r="UGD125" s="163"/>
      <c r="UGE125" s="163"/>
      <c r="UGF125" s="163"/>
      <c r="UGG125" s="163"/>
      <c r="UGH125" s="163"/>
      <c r="UGI125" s="163"/>
      <c r="UGJ125" s="163"/>
      <c r="UGK125" s="163"/>
      <c r="UGL125" s="163"/>
      <c r="UGM125" s="163"/>
      <c r="UGN125" s="163"/>
      <c r="UGO125" s="163"/>
      <c r="UGP125" s="163"/>
      <c r="UGQ125" s="163"/>
      <c r="UGR125" s="163"/>
      <c r="UGS125" s="163"/>
      <c r="UGT125" s="163"/>
      <c r="UGU125" s="163"/>
      <c r="UGV125" s="163"/>
      <c r="UGW125" s="163"/>
      <c r="UGX125" s="163"/>
      <c r="UGY125" s="163"/>
      <c r="UGZ125" s="163"/>
      <c r="UHA125" s="163"/>
      <c r="UHB125" s="163"/>
      <c r="UHC125" s="163"/>
      <c r="UHD125" s="163"/>
      <c r="UHE125" s="163"/>
      <c r="UHF125" s="163"/>
      <c r="UHG125" s="163"/>
      <c r="UHH125" s="163"/>
      <c r="UHI125" s="163"/>
      <c r="UHJ125" s="163"/>
      <c r="UHK125" s="163"/>
      <c r="UHL125" s="163"/>
      <c r="UHM125" s="163"/>
      <c r="UHN125" s="163"/>
      <c r="UHO125" s="163"/>
      <c r="UHP125" s="163"/>
      <c r="UHQ125" s="163"/>
      <c r="UHR125" s="163"/>
      <c r="UHS125" s="163"/>
      <c r="UHT125" s="163"/>
      <c r="UHU125" s="163"/>
      <c r="UHV125" s="163"/>
      <c r="UHW125" s="163"/>
      <c r="UHX125" s="163"/>
      <c r="UHY125" s="163"/>
      <c r="UHZ125" s="163"/>
      <c r="UIA125" s="163"/>
      <c r="UIB125" s="163"/>
      <c r="UIC125" s="163"/>
      <c r="UID125" s="163"/>
      <c r="UIE125" s="163"/>
      <c r="UIF125" s="163"/>
      <c r="UIG125" s="163"/>
      <c r="UIH125" s="163"/>
      <c r="UII125" s="163"/>
      <c r="UIJ125" s="163"/>
      <c r="UIK125" s="163"/>
      <c r="UIL125" s="163"/>
      <c r="UIM125" s="163"/>
      <c r="UIN125" s="163"/>
      <c r="UIO125" s="163"/>
      <c r="UIP125" s="163"/>
      <c r="UIQ125" s="163"/>
      <c r="UIR125" s="163"/>
      <c r="UIS125" s="163"/>
      <c r="UIT125" s="163"/>
      <c r="UIU125" s="163"/>
      <c r="UIV125" s="163"/>
      <c r="UIW125" s="163"/>
      <c r="UIX125" s="163"/>
      <c r="UIY125" s="163"/>
      <c r="UIZ125" s="163"/>
      <c r="UJA125" s="163"/>
      <c r="UJB125" s="163"/>
      <c r="UJC125" s="163"/>
      <c r="UJD125" s="163"/>
      <c r="UJE125" s="163"/>
      <c r="UJF125" s="163"/>
      <c r="UJG125" s="163"/>
      <c r="UJH125" s="163"/>
      <c r="UJI125" s="163"/>
      <c r="UJJ125" s="163"/>
      <c r="UJK125" s="163"/>
      <c r="UJL125" s="163"/>
      <c r="UJM125" s="163"/>
      <c r="UJN125" s="163"/>
      <c r="UJO125" s="163"/>
      <c r="UJP125" s="163"/>
      <c r="UJQ125" s="163"/>
      <c r="UJR125" s="163"/>
      <c r="UJS125" s="163"/>
      <c r="UJT125" s="163"/>
      <c r="UJU125" s="163"/>
      <c r="UJV125" s="163"/>
      <c r="UJW125" s="163"/>
      <c r="UJX125" s="163"/>
      <c r="UJY125" s="163"/>
      <c r="UJZ125" s="163"/>
      <c r="UKA125" s="163"/>
      <c r="UKB125" s="163"/>
      <c r="UKC125" s="163"/>
      <c r="UKD125" s="163"/>
      <c r="UKE125" s="163"/>
      <c r="UKF125" s="163"/>
      <c r="UKG125" s="163"/>
      <c r="UKH125" s="163"/>
      <c r="UKI125" s="163"/>
      <c r="UKJ125" s="163"/>
      <c r="UKK125" s="163"/>
      <c r="UKL125" s="163"/>
      <c r="UKM125" s="163"/>
      <c r="UKN125" s="163"/>
      <c r="UKO125" s="163"/>
      <c r="UKP125" s="163"/>
      <c r="UKQ125" s="163"/>
      <c r="UKR125" s="163"/>
      <c r="UKS125" s="163"/>
      <c r="UKT125" s="163"/>
      <c r="UKU125" s="163"/>
      <c r="UKV125" s="163"/>
      <c r="UKW125" s="163"/>
      <c r="UKX125" s="163"/>
      <c r="UKY125" s="163"/>
      <c r="UKZ125" s="163"/>
      <c r="ULA125" s="163"/>
      <c r="ULB125" s="163"/>
      <c r="ULC125" s="163"/>
      <c r="ULD125" s="163"/>
      <c r="ULE125" s="163"/>
      <c r="ULF125" s="163"/>
      <c r="ULG125" s="163"/>
      <c r="ULH125" s="163"/>
      <c r="ULI125" s="163"/>
      <c r="ULJ125" s="163"/>
      <c r="ULK125" s="163"/>
      <c r="ULL125" s="163"/>
      <c r="ULM125" s="163"/>
      <c r="ULN125" s="163"/>
      <c r="ULO125" s="163"/>
      <c r="ULP125" s="163"/>
      <c r="ULQ125" s="163"/>
      <c r="ULR125" s="163"/>
      <c r="ULS125" s="163"/>
      <c r="ULT125" s="163"/>
      <c r="ULU125" s="163"/>
      <c r="ULV125" s="163"/>
      <c r="ULW125" s="163"/>
      <c r="ULX125" s="163"/>
      <c r="ULY125" s="163"/>
      <c r="ULZ125" s="163"/>
      <c r="UMA125" s="163"/>
      <c r="UMB125" s="163"/>
      <c r="UMC125" s="163"/>
      <c r="UMD125" s="163"/>
      <c r="UME125" s="163"/>
      <c r="UMF125" s="163"/>
      <c r="UMG125" s="163"/>
      <c r="UMH125" s="163"/>
      <c r="UMI125" s="163"/>
      <c r="UMJ125" s="163"/>
      <c r="UMK125" s="163"/>
      <c r="UML125" s="163"/>
      <c r="UMM125" s="163"/>
      <c r="UMN125" s="163"/>
      <c r="UMO125" s="163"/>
      <c r="UMP125" s="163"/>
      <c r="UMQ125" s="163"/>
      <c r="UMR125" s="163"/>
      <c r="UMS125" s="163"/>
      <c r="UMT125" s="163"/>
      <c r="UMU125" s="163"/>
      <c r="UMV125" s="163"/>
      <c r="UMW125" s="163"/>
      <c r="UMX125" s="163"/>
      <c r="UMY125" s="163"/>
      <c r="UMZ125" s="163"/>
      <c r="UNA125" s="163"/>
      <c r="UNB125" s="163"/>
      <c r="UNC125" s="163"/>
      <c r="UND125" s="163"/>
      <c r="UNE125" s="163"/>
      <c r="UNF125" s="163"/>
      <c r="UNG125" s="163"/>
      <c r="UNH125" s="163"/>
      <c r="UNI125" s="163"/>
      <c r="UNJ125" s="163"/>
      <c r="UNK125" s="163"/>
      <c r="UNL125" s="163"/>
      <c r="UNM125" s="163"/>
      <c r="UNN125" s="163"/>
      <c r="UNO125" s="163"/>
      <c r="UNP125" s="163"/>
      <c r="UNQ125" s="163"/>
      <c r="UNR125" s="163"/>
      <c r="UNS125" s="163"/>
      <c r="UNT125" s="163"/>
      <c r="UNU125" s="163"/>
      <c r="UNV125" s="163"/>
      <c r="UNX125" s="163"/>
      <c r="UNY125" s="163"/>
      <c r="UNZ125" s="163"/>
      <c r="UOA125" s="163"/>
      <c r="UOB125" s="163"/>
      <c r="UOC125" s="163"/>
      <c r="UOD125" s="163"/>
      <c r="UOF125" s="163"/>
      <c r="UOG125" s="163"/>
      <c r="UOH125" s="163"/>
      <c r="UOP125" s="163"/>
      <c r="UOQ125" s="163"/>
      <c r="UOR125" s="163"/>
      <c r="UOS125" s="163"/>
      <c r="UOT125" s="163"/>
      <c r="UOU125" s="163"/>
      <c r="UOV125" s="163"/>
      <c r="UOW125" s="163"/>
      <c r="UOX125" s="163"/>
      <c r="UOY125" s="163"/>
      <c r="UOZ125" s="163"/>
      <c r="UPA125" s="163"/>
      <c r="UPB125" s="163"/>
      <c r="UPC125" s="163"/>
      <c r="UPD125" s="163"/>
      <c r="UPE125" s="163"/>
      <c r="UPF125" s="163"/>
      <c r="UPG125" s="163"/>
      <c r="UPH125" s="163"/>
      <c r="UPI125" s="163"/>
      <c r="UPJ125" s="163"/>
      <c r="UPK125" s="163"/>
      <c r="UPL125" s="163"/>
      <c r="UPM125" s="163"/>
      <c r="UPN125" s="163"/>
      <c r="UPO125" s="163"/>
      <c r="UPP125" s="163"/>
      <c r="UPQ125" s="163"/>
      <c r="UPR125" s="163"/>
      <c r="UPS125" s="163"/>
      <c r="UPT125" s="163"/>
      <c r="UPU125" s="163"/>
      <c r="UPV125" s="163"/>
      <c r="UPW125" s="163"/>
      <c r="UPX125" s="163"/>
      <c r="UPY125" s="163"/>
      <c r="UPZ125" s="163"/>
      <c r="UQA125" s="163"/>
      <c r="UQB125" s="163"/>
      <c r="UQC125" s="163"/>
      <c r="UQD125" s="163"/>
      <c r="UQE125" s="163"/>
      <c r="UQF125" s="163"/>
      <c r="UQG125" s="163"/>
      <c r="UQH125" s="163"/>
      <c r="UQI125" s="163"/>
      <c r="UQJ125" s="163"/>
      <c r="UQK125" s="163"/>
      <c r="UQL125" s="163"/>
      <c r="UQM125" s="163"/>
      <c r="UQN125" s="163"/>
      <c r="UQO125" s="163"/>
      <c r="UQP125" s="163"/>
      <c r="UQQ125" s="163"/>
      <c r="UQR125" s="163"/>
      <c r="UQS125" s="163"/>
      <c r="UQT125" s="163"/>
      <c r="UQU125" s="163"/>
      <c r="UQV125" s="163"/>
      <c r="UQW125" s="163"/>
      <c r="UQX125" s="163"/>
      <c r="UQY125" s="163"/>
      <c r="UQZ125" s="163"/>
      <c r="URA125" s="163"/>
      <c r="URB125" s="163"/>
      <c r="URC125" s="163"/>
      <c r="URD125" s="163"/>
      <c r="URE125" s="163"/>
      <c r="URF125" s="163"/>
      <c r="URG125" s="163"/>
      <c r="URH125" s="163"/>
      <c r="URI125" s="163"/>
      <c r="URJ125" s="163"/>
      <c r="URK125" s="163"/>
      <c r="URL125" s="163"/>
      <c r="URM125" s="163"/>
      <c r="URN125" s="163"/>
      <c r="URO125" s="163"/>
      <c r="URP125" s="163"/>
      <c r="URQ125" s="163"/>
      <c r="URR125" s="163"/>
      <c r="URS125" s="163"/>
      <c r="URT125" s="163"/>
      <c r="URU125" s="163"/>
      <c r="URV125" s="163"/>
      <c r="URW125" s="163"/>
      <c r="URX125" s="163"/>
      <c r="URY125" s="163"/>
      <c r="URZ125" s="163"/>
      <c r="USA125" s="163"/>
      <c r="USB125" s="163"/>
      <c r="USC125" s="163"/>
      <c r="USD125" s="163"/>
      <c r="USE125" s="163"/>
      <c r="USF125" s="163"/>
      <c r="USG125" s="163"/>
      <c r="USH125" s="163"/>
      <c r="USI125" s="163"/>
      <c r="USJ125" s="163"/>
      <c r="USK125" s="163"/>
      <c r="USL125" s="163"/>
      <c r="USM125" s="163"/>
      <c r="USN125" s="163"/>
      <c r="USO125" s="163"/>
      <c r="USP125" s="163"/>
      <c r="USQ125" s="163"/>
      <c r="USR125" s="163"/>
      <c r="USS125" s="163"/>
      <c r="UST125" s="163"/>
      <c r="USU125" s="163"/>
      <c r="USV125" s="163"/>
      <c r="USW125" s="163"/>
      <c r="USX125" s="163"/>
      <c r="USY125" s="163"/>
      <c r="USZ125" s="163"/>
      <c r="UTA125" s="163"/>
      <c r="UTB125" s="163"/>
      <c r="UTC125" s="163"/>
      <c r="UTD125" s="163"/>
      <c r="UTE125" s="163"/>
      <c r="UTF125" s="163"/>
      <c r="UTG125" s="163"/>
      <c r="UTH125" s="163"/>
      <c r="UTI125" s="163"/>
      <c r="UTJ125" s="163"/>
      <c r="UTK125" s="163"/>
      <c r="UTL125" s="163"/>
      <c r="UTM125" s="163"/>
      <c r="UTN125" s="163"/>
      <c r="UTO125" s="163"/>
      <c r="UTP125" s="163"/>
      <c r="UTQ125" s="163"/>
      <c r="UTR125" s="163"/>
      <c r="UTS125" s="163"/>
      <c r="UTT125" s="163"/>
      <c r="UTU125" s="163"/>
      <c r="UTV125" s="163"/>
      <c r="UTW125" s="163"/>
      <c r="UTX125" s="163"/>
      <c r="UTY125" s="163"/>
      <c r="UTZ125" s="163"/>
      <c r="UUA125" s="163"/>
      <c r="UUB125" s="163"/>
      <c r="UUC125" s="163"/>
      <c r="UUD125" s="163"/>
      <c r="UUE125" s="163"/>
      <c r="UUF125" s="163"/>
      <c r="UUG125" s="163"/>
      <c r="UUH125" s="163"/>
      <c r="UUI125" s="163"/>
      <c r="UUJ125" s="163"/>
      <c r="UUK125" s="163"/>
      <c r="UUL125" s="163"/>
      <c r="UUM125" s="163"/>
      <c r="UUN125" s="163"/>
      <c r="UUO125" s="163"/>
      <c r="UUP125" s="163"/>
      <c r="UUQ125" s="163"/>
      <c r="UUR125" s="163"/>
      <c r="UUS125" s="163"/>
      <c r="UUT125" s="163"/>
      <c r="UUU125" s="163"/>
      <c r="UUV125" s="163"/>
      <c r="UUW125" s="163"/>
      <c r="UUX125" s="163"/>
      <c r="UUY125" s="163"/>
      <c r="UUZ125" s="163"/>
      <c r="UVA125" s="163"/>
      <c r="UVB125" s="163"/>
      <c r="UVC125" s="163"/>
      <c r="UVD125" s="163"/>
      <c r="UVE125" s="163"/>
      <c r="UVF125" s="163"/>
      <c r="UVG125" s="163"/>
      <c r="UVH125" s="163"/>
      <c r="UVI125" s="163"/>
      <c r="UVJ125" s="163"/>
      <c r="UVK125" s="163"/>
      <c r="UVL125" s="163"/>
      <c r="UVM125" s="163"/>
      <c r="UVN125" s="163"/>
      <c r="UVO125" s="163"/>
      <c r="UVP125" s="163"/>
      <c r="UVQ125" s="163"/>
      <c r="UVR125" s="163"/>
      <c r="UVS125" s="163"/>
      <c r="UVT125" s="163"/>
      <c r="UVU125" s="163"/>
      <c r="UVV125" s="163"/>
      <c r="UVW125" s="163"/>
      <c r="UVX125" s="163"/>
      <c r="UVY125" s="163"/>
      <c r="UVZ125" s="163"/>
      <c r="UWA125" s="163"/>
      <c r="UWB125" s="163"/>
      <c r="UWC125" s="163"/>
      <c r="UWD125" s="163"/>
      <c r="UWE125" s="163"/>
      <c r="UWF125" s="163"/>
      <c r="UWG125" s="163"/>
      <c r="UWH125" s="163"/>
      <c r="UWI125" s="163"/>
      <c r="UWJ125" s="163"/>
      <c r="UWK125" s="163"/>
      <c r="UWL125" s="163"/>
      <c r="UWM125" s="163"/>
      <c r="UWN125" s="163"/>
      <c r="UWO125" s="163"/>
      <c r="UWP125" s="163"/>
      <c r="UWQ125" s="163"/>
      <c r="UWR125" s="163"/>
      <c r="UWS125" s="163"/>
      <c r="UWT125" s="163"/>
      <c r="UWU125" s="163"/>
      <c r="UWV125" s="163"/>
      <c r="UWW125" s="163"/>
      <c r="UWX125" s="163"/>
      <c r="UWY125" s="163"/>
      <c r="UWZ125" s="163"/>
      <c r="UXA125" s="163"/>
      <c r="UXB125" s="163"/>
      <c r="UXC125" s="163"/>
      <c r="UXD125" s="163"/>
      <c r="UXE125" s="163"/>
      <c r="UXF125" s="163"/>
      <c r="UXG125" s="163"/>
      <c r="UXH125" s="163"/>
      <c r="UXI125" s="163"/>
      <c r="UXJ125" s="163"/>
      <c r="UXK125" s="163"/>
      <c r="UXL125" s="163"/>
      <c r="UXM125" s="163"/>
      <c r="UXN125" s="163"/>
      <c r="UXO125" s="163"/>
      <c r="UXP125" s="163"/>
      <c r="UXQ125" s="163"/>
      <c r="UXR125" s="163"/>
      <c r="UXT125" s="163"/>
      <c r="UXU125" s="163"/>
      <c r="UXV125" s="163"/>
      <c r="UXW125" s="163"/>
      <c r="UXX125" s="163"/>
      <c r="UXY125" s="163"/>
      <c r="UXZ125" s="163"/>
      <c r="UYB125" s="163"/>
      <c r="UYC125" s="163"/>
      <c r="UYD125" s="163"/>
      <c r="UYL125" s="163"/>
      <c r="UYM125" s="163"/>
      <c r="UYN125" s="163"/>
      <c r="UYO125" s="163"/>
      <c r="UYP125" s="163"/>
      <c r="UYQ125" s="163"/>
      <c r="UYR125" s="163"/>
      <c r="UYS125" s="163"/>
      <c r="UYT125" s="163"/>
      <c r="UYU125" s="163"/>
      <c r="UYV125" s="163"/>
      <c r="UYW125" s="163"/>
      <c r="UYX125" s="163"/>
      <c r="UYY125" s="163"/>
      <c r="UYZ125" s="163"/>
      <c r="UZA125" s="163"/>
      <c r="UZB125" s="163"/>
      <c r="UZC125" s="163"/>
      <c r="UZD125" s="163"/>
      <c r="UZE125" s="163"/>
      <c r="UZF125" s="163"/>
      <c r="UZG125" s="163"/>
      <c r="UZH125" s="163"/>
      <c r="UZI125" s="163"/>
      <c r="UZJ125" s="163"/>
      <c r="UZK125" s="163"/>
      <c r="UZL125" s="163"/>
      <c r="UZM125" s="163"/>
      <c r="UZN125" s="163"/>
      <c r="UZO125" s="163"/>
      <c r="UZP125" s="163"/>
      <c r="UZQ125" s="163"/>
      <c r="UZR125" s="163"/>
      <c r="UZS125" s="163"/>
      <c r="UZT125" s="163"/>
      <c r="UZU125" s="163"/>
      <c r="UZV125" s="163"/>
      <c r="UZW125" s="163"/>
      <c r="UZX125" s="163"/>
      <c r="UZY125" s="163"/>
      <c r="UZZ125" s="163"/>
      <c r="VAA125" s="163"/>
      <c r="VAB125" s="163"/>
      <c r="VAC125" s="163"/>
      <c r="VAD125" s="163"/>
      <c r="VAE125" s="163"/>
      <c r="VAF125" s="163"/>
      <c r="VAG125" s="163"/>
      <c r="VAH125" s="163"/>
      <c r="VAI125" s="163"/>
      <c r="VAJ125" s="163"/>
      <c r="VAK125" s="163"/>
      <c r="VAL125" s="163"/>
      <c r="VAM125" s="163"/>
      <c r="VAN125" s="163"/>
      <c r="VAO125" s="163"/>
      <c r="VAP125" s="163"/>
      <c r="VAQ125" s="163"/>
      <c r="VAR125" s="163"/>
      <c r="VAS125" s="163"/>
      <c r="VAT125" s="163"/>
      <c r="VAU125" s="163"/>
      <c r="VAV125" s="163"/>
      <c r="VAW125" s="163"/>
      <c r="VAX125" s="163"/>
      <c r="VAY125" s="163"/>
      <c r="VAZ125" s="163"/>
      <c r="VBA125" s="163"/>
      <c r="VBB125" s="163"/>
      <c r="VBC125" s="163"/>
      <c r="VBD125" s="163"/>
      <c r="VBE125" s="163"/>
      <c r="VBF125" s="163"/>
      <c r="VBG125" s="163"/>
      <c r="VBH125" s="163"/>
      <c r="VBI125" s="163"/>
      <c r="VBJ125" s="163"/>
      <c r="VBK125" s="163"/>
      <c r="VBL125" s="163"/>
      <c r="VBM125" s="163"/>
      <c r="VBN125" s="163"/>
      <c r="VBO125" s="163"/>
      <c r="VBP125" s="163"/>
      <c r="VBQ125" s="163"/>
      <c r="VBR125" s="163"/>
      <c r="VBS125" s="163"/>
      <c r="VBT125" s="163"/>
      <c r="VBU125" s="163"/>
      <c r="VBV125" s="163"/>
      <c r="VBW125" s="163"/>
      <c r="VBX125" s="163"/>
      <c r="VBY125" s="163"/>
      <c r="VBZ125" s="163"/>
      <c r="VCA125" s="163"/>
      <c r="VCB125" s="163"/>
      <c r="VCC125" s="163"/>
      <c r="VCD125" s="163"/>
      <c r="VCE125" s="163"/>
      <c r="VCF125" s="163"/>
      <c r="VCG125" s="163"/>
      <c r="VCH125" s="163"/>
      <c r="VCI125" s="163"/>
      <c r="VCJ125" s="163"/>
      <c r="VCK125" s="163"/>
      <c r="VCL125" s="163"/>
      <c r="VCM125" s="163"/>
      <c r="VCN125" s="163"/>
      <c r="VCO125" s="163"/>
      <c r="VCP125" s="163"/>
      <c r="VCQ125" s="163"/>
      <c r="VCR125" s="163"/>
      <c r="VCS125" s="163"/>
      <c r="VCT125" s="163"/>
      <c r="VCU125" s="163"/>
      <c r="VCV125" s="163"/>
      <c r="VCW125" s="163"/>
      <c r="VCX125" s="163"/>
      <c r="VCY125" s="163"/>
      <c r="VCZ125" s="163"/>
      <c r="VDA125" s="163"/>
      <c r="VDB125" s="163"/>
      <c r="VDC125" s="163"/>
      <c r="VDD125" s="163"/>
      <c r="VDE125" s="163"/>
      <c r="VDF125" s="163"/>
      <c r="VDG125" s="163"/>
      <c r="VDH125" s="163"/>
      <c r="VDI125" s="163"/>
      <c r="VDJ125" s="163"/>
      <c r="VDK125" s="163"/>
      <c r="VDL125" s="163"/>
      <c r="VDM125" s="163"/>
      <c r="VDN125" s="163"/>
      <c r="VDO125" s="163"/>
      <c r="VDP125" s="163"/>
      <c r="VDQ125" s="163"/>
      <c r="VDR125" s="163"/>
      <c r="VDS125" s="163"/>
      <c r="VDT125" s="163"/>
      <c r="VDU125" s="163"/>
      <c r="VDV125" s="163"/>
      <c r="VDW125" s="163"/>
      <c r="VDX125" s="163"/>
      <c r="VDY125" s="163"/>
      <c r="VDZ125" s="163"/>
      <c r="VEA125" s="163"/>
      <c r="VEB125" s="163"/>
      <c r="VEC125" s="163"/>
      <c r="VED125" s="163"/>
      <c r="VEE125" s="163"/>
      <c r="VEF125" s="163"/>
      <c r="VEG125" s="163"/>
      <c r="VEH125" s="163"/>
      <c r="VEI125" s="163"/>
      <c r="VEJ125" s="163"/>
      <c r="VEK125" s="163"/>
      <c r="VEL125" s="163"/>
      <c r="VEM125" s="163"/>
      <c r="VEN125" s="163"/>
      <c r="VEO125" s="163"/>
      <c r="VEP125" s="163"/>
      <c r="VEQ125" s="163"/>
      <c r="VER125" s="163"/>
      <c r="VES125" s="163"/>
      <c r="VET125" s="163"/>
      <c r="VEU125" s="163"/>
      <c r="VEV125" s="163"/>
      <c r="VEW125" s="163"/>
      <c r="VEX125" s="163"/>
      <c r="VEY125" s="163"/>
      <c r="VEZ125" s="163"/>
      <c r="VFA125" s="163"/>
      <c r="VFB125" s="163"/>
      <c r="VFC125" s="163"/>
      <c r="VFD125" s="163"/>
      <c r="VFE125" s="163"/>
      <c r="VFF125" s="163"/>
      <c r="VFG125" s="163"/>
      <c r="VFH125" s="163"/>
      <c r="VFI125" s="163"/>
      <c r="VFJ125" s="163"/>
      <c r="VFK125" s="163"/>
      <c r="VFL125" s="163"/>
      <c r="VFM125" s="163"/>
      <c r="VFN125" s="163"/>
      <c r="VFO125" s="163"/>
      <c r="VFP125" s="163"/>
      <c r="VFQ125" s="163"/>
      <c r="VFR125" s="163"/>
      <c r="VFS125" s="163"/>
      <c r="VFT125" s="163"/>
      <c r="VFU125" s="163"/>
      <c r="VFV125" s="163"/>
      <c r="VFW125" s="163"/>
      <c r="VFX125" s="163"/>
      <c r="VFY125" s="163"/>
      <c r="VFZ125" s="163"/>
      <c r="VGA125" s="163"/>
      <c r="VGB125" s="163"/>
      <c r="VGC125" s="163"/>
      <c r="VGD125" s="163"/>
      <c r="VGE125" s="163"/>
      <c r="VGF125" s="163"/>
      <c r="VGG125" s="163"/>
      <c r="VGH125" s="163"/>
      <c r="VGI125" s="163"/>
      <c r="VGJ125" s="163"/>
      <c r="VGK125" s="163"/>
      <c r="VGL125" s="163"/>
      <c r="VGM125" s="163"/>
      <c r="VGN125" s="163"/>
      <c r="VGO125" s="163"/>
      <c r="VGP125" s="163"/>
      <c r="VGQ125" s="163"/>
      <c r="VGR125" s="163"/>
      <c r="VGS125" s="163"/>
      <c r="VGT125" s="163"/>
      <c r="VGU125" s="163"/>
      <c r="VGV125" s="163"/>
      <c r="VGW125" s="163"/>
      <c r="VGX125" s="163"/>
      <c r="VGY125" s="163"/>
      <c r="VGZ125" s="163"/>
      <c r="VHA125" s="163"/>
      <c r="VHB125" s="163"/>
      <c r="VHC125" s="163"/>
      <c r="VHD125" s="163"/>
      <c r="VHE125" s="163"/>
      <c r="VHF125" s="163"/>
      <c r="VHG125" s="163"/>
      <c r="VHH125" s="163"/>
      <c r="VHI125" s="163"/>
      <c r="VHJ125" s="163"/>
      <c r="VHK125" s="163"/>
      <c r="VHL125" s="163"/>
      <c r="VHM125" s="163"/>
      <c r="VHN125" s="163"/>
      <c r="VHP125" s="163"/>
      <c r="VHQ125" s="163"/>
      <c r="VHR125" s="163"/>
      <c r="VHS125" s="163"/>
      <c r="VHT125" s="163"/>
      <c r="VHU125" s="163"/>
      <c r="VHV125" s="163"/>
      <c r="VHX125" s="163"/>
      <c r="VHY125" s="163"/>
      <c r="VHZ125" s="163"/>
      <c r="VIH125" s="163"/>
      <c r="VII125" s="163"/>
      <c r="VIJ125" s="163"/>
      <c r="VIK125" s="163"/>
      <c r="VIL125" s="163"/>
      <c r="VIM125" s="163"/>
      <c r="VIN125" s="163"/>
      <c r="VIO125" s="163"/>
      <c r="VIP125" s="163"/>
      <c r="VIQ125" s="163"/>
      <c r="VIR125" s="163"/>
      <c r="VIS125" s="163"/>
      <c r="VIT125" s="163"/>
      <c r="VIU125" s="163"/>
      <c r="VIV125" s="163"/>
      <c r="VIW125" s="163"/>
      <c r="VIX125" s="163"/>
      <c r="VIY125" s="163"/>
      <c r="VIZ125" s="163"/>
      <c r="VJA125" s="163"/>
      <c r="VJB125" s="163"/>
      <c r="VJC125" s="163"/>
      <c r="VJD125" s="163"/>
      <c r="VJE125" s="163"/>
      <c r="VJF125" s="163"/>
      <c r="VJG125" s="163"/>
      <c r="VJH125" s="163"/>
      <c r="VJI125" s="163"/>
      <c r="VJJ125" s="163"/>
      <c r="VJK125" s="163"/>
      <c r="VJL125" s="163"/>
      <c r="VJM125" s="163"/>
      <c r="VJN125" s="163"/>
      <c r="VJO125" s="163"/>
      <c r="VJP125" s="163"/>
      <c r="VJQ125" s="163"/>
      <c r="VJR125" s="163"/>
      <c r="VJS125" s="163"/>
      <c r="VJT125" s="163"/>
      <c r="VJU125" s="163"/>
      <c r="VJV125" s="163"/>
      <c r="VJW125" s="163"/>
      <c r="VJX125" s="163"/>
      <c r="VJY125" s="163"/>
      <c r="VJZ125" s="163"/>
      <c r="VKA125" s="163"/>
      <c r="VKB125" s="163"/>
      <c r="VKC125" s="163"/>
      <c r="VKD125" s="163"/>
      <c r="VKE125" s="163"/>
      <c r="VKF125" s="163"/>
      <c r="VKG125" s="163"/>
      <c r="VKH125" s="163"/>
      <c r="VKI125" s="163"/>
      <c r="VKJ125" s="163"/>
      <c r="VKK125" s="163"/>
      <c r="VKL125" s="163"/>
      <c r="VKM125" s="163"/>
      <c r="VKN125" s="163"/>
      <c r="VKO125" s="163"/>
      <c r="VKP125" s="163"/>
      <c r="VKQ125" s="163"/>
      <c r="VKR125" s="163"/>
      <c r="VKS125" s="163"/>
      <c r="VKT125" s="163"/>
      <c r="VKU125" s="163"/>
      <c r="VKV125" s="163"/>
      <c r="VKW125" s="163"/>
      <c r="VKX125" s="163"/>
      <c r="VKY125" s="163"/>
      <c r="VKZ125" s="163"/>
      <c r="VLA125" s="163"/>
      <c r="VLB125" s="163"/>
      <c r="VLC125" s="163"/>
      <c r="VLD125" s="163"/>
      <c r="VLE125" s="163"/>
      <c r="VLF125" s="163"/>
      <c r="VLG125" s="163"/>
      <c r="VLH125" s="163"/>
      <c r="VLI125" s="163"/>
      <c r="VLJ125" s="163"/>
      <c r="VLK125" s="163"/>
      <c r="VLL125" s="163"/>
      <c r="VLM125" s="163"/>
      <c r="VLN125" s="163"/>
      <c r="VLO125" s="163"/>
      <c r="VLP125" s="163"/>
      <c r="VLQ125" s="163"/>
      <c r="VLR125" s="163"/>
      <c r="VLS125" s="163"/>
      <c r="VLT125" s="163"/>
      <c r="VLU125" s="163"/>
      <c r="VLV125" s="163"/>
      <c r="VLW125" s="163"/>
      <c r="VLX125" s="163"/>
      <c r="VLY125" s="163"/>
      <c r="VLZ125" s="163"/>
      <c r="VMA125" s="163"/>
      <c r="VMB125" s="163"/>
      <c r="VMC125" s="163"/>
      <c r="VMD125" s="163"/>
      <c r="VME125" s="163"/>
      <c r="VMF125" s="163"/>
      <c r="VMG125" s="163"/>
      <c r="VMH125" s="163"/>
      <c r="VMI125" s="163"/>
      <c r="VMJ125" s="163"/>
      <c r="VMK125" s="163"/>
      <c r="VML125" s="163"/>
      <c r="VMM125" s="163"/>
      <c r="VMN125" s="163"/>
      <c r="VMO125" s="163"/>
      <c r="VMP125" s="163"/>
      <c r="VMQ125" s="163"/>
      <c r="VMR125" s="163"/>
      <c r="VMS125" s="163"/>
      <c r="VMT125" s="163"/>
      <c r="VMU125" s="163"/>
      <c r="VMV125" s="163"/>
      <c r="VMW125" s="163"/>
      <c r="VMX125" s="163"/>
      <c r="VMY125" s="163"/>
      <c r="VMZ125" s="163"/>
      <c r="VNA125" s="163"/>
      <c r="VNB125" s="163"/>
      <c r="VNC125" s="163"/>
      <c r="VND125" s="163"/>
      <c r="VNE125" s="163"/>
      <c r="VNF125" s="163"/>
      <c r="VNG125" s="163"/>
      <c r="VNH125" s="163"/>
      <c r="VNI125" s="163"/>
      <c r="VNJ125" s="163"/>
      <c r="VNK125" s="163"/>
      <c r="VNL125" s="163"/>
      <c r="VNM125" s="163"/>
      <c r="VNN125" s="163"/>
      <c r="VNO125" s="163"/>
      <c r="VNP125" s="163"/>
      <c r="VNQ125" s="163"/>
      <c r="VNR125" s="163"/>
      <c r="VNS125" s="163"/>
      <c r="VNT125" s="163"/>
      <c r="VNU125" s="163"/>
      <c r="VNV125" s="163"/>
      <c r="VNW125" s="163"/>
      <c r="VNX125" s="163"/>
      <c r="VNY125" s="163"/>
      <c r="VNZ125" s="163"/>
      <c r="VOA125" s="163"/>
      <c r="VOB125" s="163"/>
      <c r="VOC125" s="163"/>
      <c r="VOD125" s="163"/>
      <c r="VOE125" s="163"/>
      <c r="VOF125" s="163"/>
      <c r="VOG125" s="163"/>
      <c r="VOH125" s="163"/>
      <c r="VOI125" s="163"/>
      <c r="VOJ125" s="163"/>
      <c r="VOK125" s="163"/>
      <c r="VOL125" s="163"/>
      <c r="VOM125" s="163"/>
      <c r="VON125" s="163"/>
      <c r="VOO125" s="163"/>
      <c r="VOP125" s="163"/>
      <c r="VOQ125" s="163"/>
      <c r="VOR125" s="163"/>
      <c r="VOS125" s="163"/>
      <c r="VOT125" s="163"/>
      <c r="VOU125" s="163"/>
      <c r="VOV125" s="163"/>
      <c r="VOW125" s="163"/>
      <c r="VOX125" s="163"/>
      <c r="VOY125" s="163"/>
      <c r="VOZ125" s="163"/>
      <c r="VPA125" s="163"/>
      <c r="VPB125" s="163"/>
      <c r="VPC125" s="163"/>
      <c r="VPD125" s="163"/>
      <c r="VPE125" s="163"/>
      <c r="VPF125" s="163"/>
      <c r="VPG125" s="163"/>
      <c r="VPH125" s="163"/>
      <c r="VPI125" s="163"/>
      <c r="VPJ125" s="163"/>
      <c r="VPK125" s="163"/>
      <c r="VPL125" s="163"/>
      <c r="VPM125" s="163"/>
      <c r="VPN125" s="163"/>
      <c r="VPO125" s="163"/>
      <c r="VPP125" s="163"/>
      <c r="VPQ125" s="163"/>
      <c r="VPR125" s="163"/>
      <c r="VPS125" s="163"/>
      <c r="VPT125" s="163"/>
      <c r="VPU125" s="163"/>
      <c r="VPV125" s="163"/>
      <c r="VPW125" s="163"/>
      <c r="VPX125" s="163"/>
      <c r="VPY125" s="163"/>
      <c r="VPZ125" s="163"/>
      <c r="VQA125" s="163"/>
      <c r="VQB125" s="163"/>
      <c r="VQC125" s="163"/>
      <c r="VQD125" s="163"/>
      <c r="VQE125" s="163"/>
      <c r="VQF125" s="163"/>
      <c r="VQG125" s="163"/>
      <c r="VQH125" s="163"/>
      <c r="VQI125" s="163"/>
      <c r="VQJ125" s="163"/>
      <c r="VQK125" s="163"/>
      <c r="VQL125" s="163"/>
      <c r="VQM125" s="163"/>
      <c r="VQN125" s="163"/>
      <c r="VQO125" s="163"/>
      <c r="VQP125" s="163"/>
      <c r="VQQ125" s="163"/>
      <c r="VQR125" s="163"/>
      <c r="VQS125" s="163"/>
      <c r="VQT125" s="163"/>
      <c r="VQU125" s="163"/>
      <c r="VQV125" s="163"/>
      <c r="VQW125" s="163"/>
      <c r="VQX125" s="163"/>
      <c r="VQY125" s="163"/>
      <c r="VQZ125" s="163"/>
      <c r="VRA125" s="163"/>
      <c r="VRB125" s="163"/>
      <c r="VRC125" s="163"/>
      <c r="VRD125" s="163"/>
      <c r="VRE125" s="163"/>
      <c r="VRF125" s="163"/>
      <c r="VRG125" s="163"/>
      <c r="VRH125" s="163"/>
      <c r="VRI125" s="163"/>
      <c r="VRJ125" s="163"/>
      <c r="VRL125" s="163"/>
      <c r="VRM125" s="163"/>
      <c r="VRN125" s="163"/>
      <c r="VRO125" s="163"/>
      <c r="VRP125" s="163"/>
      <c r="VRQ125" s="163"/>
      <c r="VRR125" s="163"/>
      <c r="VRT125" s="163"/>
      <c r="VRU125" s="163"/>
      <c r="VRV125" s="163"/>
      <c r="VSD125" s="163"/>
      <c r="VSE125" s="163"/>
      <c r="VSF125" s="163"/>
      <c r="VSG125" s="163"/>
      <c r="VSH125" s="163"/>
      <c r="VSI125" s="163"/>
      <c r="VSJ125" s="163"/>
      <c r="VSK125" s="163"/>
      <c r="VSL125" s="163"/>
      <c r="VSM125" s="163"/>
      <c r="VSN125" s="163"/>
      <c r="VSO125" s="163"/>
      <c r="VSP125" s="163"/>
      <c r="VSQ125" s="163"/>
      <c r="VSR125" s="163"/>
      <c r="VSS125" s="163"/>
      <c r="VST125" s="163"/>
      <c r="VSU125" s="163"/>
      <c r="VSV125" s="163"/>
      <c r="VSW125" s="163"/>
      <c r="VSX125" s="163"/>
      <c r="VSY125" s="163"/>
      <c r="VSZ125" s="163"/>
      <c r="VTA125" s="163"/>
      <c r="VTB125" s="163"/>
      <c r="VTC125" s="163"/>
      <c r="VTD125" s="163"/>
      <c r="VTE125" s="163"/>
      <c r="VTF125" s="163"/>
      <c r="VTG125" s="163"/>
      <c r="VTH125" s="163"/>
      <c r="VTI125" s="163"/>
      <c r="VTJ125" s="163"/>
      <c r="VTK125" s="163"/>
      <c r="VTL125" s="163"/>
      <c r="VTM125" s="163"/>
      <c r="VTN125" s="163"/>
      <c r="VTO125" s="163"/>
      <c r="VTP125" s="163"/>
      <c r="VTQ125" s="163"/>
      <c r="VTR125" s="163"/>
      <c r="VTS125" s="163"/>
      <c r="VTT125" s="163"/>
      <c r="VTU125" s="163"/>
      <c r="VTV125" s="163"/>
      <c r="VTW125" s="163"/>
      <c r="VTX125" s="163"/>
      <c r="VTY125" s="163"/>
      <c r="VTZ125" s="163"/>
      <c r="VUA125" s="163"/>
      <c r="VUB125" s="163"/>
      <c r="VUC125" s="163"/>
      <c r="VUD125" s="163"/>
      <c r="VUE125" s="163"/>
      <c r="VUF125" s="163"/>
      <c r="VUG125" s="163"/>
      <c r="VUH125" s="163"/>
      <c r="VUI125" s="163"/>
      <c r="VUJ125" s="163"/>
      <c r="VUK125" s="163"/>
      <c r="VUL125" s="163"/>
      <c r="VUM125" s="163"/>
      <c r="VUN125" s="163"/>
      <c r="VUO125" s="163"/>
      <c r="VUP125" s="163"/>
      <c r="VUQ125" s="163"/>
      <c r="VUR125" s="163"/>
      <c r="VUS125" s="163"/>
      <c r="VUT125" s="163"/>
      <c r="VUU125" s="163"/>
      <c r="VUV125" s="163"/>
      <c r="VUW125" s="163"/>
      <c r="VUX125" s="163"/>
      <c r="VUY125" s="163"/>
      <c r="VUZ125" s="163"/>
      <c r="VVA125" s="163"/>
      <c r="VVB125" s="163"/>
      <c r="VVC125" s="163"/>
      <c r="VVD125" s="163"/>
      <c r="VVE125" s="163"/>
      <c r="VVF125" s="163"/>
      <c r="VVG125" s="163"/>
      <c r="VVH125" s="163"/>
      <c r="VVI125" s="163"/>
      <c r="VVJ125" s="163"/>
      <c r="VVK125" s="163"/>
      <c r="VVL125" s="163"/>
      <c r="VVM125" s="163"/>
      <c r="VVN125" s="163"/>
      <c r="VVO125" s="163"/>
      <c r="VVP125" s="163"/>
      <c r="VVQ125" s="163"/>
      <c r="VVR125" s="163"/>
      <c r="VVS125" s="163"/>
      <c r="VVT125" s="163"/>
      <c r="VVU125" s="163"/>
      <c r="VVV125" s="163"/>
      <c r="VVW125" s="163"/>
      <c r="VVX125" s="163"/>
      <c r="VVY125" s="163"/>
      <c r="VVZ125" s="163"/>
      <c r="VWA125" s="163"/>
      <c r="VWB125" s="163"/>
      <c r="VWC125" s="163"/>
      <c r="VWD125" s="163"/>
      <c r="VWE125" s="163"/>
      <c r="VWF125" s="163"/>
      <c r="VWG125" s="163"/>
      <c r="VWH125" s="163"/>
      <c r="VWI125" s="163"/>
      <c r="VWJ125" s="163"/>
      <c r="VWK125" s="163"/>
      <c r="VWL125" s="163"/>
      <c r="VWM125" s="163"/>
      <c r="VWN125" s="163"/>
      <c r="VWO125" s="163"/>
      <c r="VWP125" s="163"/>
      <c r="VWQ125" s="163"/>
      <c r="VWR125" s="163"/>
      <c r="VWS125" s="163"/>
      <c r="VWT125" s="163"/>
      <c r="VWU125" s="163"/>
      <c r="VWV125" s="163"/>
      <c r="VWW125" s="163"/>
      <c r="VWX125" s="163"/>
      <c r="VWY125" s="163"/>
      <c r="VWZ125" s="163"/>
      <c r="VXA125" s="163"/>
      <c r="VXB125" s="163"/>
      <c r="VXC125" s="163"/>
      <c r="VXD125" s="163"/>
      <c r="VXE125" s="163"/>
      <c r="VXF125" s="163"/>
      <c r="VXG125" s="163"/>
      <c r="VXH125" s="163"/>
      <c r="VXI125" s="163"/>
      <c r="VXJ125" s="163"/>
      <c r="VXK125" s="163"/>
      <c r="VXL125" s="163"/>
      <c r="VXM125" s="163"/>
      <c r="VXN125" s="163"/>
      <c r="VXO125" s="163"/>
      <c r="VXP125" s="163"/>
      <c r="VXQ125" s="163"/>
      <c r="VXR125" s="163"/>
      <c r="VXS125" s="163"/>
      <c r="VXT125" s="163"/>
      <c r="VXU125" s="163"/>
      <c r="VXV125" s="163"/>
      <c r="VXW125" s="163"/>
      <c r="VXX125" s="163"/>
      <c r="VXY125" s="163"/>
      <c r="VXZ125" s="163"/>
      <c r="VYA125" s="163"/>
      <c r="VYB125" s="163"/>
      <c r="VYC125" s="163"/>
      <c r="VYD125" s="163"/>
      <c r="VYE125" s="163"/>
      <c r="VYF125" s="163"/>
      <c r="VYG125" s="163"/>
      <c r="VYH125" s="163"/>
      <c r="VYI125" s="163"/>
      <c r="VYJ125" s="163"/>
      <c r="VYK125" s="163"/>
      <c r="VYL125" s="163"/>
      <c r="VYM125" s="163"/>
      <c r="VYN125" s="163"/>
      <c r="VYO125" s="163"/>
      <c r="VYP125" s="163"/>
      <c r="VYQ125" s="163"/>
      <c r="VYR125" s="163"/>
      <c r="VYS125" s="163"/>
      <c r="VYT125" s="163"/>
      <c r="VYU125" s="163"/>
      <c r="VYV125" s="163"/>
      <c r="VYW125" s="163"/>
      <c r="VYX125" s="163"/>
      <c r="VYY125" s="163"/>
      <c r="VYZ125" s="163"/>
      <c r="VZA125" s="163"/>
      <c r="VZB125" s="163"/>
      <c r="VZC125" s="163"/>
      <c r="VZD125" s="163"/>
      <c r="VZE125" s="163"/>
      <c r="VZF125" s="163"/>
      <c r="VZG125" s="163"/>
      <c r="VZH125" s="163"/>
      <c r="VZI125" s="163"/>
      <c r="VZJ125" s="163"/>
      <c r="VZK125" s="163"/>
      <c r="VZL125" s="163"/>
      <c r="VZM125" s="163"/>
      <c r="VZN125" s="163"/>
      <c r="VZO125" s="163"/>
      <c r="VZP125" s="163"/>
      <c r="VZQ125" s="163"/>
      <c r="VZR125" s="163"/>
      <c r="VZS125" s="163"/>
      <c r="VZT125" s="163"/>
      <c r="VZU125" s="163"/>
      <c r="VZV125" s="163"/>
      <c r="VZW125" s="163"/>
      <c r="VZX125" s="163"/>
      <c r="VZY125" s="163"/>
      <c r="VZZ125" s="163"/>
      <c r="WAA125" s="163"/>
      <c r="WAB125" s="163"/>
      <c r="WAC125" s="163"/>
      <c r="WAD125" s="163"/>
      <c r="WAE125" s="163"/>
      <c r="WAF125" s="163"/>
      <c r="WAG125" s="163"/>
      <c r="WAH125" s="163"/>
      <c r="WAI125" s="163"/>
      <c r="WAJ125" s="163"/>
      <c r="WAK125" s="163"/>
      <c r="WAL125" s="163"/>
      <c r="WAM125" s="163"/>
      <c r="WAN125" s="163"/>
      <c r="WAO125" s="163"/>
      <c r="WAP125" s="163"/>
      <c r="WAQ125" s="163"/>
      <c r="WAR125" s="163"/>
      <c r="WAS125" s="163"/>
      <c r="WAT125" s="163"/>
      <c r="WAU125" s="163"/>
      <c r="WAV125" s="163"/>
      <c r="WAW125" s="163"/>
      <c r="WAX125" s="163"/>
      <c r="WAY125" s="163"/>
      <c r="WAZ125" s="163"/>
      <c r="WBA125" s="163"/>
      <c r="WBB125" s="163"/>
      <c r="WBC125" s="163"/>
      <c r="WBD125" s="163"/>
      <c r="WBE125" s="163"/>
      <c r="WBF125" s="163"/>
      <c r="WBH125" s="163"/>
      <c r="WBI125" s="163"/>
      <c r="WBJ125" s="163"/>
      <c r="WBK125" s="163"/>
      <c r="WBL125" s="163"/>
      <c r="WBM125" s="163"/>
      <c r="WBN125" s="163"/>
      <c r="WBP125" s="163"/>
      <c r="WBQ125" s="163"/>
      <c r="WBR125" s="163"/>
      <c r="WBZ125" s="163"/>
      <c r="WCA125" s="163"/>
      <c r="WCB125" s="163"/>
      <c r="WCC125" s="163"/>
      <c r="WCD125" s="163"/>
      <c r="WCE125" s="163"/>
      <c r="WCF125" s="163"/>
      <c r="WCG125" s="163"/>
      <c r="WCH125" s="163"/>
      <c r="WCI125" s="163"/>
      <c r="WCJ125" s="163"/>
      <c r="WCK125" s="163"/>
      <c r="WCL125" s="163"/>
      <c r="WCM125" s="163"/>
      <c r="WCN125" s="163"/>
      <c r="WCO125" s="163"/>
      <c r="WCP125" s="163"/>
      <c r="WCQ125" s="163"/>
      <c r="WCR125" s="163"/>
      <c r="WCS125" s="163"/>
      <c r="WCT125" s="163"/>
      <c r="WCU125" s="163"/>
      <c r="WCV125" s="163"/>
      <c r="WCW125" s="163"/>
      <c r="WCX125" s="163"/>
      <c r="WCY125" s="163"/>
      <c r="WCZ125" s="163"/>
      <c r="WDA125" s="163"/>
      <c r="WDB125" s="163"/>
      <c r="WDC125" s="163"/>
      <c r="WDD125" s="163"/>
      <c r="WDE125" s="163"/>
      <c r="WDF125" s="163"/>
      <c r="WDG125" s="163"/>
      <c r="WDH125" s="163"/>
      <c r="WDI125" s="163"/>
      <c r="WDJ125" s="163"/>
      <c r="WDK125" s="163"/>
      <c r="WDL125" s="163"/>
      <c r="WDM125" s="163"/>
      <c r="WDN125" s="163"/>
      <c r="WDO125" s="163"/>
      <c r="WDP125" s="163"/>
      <c r="WDQ125" s="163"/>
      <c r="WDR125" s="163"/>
      <c r="WDS125" s="163"/>
      <c r="WDT125" s="163"/>
      <c r="WDU125" s="163"/>
      <c r="WDV125" s="163"/>
      <c r="WDW125" s="163"/>
      <c r="WDX125" s="163"/>
      <c r="WDY125" s="163"/>
      <c r="WDZ125" s="163"/>
      <c r="WEA125" s="163"/>
      <c r="WEB125" s="163"/>
      <c r="WEC125" s="163"/>
      <c r="WED125" s="163"/>
      <c r="WEE125" s="163"/>
      <c r="WEF125" s="163"/>
      <c r="WEG125" s="163"/>
      <c r="WEH125" s="163"/>
      <c r="WEI125" s="163"/>
      <c r="WEJ125" s="163"/>
      <c r="WEK125" s="163"/>
      <c r="WEL125" s="163"/>
      <c r="WEM125" s="163"/>
      <c r="WEN125" s="163"/>
      <c r="WEO125" s="163"/>
      <c r="WEP125" s="163"/>
      <c r="WEQ125" s="163"/>
      <c r="WER125" s="163"/>
      <c r="WES125" s="163"/>
      <c r="WET125" s="163"/>
      <c r="WEU125" s="163"/>
      <c r="WEV125" s="163"/>
      <c r="WEW125" s="163"/>
      <c r="WEX125" s="163"/>
      <c r="WEY125" s="163"/>
      <c r="WEZ125" s="163"/>
      <c r="WFA125" s="163"/>
      <c r="WFB125" s="163"/>
      <c r="WFC125" s="163"/>
      <c r="WFD125" s="163"/>
      <c r="WFE125" s="163"/>
      <c r="WFF125" s="163"/>
      <c r="WFG125" s="163"/>
      <c r="WFH125" s="163"/>
      <c r="WFI125" s="163"/>
      <c r="WFJ125" s="163"/>
      <c r="WFK125" s="163"/>
      <c r="WFL125" s="163"/>
      <c r="WFM125" s="163"/>
      <c r="WFN125" s="163"/>
      <c r="WFO125" s="163"/>
      <c r="WFP125" s="163"/>
      <c r="WFQ125" s="163"/>
      <c r="WFR125" s="163"/>
      <c r="WFS125" s="163"/>
      <c r="WFT125" s="163"/>
      <c r="WFU125" s="163"/>
      <c r="WFV125" s="163"/>
      <c r="WFW125" s="163"/>
      <c r="WFX125" s="163"/>
      <c r="WFY125" s="163"/>
      <c r="WFZ125" s="163"/>
      <c r="WGA125" s="163"/>
      <c r="WGB125" s="163"/>
      <c r="WGC125" s="163"/>
      <c r="WGD125" s="163"/>
      <c r="WGE125" s="163"/>
      <c r="WGF125" s="163"/>
      <c r="WGG125" s="163"/>
      <c r="WGH125" s="163"/>
      <c r="WGI125" s="163"/>
      <c r="WGJ125" s="163"/>
      <c r="WGK125" s="163"/>
      <c r="WGL125" s="163"/>
      <c r="WGM125" s="163"/>
      <c r="WGN125" s="163"/>
      <c r="WGO125" s="163"/>
      <c r="WGP125" s="163"/>
      <c r="WGQ125" s="163"/>
      <c r="WGR125" s="163"/>
      <c r="WGS125" s="163"/>
      <c r="WGT125" s="163"/>
      <c r="WGU125" s="163"/>
      <c r="WGV125" s="163"/>
      <c r="WGW125" s="163"/>
      <c r="WGX125" s="163"/>
      <c r="WGY125" s="163"/>
      <c r="WGZ125" s="163"/>
      <c r="WHA125" s="163"/>
      <c r="WHB125" s="163"/>
      <c r="WHC125" s="163"/>
      <c r="WHD125" s="163"/>
      <c r="WHE125" s="163"/>
      <c r="WHF125" s="163"/>
      <c r="WHG125" s="163"/>
      <c r="WHH125" s="163"/>
      <c r="WHI125" s="163"/>
      <c r="WHJ125" s="163"/>
      <c r="WHK125" s="163"/>
      <c r="WHL125" s="163"/>
      <c r="WHM125" s="163"/>
      <c r="WHN125" s="163"/>
      <c r="WHO125" s="163"/>
      <c r="WHP125" s="163"/>
      <c r="WHQ125" s="163"/>
      <c r="WHR125" s="163"/>
      <c r="WHS125" s="163"/>
      <c r="WHT125" s="163"/>
      <c r="WHU125" s="163"/>
      <c r="WHV125" s="163"/>
      <c r="WHW125" s="163"/>
      <c r="WHX125" s="163"/>
      <c r="WHY125" s="163"/>
      <c r="WHZ125" s="163"/>
      <c r="WIA125" s="163"/>
      <c r="WIB125" s="163"/>
      <c r="WIC125" s="163"/>
      <c r="WID125" s="163"/>
      <c r="WIE125" s="163"/>
      <c r="WIF125" s="163"/>
      <c r="WIG125" s="163"/>
      <c r="WIH125" s="163"/>
      <c r="WII125" s="163"/>
      <c r="WIJ125" s="163"/>
      <c r="WIK125" s="163"/>
      <c r="WIL125" s="163"/>
      <c r="WIM125" s="163"/>
      <c r="WIN125" s="163"/>
      <c r="WIO125" s="163"/>
      <c r="WIP125" s="163"/>
      <c r="WIQ125" s="163"/>
      <c r="WIR125" s="163"/>
      <c r="WIS125" s="163"/>
      <c r="WIT125" s="163"/>
      <c r="WIU125" s="163"/>
      <c r="WIV125" s="163"/>
      <c r="WIW125" s="163"/>
      <c r="WIX125" s="163"/>
      <c r="WIY125" s="163"/>
      <c r="WIZ125" s="163"/>
      <c r="WJA125" s="163"/>
      <c r="WJB125" s="163"/>
      <c r="WJC125" s="163"/>
      <c r="WJD125" s="163"/>
      <c r="WJE125" s="163"/>
      <c r="WJF125" s="163"/>
      <c r="WJG125" s="163"/>
      <c r="WJH125" s="163"/>
      <c r="WJI125" s="163"/>
      <c r="WJJ125" s="163"/>
      <c r="WJK125" s="163"/>
      <c r="WJL125" s="163"/>
      <c r="WJM125" s="163"/>
      <c r="WJN125" s="163"/>
      <c r="WJO125" s="163"/>
      <c r="WJP125" s="163"/>
      <c r="WJQ125" s="163"/>
      <c r="WJR125" s="163"/>
      <c r="WJS125" s="163"/>
      <c r="WJT125" s="163"/>
      <c r="WJU125" s="163"/>
      <c r="WJV125" s="163"/>
      <c r="WJW125" s="163"/>
      <c r="WJX125" s="163"/>
      <c r="WJY125" s="163"/>
      <c r="WJZ125" s="163"/>
      <c r="WKA125" s="163"/>
      <c r="WKB125" s="163"/>
      <c r="WKC125" s="163"/>
      <c r="WKD125" s="163"/>
      <c r="WKE125" s="163"/>
      <c r="WKF125" s="163"/>
      <c r="WKG125" s="163"/>
      <c r="WKH125" s="163"/>
      <c r="WKI125" s="163"/>
      <c r="WKJ125" s="163"/>
      <c r="WKK125" s="163"/>
      <c r="WKL125" s="163"/>
      <c r="WKM125" s="163"/>
      <c r="WKN125" s="163"/>
      <c r="WKO125" s="163"/>
      <c r="WKP125" s="163"/>
      <c r="WKQ125" s="163"/>
      <c r="WKR125" s="163"/>
      <c r="WKS125" s="163"/>
      <c r="WKT125" s="163"/>
      <c r="WKU125" s="163"/>
      <c r="WKV125" s="163"/>
      <c r="WKW125" s="163"/>
      <c r="WKX125" s="163"/>
      <c r="WKY125" s="163"/>
      <c r="WKZ125" s="163"/>
      <c r="WLA125" s="163"/>
      <c r="WLB125" s="163"/>
      <c r="WLD125" s="163"/>
      <c r="WLE125" s="163"/>
      <c r="WLF125" s="163"/>
      <c r="WLG125" s="163"/>
      <c r="WLH125" s="163"/>
      <c r="WLI125" s="163"/>
      <c r="WLJ125" s="163"/>
      <c r="WLL125" s="163"/>
      <c r="WLM125" s="163"/>
      <c r="WLN125" s="163"/>
      <c r="WLV125" s="163"/>
      <c r="WLW125" s="163"/>
      <c r="WLX125" s="163"/>
      <c r="WLY125" s="163"/>
      <c r="WLZ125" s="163"/>
      <c r="WMA125" s="163"/>
      <c r="WMB125" s="163"/>
      <c r="WMC125" s="163"/>
      <c r="WMD125" s="163"/>
      <c r="WME125" s="163"/>
      <c r="WMF125" s="163"/>
      <c r="WMG125" s="163"/>
      <c r="WMH125" s="163"/>
      <c r="WMI125" s="163"/>
      <c r="WMJ125" s="163"/>
      <c r="WMK125" s="163"/>
      <c r="WML125" s="163"/>
      <c r="WMM125" s="163"/>
      <c r="WMN125" s="163"/>
      <c r="WMO125" s="163"/>
      <c r="WMP125" s="163"/>
      <c r="WMQ125" s="163"/>
      <c r="WMR125" s="163"/>
      <c r="WMS125" s="163"/>
      <c r="WMT125" s="163"/>
      <c r="WMU125" s="163"/>
      <c r="WMV125" s="163"/>
      <c r="WMW125" s="163"/>
      <c r="WMX125" s="163"/>
      <c r="WMY125" s="163"/>
      <c r="WMZ125" s="163"/>
      <c r="WNA125" s="163"/>
      <c r="WNB125" s="163"/>
      <c r="WNC125" s="163"/>
      <c r="WND125" s="163"/>
      <c r="WNE125" s="163"/>
      <c r="WNF125" s="163"/>
      <c r="WNG125" s="163"/>
      <c r="WNH125" s="163"/>
      <c r="WNI125" s="163"/>
      <c r="WNJ125" s="163"/>
      <c r="WNK125" s="163"/>
      <c r="WNL125" s="163"/>
      <c r="WNM125" s="163"/>
      <c r="WNN125" s="163"/>
      <c r="WNO125" s="163"/>
      <c r="WNP125" s="163"/>
      <c r="WNQ125" s="163"/>
      <c r="WNR125" s="163"/>
      <c r="WNS125" s="163"/>
      <c r="WNT125" s="163"/>
      <c r="WNU125" s="163"/>
      <c r="WNV125" s="163"/>
      <c r="WNW125" s="163"/>
      <c r="WNX125" s="163"/>
      <c r="WNY125" s="163"/>
      <c r="WNZ125" s="163"/>
      <c r="WOA125" s="163"/>
      <c r="WOB125" s="163"/>
      <c r="WOC125" s="163"/>
      <c r="WOD125" s="163"/>
      <c r="WOE125" s="163"/>
      <c r="WOF125" s="163"/>
      <c r="WOG125" s="163"/>
      <c r="WOH125" s="163"/>
      <c r="WOI125" s="163"/>
      <c r="WOJ125" s="163"/>
      <c r="WOK125" s="163"/>
      <c r="WOL125" s="163"/>
      <c r="WOM125" s="163"/>
      <c r="WON125" s="163"/>
      <c r="WOO125" s="163"/>
      <c r="WOP125" s="163"/>
      <c r="WOQ125" s="163"/>
      <c r="WOR125" s="163"/>
      <c r="WOS125" s="163"/>
      <c r="WOT125" s="163"/>
      <c r="WOU125" s="163"/>
      <c r="WOV125" s="163"/>
      <c r="WOW125" s="163"/>
      <c r="WOX125" s="163"/>
      <c r="WOY125" s="163"/>
      <c r="WOZ125" s="163"/>
      <c r="WPA125" s="163"/>
      <c r="WPB125" s="163"/>
      <c r="WPC125" s="163"/>
      <c r="WPD125" s="163"/>
      <c r="WPE125" s="163"/>
      <c r="WPF125" s="163"/>
      <c r="WPG125" s="163"/>
      <c r="WPH125" s="163"/>
      <c r="WPI125" s="163"/>
      <c r="WPJ125" s="163"/>
      <c r="WPK125" s="163"/>
      <c r="WPL125" s="163"/>
      <c r="WPM125" s="163"/>
      <c r="WPN125" s="163"/>
      <c r="WPO125" s="163"/>
      <c r="WPP125" s="163"/>
      <c r="WPQ125" s="163"/>
      <c r="WPR125" s="163"/>
      <c r="WPS125" s="163"/>
      <c r="WPT125" s="163"/>
      <c r="WPU125" s="163"/>
      <c r="WPV125" s="163"/>
      <c r="WPW125" s="163"/>
      <c r="WPX125" s="163"/>
      <c r="WPY125" s="163"/>
      <c r="WPZ125" s="163"/>
      <c r="WQA125" s="163"/>
      <c r="WQB125" s="163"/>
      <c r="WQC125" s="163"/>
      <c r="WQD125" s="163"/>
      <c r="WQE125" s="163"/>
      <c r="WQF125" s="163"/>
      <c r="WQG125" s="163"/>
      <c r="WQH125" s="163"/>
      <c r="WQI125" s="163"/>
      <c r="WQJ125" s="163"/>
      <c r="WQK125" s="163"/>
      <c r="WQL125" s="163"/>
      <c r="WQM125" s="163"/>
      <c r="WQN125" s="163"/>
      <c r="WQO125" s="163"/>
      <c r="WQP125" s="163"/>
      <c r="WQQ125" s="163"/>
      <c r="WQR125" s="163"/>
      <c r="WQS125" s="163"/>
      <c r="WQT125" s="163"/>
      <c r="WQU125" s="163"/>
      <c r="WQV125" s="163"/>
      <c r="WQW125" s="163"/>
      <c r="WQX125" s="163"/>
      <c r="WQY125" s="163"/>
      <c r="WQZ125" s="163"/>
      <c r="WRA125" s="163"/>
      <c r="WRB125" s="163"/>
      <c r="WRC125" s="163"/>
      <c r="WRD125" s="163"/>
      <c r="WRE125" s="163"/>
      <c r="WRF125" s="163"/>
      <c r="WRG125" s="163"/>
      <c r="WRH125" s="163"/>
      <c r="WRI125" s="163"/>
      <c r="WRJ125" s="163"/>
      <c r="WRK125" s="163"/>
      <c r="WRL125" s="163"/>
      <c r="WRM125" s="163"/>
      <c r="WRN125" s="163"/>
      <c r="WRO125" s="163"/>
      <c r="WRP125" s="163"/>
      <c r="WRQ125" s="163"/>
      <c r="WRR125" s="163"/>
      <c r="WRS125" s="163"/>
      <c r="WRT125" s="163"/>
      <c r="WRU125" s="163"/>
      <c r="WRV125" s="163"/>
      <c r="WRW125" s="163"/>
      <c r="WRX125" s="163"/>
      <c r="WRY125" s="163"/>
      <c r="WRZ125" s="163"/>
      <c r="WSA125" s="163"/>
      <c r="WSB125" s="163"/>
      <c r="WSC125" s="163"/>
      <c r="WSD125" s="163"/>
      <c r="WSE125" s="163"/>
      <c r="WSF125" s="163"/>
      <c r="WSG125" s="163"/>
      <c r="WSH125" s="163"/>
      <c r="WSI125" s="163"/>
      <c r="WSJ125" s="163"/>
      <c r="WSK125" s="163"/>
      <c r="WSL125" s="163"/>
      <c r="WSM125" s="163"/>
      <c r="WSN125" s="163"/>
      <c r="WSO125" s="163"/>
      <c r="WSP125" s="163"/>
      <c r="WSQ125" s="163"/>
      <c r="WSR125" s="163"/>
      <c r="WSS125" s="163"/>
      <c r="WST125" s="163"/>
      <c r="WSU125" s="163"/>
      <c r="WSV125" s="163"/>
      <c r="WSW125" s="163"/>
      <c r="WSX125" s="163"/>
      <c r="WSY125" s="163"/>
      <c r="WSZ125" s="163"/>
      <c r="WTA125" s="163"/>
      <c r="WTB125" s="163"/>
      <c r="WTC125" s="163"/>
      <c r="WTD125" s="163"/>
      <c r="WTE125" s="163"/>
      <c r="WTF125" s="163"/>
      <c r="WTG125" s="163"/>
      <c r="WTH125" s="163"/>
      <c r="WTI125" s="163"/>
      <c r="WTJ125" s="163"/>
      <c r="WTK125" s="163"/>
      <c r="WTL125" s="163"/>
      <c r="WTM125" s="163"/>
      <c r="WTN125" s="163"/>
      <c r="WTO125" s="163"/>
      <c r="WTP125" s="163"/>
      <c r="WTQ125" s="163"/>
      <c r="WTR125" s="163"/>
      <c r="WTS125" s="163"/>
      <c r="WTT125" s="163"/>
      <c r="WTU125" s="163"/>
      <c r="WTV125" s="163"/>
      <c r="WTW125" s="163"/>
      <c r="WTX125" s="163"/>
      <c r="WTY125" s="163"/>
      <c r="WTZ125" s="163"/>
      <c r="WUA125" s="163"/>
      <c r="WUB125" s="163"/>
      <c r="WUC125" s="163"/>
      <c r="WUD125" s="163"/>
      <c r="WUE125" s="163"/>
      <c r="WUF125" s="163"/>
      <c r="WUG125" s="163"/>
      <c r="WUH125" s="163"/>
      <c r="WUI125" s="163"/>
      <c r="WUJ125" s="163"/>
      <c r="WUK125" s="163"/>
      <c r="WUL125" s="163"/>
      <c r="WUM125" s="163"/>
      <c r="WUN125" s="163"/>
      <c r="WUO125" s="163"/>
      <c r="WUP125" s="163"/>
      <c r="WUQ125" s="163"/>
      <c r="WUR125" s="163"/>
      <c r="WUS125" s="163"/>
      <c r="WUT125" s="163"/>
      <c r="WUU125" s="163"/>
      <c r="WUV125" s="163"/>
      <c r="WUW125" s="163"/>
      <c r="WUX125" s="163"/>
      <c r="WUZ125" s="163"/>
      <c r="WVA125" s="163"/>
      <c r="WVB125" s="163"/>
      <c r="WVC125" s="163"/>
      <c r="WVD125" s="163"/>
      <c r="WVE125" s="163"/>
      <c r="WVF125" s="163"/>
      <c r="WVH125" s="163"/>
      <c r="WVI125" s="163"/>
      <c r="WVJ125" s="163"/>
      <c r="WVR125" s="163"/>
      <c r="WVS125" s="163"/>
      <c r="WVT125" s="163"/>
      <c r="WVU125" s="163"/>
      <c r="WVV125" s="163"/>
      <c r="WVW125" s="163"/>
      <c r="WVX125" s="163"/>
      <c r="WVY125" s="163"/>
      <c r="WVZ125" s="163"/>
      <c r="WWA125" s="163"/>
      <c r="WWB125" s="163"/>
      <c r="WWC125" s="163"/>
      <c r="WWD125" s="163"/>
      <c r="WWE125" s="163"/>
      <c r="WWF125" s="163"/>
      <c r="WWG125" s="163"/>
      <c r="WWH125" s="163"/>
      <c r="WWI125" s="163"/>
      <c r="WWJ125" s="163"/>
      <c r="WWK125" s="163"/>
      <c r="WWL125" s="163"/>
      <c r="WWM125" s="163"/>
      <c r="WWN125" s="163"/>
      <c r="WWO125" s="163"/>
      <c r="WWP125" s="163"/>
      <c r="WWQ125" s="163"/>
      <c r="WWR125" s="163"/>
      <c r="WWS125" s="163"/>
      <c r="WWT125" s="163"/>
      <c r="WWU125" s="163"/>
      <c r="WWV125" s="163"/>
      <c r="WWW125" s="163"/>
      <c r="WWX125" s="163"/>
      <c r="WWY125" s="163"/>
      <c r="WWZ125" s="163"/>
      <c r="WXA125" s="163"/>
      <c r="WXB125" s="163"/>
      <c r="WXC125" s="163"/>
      <c r="WXD125" s="163"/>
      <c r="WXE125" s="163"/>
      <c r="WXF125" s="163"/>
      <c r="WXG125" s="163"/>
      <c r="WXH125" s="163"/>
      <c r="WXI125" s="163"/>
      <c r="WXJ125" s="163"/>
      <c r="WXK125" s="163"/>
      <c r="WXL125" s="163"/>
      <c r="WXM125" s="163"/>
      <c r="WXN125" s="163"/>
      <c r="WXO125" s="163"/>
      <c r="WXP125" s="163"/>
      <c r="WXQ125" s="163"/>
      <c r="WXR125" s="163"/>
      <c r="WXS125" s="163"/>
      <c r="WXT125" s="163"/>
      <c r="WXU125" s="163"/>
      <c r="WXV125" s="163"/>
      <c r="WXW125" s="163"/>
      <c r="WXX125" s="163"/>
      <c r="WXY125" s="163"/>
      <c r="WXZ125" s="163"/>
      <c r="WYA125" s="163"/>
      <c r="WYB125" s="163"/>
      <c r="WYC125" s="163"/>
      <c r="WYD125" s="163"/>
      <c r="WYE125" s="163"/>
      <c r="WYF125" s="163"/>
      <c r="WYG125" s="163"/>
      <c r="WYH125" s="163"/>
      <c r="WYI125" s="163"/>
      <c r="WYJ125" s="163"/>
      <c r="WYK125" s="163"/>
      <c r="WYL125" s="163"/>
      <c r="WYM125" s="163"/>
      <c r="WYN125" s="163"/>
      <c r="WYO125" s="163"/>
      <c r="WYP125" s="163"/>
      <c r="WYQ125" s="163"/>
      <c r="WYR125" s="163"/>
      <c r="WYS125" s="163"/>
      <c r="WYT125" s="163"/>
      <c r="WYU125" s="163"/>
      <c r="WYV125" s="163"/>
      <c r="WYW125" s="163"/>
      <c r="WYX125" s="163"/>
      <c r="WYY125" s="163"/>
      <c r="WYZ125" s="163"/>
      <c r="WZA125" s="163"/>
      <c r="WZB125" s="163"/>
      <c r="WZC125" s="163"/>
      <c r="WZD125" s="163"/>
      <c r="WZE125" s="163"/>
      <c r="WZF125" s="163"/>
      <c r="WZG125" s="163"/>
      <c r="WZH125" s="163"/>
      <c r="WZI125" s="163"/>
      <c r="WZJ125" s="163"/>
      <c r="WZK125" s="163"/>
      <c r="WZL125" s="163"/>
      <c r="WZM125" s="163"/>
      <c r="WZN125" s="163"/>
      <c r="WZO125" s="163"/>
      <c r="WZP125" s="163"/>
      <c r="WZQ125" s="163"/>
      <c r="WZR125" s="163"/>
      <c r="WZS125" s="163"/>
      <c r="WZT125" s="163"/>
      <c r="WZU125" s="163"/>
      <c r="WZV125" s="163"/>
      <c r="WZW125" s="163"/>
      <c r="WZX125" s="163"/>
      <c r="WZY125" s="163"/>
      <c r="WZZ125" s="163"/>
      <c r="XAA125" s="163"/>
      <c r="XAB125" s="163"/>
      <c r="XAC125" s="163"/>
      <c r="XAD125" s="163"/>
      <c r="XAE125" s="163"/>
      <c r="XAF125" s="163"/>
      <c r="XAG125" s="163"/>
      <c r="XAH125" s="163"/>
      <c r="XAI125" s="163"/>
      <c r="XAJ125" s="163"/>
      <c r="XAK125" s="163"/>
      <c r="XAL125" s="163"/>
      <c r="XAM125" s="163"/>
      <c r="XAN125" s="163"/>
      <c r="XAO125" s="163"/>
      <c r="XAP125" s="163"/>
      <c r="XAQ125" s="163"/>
      <c r="XAR125" s="163"/>
      <c r="XAS125" s="163"/>
      <c r="XAT125" s="163"/>
      <c r="XAU125" s="163"/>
      <c r="XAV125" s="163"/>
      <c r="XAW125" s="163"/>
      <c r="XAX125" s="163"/>
      <c r="XAY125" s="163"/>
      <c r="XAZ125" s="163"/>
      <c r="XBA125" s="163"/>
      <c r="XBB125" s="163"/>
      <c r="XBC125" s="163"/>
      <c r="XBD125" s="163"/>
      <c r="XBE125" s="163"/>
      <c r="XBF125" s="163"/>
      <c r="XBG125" s="163"/>
      <c r="XBH125" s="163"/>
      <c r="XBI125" s="163"/>
      <c r="XBJ125" s="163"/>
      <c r="XBK125" s="163"/>
      <c r="XBL125" s="163"/>
      <c r="XBM125" s="163"/>
      <c r="XBN125" s="163"/>
      <c r="XBO125" s="163"/>
      <c r="XBP125" s="163"/>
      <c r="XBQ125" s="163"/>
      <c r="XBR125" s="163"/>
      <c r="XBS125" s="163"/>
      <c r="XBT125" s="163"/>
      <c r="XBU125" s="163"/>
      <c r="XBV125" s="163"/>
      <c r="XBW125" s="163"/>
      <c r="XBX125" s="163"/>
      <c r="XBY125" s="163"/>
      <c r="XBZ125" s="163"/>
      <c r="XCA125" s="163"/>
      <c r="XCB125" s="163"/>
      <c r="XCC125" s="163"/>
      <c r="XCD125" s="163"/>
      <c r="XCE125" s="163"/>
      <c r="XCF125" s="163"/>
      <c r="XCG125" s="163"/>
      <c r="XCH125" s="163"/>
      <c r="XCI125" s="163"/>
      <c r="XCJ125" s="163"/>
      <c r="XCK125" s="163"/>
      <c r="XCL125" s="163"/>
      <c r="XCM125" s="163"/>
      <c r="XCN125" s="163"/>
      <c r="XCO125" s="163"/>
      <c r="XCP125" s="163"/>
      <c r="XCQ125" s="163"/>
      <c r="XCR125" s="163"/>
      <c r="XCS125" s="163"/>
      <c r="XCT125" s="163"/>
      <c r="XCU125" s="163"/>
      <c r="XCV125" s="163"/>
      <c r="XCW125" s="163"/>
      <c r="XCX125" s="163"/>
      <c r="XCY125" s="163"/>
      <c r="XCZ125" s="163"/>
      <c r="XDA125" s="163"/>
      <c r="XDB125" s="163"/>
      <c r="XDC125" s="163"/>
      <c r="XDD125" s="163"/>
      <c r="XDE125" s="163"/>
      <c r="XDF125" s="163"/>
      <c r="XDG125" s="163"/>
      <c r="XDH125" s="163"/>
      <c r="XDI125" s="163"/>
      <c r="XDJ125" s="163"/>
      <c r="XDK125" s="163"/>
      <c r="XDL125" s="163"/>
      <c r="XDM125" s="163"/>
      <c r="XDN125" s="163"/>
      <c r="XDO125" s="163"/>
      <c r="XDP125" s="163"/>
      <c r="XDQ125" s="163"/>
      <c r="XDR125" s="163"/>
      <c r="XDS125" s="163"/>
      <c r="XDT125" s="163"/>
      <c r="XDU125" s="163"/>
      <c r="XDV125" s="163"/>
      <c r="XDW125" s="163"/>
      <c r="XDX125" s="163"/>
      <c r="XDY125" s="163"/>
      <c r="XDZ125" s="163"/>
      <c r="XEA125" s="163"/>
      <c r="XEB125" s="163"/>
      <c r="XEC125" s="163"/>
      <c r="XED125" s="163"/>
      <c r="XEE125" s="163"/>
      <c r="XEF125" s="163"/>
      <c r="XEG125" s="163"/>
      <c r="XEH125" s="163"/>
      <c r="XEI125" s="163"/>
      <c r="XEJ125" s="163"/>
      <c r="XEK125" s="163"/>
      <c r="XEL125" s="163"/>
      <c r="XEM125" s="163"/>
      <c r="XEN125" s="163"/>
      <c r="XEO125" s="163"/>
      <c r="XEP125" s="163"/>
      <c r="XEQ125" s="163"/>
      <c r="XER125" s="163"/>
      <c r="XES125" s="163"/>
      <c r="XET125" s="163"/>
      <c r="XEU125" s="163"/>
      <c r="XEV125" s="163"/>
      <c r="XEW125" s="163"/>
      <c r="XEX125" s="163"/>
      <c r="XEY125" s="163"/>
      <c r="XEZ125" s="163"/>
      <c r="XFA125" s="163"/>
      <c r="XFB125" s="163"/>
      <c r="XFC125" s="163"/>
      <c r="XFD125" s="163"/>
    </row>
    <row r="126" spans="1:16384" s="115" customFormat="1" ht="37.9" customHeight="1" thickBot="1">
      <c r="A126" s="100">
        <v>122</v>
      </c>
      <c r="B126" s="101">
        <v>27202640352</v>
      </c>
      <c r="C126" s="102" t="s">
        <v>613</v>
      </c>
      <c r="D126" s="102" t="s">
        <v>82</v>
      </c>
      <c r="E126" s="102" t="s">
        <v>95</v>
      </c>
      <c r="F126" s="103">
        <v>37960</v>
      </c>
      <c r="G126" s="104" t="s">
        <v>642</v>
      </c>
      <c r="H126" s="192">
        <f>VLOOKUP(B126,'DS NỘP GIẤY GTTT'!$B$4:$J$209,7,0)</f>
        <v>799036566</v>
      </c>
      <c r="I126" s="105" t="str">
        <f>VLOOKUP(B126,'DS NỘP GIẤY GTTT'!$B$4:$J$209,9,0)</f>
        <v>Công Ty TNHH Nội Thất Vinh Hiển</v>
      </c>
      <c r="J126" s="122"/>
      <c r="K126" s="157" t="s">
        <v>722</v>
      </c>
      <c r="L126" s="107" t="s">
        <v>766</v>
      </c>
      <c r="M126" s="101">
        <v>122</v>
      </c>
      <c r="N126" s="101">
        <v>16</v>
      </c>
      <c r="O126" s="101">
        <v>138</v>
      </c>
      <c r="P126" s="108">
        <f t="shared" si="2"/>
        <v>0.11594202898550725</v>
      </c>
      <c r="Q126" s="109">
        <v>2.9</v>
      </c>
      <c r="R126" s="165" t="s">
        <v>774</v>
      </c>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c r="HG126" s="163"/>
      <c r="HH126" s="163"/>
      <c r="HI126" s="163"/>
      <c r="HJ126" s="163"/>
      <c r="HK126" s="163"/>
      <c r="HL126" s="163"/>
      <c r="HM126" s="163"/>
      <c r="HN126" s="163"/>
      <c r="HO126" s="163"/>
      <c r="HP126" s="163"/>
      <c r="HQ126" s="163"/>
      <c r="HR126" s="163"/>
      <c r="HS126" s="163"/>
      <c r="HT126" s="163"/>
      <c r="HU126" s="163"/>
      <c r="HV126" s="163"/>
      <c r="HW126" s="163"/>
      <c r="HX126" s="163"/>
      <c r="HY126" s="163"/>
      <c r="HZ126" s="163"/>
      <c r="IA126" s="163"/>
      <c r="IB126" s="163"/>
      <c r="IC126" s="163"/>
      <c r="ID126" s="163"/>
      <c r="IE126" s="163"/>
      <c r="IF126" s="163"/>
      <c r="IG126" s="163"/>
      <c r="IH126" s="163"/>
      <c r="II126" s="163"/>
      <c r="IJ126" s="163"/>
      <c r="IK126" s="163"/>
      <c r="IL126" s="163"/>
      <c r="IN126" s="163"/>
      <c r="IO126" s="163"/>
      <c r="IP126" s="163"/>
      <c r="IQ126" s="163"/>
      <c r="IR126" s="163"/>
      <c r="IS126" s="163"/>
      <c r="IT126" s="163"/>
      <c r="IV126" s="163"/>
      <c r="IW126" s="163"/>
      <c r="IX126" s="163"/>
      <c r="JF126" s="163"/>
      <c r="JG126" s="163"/>
      <c r="JH126" s="163"/>
      <c r="JI126" s="163"/>
      <c r="JJ126" s="163"/>
      <c r="JK126" s="163"/>
      <c r="JL126" s="163"/>
      <c r="JM126" s="163"/>
      <c r="JN126" s="163"/>
      <c r="JO126" s="163"/>
      <c r="JP126" s="163"/>
      <c r="JQ126" s="163"/>
      <c r="JR126" s="163"/>
      <c r="JS126" s="163"/>
      <c r="JT126" s="163"/>
      <c r="JU126" s="163"/>
      <c r="JV126" s="163"/>
      <c r="JW126" s="163"/>
      <c r="JX126" s="163"/>
      <c r="JY126" s="163"/>
      <c r="JZ126" s="163"/>
      <c r="KA126" s="163"/>
      <c r="KB126" s="163"/>
      <c r="KC126" s="163"/>
      <c r="KD126" s="163"/>
      <c r="KE126" s="163"/>
      <c r="KF126" s="163"/>
      <c r="KG126" s="163"/>
      <c r="KH126" s="163"/>
      <c r="KI126" s="163"/>
      <c r="KJ126" s="163"/>
      <c r="KK126" s="163"/>
      <c r="KL126" s="163"/>
      <c r="KM126" s="163"/>
      <c r="KN126" s="163"/>
      <c r="KO126" s="163"/>
      <c r="KP126" s="163"/>
      <c r="KQ126" s="163"/>
      <c r="KR126" s="163"/>
      <c r="KS126" s="163"/>
      <c r="KT126" s="163"/>
      <c r="KU126" s="163"/>
      <c r="KV126" s="163"/>
      <c r="KW126" s="163"/>
      <c r="KX126" s="163"/>
      <c r="KY126" s="163"/>
      <c r="KZ126" s="163"/>
      <c r="LA126" s="163"/>
      <c r="LB126" s="163"/>
      <c r="LC126" s="163"/>
      <c r="LD126" s="163"/>
      <c r="LE126" s="163"/>
      <c r="LF126" s="163"/>
      <c r="LG126" s="163"/>
      <c r="LH126" s="163"/>
      <c r="LI126" s="163"/>
      <c r="LJ126" s="163"/>
      <c r="LK126" s="163"/>
      <c r="LL126" s="163"/>
      <c r="LM126" s="163"/>
      <c r="LN126" s="163"/>
      <c r="LO126" s="163"/>
      <c r="LP126" s="163"/>
      <c r="LQ126" s="163"/>
      <c r="LR126" s="163"/>
      <c r="LS126" s="163"/>
      <c r="LT126" s="163"/>
      <c r="LU126" s="163"/>
      <c r="LV126" s="163"/>
      <c r="LW126" s="163"/>
      <c r="LX126" s="163"/>
      <c r="LY126" s="163"/>
      <c r="LZ126" s="163"/>
      <c r="MA126" s="163"/>
      <c r="MB126" s="163"/>
      <c r="MC126" s="163"/>
      <c r="MD126" s="163"/>
      <c r="ME126" s="163"/>
      <c r="MF126" s="163"/>
      <c r="MG126" s="163"/>
      <c r="MH126" s="163"/>
      <c r="MI126" s="163"/>
      <c r="MJ126" s="163"/>
      <c r="MK126" s="163"/>
      <c r="ML126" s="163"/>
      <c r="MM126" s="163"/>
      <c r="MN126" s="163"/>
      <c r="MO126" s="163"/>
      <c r="MP126" s="163"/>
      <c r="MQ126" s="163"/>
      <c r="MR126" s="163"/>
      <c r="MS126" s="163"/>
      <c r="MT126" s="163"/>
      <c r="MU126" s="163"/>
      <c r="MV126" s="163"/>
      <c r="MW126" s="163"/>
      <c r="MX126" s="163"/>
      <c r="MY126" s="163"/>
      <c r="MZ126" s="163"/>
      <c r="NA126" s="163"/>
      <c r="NB126" s="163"/>
      <c r="NC126" s="163"/>
      <c r="ND126" s="163"/>
      <c r="NE126" s="163"/>
      <c r="NF126" s="163"/>
      <c r="NG126" s="163"/>
      <c r="NH126" s="163"/>
      <c r="NI126" s="163"/>
      <c r="NJ126" s="163"/>
      <c r="NK126" s="163"/>
      <c r="NL126" s="163"/>
      <c r="NM126" s="163"/>
      <c r="NN126" s="163"/>
      <c r="NO126" s="163"/>
      <c r="NP126" s="163"/>
      <c r="NQ126" s="163"/>
      <c r="NR126" s="163"/>
      <c r="NS126" s="163"/>
      <c r="NT126" s="163"/>
      <c r="NU126" s="163"/>
      <c r="NV126" s="163"/>
      <c r="NW126" s="163"/>
      <c r="NX126" s="163"/>
      <c r="NY126" s="163"/>
      <c r="NZ126" s="163"/>
      <c r="OA126" s="163"/>
      <c r="OB126" s="163"/>
      <c r="OC126" s="163"/>
      <c r="OD126" s="163"/>
      <c r="OE126" s="163"/>
      <c r="OF126" s="163"/>
      <c r="OG126" s="163"/>
      <c r="OH126" s="163"/>
      <c r="OI126" s="163"/>
      <c r="OJ126" s="163"/>
      <c r="OK126" s="163"/>
      <c r="OL126" s="163"/>
      <c r="OM126" s="163"/>
      <c r="ON126" s="163"/>
      <c r="OO126" s="163"/>
      <c r="OP126" s="163"/>
      <c r="OQ126" s="163"/>
      <c r="OR126" s="163"/>
      <c r="OS126" s="163"/>
      <c r="OT126" s="163"/>
      <c r="OU126" s="163"/>
      <c r="OV126" s="163"/>
      <c r="OW126" s="163"/>
      <c r="OX126" s="163"/>
      <c r="OY126" s="163"/>
      <c r="OZ126" s="163"/>
      <c r="PA126" s="163"/>
      <c r="PB126" s="163"/>
      <c r="PC126" s="163"/>
      <c r="PD126" s="163"/>
      <c r="PE126" s="163"/>
      <c r="PF126" s="163"/>
      <c r="PG126" s="163"/>
      <c r="PH126" s="163"/>
      <c r="PI126" s="163"/>
      <c r="PJ126" s="163"/>
      <c r="PK126" s="163"/>
      <c r="PL126" s="163"/>
      <c r="PM126" s="163"/>
      <c r="PN126" s="163"/>
      <c r="PO126" s="163"/>
      <c r="PP126" s="163"/>
      <c r="PQ126" s="163"/>
      <c r="PR126" s="163"/>
      <c r="PS126" s="163"/>
      <c r="PT126" s="163"/>
      <c r="PU126" s="163"/>
      <c r="PV126" s="163"/>
      <c r="PW126" s="163"/>
      <c r="PX126" s="163"/>
      <c r="PY126" s="163"/>
      <c r="PZ126" s="163"/>
      <c r="QA126" s="163"/>
      <c r="QB126" s="163"/>
      <c r="QC126" s="163"/>
      <c r="QD126" s="163"/>
      <c r="QE126" s="163"/>
      <c r="QF126" s="163"/>
      <c r="QG126" s="163"/>
      <c r="QH126" s="163"/>
      <c r="QI126" s="163"/>
      <c r="QJ126" s="163"/>
      <c r="QK126" s="163"/>
      <c r="QL126" s="163"/>
      <c r="QM126" s="163"/>
      <c r="QN126" s="163"/>
      <c r="QO126" s="163"/>
      <c r="QP126" s="163"/>
      <c r="QQ126" s="163"/>
      <c r="QR126" s="163"/>
      <c r="QS126" s="163"/>
      <c r="QT126" s="163"/>
      <c r="QU126" s="163"/>
      <c r="QV126" s="163"/>
      <c r="QW126" s="163"/>
      <c r="QX126" s="163"/>
      <c r="QY126" s="163"/>
      <c r="QZ126" s="163"/>
      <c r="RA126" s="163"/>
      <c r="RB126" s="163"/>
      <c r="RC126" s="163"/>
      <c r="RD126" s="163"/>
      <c r="RE126" s="163"/>
      <c r="RF126" s="163"/>
      <c r="RG126" s="163"/>
      <c r="RH126" s="163"/>
      <c r="RI126" s="163"/>
      <c r="RJ126" s="163"/>
      <c r="RK126" s="163"/>
      <c r="RL126" s="163"/>
      <c r="RM126" s="163"/>
      <c r="RN126" s="163"/>
      <c r="RO126" s="163"/>
      <c r="RP126" s="163"/>
      <c r="RQ126" s="163"/>
      <c r="RR126" s="163"/>
      <c r="RS126" s="163"/>
      <c r="RT126" s="163"/>
      <c r="RU126" s="163"/>
      <c r="RV126" s="163"/>
      <c r="RW126" s="163"/>
      <c r="RX126" s="163"/>
      <c r="RY126" s="163"/>
      <c r="RZ126" s="163"/>
      <c r="SA126" s="163"/>
      <c r="SB126" s="163"/>
      <c r="SC126" s="163"/>
      <c r="SD126" s="163"/>
      <c r="SE126" s="163"/>
      <c r="SF126" s="163"/>
      <c r="SG126" s="163"/>
      <c r="SH126" s="163"/>
      <c r="SJ126" s="163"/>
      <c r="SK126" s="163"/>
      <c r="SL126" s="163"/>
      <c r="SM126" s="163"/>
      <c r="SN126" s="163"/>
      <c r="SO126" s="163"/>
      <c r="SP126" s="163"/>
      <c r="SR126" s="163"/>
      <c r="SS126" s="163"/>
      <c r="ST126" s="163"/>
      <c r="TB126" s="163"/>
      <c r="TC126" s="163"/>
      <c r="TD126" s="163"/>
      <c r="TE126" s="163"/>
      <c r="TF126" s="163"/>
      <c r="TG126" s="163"/>
      <c r="TH126" s="163"/>
      <c r="TI126" s="163"/>
      <c r="TJ126" s="163"/>
      <c r="TK126" s="163"/>
      <c r="TL126" s="163"/>
      <c r="TM126" s="163"/>
      <c r="TN126" s="163"/>
      <c r="TO126" s="163"/>
      <c r="TP126" s="163"/>
      <c r="TQ126" s="163"/>
      <c r="TR126" s="163"/>
      <c r="TS126" s="163"/>
      <c r="TT126" s="163"/>
      <c r="TU126" s="163"/>
      <c r="TV126" s="163"/>
      <c r="TW126" s="163"/>
      <c r="TX126" s="163"/>
      <c r="TY126" s="163"/>
      <c r="TZ126" s="163"/>
      <c r="UA126" s="163"/>
      <c r="UB126" s="163"/>
      <c r="UC126" s="163"/>
      <c r="UD126" s="163"/>
      <c r="UE126" s="163"/>
      <c r="UF126" s="163"/>
      <c r="UG126" s="163"/>
      <c r="UH126" s="163"/>
      <c r="UI126" s="163"/>
      <c r="UJ126" s="163"/>
      <c r="UK126" s="163"/>
      <c r="UL126" s="163"/>
      <c r="UM126" s="163"/>
      <c r="UN126" s="163"/>
      <c r="UO126" s="163"/>
      <c r="UP126" s="163"/>
      <c r="UQ126" s="163"/>
      <c r="UR126" s="163"/>
      <c r="US126" s="163"/>
      <c r="UT126" s="163"/>
      <c r="UU126" s="163"/>
      <c r="UV126" s="163"/>
      <c r="UW126" s="163"/>
      <c r="UX126" s="163"/>
      <c r="UY126" s="163"/>
      <c r="UZ126" s="163"/>
      <c r="VA126" s="163"/>
      <c r="VB126" s="163"/>
      <c r="VC126" s="163"/>
      <c r="VD126" s="163"/>
      <c r="VE126" s="163"/>
      <c r="VF126" s="163"/>
      <c r="VG126" s="163"/>
      <c r="VH126" s="163"/>
      <c r="VI126" s="163"/>
      <c r="VJ126" s="163"/>
      <c r="VK126" s="163"/>
      <c r="VL126" s="163"/>
      <c r="VM126" s="163"/>
      <c r="VN126" s="163"/>
      <c r="VO126" s="163"/>
      <c r="VP126" s="163"/>
      <c r="VQ126" s="163"/>
      <c r="VR126" s="163"/>
      <c r="VS126" s="163"/>
      <c r="VT126" s="163"/>
      <c r="VU126" s="163"/>
      <c r="VV126" s="163"/>
      <c r="VW126" s="163"/>
      <c r="VX126" s="163"/>
      <c r="VY126" s="163"/>
      <c r="VZ126" s="163"/>
      <c r="WA126" s="163"/>
      <c r="WB126" s="163"/>
      <c r="WC126" s="163"/>
      <c r="WD126" s="163"/>
      <c r="WE126" s="163"/>
      <c r="WF126" s="163"/>
      <c r="WG126" s="163"/>
      <c r="WH126" s="163"/>
      <c r="WI126" s="163"/>
      <c r="WJ126" s="163"/>
      <c r="WK126" s="163"/>
      <c r="WL126" s="163"/>
      <c r="WM126" s="163"/>
      <c r="WN126" s="163"/>
      <c r="WO126" s="163"/>
      <c r="WP126" s="163"/>
      <c r="WQ126" s="163"/>
      <c r="WR126" s="163"/>
      <c r="WS126" s="163"/>
      <c r="WT126" s="163"/>
      <c r="WU126" s="163"/>
      <c r="WV126" s="163"/>
      <c r="WW126" s="163"/>
      <c r="WX126" s="163"/>
      <c r="WY126" s="163"/>
      <c r="WZ126" s="163"/>
      <c r="XA126" s="163"/>
      <c r="XB126" s="163"/>
      <c r="XC126" s="163"/>
      <c r="XD126" s="163"/>
      <c r="XE126" s="163"/>
      <c r="XF126" s="163"/>
      <c r="XG126" s="163"/>
      <c r="XH126" s="163"/>
      <c r="XI126" s="163"/>
      <c r="XJ126" s="163"/>
      <c r="XK126" s="163"/>
      <c r="XL126" s="163"/>
      <c r="XM126" s="163"/>
      <c r="XN126" s="163"/>
      <c r="XO126" s="163"/>
      <c r="XP126" s="163"/>
      <c r="XQ126" s="163"/>
      <c r="XR126" s="163"/>
      <c r="XS126" s="163"/>
      <c r="XT126" s="163"/>
      <c r="XU126" s="163"/>
      <c r="XV126" s="163"/>
      <c r="XW126" s="163"/>
      <c r="XX126" s="163"/>
      <c r="XY126" s="163"/>
      <c r="XZ126" s="163"/>
      <c r="YA126" s="163"/>
      <c r="YB126" s="163"/>
      <c r="YC126" s="163"/>
      <c r="YD126" s="163"/>
      <c r="YE126" s="163"/>
      <c r="YF126" s="163"/>
      <c r="YG126" s="163"/>
      <c r="YH126" s="163"/>
      <c r="YI126" s="163"/>
      <c r="YJ126" s="163"/>
      <c r="YK126" s="163"/>
      <c r="YL126" s="163"/>
      <c r="YM126" s="163"/>
      <c r="YN126" s="163"/>
      <c r="YO126" s="163"/>
      <c r="YP126" s="163"/>
      <c r="YQ126" s="163"/>
      <c r="YR126" s="163"/>
      <c r="YS126" s="163"/>
      <c r="YT126" s="163"/>
      <c r="YU126" s="163"/>
      <c r="YV126" s="163"/>
      <c r="YW126" s="163"/>
      <c r="YX126" s="163"/>
      <c r="YY126" s="163"/>
      <c r="YZ126" s="163"/>
      <c r="ZA126" s="163"/>
      <c r="ZB126" s="163"/>
      <c r="ZC126" s="163"/>
      <c r="ZD126" s="163"/>
      <c r="ZE126" s="163"/>
      <c r="ZF126" s="163"/>
      <c r="ZG126" s="163"/>
      <c r="ZH126" s="163"/>
      <c r="ZI126" s="163"/>
      <c r="ZJ126" s="163"/>
      <c r="ZK126" s="163"/>
      <c r="ZL126" s="163"/>
      <c r="ZM126" s="163"/>
      <c r="ZN126" s="163"/>
      <c r="ZO126" s="163"/>
      <c r="ZP126" s="163"/>
      <c r="ZQ126" s="163"/>
      <c r="ZR126" s="163"/>
      <c r="ZS126" s="163"/>
      <c r="ZT126" s="163"/>
      <c r="ZU126" s="163"/>
      <c r="ZV126" s="163"/>
      <c r="ZW126" s="163"/>
      <c r="ZX126" s="163"/>
      <c r="ZY126" s="163"/>
      <c r="ZZ126" s="163"/>
      <c r="AAA126" s="163"/>
      <c r="AAB126" s="163"/>
      <c r="AAC126" s="163"/>
      <c r="AAD126" s="163"/>
      <c r="AAE126" s="163"/>
      <c r="AAF126" s="163"/>
      <c r="AAG126" s="163"/>
      <c r="AAH126" s="163"/>
      <c r="AAI126" s="163"/>
      <c r="AAJ126" s="163"/>
      <c r="AAK126" s="163"/>
      <c r="AAL126" s="163"/>
      <c r="AAM126" s="163"/>
      <c r="AAN126" s="163"/>
      <c r="AAO126" s="163"/>
      <c r="AAP126" s="163"/>
      <c r="AAQ126" s="163"/>
      <c r="AAR126" s="163"/>
      <c r="AAS126" s="163"/>
      <c r="AAT126" s="163"/>
      <c r="AAU126" s="163"/>
      <c r="AAV126" s="163"/>
      <c r="AAW126" s="163"/>
      <c r="AAX126" s="163"/>
      <c r="AAY126" s="163"/>
      <c r="AAZ126" s="163"/>
      <c r="ABA126" s="163"/>
      <c r="ABB126" s="163"/>
      <c r="ABC126" s="163"/>
      <c r="ABD126" s="163"/>
      <c r="ABE126" s="163"/>
      <c r="ABF126" s="163"/>
      <c r="ABG126" s="163"/>
      <c r="ABH126" s="163"/>
      <c r="ABI126" s="163"/>
      <c r="ABJ126" s="163"/>
      <c r="ABK126" s="163"/>
      <c r="ABL126" s="163"/>
      <c r="ABM126" s="163"/>
      <c r="ABN126" s="163"/>
      <c r="ABO126" s="163"/>
      <c r="ABP126" s="163"/>
      <c r="ABQ126" s="163"/>
      <c r="ABR126" s="163"/>
      <c r="ABS126" s="163"/>
      <c r="ABT126" s="163"/>
      <c r="ABU126" s="163"/>
      <c r="ABV126" s="163"/>
      <c r="ABW126" s="163"/>
      <c r="ABX126" s="163"/>
      <c r="ABY126" s="163"/>
      <c r="ABZ126" s="163"/>
      <c r="ACA126" s="163"/>
      <c r="ACB126" s="163"/>
      <c r="ACC126" s="163"/>
      <c r="ACD126" s="163"/>
      <c r="ACF126" s="163"/>
      <c r="ACG126" s="163"/>
      <c r="ACH126" s="163"/>
      <c r="ACI126" s="163"/>
      <c r="ACJ126" s="163"/>
      <c r="ACK126" s="163"/>
      <c r="ACL126" s="163"/>
      <c r="ACN126" s="163"/>
      <c r="ACO126" s="163"/>
      <c r="ACP126" s="163"/>
      <c r="ACX126" s="163"/>
      <c r="ACY126" s="163"/>
      <c r="ACZ126" s="163"/>
      <c r="ADA126" s="163"/>
      <c r="ADB126" s="163"/>
      <c r="ADC126" s="163"/>
      <c r="ADD126" s="163"/>
      <c r="ADE126" s="163"/>
      <c r="ADF126" s="163"/>
      <c r="ADG126" s="163"/>
      <c r="ADH126" s="163"/>
      <c r="ADI126" s="163"/>
      <c r="ADJ126" s="163"/>
      <c r="ADK126" s="163"/>
      <c r="ADL126" s="163"/>
      <c r="ADM126" s="163"/>
      <c r="ADN126" s="163"/>
      <c r="ADO126" s="163"/>
      <c r="ADP126" s="163"/>
      <c r="ADQ126" s="163"/>
      <c r="ADR126" s="163"/>
      <c r="ADS126" s="163"/>
      <c r="ADT126" s="163"/>
      <c r="ADU126" s="163"/>
      <c r="ADV126" s="163"/>
      <c r="ADW126" s="163"/>
      <c r="ADX126" s="163"/>
      <c r="ADY126" s="163"/>
      <c r="ADZ126" s="163"/>
      <c r="AEA126" s="163"/>
      <c r="AEB126" s="163"/>
      <c r="AEC126" s="163"/>
      <c r="AED126" s="163"/>
      <c r="AEE126" s="163"/>
      <c r="AEF126" s="163"/>
      <c r="AEG126" s="163"/>
      <c r="AEH126" s="163"/>
      <c r="AEI126" s="163"/>
      <c r="AEJ126" s="163"/>
      <c r="AEK126" s="163"/>
      <c r="AEL126" s="163"/>
      <c r="AEM126" s="163"/>
      <c r="AEN126" s="163"/>
      <c r="AEO126" s="163"/>
      <c r="AEP126" s="163"/>
      <c r="AEQ126" s="163"/>
      <c r="AER126" s="163"/>
      <c r="AES126" s="163"/>
      <c r="AET126" s="163"/>
      <c r="AEU126" s="163"/>
      <c r="AEV126" s="163"/>
      <c r="AEW126" s="163"/>
      <c r="AEX126" s="163"/>
      <c r="AEY126" s="163"/>
      <c r="AEZ126" s="163"/>
      <c r="AFA126" s="163"/>
      <c r="AFB126" s="163"/>
      <c r="AFC126" s="163"/>
      <c r="AFD126" s="163"/>
      <c r="AFE126" s="163"/>
      <c r="AFF126" s="163"/>
      <c r="AFG126" s="163"/>
      <c r="AFH126" s="163"/>
      <c r="AFI126" s="163"/>
      <c r="AFJ126" s="163"/>
      <c r="AFK126" s="163"/>
      <c r="AFL126" s="163"/>
      <c r="AFM126" s="163"/>
      <c r="AFN126" s="163"/>
      <c r="AFO126" s="163"/>
      <c r="AFP126" s="163"/>
      <c r="AFQ126" s="163"/>
      <c r="AFR126" s="163"/>
      <c r="AFS126" s="163"/>
      <c r="AFT126" s="163"/>
      <c r="AFU126" s="163"/>
      <c r="AFV126" s="163"/>
      <c r="AFW126" s="163"/>
      <c r="AFX126" s="163"/>
      <c r="AFY126" s="163"/>
      <c r="AFZ126" s="163"/>
      <c r="AGA126" s="163"/>
      <c r="AGB126" s="163"/>
      <c r="AGC126" s="163"/>
      <c r="AGD126" s="163"/>
      <c r="AGE126" s="163"/>
      <c r="AGF126" s="163"/>
      <c r="AGG126" s="163"/>
      <c r="AGH126" s="163"/>
      <c r="AGI126" s="163"/>
      <c r="AGJ126" s="163"/>
      <c r="AGK126" s="163"/>
      <c r="AGL126" s="163"/>
      <c r="AGM126" s="163"/>
      <c r="AGN126" s="163"/>
      <c r="AGO126" s="163"/>
      <c r="AGP126" s="163"/>
      <c r="AGQ126" s="163"/>
      <c r="AGR126" s="163"/>
      <c r="AGS126" s="163"/>
      <c r="AGT126" s="163"/>
      <c r="AGU126" s="163"/>
      <c r="AGV126" s="163"/>
      <c r="AGW126" s="163"/>
      <c r="AGX126" s="163"/>
      <c r="AGY126" s="163"/>
      <c r="AGZ126" s="163"/>
      <c r="AHA126" s="163"/>
      <c r="AHB126" s="163"/>
      <c r="AHC126" s="163"/>
      <c r="AHD126" s="163"/>
      <c r="AHE126" s="163"/>
      <c r="AHF126" s="163"/>
      <c r="AHG126" s="163"/>
      <c r="AHH126" s="163"/>
      <c r="AHI126" s="163"/>
      <c r="AHJ126" s="163"/>
      <c r="AHK126" s="163"/>
      <c r="AHL126" s="163"/>
      <c r="AHM126" s="163"/>
      <c r="AHN126" s="163"/>
      <c r="AHO126" s="163"/>
      <c r="AHP126" s="163"/>
      <c r="AHQ126" s="163"/>
      <c r="AHR126" s="163"/>
      <c r="AHS126" s="163"/>
      <c r="AHT126" s="163"/>
      <c r="AHU126" s="163"/>
      <c r="AHV126" s="163"/>
      <c r="AHW126" s="163"/>
      <c r="AHX126" s="163"/>
      <c r="AHY126" s="163"/>
      <c r="AHZ126" s="163"/>
      <c r="AIA126" s="163"/>
      <c r="AIB126" s="163"/>
      <c r="AIC126" s="163"/>
      <c r="AID126" s="163"/>
      <c r="AIE126" s="163"/>
      <c r="AIF126" s="163"/>
      <c r="AIG126" s="163"/>
      <c r="AIH126" s="163"/>
      <c r="AII126" s="163"/>
      <c r="AIJ126" s="163"/>
      <c r="AIK126" s="163"/>
      <c r="AIL126" s="163"/>
      <c r="AIM126" s="163"/>
      <c r="AIN126" s="163"/>
      <c r="AIO126" s="163"/>
      <c r="AIP126" s="163"/>
      <c r="AIQ126" s="163"/>
      <c r="AIR126" s="163"/>
      <c r="AIS126" s="163"/>
      <c r="AIT126" s="163"/>
      <c r="AIU126" s="163"/>
      <c r="AIV126" s="163"/>
      <c r="AIW126" s="163"/>
      <c r="AIX126" s="163"/>
      <c r="AIY126" s="163"/>
      <c r="AIZ126" s="163"/>
      <c r="AJA126" s="163"/>
      <c r="AJB126" s="163"/>
      <c r="AJC126" s="163"/>
      <c r="AJD126" s="163"/>
      <c r="AJE126" s="163"/>
      <c r="AJF126" s="163"/>
      <c r="AJG126" s="163"/>
      <c r="AJH126" s="163"/>
      <c r="AJI126" s="163"/>
      <c r="AJJ126" s="163"/>
      <c r="AJK126" s="163"/>
      <c r="AJL126" s="163"/>
      <c r="AJM126" s="163"/>
      <c r="AJN126" s="163"/>
      <c r="AJO126" s="163"/>
      <c r="AJP126" s="163"/>
      <c r="AJQ126" s="163"/>
      <c r="AJR126" s="163"/>
      <c r="AJS126" s="163"/>
      <c r="AJT126" s="163"/>
      <c r="AJU126" s="163"/>
      <c r="AJV126" s="163"/>
      <c r="AJW126" s="163"/>
      <c r="AJX126" s="163"/>
      <c r="AJY126" s="163"/>
      <c r="AJZ126" s="163"/>
      <c r="AKA126" s="163"/>
      <c r="AKB126" s="163"/>
      <c r="AKC126" s="163"/>
      <c r="AKD126" s="163"/>
      <c r="AKE126" s="163"/>
      <c r="AKF126" s="163"/>
      <c r="AKG126" s="163"/>
      <c r="AKH126" s="163"/>
      <c r="AKI126" s="163"/>
      <c r="AKJ126" s="163"/>
      <c r="AKK126" s="163"/>
      <c r="AKL126" s="163"/>
      <c r="AKM126" s="163"/>
      <c r="AKN126" s="163"/>
      <c r="AKO126" s="163"/>
      <c r="AKP126" s="163"/>
      <c r="AKQ126" s="163"/>
      <c r="AKR126" s="163"/>
      <c r="AKS126" s="163"/>
      <c r="AKT126" s="163"/>
      <c r="AKU126" s="163"/>
      <c r="AKV126" s="163"/>
      <c r="AKW126" s="163"/>
      <c r="AKX126" s="163"/>
      <c r="AKY126" s="163"/>
      <c r="AKZ126" s="163"/>
      <c r="ALA126" s="163"/>
      <c r="ALB126" s="163"/>
      <c r="ALC126" s="163"/>
      <c r="ALD126" s="163"/>
      <c r="ALE126" s="163"/>
      <c r="ALF126" s="163"/>
      <c r="ALG126" s="163"/>
      <c r="ALH126" s="163"/>
      <c r="ALI126" s="163"/>
      <c r="ALJ126" s="163"/>
      <c r="ALK126" s="163"/>
      <c r="ALL126" s="163"/>
      <c r="ALM126" s="163"/>
      <c r="ALN126" s="163"/>
      <c r="ALO126" s="163"/>
      <c r="ALP126" s="163"/>
      <c r="ALQ126" s="163"/>
      <c r="ALR126" s="163"/>
      <c r="ALS126" s="163"/>
      <c r="ALT126" s="163"/>
      <c r="ALU126" s="163"/>
      <c r="ALV126" s="163"/>
      <c r="ALW126" s="163"/>
      <c r="ALX126" s="163"/>
      <c r="ALY126" s="163"/>
      <c r="ALZ126" s="163"/>
      <c r="AMB126" s="163"/>
      <c r="AMC126" s="163"/>
      <c r="AMD126" s="163"/>
      <c r="AME126" s="163"/>
      <c r="AMF126" s="163"/>
      <c r="AMG126" s="163"/>
      <c r="AMH126" s="163"/>
      <c r="AMJ126" s="163"/>
      <c r="AMK126" s="163"/>
      <c r="AML126" s="163"/>
      <c r="AMT126" s="163"/>
      <c r="AMU126" s="163"/>
      <c r="AMV126" s="163"/>
      <c r="AMW126" s="163"/>
      <c r="AMX126" s="163"/>
      <c r="AMY126" s="163"/>
      <c r="AMZ126" s="163"/>
      <c r="ANA126" s="163"/>
      <c r="ANB126" s="163"/>
      <c r="ANC126" s="163"/>
      <c r="AND126" s="163"/>
      <c r="ANE126" s="163"/>
      <c r="ANF126" s="163"/>
      <c r="ANG126" s="163"/>
      <c r="ANH126" s="163"/>
      <c r="ANI126" s="163"/>
      <c r="ANJ126" s="163"/>
      <c r="ANK126" s="163"/>
      <c r="ANL126" s="163"/>
      <c r="ANM126" s="163"/>
      <c r="ANN126" s="163"/>
      <c r="ANO126" s="163"/>
      <c r="ANP126" s="163"/>
      <c r="ANQ126" s="163"/>
      <c r="ANR126" s="163"/>
      <c r="ANS126" s="163"/>
      <c r="ANT126" s="163"/>
      <c r="ANU126" s="163"/>
      <c r="ANV126" s="163"/>
      <c r="ANW126" s="163"/>
      <c r="ANX126" s="163"/>
      <c r="ANY126" s="163"/>
      <c r="ANZ126" s="163"/>
      <c r="AOA126" s="163"/>
      <c r="AOB126" s="163"/>
      <c r="AOC126" s="163"/>
      <c r="AOD126" s="163"/>
      <c r="AOE126" s="163"/>
      <c r="AOF126" s="163"/>
      <c r="AOG126" s="163"/>
      <c r="AOH126" s="163"/>
      <c r="AOI126" s="163"/>
      <c r="AOJ126" s="163"/>
      <c r="AOK126" s="163"/>
      <c r="AOL126" s="163"/>
      <c r="AOM126" s="163"/>
      <c r="AON126" s="163"/>
      <c r="AOO126" s="163"/>
      <c r="AOP126" s="163"/>
      <c r="AOQ126" s="163"/>
      <c r="AOR126" s="163"/>
      <c r="AOS126" s="163"/>
      <c r="AOT126" s="163"/>
      <c r="AOU126" s="163"/>
      <c r="AOV126" s="163"/>
      <c r="AOW126" s="163"/>
      <c r="AOX126" s="163"/>
      <c r="AOY126" s="163"/>
      <c r="AOZ126" s="163"/>
      <c r="APA126" s="163"/>
      <c r="APB126" s="163"/>
      <c r="APC126" s="163"/>
      <c r="APD126" s="163"/>
      <c r="APE126" s="163"/>
      <c r="APF126" s="163"/>
      <c r="APG126" s="163"/>
      <c r="APH126" s="163"/>
      <c r="API126" s="163"/>
      <c r="APJ126" s="163"/>
      <c r="APK126" s="163"/>
      <c r="APL126" s="163"/>
      <c r="APM126" s="163"/>
      <c r="APN126" s="163"/>
      <c r="APO126" s="163"/>
      <c r="APP126" s="163"/>
      <c r="APQ126" s="163"/>
      <c r="APR126" s="163"/>
      <c r="APS126" s="163"/>
      <c r="APT126" s="163"/>
      <c r="APU126" s="163"/>
      <c r="APV126" s="163"/>
      <c r="APW126" s="163"/>
      <c r="APX126" s="163"/>
      <c r="APY126" s="163"/>
      <c r="APZ126" s="163"/>
      <c r="AQA126" s="163"/>
      <c r="AQB126" s="163"/>
      <c r="AQC126" s="163"/>
      <c r="AQD126" s="163"/>
      <c r="AQE126" s="163"/>
      <c r="AQF126" s="163"/>
      <c r="AQG126" s="163"/>
      <c r="AQH126" s="163"/>
      <c r="AQI126" s="163"/>
      <c r="AQJ126" s="163"/>
      <c r="AQK126" s="163"/>
      <c r="AQL126" s="163"/>
      <c r="AQM126" s="163"/>
      <c r="AQN126" s="163"/>
      <c r="AQO126" s="163"/>
      <c r="AQP126" s="163"/>
      <c r="AQQ126" s="163"/>
      <c r="AQR126" s="163"/>
      <c r="AQS126" s="163"/>
      <c r="AQT126" s="163"/>
      <c r="AQU126" s="163"/>
      <c r="AQV126" s="163"/>
      <c r="AQW126" s="163"/>
      <c r="AQX126" s="163"/>
      <c r="AQY126" s="163"/>
      <c r="AQZ126" s="163"/>
      <c r="ARA126" s="163"/>
      <c r="ARB126" s="163"/>
      <c r="ARC126" s="163"/>
      <c r="ARD126" s="163"/>
      <c r="ARE126" s="163"/>
      <c r="ARF126" s="163"/>
      <c r="ARG126" s="163"/>
      <c r="ARH126" s="163"/>
      <c r="ARI126" s="163"/>
      <c r="ARJ126" s="163"/>
      <c r="ARK126" s="163"/>
      <c r="ARL126" s="163"/>
      <c r="ARM126" s="163"/>
      <c r="ARN126" s="163"/>
      <c r="ARO126" s="163"/>
      <c r="ARP126" s="163"/>
      <c r="ARQ126" s="163"/>
      <c r="ARR126" s="163"/>
      <c r="ARS126" s="163"/>
      <c r="ART126" s="163"/>
      <c r="ARU126" s="163"/>
      <c r="ARV126" s="163"/>
      <c r="ARW126" s="163"/>
      <c r="ARX126" s="163"/>
      <c r="ARY126" s="163"/>
      <c r="ARZ126" s="163"/>
      <c r="ASA126" s="163"/>
      <c r="ASB126" s="163"/>
      <c r="ASC126" s="163"/>
      <c r="ASD126" s="163"/>
      <c r="ASE126" s="163"/>
      <c r="ASF126" s="163"/>
      <c r="ASG126" s="163"/>
      <c r="ASH126" s="163"/>
      <c r="ASI126" s="163"/>
      <c r="ASJ126" s="163"/>
      <c r="ASK126" s="163"/>
      <c r="ASL126" s="163"/>
      <c r="ASM126" s="163"/>
      <c r="ASN126" s="163"/>
      <c r="ASO126" s="163"/>
      <c r="ASP126" s="163"/>
      <c r="ASQ126" s="163"/>
      <c r="ASR126" s="163"/>
      <c r="ASS126" s="163"/>
      <c r="AST126" s="163"/>
      <c r="ASU126" s="163"/>
      <c r="ASV126" s="163"/>
      <c r="ASW126" s="163"/>
      <c r="ASX126" s="163"/>
      <c r="ASY126" s="163"/>
      <c r="ASZ126" s="163"/>
      <c r="ATA126" s="163"/>
      <c r="ATB126" s="163"/>
      <c r="ATC126" s="163"/>
      <c r="ATD126" s="163"/>
      <c r="ATE126" s="163"/>
      <c r="ATF126" s="163"/>
      <c r="ATG126" s="163"/>
      <c r="ATH126" s="163"/>
      <c r="ATI126" s="163"/>
      <c r="ATJ126" s="163"/>
      <c r="ATK126" s="163"/>
      <c r="ATL126" s="163"/>
      <c r="ATM126" s="163"/>
      <c r="ATN126" s="163"/>
      <c r="ATO126" s="163"/>
      <c r="ATP126" s="163"/>
      <c r="ATQ126" s="163"/>
      <c r="ATR126" s="163"/>
      <c r="ATS126" s="163"/>
      <c r="ATT126" s="163"/>
      <c r="ATU126" s="163"/>
      <c r="ATV126" s="163"/>
      <c r="ATW126" s="163"/>
      <c r="ATX126" s="163"/>
      <c r="ATY126" s="163"/>
      <c r="ATZ126" s="163"/>
      <c r="AUA126" s="163"/>
      <c r="AUB126" s="163"/>
      <c r="AUC126" s="163"/>
      <c r="AUD126" s="163"/>
      <c r="AUE126" s="163"/>
      <c r="AUF126" s="163"/>
      <c r="AUG126" s="163"/>
      <c r="AUH126" s="163"/>
      <c r="AUI126" s="163"/>
      <c r="AUJ126" s="163"/>
      <c r="AUK126" s="163"/>
      <c r="AUL126" s="163"/>
      <c r="AUM126" s="163"/>
      <c r="AUN126" s="163"/>
      <c r="AUO126" s="163"/>
      <c r="AUP126" s="163"/>
      <c r="AUQ126" s="163"/>
      <c r="AUR126" s="163"/>
      <c r="AUS126" s="163"/>
      <c r="AUT126" s="163"/>
      <c r="AUU126" s="163"/>
      <c r="AUV126" s="163"/>
      <c r="AUW126" s="163"/>
      <c r="AUX126" s="163"/>
      <c r="AUY126" s="163"/>
      <c r="AUZ126" s="163"/>
      <c r="AVA126" s="163"/>
      <c r="AVB126" s="163"/>
      <c r="AVC126" s="163"/>
      <c r="AVD126" s="163"/>
      <c r="AVE126" s="163"/>
      <c r="AVF126" s="163"/>
      <c r="AVG126" s="163"/>
      <c r="AVH126" s="163"/>
      <c r="AVI126" s="163"/>
      <c r="AVJ126" s="163"/>
      <c r="AVK126" s="163"/>
      <c r="AVL126" s="163"/>
      <c r="AVM126" s="163"/>
      <c r="AVN126" s="163"/>
      <c r="AVO126" s="163"/>
      <c r="AVP126" s="163"/>
      <c r="AVQ126" s="163"/>
      <c r="AVR126" s="163"/>
      <c r="AVS126" s="163"/>
      <c r="AVT126" s="163"/>
      <c r="AVU126" s="163"/>
      <c r="AVV126" s="163"/>
      <c r="AVX126" s="163"/>
      <c r="AVY126" s="163"/>
      <c r="AVZ126" s="163"/>
      <c r="AWA126" s="163"/>
      <c r="AWB126" s="163"/>
      <c r="AWC126" s="163"/>
      <c r="AWD126" s="163"/>
      <c r="AWF126" s="163"/>
      <c r="AWG126" s="163"/>
      <c r="AWH126" s="163"/>
      <c r="AWP126" s="163"/>
      <c r="AWQ126" s="163"/>
      <c r="AWR126" s="163"/>
      <c r="AWS126" s="163"/>
      <c r="AWT126" s="163"/>
      <c r="AWU126" s="163"/>
      <c r="AWV126" s="163"/>
      <c r="AWW126" s="163"/>
      <c r="AWX126" s="163"/>
      <c r="AWY126" s="163"/>
      <c r="AWZ126" s="163"/>
      <c r="AXA126" s="163"/>
      <c r="AXB126" s="163"/>
      <c r="AXC126" s="163"/>
      <c r="AXD126" s="163"/>
      <c r="AXE126" s="163"/>
      <c r="AXF126" s="163"/>
      <c r="AXG126" s="163"/>
      <c r="AXH126" s="163"/>
      <c r="AXI126" s="163"/>
      <c r="AXJ126" s="163"/>
      <c r="AXK126" s="163"/>
      <c r="AXL126" s="163"/>
      <c r="AXM126" s="163"/>
      <c r="AXN126" s="163"/>
      <c r="AXO126" s="163"/>
      <c r="AXP126" s="163"/>
      <c r="AXQ126" s="163"/>
      <c r="AXR126" s="163"/>
      <c r="AXS126" s="163"/>
      <c r="AXT126" s="163"/>
      <c r="AXU126" s="163"/>
      <c r="AXV126" s="163"/>
      <c r="AXW126" s="163"/>
      <c r="AXX126" s="163"/>
      <c r="AXY126" s="163"/>
      <c r="AXZ126" s="163"/>
      <c r="AYA126" s="163"/>
      <c r="AYB126" s="163"/>
      <c r="AYC126" s="163"/>
      <c r="AYD126" s="163"/>
      <c r="AYE126" s="163"/>
      <c r="AYF126" s="163"/>
      <c r="AYG126" s="163"/>
      <c r="AYH126" s="163"/>
      <c r="AYI126" s="163"/>
      <c r="AYJ126" s="163"/>
      <c r="AYK126" s="163"/>
      <c r="AYL126" s="163"/>
      <c r="AYM126" s="163"/>
      <c r="AYN126" s="163"/>
      <c r="AYO126" s="163"/>
      <c r="AYP126" s="163"/>
      <c r="AYQ126" s="163"/>
      <c r="AYR126" s="163"/>
      <c r="AYS126" s="163"/>
      <c r="AYT126" s="163"/>
      <c r="AYU126" s="163"/>
      <c r="AYV126" s="163"/>
      <c r="AYW126" s="163"/>
      <c r="AYX126" s="163"/>
      <c r="AYY126" s="163"/>
      <c r="AYZ126" s="163"/>
      <c r="AZA126" s="163"/>
      <c r="AZB126" s="163"/>
      <c r="AZC126" s="163"/>
      <c r="AZD126" s="163"/>
      <c r="AZE126" s="163"/>
      <c r="AZF126" s="163"/>
      <c r="AZG126" s="163"/>
      <c r="AZH126" s="163"/>
      <c r="AZI126" s="163"/>
      <c r="AZJ126" s="163"/>
      <c r="AZK126" s="163"/>
      <c r="AZL126" s="163"/>
      <c r="AZM126" s="163"/>
      <c r="AZN126" s="163"/>
      <c r="AZO126" s="163"/>
      <c r="AZP126" s="163"/>
      <c r="AZQ126" s="163"/>
      <c r="AZR126" s="163"/>
      <c r="AZS126" s="163"/>
      <c r="AZT126" s="163"/>
      <c r="AZU126" s="163"/>
      <c r="AZV126" s="163"/>
      <c r="AZW126" s="163"/>
      <c r="AZX126" s="163"/>
      <c r="AZY126" s="163"/>
      <c r="AZZ126" s="163"/>
      <c r="BAA126" s="163"/>
      <c r="BAB126" s="163"/>
      <c r="BAC126" s="163"/>
      <c r="BAD126" s="163"/>
      <c r="BAE126" s="163"/>
      <c r="BAF126" s="163"/>
      <c r="BAG126" s="163"/>
      <c r="BAH126" s="163"/>
      <c r="BAI126" s="163"/>
      <c r="BAJ126" s="163"/>
      <c r="BAK126" s="163"/>
      <c r="BAL126" s="163"/>
      <c r="BAM126" s="163"/>
      <c r="BAN126" s="163"/>
      <c r="BAO126" s="163"/>
      <c r="BAP126" s="163"/>
      <c r="BAQ126" s="163"/>
      <c r="BAR126" s="163"/>
      <c r="BAS126" s="163"/>
      <c r="BAT126" s="163"/>
      <c r="BAU126" s="163"/>
      <c r="BAV126" s="163"/>
      <c r="BAW126" s="163"/>
      <c r="BAX126" s="163"/>
      <c r="BAY126" s="163"/>
      <c r="BAZ126" s="163"/>
      <c r="BBA126" s="163"/>
      <c r="BBB126" s="163"/>
      <c r="BBC126" s="163"/>
      <c r="BBD126" s="163"/>
      <c r="BBE126" s="163"/>
      <c r="BBF126" s="163"/>
      <c r="BBG126" s="163"/>
      <c r="BBH126" s="163"/>
      <c r="BBI126" s="163"/>
      <c r="BBJ126" s="163"/>
      <c r="BBK126" s="163"/>
      <c r="BBL126" s="163"/>
      <c r="BBM126" s="163"/>
      <c r="BBN126" s="163"/>
      <c r="BBO126" s="163"/>
      <c r="BBP126" s="163"/>
      <c r="BBQ126" s="163"/>
      <c r="BBR126" s="163"/>
      <c r="BBS126" s="163"/>
      <c r="BBT126" s="163"/>
      <c r="BBU126" s="163"/>
      <c r="BBV126" s="163"/>
      <c r="BBW126" s="163"/>
      <c r="BBX126" s="163"/>
      <c r="BBY126" s="163"/>
      <c r="BBZ126" s="163"/>
      <c r="BCA126" s="163"/>
      <c r="BCB126" s="163"/>
      <c r="BCC126" s="163"/>
      <c r="BCD126" s="163"/>
      <c r="BCE126" s="163"/>
      <c r="BCF126" s="163"/>
      <c r="BCG126" s="163"/>
      <c r="BCH126" s="163"/>
      <c r="BCI126" s="163"/>
      <c r="BCJ126" s="163"/>
      <c r="BCK126" s="163"/>
      <c r="BCL126" s="163"/>
      <c r="BCM126" s="163"/>
      <c r="BCN126" s="163"/>
      <c r="BCO126" s="163"/>
      <c r="BCP126" s="163"/>
      <c r="BCQ126" s="163"/>
      <c r="BCR126" s="163"/>
      <c r="BCS126" s="163"/>
      <c r="BCT126" s="163"/>
      <c r="BCU126" s="163"/>
      <c r="BCV126" s="163"/>
      <c r="BCW126" s="163"/>
      <c r="BCX126" s="163"/>
      <c r="BCY126" s="163"/>
      <c r="BCZ126" s="163"/>
      <c r="BDA126" s="163"/>
      <c r="BDB126" s="163"/>
      <c r="BDC126" s="163"/>
      <c r="BDD126" s="163"/>
      <c r="BDE126" s="163"/>
      <c r="BDF126" s="163"/>
      <c r="BDG126" s="163"/>
      <c r="BDH126" s="163"/>
      <c r="BDI126" s="163"/>
      <c r="BDJ126" s="163"/>
      <c r="BDK126" s="163"/>
      <c r="BDL126" s="163"/>
      <c r="BDM126" s="163"/>
      <c r="BDN126" s="163"/>
      <c r="BDO126" s="163"/>
      <c r="BDP126" s="163"/>
      <c r="BDQ126" s="163"/>
      <c r="BDR126" s="163"/>
      <c r="BDS126" s="163"/>
      <c r="BDT126" s="163"/>
      <c r="BDU126" s="163"/>
      <c r="BDV126" s="163"/>
      <c r="BDW126" s="163"/>
      <c r="BDX126" s="163"/>
      <c r="BDY126" s="163"/>
      <c r="BDZ126" s="163"/>
      <c r="BEA126" s="163"/>
      <c r="BEB126" s="163"/>
      <c r="BEC126" s="163"/>
      <c r="BED126" s="163"/>
      <c r="BEE126" s="163"/>
      <c r="BEF126" s="163"/>
      <c r="BEG126" s="163"/>
      <c r="BEH126" s="163"/>
      <c r="BEI126" s="163"/>
      <c r="BEJ126" s="163"/>
      <c r="BEK126" s="163"/>
      <c r="BEL126" s="163"/>
      <c r="BEM126" s="163"/>
      <c r="BEN126" s="163"/>
      <c r="BEO126" s="163"/>
      <c r="BEP126" s="163"/>
      <c r="BEQ126" s="163"/>
      <c r="BER126" s="163"/>
      <c r="BES126" s="163"/>
      <c r="BET126" s="163"/>
      <c r="BEU126" s="163"/>
      <c r="BEV126" s="163"/>
      <c r="BEW126" s="163"/>
      <c r="BEX126" s="163"/>
      <c r="BEY126" s="163"/>
      <c r="BEZ126" s="163"/>
      <c r="BFA126" s="163"/>
      <c r="BFB126" s="163"/>
      <c r="BFC126" s="163"/>
      <c r="BFD126" s="163"/>
      <c r="BFE126" s="163"/>
      <c r="BFF126" s="163"/>
      <c r="BFG126" s="163"/>
      <c r="BFH126" s="163"/>
      <c r="BFI126" s="163"/>
      <c r="BFJ126" s="163"/>
      <c r="BFK126" s="163"/>
      <c r="BFL126" s="163"/>
      <c r="BFM126" s="163"/>
      <c r="BFN126" s="163"/>
      <c r="BFO126" s="163"/>
      <c r="BFP126" s="163"/>
      <c r="BFQ126" s="163"/>
      <c r="BFR126" s="163"/>
      <c r="BFT126" s="163"/>
      <c r="BFU126" s="163"/>
      <c r="BFV126" s="163"/>
      <c r="BFW126" s="163"/>
      <c r="BFX126" s="163"/>
      <c r="BFY126" s="163"/>
      <c r="BFZ126" s="163"/>
      <c r="BGB126" s="163"/>
      <c r="BGC126" s="163"/>
      <c r="BGD126" s="163"/>
      <c r="BGL126" s="163"/>
      <c r="BGM126" s="163"/>
      <c r="BGN126" s="163"/>
      <c r="BGO126" s="163"/>
      <c r="BGP126" s="163"/>
      <c r="BGQ126" s="163"/>
      <c r="BGR126" s="163"/>
      <c r="BGS126" s="163"/>
      <c r="BGT126" s="163"/>
      <c r="BGU126" s="163"/>
      <c r="BGV126" s="163"/>
      <c r="BGW126" s="163"/>
      <c r="BGX126" s="163"/>
      <c r="BGY126" s="163"/>
      <c r="BGZ126" s="163"/>
      <c r="BHA126" s="163"/>
      <c r="BHB126" s="163"/>
      <c r="BHC126" s="163"/>
      <c r="BHD126" s="163"/>
      <c r="BHE126" s="163"/>
      <c r="BHF126" s="163"/>
      <c r="BHG126" s="163"/>
      <c r="BHH126" s="163"/>
      <c r="BHI126" s="163"/>
      <c r="BHJ126" s="163"/>
      <c r="BHK126" s="163"/>
      <c r="BHL126" s="163"/>
      <c r="BHM126" s="163"/>
      <c r="BHN126" s="163"/>
      <c r="BHO126" s="163"/>
      <c r="BHP126" s="163"/>
      <c r="BHQ126" s="163"/>
      <c r="BHR126" s="163"/>
      <c r="BHS126" s="163"/>
      <c r="BHT126" s="163"/>
      <c r="BHU126" s="163"/>
      <c r="BHV126" s="163"/>
      <c r="BHW126" s="163"/>
      <c r="BHX126" s="163"/>
      <c r="BHY126" s="163"/>
      <c r="BHZ126" s="163"/>
      <c r="BIA126" s="163"/>
      <c r="BIB126" s="163"/>
      <c r="BIC126" s="163"/>
      <c r="BID126" s="163"/>
      <c r="BIE126" s="163"/>
      <c r="BIF126" s="163"/>
      <c r="BIG126" s="163"/>
      <c r="BIH126" s="163"/>
      <c r="BII126" s="163"/>
      <c r="BIJ126" s="163"/>
      <c r="BIK126" s="163"/>
      <c r="BIL126" s="163"/>
      <c r="BIM126" s="163"/>
      <c r="BIN126" s="163"/>
      <c r="BIO126" s="163"/>
      <c r="BIP126" s="163"/>
      <c r="BIQ126" s="163"/>
      <c r="BIR126" s="163"/>
      <c r="BIS126" s="163"/>
      <c r="BIT126" s="163"/>
      <c r="BIU126" s="163"/>
      <c r="BIV126" s="163"/>
      <c r="BIW126" s="163"/>
      <c r="BIX126" s="163"/>
      <c r="BIY126" s="163"/>
      <c r="BIZ126" s="163"/>
      <c r="BJA126" s="163"/>
      <c r="BJB126" s="163"/>
      <c r="BJC126" s="163"/>
      <c r="BJD126" s="163"/>
      <c r="BJE126" s="163"/>
      <c r="BJF126" s="163"/>
      <c r="BJG126" s="163"/>
      <c r="BJH126" s="163"/>
      <c r="BJI126" s="163"/>
      <c r="BJJ126" s="163"/>
      <c r="BJK126" s="163"/>
      <c r="BJL126" s="163"/>
      <c r="BJM126" s="163"/>
      <c r="BJN126" s="163"/>
      <c r="BJO126" s="163"/>
      <c r="BJP126" s="163"/>
      <c r="BJQ126" s="163"/>
      <c r="BJR126" s="163"/>
      <c r="BJS126" s="163"/>
      <c r="BJT126" s="163"/>
      <c r="BJU126" s="163"/>
      <c r="BJV126" s="163"/>
      <c r="BJW126" s="163"/>
      <c r="BJX126" s="163"/>
      <c r="BJY126" s="163"/>
      <c r="BJZ126" s="163"/>
      <c r="BKA126" s="163"/>
      <c r="BKB126" s="163"/>
      <c r="BKC126" s="163"/>
      <c r="BKD126" s="163"/>
      <c r="BKE126" s="163"/>
      <c r="BKF126" s="163"/>
      <c r="BKG126" s="163"/>
      <c r="BKH126" s="163"/>
      <c r="BKI126" s="163"/>
      <c r="BKJ126" s="163"/>
      <c r="BKK126" s="163"/>
      <c r="BKL126" s="163"/>
      <c r="BKM126" s="163"/>
      <c r="BKN126" s="163"/>
      <c r="BKO126" s="163"/>
      <c r="BKP126" s="163"/>
      <c r="BKQ126" s="163"/>
      <c r="BKR126" s="163"/>
      <c r="BKS126" s="163"/>
      <c r="BKT126" s="163"/>
      <c r="BKU126" s="163"/>
      <c r="BKV126" s="163"/>
      <c r="BKW126" s="163"/>
      <c r="BKX126" s="163"/>
      <c r="BKY126" s="163"/>
      <c r="BKZ126" s="163"/>
      <c r="BLA126" s="163"/>
      <c r="BLB126" s="163"/>
      <c r="BLC126" s="163"/>
      <c r="BLD126" s="163"/>
      <c r="BLE126" s="163"/>
      <c r="BLF126" s="163"/>
      <c r="BLG126" s="163"/>
      <c r="BLH126" s="163"/>
      <c r="BLI126" s="163"/>
      <c r="BLJ126" s="163"/>
      <c r="BLK126" s="163"/>
      <c r="BLL126" s="163"/>
      <c r="BLM126" s="163"/>
      <c r="BLN126" s="163"/>
      <c r="BLO126" s="163"/>
      <c r="BLP126" s="163"/>
      <c r="BLQ126" s="163"/>
      <c r="BLR126" s="163"/>
      <c r="BLS126" s="163"/>
      <c r="BLT126" s="163"/>
      <c r="BLU126" s="163"/>
      <c r="BLV126" s="163"/>
      <c r="BLW126" s="163"/>
      <c r="BLX126" s="163"/>
      <c r="BLY126" s="163"/>
      <c r="BLZ126" s="163"/>
      <c r="BMA126" s="163"/>
      <c r="BMB126" s="163"/>
      <c r="BMC126" s="163"/>
      <c r="BMD126" s="163"/>
      <c r="BME126" s="163"/>
      <c r="BMF126" s="163"/>
      <c r="BMG126" s="163"/>
      <c r="BMH126" s="163"/>
      <c r="BMI126" s="163"/>
      <c r="BMJ126" s="163"/>
      <c r="BMK126" s="163"/>
      <c r="BML126" s="163"/>
      <c r="BMM126" s="163"/>
      <c r="BMN126" s="163"/>
      <c r="BMO126" s="163"/>
      <c r="BMP126" s="163"/>
      <c r="BMQ126" s="163"/>
      <c r="BMR126" s="163"/>
      <c r="BMS126" s="163"/>
      <c r="BMT126" s="163"/>
      <c r="BMU126" s="163"/>
      <c r="BMV126" s="163"/>
      <c r="BMW126" s="163"/>
      <c r="BMX126" s="163"/>
      <c r="BMY126" s="163"/>
      <c r="BMZ126" s="163"/>
      <c r="BNA126" s="163"/>
      <c r="BNB126" s="163"/>
      <c r="BNC126" s="163"/>
      <c r="BND126" s="163"/>
      <c r="BNE126" s="163"/>
      <c r="BNF126" s="163"/>
      <c r="BNG126" s="163"/>
      <c r="BNH126" s="163"/>
      <c r="BNI126" s="163"/>
      <c r="BNJ126" s="163"/>
      <c r="BNK126" s="163"/>
      <c r="BNL126" s="163"/>
      <c r="BNM126" s="163"/>
      <c r="BNN126" s="163"/>
      <c r="BNO126" s="163"/>
      <c r="BNP126" s="163"/>
      <c r="BNQ126" s="163"/>
      <c r="BNR126" s="163"/>
      <c r="BNS126" s="163"/>
      <c r="BNT126" s="163"/>
      <c r="BNU126" s="163"/>
      <c r="BNV126" s="163"/>
      <c r="BNW126" s="163"/>
      <c r="BNX126" s="163"/>
      <c r="BNY126" s="163"/>
      <c r="BNZ126" s="163"/>
      <c r="BOA126" s="163"/>
      <c r="BOB126" s="163"/>
      <c r="BOC126" s="163"/>
      <c r="BOD126" s="163"/>
      <c r="BOE126" s="163"/>
      <c r="BOF126" s="163"/>
      <c r="BOG126" s="163"/>
      <c r="BOH126" s="163"/>
      <c r="BOI126" s="163"/>
      <c r="BOJ126" s="163"/>
      <c r="BOK126" s="163"/>
      <c r="BOL126" s="163"/>
      <c r="BOM126" s="163"/>
      <c r="BON126" s="163"/>
      <c r="BOO126" s="163"/>
      <c r="BOP126" s="163"/>
      <c r="BOQ126" s="163"/>
      <c r="BOR126" s="163"/>
      <c r="BOS126" s="163"/>
      <c r="BOT126" s="163"/>
      <c r="BOU126" s="163"/>
      <c r="BOV126" s="163"/>
      <c r="BOW126" s="163"/>
      <c r="BOX126" s="163"/>
      <c r="BOY126" s="163"/>
      <c r="BOZ126" s="163"/>
      <c r="BPA126" s="163"/>
      <c r="BPB126" s="163"/>
      <c r="BPC126" s="163"/>
      <c r="BPD126" s="163"/>
      <c r="BPE126" s="163"/>
      <c r="BPF126" s="163"/>
      <c r="BPG126" s="163"/>
      <c r="BPH126" s="163"/>
      <c r="BPI126" s="163"/>
      <c r="BPJ126" s="163"/>
      <c r="BPK126" s="163"/>
      <c r="BPL126" s="163"/>
      <c r="BPM126" s="163"/>
      <c r="BPN126" s="163"/>
      <c r="BPP126" s="163"/>
      <c r="BPQ126" s="163"/>
      <c r="BPR126" s="163"/>
      <c r="BPS126" s="163"/>
      <c r="BPT126" s="163"/>
      <c r="BPU126" s="163"/>
      <c r="BPV126" s="163"/>
      <c r="BPX126" s="163"/>
      <c r="BPY126" s="163"/>
      <c r="BPZ126" s="163"/>
      <c r="BQH126" s="163"/>
      <c r="BQI126" s="163"/>
      <c r="BQJ126" s="163"/>
      <c r="BQK126" s="163"/>
      <c r="BQL126" s="163"/>
      <c r="BQM126" s="163"/>
      <c r="BQN126" s="163"/>
      <c r="BQO126" s="163"/>
      <c r="BQP126" s="163"/>
      <c r="BQQ126" s="163"/>
      <c r="BQR126" s="163"/>
      <c r="BQS126" s="163"/>
      <c r="BQT126" s="163"/>
      <c r="BQU126" s="163"/>
      <c r="BQV126" s="163"/>
      <c r="BQW126" s="163"/>
      <c r="BQX126" s="163"/>
      <c r="BQY126" s="163"/>
      <c r="BQZ126" s="163"/>
      <c r="BRA126" s="163"/>
      <c r="BRB126" s="163"/>
      <c r="BRC126" s="163"/>
      <c r="BRD126" s="163"/>
      <c r="BRE126" s="163"/>
      <c r="BRF126" s="163"/>
      <c r="BRG126" s="163"/>
      <c r="BRH126" s="163"/>
      <c r="BRI126" s="163"/>
      <c r="BRJ126" s="163"/>
      <c r="BRK126" s="163"/>
      <c r="BRL126" s="163"/>
      <c r="BRM126" s="163"/>
      <c r="BRN126" s="163"/>
      <c r="BRO126" s="163"/>
      <c r="BRP126" s="163"/>
      <c r="BRQ126" s="163"/>
      <c r="BRR126" s="163"/>
      <c r="BRS126" s="163"/>
      <c r="BRT126" s="163"/>
      <c r="BRU126" s="163"/>
      <c r="BRV126" s="163"/>
      <c r="BRW126" s="163"/>
      <c r="BRX126" s="163"/>
      <c r="BRY126" s="163"/>
      <c r="BRZ126" s="163"/>
      <c r="BSA126" s="163"/>
      <c r="BSB126" s="163"/>
      <c r="BSC126" s="163"/>
      <c r="BSD126" s="163"/>
      <c r="BSE126" s="163"/>
      <c r="BSF126" s="163"/>
      <c r="BSG126" s="163"/>
      <c r="BSH126" s="163"/>
      <c r="BSI126" s="163"/>
      <c r="BSJ126" s="163"/>
      <c r="BSK126" s="163"/>
      <c r="BSL126" s="163"/>
      <c r="BSM126" s="163"/>
      <c r="BSN126" s="163"/>
      <c r="BSO126" s="163"/>
      <c r="BSP126" s="163"/>
      <c r="BSQ126" s="163"/>
      <c r="BSR126" s="163"/>
      <c r="BSS126" s="163"/>
      <c r="BST126" s="163"/>
      <c r="BSU126" s="163"/>
      <c r="BSV126" s="163"/>
      <c r="BSW126" s="163"/>
      <c r="BSX126" s="163"/>
      <c r="BSY126" s="163"/>
      <c r="BSZ126" s="163"/>
      <c r="BTA126" s="163"/>
      <c r="BTB126" s="163"/>
      <c r="BTC126" s="163"/>
      <c r="BTD126" s="163"/>
      <c r="BTE126" s="163"/>
      <c r="BTF126" s="163"/>
      <c r="BTG126" s="163"/>
      <c r="BTH126" s="163"/>
      <c r="BTI126" s="163"/>
      <c r="BTJ126" s="163"/>
      <c r="BTK126" s="163"/>
      <c r="BTL126" s="163"/>
      <c r="BTM126" s="163"/>
      <c r="BTN126" s="163"/>
      <c r="BTO126" s="163"/>
      <c r="BTP126" s="163"/>
      <c r="BTQ126" s="163"/>
      <c r="BTR126" s="163"/>
      <c r="BTS126" s="163"/>
      <c r="BTT126" s="163"/>
      <c r="BTU126" s="163"/>
      <c r="BTV126" s="163"/>
      <c r="BTW126" s="163"/>
      <c r="BTX126" s="163"/>
      <c r="BTY126" s="163"/>
      <c r="BTZ126" s="163"/>
      <c r="BUA126" s="163"/>
      <c r="BUB126" s="163"/>
      <c r="BUC126" s="163"/>
      <c r="BUD126" s="163"/>
      <c r="BUE126" s="163"/>
      <c r="BUF126" s="163"/>
      <c r="BUG126" s="163"/>
      <c r="BUH126" s="163"/>
      <c r="BUI126" s="163"/>
      <c r="BUJ126" s="163"/>
      <c r="BUK126" s="163"/>
      <c r="BUL126" s="163"/>
      <c r="BUM126" s="163"/>
      <c r="BUN126" s="163"/>
      <c r="BUO126" s="163"/>
      <c r="BUP126" s="163"/>
      <c r="BUQ126" s="163"/>
      <c r="BUR126" s="163"/>
      <c r="BUS126" s="163"/>
      <c r="BUT126" s="163"/>
      <c r="BUU126" s="163"/>
      <c r="BUV126" s="163"/>
      <c r="BUW126" s="163"/>
      <c r="BUX126" s="163"/>
      <c r="BUY126" s="163"/>
      <c r="BUZ126" s="163"/>
      <c r="BVA126" s="163"/>
      <c r="BVB126" s="163"/>
      <c r="BVC126" s="163"/>
      <c r="BVD126" s="163"/>
      <c r="BVE126" s="163"/>
      <c r="BVF126" s="163"/>
      <c r="BVG126" s="163"/>
      <c r="BVH126" s="163"/>
      <c r="BVI126" s="163"/>
      <c r="BVJ126" s="163"/>
      <c r="BVK126" s="163"/>
      <c r="BVL126" s="163"/>
      <c r="BVM126" s="163"/>
      <c r="BVN126" s="163"/>
      <c r="BVO126" s="163"/>
      <c r="BVP126" s="163"/>
      <c r="BVQ126" s="163"/>
      <c r="BVR126" s="163"/>
      <c r="BVS126" s="163"/>
      <c r="BVT126" s="163"/>
      <c r="BVU126" s="163"/>
      <c r="BVV126" s="163"/>
      <c r="BVW126" s="163"/>
      <c r="BVX126" s="163"/>
      <c r="BVY126" s="163"/>
      <c r="BVZ126" s="163"/>
      <c r="BWA126" s="163"/>
      <c r="BWB126" s="163"/>
      <c r="BWC126" s="163"/>
      <c r="BWD126" s="163"/>
      <c r="BWE126" s="163"/>
      <c r="BWF126" s="163"/>
      <c r="BWG126" s="163"/>
      <c r="BWH126" s="163"/>
      <c r="BWI126" s="163"/>
      <c r="BWJ126" s="163"/>
      <c r="BWK126" s="163"/>
      <c r="BWL126" s="163"/>
      <c r="BWM126" s="163"/>
      <c r="BWN126" s="163"/>
      <c r="BWO126" s="163"/>
      <c r="BWP126" s="163"/>
      <c r="BWQ126" s="163"/>
      <c r="BWR126" s="163"/>
      <c r="BWS126" s="163"/>
      <c r="BWT126" s="163"/>
      <c r="BWU126" s="163"/>
      <c r="BWV126" s="163"/>
      <c r="BWW126" s="163"/>
      <c r="BWX126" s="163"/>
      <c r="BWY126" s="163"/>
      <c r="BWZ126" s="163"/>
      <c r="BXA126" s="163"/>
      <c r="BXB126" s="163"/>
      <c r="BXC126" s="163"/>
      <c r="BXD126" s="163"/>
      <c r="BXE126" s="163"/>
      <c r="BXF126" s="163"/>
      <c r="BXG126" s="163"/>
      <c r="BXH126" s="163"/>
      <c r="BXI126" s="163"/>
      <c r="BXJ126" s="163"/>
      <c r="BXK126" s="163"/>
      <c r="BXL126" s="163"/>
      <c r="BXM126" s="163"/>
      <c r="BXN126" s="163"/>
      <c r="BXO126" s="163"/>
      <c r="BXP126" s="163"/>
      <c r="BXQ126" s="163"/>
      <c r="BXR126" s="163"/>
      <c r="BXS126" s="163"/>
      <c r="BXT126" s="163"/>
      <c r="BXU126" s="163"/>
      <c r="BXV126" s="163"/>
      <c r="BXW126" s="163"/>
      <c r="BXX126" s="163"/>
      <c r="BXY126" s="163"/>
      <c r="BXZ126" s="163"/>
      <c r="BYA126" s="163"/>
      <c r="BYB126" s="163"/>
      <c r="BYC126" s="163"/>
      <c r="BYD126" s="163"/>
      <c r="BYE126" s="163"/>
      <c r="BYF126" s="163"/>
      <c r="BYG126" s="163"/>
      <c r="BYH126" s="163"/>
      <c r="BYI126" s="163"/>
      <c r="BYJ126" s="163"/>
      <c r="BYK126" s="163"/>
      <c r="BYL126" s="163"/>
      <c r="BYM126" s="163"/>
      <c r="BYN126" s="163"/>
      <c r="BYO126" s="163"/>
      <c r="BYP126" s="163"/>
      <c r="BYQ126" s="163"/>
      <c r="BYR126" s="163"/>
      <c r="BYS126" s="163"/>
      <c r="BYT126" s="163"/>
      <c r="BYU126" s="163"/>
      <c r="BYV126" s="163"/>
      <c r="BYW126" s="163"/>
      <c r="BYX126" s="163"/>
      <c r="BYY126" s="163"/>
      <c r="BYZ126" s="163"/>
      <c r="BZA126" s="163"/>
      <c r="BZB126" s="163"/>
      <c r="BZC126" s="163"/>
      <c r="BZD126" s="163"/>
      <c r="BZE126" s="163"/>
      <c r="BZF126" s="163"/>
      <c r="BZG126" s="163"/>
      <c r="BZH126" s="163"/>
      <c r="BZI126" s="163"/>
      <c r="BZJ126" s="163"/>
      <c r="BZL126" s="163"/>
      <c r="BZM126" s="163"/>
      <c r="BZN126" s="163"/>
      <c r="BZO126" s="163"/>
      <c r="BZP126" s="163"/>
      <c r="BZQ126" s="163"/>
      <c r="BZR126" s="163"/>
      <c r="BZT126" s="163"/>
      <c r="BZU126" s="163"/>
      <c r="BZV126" s="163"/>
      <c r="CAD126" s="163"/>
      <c r="CAE126" s="163"/>
      <c r="CAF126" s="163"/>
      <c r="CAG126" s="163"/>
      <c r="CAH126" s="163"/>
      <c r="CAI126" s="163"/>
      <c r="CAJ126" s="163"/>
      <c r="CAK126" s="163"/>
      <c r="CAL126" s="163"/>
      <c r="CAM126" s="163"/>
      <c r="CAN126" s="163"/>
      <c r="CAO126" s="163"/>
      <c r="CAP126" s="163"/>
      <c r="CAQ126" s="163"/>
      <c r="CAR126" s="163"/>
      <c r="CAS126" s="163"/>
      <c r="CAT126" s="163"/>
      <c r="CAU126" s="163"/>
      <c r="CAV126" s="163"/>
      <c r="CAW126" s="163"/>
      <c r="CAX126" s="163"/>
      <c r="CAY126" s="163"/>
      <c r="CAZ126" s="163"/>
      <c r="CBA126" s="163"/>
      <c r="CBB126" s="163"/>
      <c r="CBC126" s="163"/>
      <c r="CBD126" s="163"/>
      <c r="CBE126" s="163"/>
      <c r="CBF126" s="163"/>
      <c r="CBG126" s="163"/>
      <c r="CBH126" s="163"/>
      <c r="CBI126" s="163"/>
      <c r="CBJ126" s="163"/>
      <c r="CBK126" s="163"/>
      <c r="CBL126" s="163"/>
      <c r="CBM126" s="163"/>
      <c r="CBN126" s="163"/>
      <c r="CBO126" s="163"/>
      <c r="CBP126" s="163"/>
      <c r="CBQ126" s="163"/>
      <c r="CBR126" s="163"/>
      <c r="CBS126" s="163"/>
      <c r="CBT126" s="163"/>
      <c r="CBU126" s="163"/>
      <c r="CBV126" s="163"/>
      <c r="CBW126" s="163"/>
      <c r="CBX126" s="163"/>
      <c r="CBY126" s="163"/>
      <c r="CBZ126" s="163"/>
      <c r="CCA126" s="163"/>
      <c r="CCB126" s="163"/>
      <c r="CCC126" s="163"/>
      <c r="CCD126" s="163"/>
      <c r="CCE126" s="163"/>
      <c r="CCF126" s="163"/>
      <c r="CCG126" s="163"/>
      <c r="CCH126" s="163"/>
      <c r="CCI126" s="163"/>
      <c r="CCJ126" s="163"/>
      <c r="CCK126" s="163"/>
      <c r="CCL126" s="163"/>
      <c r="CCM126" s="163"/>
      <c r="CCN126" s="163"/>
      <c r="CCO126" s="163"/>
      <c r="CCP126" s="163"/>
      <c r="CCQ126" s="163"/>
      <c r="CCR126" s="163"/>
      <c r="CCS126" s="163"/>
      <c r="CCT126" s="163"/>
      <c r="CCU126" s="163"/>
      <c r="CCV126" s="163"/>
      <c r="CCW126" s="163"/>
      <c r="CCX126" s="163"/>
      <c r="CCY126" s="163"/>
      <c r="CCZ126" s="163"/>
      <c r="CDA126" s="163"/>
      <c r="CDB126" s="163"/>
      <c r="CDC126" s="163"/>
      <c r="CDD126" s="163"/>
      <c r="CDE126" s="163"/>
      <c r="CDF126" s="163"/>
      <c r="CDG126" s="163"/>
      <c r="CDH126" s="163"/>
      <c r="CDI126" s="163"/>
      <c r="CDJ126" s="163"/>
      <c r="CDK126" s="163"/>
      <c r="CDL126" s="163"/>
      <c r="CDM126" s="163"/>
      <c r="CDN126" s="163"/>
      <c r="CDO126" s="163"/>
      <c r="CDP126" s="163"/>
      <c r="CDQ126" s="163"/>
      <c r="CDR126" s="163"/>
      <c r="CDS126" s="163"/>
      <c r="CDT126" s="163"/>
      <c r="CDU126" s="163"/>
      <c r="CDV126" s="163"/>
      <c r="CDW126" s="163"/>
      <c r="CDX126" s="163"/>
      <c r="CDY126" s="163"/>
      <c r="CDZ126" s="163"/>
      <c r="CEA126" s="163"/>
      <c r="CEB126" s="163"/>
      <c r="CEC126" s="163"/>
      <c r="CED126" s="163"/>
      <c r="CEE126" s="163"/>
      <c r="CEF126" s="163"/>
      <c r="CEG126" s="163"/>
      <c r="CEH126" s="163"/>
      <c r="CEI126" s="163"/>
      <c r="CEJ126" s="163"/>
      <c r="CEK126" s="163"/>
      <c r="CEL126" s="163"/>
      <c r="CEM126" s="163"/>
      <c r="CEN126" s="163"/>
      <c r="CEO126" s="163"/>
      <c r="CEP126" s="163"/>
      <c r="CEQ126" s="163"/>
      <c r="CER126" s="163"/>
      <c r="CES126" s="163"/>
      <c r="CET126" s="163"/>
      <c r="CEU126" s="163"/>
      <c r="CEV126" s="163"/>
      <c r="CEW126" s="163"/>
      <c r="CEX126" s="163"/>
      <c r="CEY126" s="163"/>
      <c r="CEZ126" s="163"/>
      <c r="CFA126" s="163"/>
      <c r="CFB126" s="163"/>
      <c r="CFC126" s="163"/>
      <c r="CFD126" s="163"/>
      <c r="CFE126" s="163"/>
      <c r="CFF126" s="163"/>
      <c r="CFG126" s="163"/>
      <c r="CFH126" s="163"/>
      <c r="CFI126" s="163"/>
      <c r="CFJ126" s="163"/>
      <c r="CFK126" s="163"/>
      <c r="CFL126" s="163"/>
      <c r="CFM126" s="163"/>
      <c r="CFN126" s="163"/>
      <c r="CFO126" s="163"/>
      <c r="CFP126" s="163"/>
      <c r="CFQ126" s="163"/>
      <c r="CFR126" s="163"/>
      <c r="CFS126" s="163"/>
      <c r="CFT126" s="163"/>
      <c r="CFU126" s="163"/>
      <c r="CFV126" s="163"/>
      <c r="CFW126" s="163"/>
      <c r="CFX126" s="163"/>
      <c r="CFY126" s="163"/>
      <c r="CFZ126" s="163"/>
      <c r="CGA126" s="163"/>
      <c r="CGB126" s="163"/>
      <c r="CGC126" s="163"/>
      <c r="CGD126" s="163"/>
      <c r="CGE126" s="163"/>
      <c r="CGF126" s="163"/>
      <c r="CGG126" s="163"/>
      <c r="CGH126" s="163"/>
      <c r="CGI126" s="163"/>
      <c r="CGJ126" s="163"/>
      <c r="CGK126" s="163"/>
      <c r="CGL126" s="163"/>
      <c r="CGM126" s="163"/>
      <c r="CGN126" s="163"/>
      <c r="CGO126" s="163"/>
      <c r="CGP126" s="163"/>
      <c r="CGQ126" s="163"/>
      <c r="CGR126" s="163"/>
      <c r="CGS126" s="163"/>
      <c r="CGT126" s="163"/>
      <c r="CGU126" s="163"/>
      <c r="CGV126" s="163"/>
      <c r="CGW126" s="163"/>
      <c r="CGX126" s="163"/>
      <c r="CGY126" s="163"/>
      <c r="CGZ126" s="163"/>
      <c r="CHA126" s="163"/>
      <c r="CHB126" s="163"/>
      <c r="CHC126" s="163"/>
      <c r="CHD126" s="163"/>
      <c r="CHE126" s="163"/>
      <c r="CHF126" s="163"/>
      <c r="CHG126" s="163"/>
      <c r="CHH126" s="163"/>
      <c r="CHI126" s="163"/>
      <c r="CHJ126" s="163"/>
      <c r="CHK126" s="163"/>
      <c r="CHL126" s="163"/>
      <c r="CHM126" s="163"/>
      <c r="CHN126" s="163"/>
      <c r="CHO126" s="163"/>
      <c r="CHP126" s="163"/>
      <c r="CHQ126" s="163"/>
      <c r="CHR126" s="163"/>
      <c r="CHS126" s="163"/>
      <c r="CHT126" s="163"/>
      <c r="CHU126" s="163"/>
      <c r="CHV126" s="163"/>
      <c r="CHW126" s="163"/>
      <c r="CHX126" s="163"/>
      <c r="CHY126" s="163"/>
      <c r="CHZ126" s="163"/>
      <c r="CIA126" s="163"/>
      <c r="CIB126" s="163"/>
      <c r="CIC126" s="163"/>
      <c r="CID126" s="163"/>
      <c r="CIE126" s="163"/>
      <c r="CIF126" s="163"/>
      <c r="CIG126" s="163"/>
      <c r="CIH126" s="163"/>
      <c r="CII126" s="163"/>
      <c r="CIJ126" s="163"/>
      <c r="CIK126" s="163"/>
      <c r="CIL126" s="163"/>
      <c r="CIM126" s="163"/>
      <c r="CIN126" s="163"/>
      <c r="CIO126" s="163"/>
      <c r="CIP126" s="163"/>
      <c r="CIQ126" s="163"/>
      <c r="CIR126" s="163"/>
      <c r="CIS126" s="163"/>
      <c r="CIT126" s="163"/>
      <c r="CIU126" s="163"/>
      <c r="CIV126" s="163"/>
      <c r="CIW126" s="163"/>
      <c r="CIX126" s="163"/>
      <c r="CIY126" s="163"/>
      <c r="CIZ126" s="163"/>
      <c r="CJA126" s="163"/>
      <c r="CJB126" s="163"/>
      <c r="CJC126" s="163"/>
      <c r="CJD126" s="163"/>
      <c r="CJE126" s="163"/>
      <c r="CJF126" s="163"/>
      <c r="CJH126" s="163"/>
      <c r="CJI126" s="163"/>
      <c r="CJJ126" s="163"/>
      <c r="CJK126" s="163"/>
      <c r="CJL126" s="163"/>
      <c r="CJM126" s="163"/>
      <c r="CJN126" s="163"/>
      <c r="CJP126" s="163"/>
      <c r="CJQ126" s="163"/>
      <c r="CJR126" s="163"/>
      <c r="CJZ126" s="163"/>
      <c r="CKA126" s="163"/>
      <c r="CKB126" s="163"/>
      <c r="CKC126" s="163"/>
      <c r="CKD126" s="163"/>
      <c r="CKE126" s="163"/>
      <c r="CKF126" s="163"/>
      <c r="CKG126" s="163"/>
      <c r="CKH126" s="163"/>
      <c r="CKI126" s="163"/>
      <c r="CKJ126" s="163"/>
      <c r="CKK126" s="163"/>
      <c r="CKL126" s="163"/>
      <c r="CKM126" s="163"/>
      <c r="CKN126" s="163"/>
      <c r="CKO126" s="163"/>
      <c r="CKP126" s="163"/>
      <c r="CKQ126" s="163"/>
      <c r="CKR126" s="163"/>
      <c r="CKS126" s="163"/>
      <c r="CKT126" s="163"/>
      <c r="CKU126" s="163"/>
      <c r="CKV126" s="163"/>
      <c r="CKW126" s="163"/>
      <c r="CKX126" s="163"/>
      <c r="CKY126" s="163"/>
      <c r="CKZ126" s="163"/>
      <c r="CLA126" s="163"/>
      <c r="CLB126" s="163"/>
      <c r="CLC126" s="163"/>
      <c r="CLD126" s="163"/>
      <c r="CLE126" s="163"/>
      <c r="CLF126" s="163"/>
      <c r="CLG126" s="163"/>
      <c r="CLH126" s="163"/>
      <c r="CLI126" s="163"/>
      <c r="CLJ126" s="163"/>
      <c r="CLK126" s="163"/>
      <c r="CLL126" s="163"/>
      <c r="CLM126" s="163"/>
      <c r="CLN126" s="163"/>
      <c r="CLO126" s="163"/>
      <c r="CLP126" s="163"/>
      <c r="CLQ126" s="163"/>
      <c r="CLR126" s="163"/>
      <c r="CLS126" s="163"/>
      <c r="CLT126" s="163"/>
      <c r="CLU126" s="163"/>
      <c r="CLV126" s="163"/>
      <c r="CLW126" s="163"/>
      <c r="CLX126" s="163"/>
      <c r="CLY126" s="163"/>
      <c r="CLZ126" s="163"/>
      <c r="CMA126" s="163"/>
      <c r="CMB126" s="163"/>
      <c r="CMC126" s="163"/>
      <c r="CMD126" s="163"/>
      <c r="CME126" s="163"/>
      <c r="CMF126" s="163"/>
      <c r="CMG126" s="163"/>
      <c r="CMH126" s="163"/>
      <c r="CMI126" s="163"/>
      <c r="CMJ126" s="163"/>
      <c r="CMK126" s="163"/>
      <c r="CML126" s="163"/>
      <c r="CMM126" s="163"/>
      <c r="CMN126" s="163"/>
      <c r="CMO126" s="163"/>
      <c r="CMP126" s="163"/>
      <c r="CMQ126" s="163"/>
      <c r="CMR126" s="163"/>
      <c r="CMS126" s="163"/>
      <c r="CMT126" s="163"/>
      <c r="CMU126" s="163"/>
      <c r="CMV126" s="163"/>
      <c r="CMW126" s="163"/>
      <c r="CMX126" s="163"/>
      <c r="CMY126" s="163"/>
      <c r="CMZ126" s="163"/>
      <c r="CNA126" s="163"/>
      <c r="CNB126" s="163"/>
      <c r="CNC126" s="163"/>
      <c r="CND126" s="163"/>
      <c r="CNE126" s="163"/>
      <c r="CNF126" s="163"/>
      <c r="CNG126" s="163"/>
      <c r="CNH126" s="163"/>
      <c r="CNI126" s="163"/>
      <c r="CNJ126" s="163"/>
      <c r="CNK126" s="163"/>
      <c r="CNL126" s="163"/>
      <c r="CNM126" s="163"/>
      <c r="CNN126" s="163"/>
      <c r="CNO126" s="163"/>
      <c r="CNP126" s="163"/>
      <c r="CNQ126" s="163"/>
      <c r="CNR126" s="163"/>
      <c r="CNS126" s="163"/>
      <c r="CNT126" s="163"/>
      <c r="CNU126" s="163"/>
      <c r="CNV126" s="163"/>
      <c r="CNW126" s="163"/>
      <c r="CNX126" s="163"/>
      <c r="CNY126" s="163"/>
      <c r="CNZ126" s="163"/>
      <c r="COA126" s="163"/>
      <c r="COB126" s="163"/>
      <c r="COC126" s="163"/>
      <c r="COD126" s="163"/>
      <c r="COE126" s="163"/>
      <c r="COF126" s="163"/>
      <c r="COG126" s="163"/>
      <c r="COH126" s="163"/>
      <c r="COI126" s="163"/>
      <c r="COJ126" s="163"/>
      <c r="COK126" s="163"/>
      <c r="COL126" s="163"/>
      <c r="COM126" s="163"/>
      <c r="CON126" s="163"/>
      <c r="COO126" s="163"/>
      <c r="COP126" s="163"/>
      <c r="COQ126" s="163"/>
      <c r="COR126" s="163"/>
      <c r="COS126" s="163"/>
      <c r="COT126" s="163"/>
      <c r="COU126" s="163"/>
      <c r="COV126" s="163"/>
      <c r="COW126" s="163"/>
      <c r="COX126" s="163"/>
      <c r="COY126" s="163"/>
      <c r="COZ126" s="163"/>
      <c r="CPA126" s="163"/>
      <c r="CPB126" s="163"/>
      <c r="CPC126" s="163"/>
      <c r="CPD126" s="163"/>
      <c r="CPE126" s="163"/>
      <c r="CPF126" s="163"/>
      <c r="CPG126" s="163"/>
      <c r="CPH126" s="163"/>
      <c r="CPI126" s="163"/>
      <c r="CPJ126" s="163"/>
      <c r="CPK126" s="163"/>
      <c r="CPL126" s="163"/>
      <c r="CPM126" s="163"/>
      <c r="CPN126" s="163"/>
      <c r="CPO126" s="163"/>
      <c r="CPP126" s="163"/>
      <c r="CPQ126" s="163"/>
      <c r="CPR126" s="163"/>
      <c r="CPS126" s="163"/>
      <c r="CPT126" s="163"/>
      <c r="CPU126" s="163"/>
      <c r="CPV126" s="163"/>
      <c r="CPW126" s="163"/>
      <c r="CPX126" s="163"/>
      <c r="CPY126" s="163"/>
      <c r="CPZ126" s="163"/>
      <c r="CQA126" s="163"/>
      <c r="CQB126" s="163"/>
      <c r="CQC126" s="163"/>
      <c r="CQD126" s="163"/>
      <c r="CQE126" s="163"/>
      <c r="CQF126" s="163"/>
      <c r="CQG126" s="163"/>
      <c r="CQH126" s="163"/>
      <c r="CQI126" s="163"/>
      <c r="CQJ126" s="163"/>
      <c r="CQK126" s="163"/>
      <c r="CQL126" s="163"/>
      <c r="CQM126" s="163"/>
      <c r="CQN126" s="163"/>
      <c r="CQO126" s="163"/>
      <c r="CQP126" s="163"/>
      <c r="CQQ126" s="163"/>
      <c r="CQR126" s="163"/>
      <c r="CQS126" s="163"/>
      <c r="CQT126" s="163"/>
      <c r="CQU126" s="163"/>
      <c r="CQV126" s="163"/>
      <c r="CQW126" s="163"/>
      <c r="CQX126" s="163"/>
      <c r="CQY126" s="163"/>
      <c r="CQZ126" s="163"/>
      <c r="CRA126" s="163"/>
      <c r="CRB126" s="163"/>
      <c r="CRC126" s="163"/>
      <c r="CRD126" s="163"/>
      <c r="CRE126" s="163"/>
      <c r="CRF126" s="163"/>
      <c r="CRG126" s="163"/>
      <c r="CRH126" s="163"/>
      <c r="CRI126" s="163"/>
      <c r="CRJ126" s="163"/>
      <c r="CRK126" s="163"/>
      <c r="CRL126" s="163"/>
      <c r="CRM126" s="163"/>
      <c r="CRN126" s="163"/>
      <c r="CRO126" s="163"/>
      <c r="CRP126" s="163"/>
      <c r="CRQ126" s="163"/>
      <c r="CRR126" s="163"/>
      <c r="CRS126" s="163"/>
      <c r="CRT126" s="163"/>
      <c r="CRU126" s="163"/>
      <c r="CRV126" s="163"/>
      <c r="CRW126" s="163"/>
      <c r="CRX126" s="163"/>
      <c r="CRY126" s="163"/>
      <c r="CRZ126" s="163"/>
      <c r="CSA126" s="163"/>
      <c r="CSB126" s="163"/>
      <c r="CSC126" s="163"/>
      <c r="CSD126" s="163"/>
      <c r="CSE126" s="163"/>
      <c r="CSF126" s="163"/>
      <c r="CSG126" s="163"/>
      <c r="CSH126" s="163"/>
      <c r="CSI126" s="163"/>
      <c r="CSJ126" s="163"/>
      <c r="CSK126" s="163"/>
      <c r="CSL126" s="163"/>
      <c r="CSM126" s="163"/>
      <c r="CSN126" s="163"/>
      <c r="CSO126" s="163"/>
      <c r="CSP126" s="163"/>
      <c r="CSQ126" s="163"/>
      <c r="CSR126" s="163"/>
      <c r="CSS126" s="163"/>
      <c r="CST126" s="163"/>
      <c r="CSU126" s="163"/>
      <c r="CSV126" s="163"/>
      <c r="CSW126" s="163"/>
      <c r="CSX126" s="163"/>
      <c r="CSY126" s="163"/>
      <c r="CSZ126" s="163"/>
      <c r="CTA126" s="163"/>
      <c r="CTB126" s="163"/>
      <c r="CTD126" s="163"/>
      <c r="CTE126" s="163"/>
      <c r="CTF126" s="163"/>
      <c r="CTG126" s="163"/>
      <c r="CTH126" s="163"/>
      <c r="CTI126" s="163"/>
      <c r="CTJ126" s="163"/>
      <c r="CTL126" s="163"/>
      <c r="CTM126" s="163"/>
      <c r="CTN126" s="163"/>
      <c r="CTV126" s="163"/>
      <c r="CTW126" s="163"/>
      <c r="CTX126" s="163"/>
      <c r="CTY126" s="163"/>
      <c r="CTZ126" s="163"/>
      <c r="CUA126" s="163"/>
      <c r="CUB126" s="163"/>
      <c r="CUC126" s="163"/>
      <c r="CUD126" s="163"/>
      <c r="CUE126" s="163"/>
      <c r="CUF126" s="163"/>
      <c r="CUG126" s="163"/>
      <c r="CUH126" s="163"/>
      <c r="CUI126" s="163"/>
      <c r="CUJ126" s="163"/>
      <c r="CUK126" s="163"/>
      <c r="CUL126" s="163"/>
      <c r="CUM126" s="163"/>
      <c r="CUN126" s="163"/>
      <c r="CUO126" s="163"/>
      <c r="CUP126" s="163"/>
      <c r="CUQ126" s="163"/>
      <c r="CUR126" s="163"/>
      <c r="CUS126" s="163"/>
      <c r="CUT126" s="163"/>
      <c r="CUU126" s="163"/>
      <c r="CUV126" s="163"/>
      <c r="CUW126" s="163"/>
      <c r="CUX126" s="163"/>
      <c r="CUY126" s="163"/>
      <c r="CUZ126" s="163"/>
      <c r="CVA126" s="163"/>
      <c r="CVB126" s="163"/>
      <c r="CVC126" s="163"/>
      <c r="CVD126" s="163"/>
      <c r="CVE126" s="163"/>
      <c r="CVF126" s="163"/>
      <c r="CVG126" s="163"/>
      <c r="CVH126" s="163"/>
      <c r="CVI126" s="163"/>
      <c r="CVJ126" s="163"/>
      <c r="CVK126" s="163"/>
      <c r="CVL126" s="163"/>
      <c r="CVM126" s="163"/>
      <c r="CVN126" s="163"/>
      <c r="CVO126" s="163"/>
      <c r="CVP126" s="163"/>
      <c r="CVQ126" s="163"/>
      <c r="CVR126" s="163"/>
      <c r="CVS126" s="163"/>
      <c r="CVT126" s="163"/>
      <c r="CVU126" s="163"/>
      <c r="CVV126" s="163"/>
      <c r="CVW126" s="163"/>
      <c r="CVX126" s="163"/>
      <c r="CVY126" s="163"/>
      <c r="CVZ126" s="163"/>
      <c r="CWA126" s="163"/>
      <c r="CWB126" s="163"/>
      <c r="CWC126" s="163"/>
      <c r="CWD126" s="163"/>
      <c r="CWE126" s="163"/>
      <c r="CWF126" s="163"/>
      <c r="CWG126" s="163"/>
      <c r="CWH126" s="163"/>
      <c r="CWI126" s="163"/>
      <c r="CWJ126" s="163"/>
      <c r="CWK126" s="163"/>
      <c r="CWL126" s="163"/>
      <c r="CWM126" s="163"/>
      <c r="CWN126" s="163"/>
      <c r="CWO126" s="163"/>
      <c r="CWP126" s="163"/>
      <c r="CWQ126" s="163"/>
      <c r="CWR126" s="163"/>
      <c r="CWS126" s="163"/>
      <c r="CWT126" s="163"/>
      <c r="CWU126" s="163"/>
      <c r="CWV126" s="163"/>
      <c r="CWW126" s="163"/>
      <c r="CWX126" s="163"/>
      <c r="CWY126" s="163"/>
      <c r="CWZ126" s="163"/>
      <c r="CXA126" s="163"/>
      <c r="CXB126" s="163"/>
      <c r="CXC126" s="163"/>
      <c r="CXD126" s="163"/>
      <c r="CXE126" s="163"/>
      <c r="CXF126" s="163"/>
      <c r="CXG126" s="163"/>
      <c r="CXH126" s="163"/>
      <c r="CXI126" s="163"/>
      <c r="CXJ126" s="163"/>
      <c r="CXK126" s="163"/>
      <c r="CXL126" s="163"/>
      <c r="CXM126" s="163"/>
      <c r="CXN126" s="163"/>
      <c r="CXO126" s="163"/>
      <c r="CXP126" s="163"/>
      <c r="CXQ126" s="163"/>
      <c r="CXR126" s="163"/>
      <c r="CXS126" s="163"/>
      <c r="CXT126" s="163"/>
      <c r="CXU126" s="163"/>
      <c r="CXV126" s="163"/>
      <c r="CXW126" s="163"/>
      <c r="CXX126" s="163"/>
      <c r="CXY126" s="163"/>
      <c r="CXZ126" s="163"/>
      <c r="CYA126" s="163"/>
      <c r="CYB126" s="163"/>
      <c r="CYC126" s="163"/>
      <c r="CYD126" s="163"/>
      <c r="CYE126" s="163"/>
      <c r="CYF126" s="163"/>
      <c r="CYG126" s="163"/>
      <c r="CYH126" s="163"/>
      <c r="CYI126" s="163"/>
      <c r="CYJ126" s="163"/>
      <c r="CYK126" s="163"/>
      <c r="CYL126" s="163"/>
      <c r="CYM126" s="163"/>
      <c r="CYN126" s="163"/>
      <c r="CYO126" s="163"/>
      <c r="CYP126" s="163"/>
      <c r="CYQ126" s="163"/>
      <c r="CYR126" s="163"/>
      <c r="CYS126" s="163"/>
      <c r="CYT126" s="163"/>
      <c r="CYU126" s="163"/>
      <c r="CYV126" s="163"/>
      <c r="CYW126" s="163"/>
      <c r="CYX126" s="163"/>
      <c r="CYY126" s="163"/>
      <c r="CYZ126" s="163"/>
      <c r="CZA126" s="163"/>
      <c r="CZB126" s="163"/>
      <c r="CZC126" s="163"/>
      <c r="CZD126" s="163"/>
      <c r="CZE126" s="163"/>
      <c r="CZF126" s="163"/>
      <c r="CZG126" s="163"/>
      <c r="CZH126" s="163"/>
      <c r="CZI126" s="163"/>
      <c r="CZJ126" s="163"/>
      <c r="CZK126" s="163"/>
      <c r="CZL126" s="163"/>
      <c r="CZM126" s="163"/>
      <c r="CZN126" s="163"/>
      <c r="CZO126" s="163"/>
      <c r="CZP126" s="163"/>
      <c r="CZQ126" s="163"/>
      <c r="CZR126" s="163"/>
      <c r="CZS126" s="163"/>
      <c r="CZT126" s="163"/>
      <c r="CZU126" s="163"/>
      <c r="CZV126" s="163"/>
      <c r="CZW126" s="163"/>
      <c r="CZX126" s="163"/>
      <c r="CZY126" s="163"/>
      <c r="CZZ126" s="163"/>
      <c r="DAA126" s="163"/>
      <c r="DAB126" s="163"/>
      <c r="DAC126" s="163"/>
      <c r="DAD126" s="163"/>
      <c r="DAE126" s="163"/>
      <c r="DAF126" s="163"/>
      <c r="DAG126" s="163"/>
      <c r="DAH126" s="163"/>
      <c r="DAI126" s="163"/>
      <c r="DAJ126" s="163"/>
      <c r="DAK126" s="163"/>
      <c r="DAL126" s="163"/>
      <c r="DAM126" s="163"/>
      <c r="DAN126" s="163"/>
      <c r="DAO126" s="163"/>
      <c r="DAP126" s="163"/>
      <c r="DAQ126" s="163"/>
      <c r="DAR126" s="163"/>
      <c r="DAS126" s="163"/>
      <c r="DAT126" s="163"/>
      <c r="DAU126" s="163"/>
      <c r="DAV126" s="163"/>
      <c r="DAW126" s="163"/>
      <c r="DAX126" s="163"/>
      <c r="DAY126" s="163"/>
      <c r="DAZ126" s="163"/>
      <c r="DBA126" s="163"/>
      <c r="DBB126" s="163"/>
      <c r="DBC126" s="163"/>
      <c r="DBD126" s="163"/>
      <c r="DBE126" s="163"/>
      <c r="DBF126" s="163"/>
      <c r="DBG126" s="163"/>
      <c r="DBH126" s="163"/>
      <c r="DBI126" s="163"/>
      <c r="DBJ126" s="163"/>
      <c r="DBK126" s="163"/>
      <c r="DBL126" s="163"/>
      <c r="DBM126" s="163"/>
      <c r="DBN126" s="163"/>
      <c r="DBO126" s="163"/>
      <c r="DBP126" s="163"/>
      <c r="DBQ126" s="163"/>
      <c r="DBR126" s="163"/>
      <c r="DBS126" s="163"/>
      <c r="DBT126" s="163"/>
      <c r="DBU126" s="163"/>
      <c r="DBV126" s="163"/>
      <c r="DBW126" s="163"/>
      <c r="DBX126" s="163"/>
      <c r="DBY126" s="163"/>
      <c r="DBZ126" s="163"/>
      <c r="DCA126" s="163"/>
      <c r="DCB126" s="163"/>
      <c r="DCC126" s="163"/>
      <c r="DCD126" s="163"/>
      <c r="DCE126" s="163"/>
      <c r="DCF126" s="163"/>
      <c r="DCG126" s="163"/>
      <c r="DCH126" s="163"/>
      <c r="DCI126" s="163"/>
      <c r="DCJ126" s="163"/>
      <c r="DCK126" s="163"/>
      <c r="DCL126" s="163"/>
      <c r="DCM126" s="163"/>
      <c r="DCN126" s="163"/>
      <c r="DCO126" s="163"/>
      <c r="DCP126" s="163"/>
      <c r="DCQ126" s="163"/>
      <c r="DCR126" s="163"/>
      <c r="DCS126" s="163"/>
      <c r="DCT126" s="163"/>
      <c r="DCU126" s="163"/>
      <c r="DCV126" s="163"/>
      <c r="DCW126" s="163"/>
      <c r="DCX126" s="163"/>
      <c r="DCZ126" s="163"/>
      <c r="DDA126" s="163"/>
      <c r="DDB126" s="163"/>
      <c r="DDC126" s="163"/>
      <c r="DDD126" s="163"/>
      <c r="DDE126" s="163"/>
      <c r="DDF126" s="163"/>
      <c r="DDH126" s="163"/>
      <c r="DDI126" s="163"/>
      <c r="DDJ126" s="163"/>
      <c r="DDR126" s="163"/>
      <c r="DDS126" s="163"/>
      <c r="DDT126" s="163"/>
      <c r="DDU126" s="163"/>
      <c r="DDV126" s="163"/>
      <c r="DDW126" s="163"/>
      <c r="DDX126" s="163"/>
      <c r="DDY126" s="163"/>
      <c r="DDZ126" s="163"/>
      <c r="DEA126" s="163"/>
      <c r="DEB126" s="163"/>
      <c r="DEC126" s="163"/>
      <c r="DED126" s="163"/>
      <c r="DEE126" s="163"/>
      <c r="DEF126" s="163"/>
      <c r="DEG126" s="163"/>
      <c r="DEH126" s="163"/>
      <c r="DEI126" s="163"/>
      <c r="DEJ126" s="163"/>
      <c r="DEK126" s="163"/>
      <c r="DEL126" s="163"/>
      <c r="DEM126" s="163"/>
      <c r="DEN126" s="163"/>
      <c r="DEO126" s="163"/>
      <c r="DEP126" s="163"/>
      <c r="DEQ126" s="163"/>
      <c r="DER126" s="163"/>
      <c r="DES126" s="163"/>
      <c r="DET126" s="163"/>
      <c r="DEU126" s="163"/>
      <c r="DEV126" s="163"/>
      <c r="DEW126" s="163"/>
      <c r="DEX126" s="163"/>
      <c r="DEY126" s="163"/>
      <c r="DEZ126" s="163"/>
      <c r="DFA126" s="163"/>
      <c r="DFB126" s="163"/>
      <c r="DFC126" s="163"/>
      <c r="DFD126" s="163"/>
      <c r="DFE126" s="163"/>
      <c r="DFF126" s="163"/>
      <c r="DFG126" s="163"/>
      <c r="DFH126" s="163"/>
      <c r="DFI126" s="163"/>
      <c r="DFJ126" s="163"/>
      <c r="DFK126" s="163"/>
      <c r="DFL126" s="163"/>
      <c r="DFM126" s="163"/>
      <c r="DFN126" s="163"/>
      <c r="DFO126" s="163"/>
      <c r="DFP126" s="163"/>
      <c r="DFQ126" s="163"/>
      <c r="DFR126" s="163"/>
      <c r="DFS126" s="163"/>
      <c r="DFT126" s="163"/>
      <c r="DFU126" s="163"/>
      <c r="DFV126" s="163"/>
      <c r="DFW126" s="163"/>
      <c r="DFX126" s="163"/>
      <c r="DFY126" s="163"/>
      <c r="DFZ126" s="163"/>
      <c r="DGA126" s="163"/>
      <c r="DGB126" s="163"/>
      <c r="DGC126" s="163"/>
      <c r="DGD126" s="163"/>
      <c r="DGE126" s="163"/>
      <c r="DGF126" s="163"/>
      <c r="DGG126" s="163"/>
      <c r="DGH126" s="163"/>
      <c r="DGI126" s="163"/>
      <c r="DGJ126" s="163"/>
      <c r="DGK126" s="163"/>
      <c r="DGL126" s="163"/>
      <c r="DGM126" s="163"/>
      <c r="DGN126" s="163"/>
      <c r="DGO126" s="163"/>
      <c r="DGP126" s="163"/>
      <c r="DGQ126" s="163"/>
      <c r="DGR126" s="163"/>
      <c r="DGS126" s="163"/>
      <c r="DGT126" s="163"/>
      <c r="DGU126" s="163"/>
      <c r="DGV126" s="163"/>
      <c r="DGW126" s="163"/>
      <c r="DGX126" s="163"/>
      <c r="DGY126" s="163"/>
      <c r="DGZ126" s="163"/>
      <c r="DHA126" s="163"/>
      <c r="DHB126" s="163"/>
      <c r="DHC126" s="163"/>
      <c r="DHD126" s="163"/>
      <c r="DHE126" s="163"/>
      <c r="DHF126" s="163"/>
      <c r="DHG126" s="163"/>
      <c r="DHH126" s="163"/>
      <c r="DHI126" s="163"/>
      <c r="DHJ126" s="163"/>
      <c r="DHK126" s="163"/>
      <c r="DHL126" s="163"/>
      <c r="DHM126" s="163"/>
      <c r="DHN126" s="163"/>
      <c r="DHO126" s="163"/>
      <c r="DHP126" s="163"/>
      <c r="DHQ126" s="163"/>
      <c r="DHR126" s="163"/>
      <c r="DHS126" s="163"/>
      <c r="DHT126" s="163"/>
      <c r="DHU126" s="163"/>
      <c r="DHV126" s="163"/>
      <c r="DHW126" s="163"/>
      <c r="DHX126" s="163"/>
      <c r="DHY126" s="163"/>
      <c r="DHZ126" s="163"/>
      <c r="DIA126" s="163"/>
      <c r="DIB126" s="163"/>
      <c r="DIC126" s="163"/>
      <c r="DID126" s="163"/>
      <c r="DIE126" s="163"/>
      <c r="DIF126" s="163"/>
      <c r="DIG126" s="163"/>
      <c r="DIH126" s="163"/>
      <c r="DII126" s="163"/>
      <c r="DIJ126" s="163"/>
      <c r="DIK126" s="163"/>
      <c r="DIL126" s="163"/>
      <c r="DIM126" s="163"/>
      <c r="DIN126" s="163"/>
      <c r="DIO126" s="163"/>
      <c r="DIP126" s="163"/>
      <c r="DIQ126" s="163"/>
      <c r="DIR126" s="163"/>
      <c r="DIS126" s="163"/>
      <c r="DIT126" s="163"/>
      <c r="DIU126" s="163"/>
      <c r="DIV126" s="163"/>
      <c r="DIW126" s="163"/>
      <c r="DIX126" s="163"/>
      <c r="DIY126" s="163"/>
      <c r="DIZ126" s="163"/>
      <c r="DJA126" s="163"/>
      <c r="DJB126" s="163"/>
      <c r="DJC126" s="163"/>
      <c r="DJD126" s="163"/>
      <c r="DJE126" s="163"/>
      <c r="DJF126" s="163"/>
      <c r="DJG126" s="163"/>
      <c r="DJH126" s="163"/>
      <c r="DJI126" s="163"/>
      <c r="DJJ126" s="163"/>
      <c r="DJK126" s="163"/>
      <c r="DJL126" s="163"/>
      <c r="DJM126" s="163"/>
      <c r="DJN126" s="163"/>
      <c r="DJO126" s="163"/>
      <c r="DJP126" s="163"/>
      <c r="DJQ126" s="163"/>
      <c r="DJR126" s="163"/>
      <c r="DJS126" s="163"/>
      <c r="DJT126" s="163"/>
      <c r="DJU126" s="163"/>
      <c r="DJV126" s="163"/>
      <c r="DJW126" s="163"/>
      <c r="DJX126" s="163"/>
      <c r="DJY126" s="163"/>
      <c r="DJZ126" s="163"/>
      <c r="DKA126" s="163"/>
      <c r="DKB126" s="163"/>
      <c r="DKC126" s="163"/>
      <c r="DKD126" s="163"/>
      <c r="DKE126" s="163"/>
      <c r="DKF126" s="163"/>
      <c r="DKG126" s="163"/>
      <c r="DKH126" s="163"/>
      <c r="DKI126" s="163"/>
      <c r="DKJ126" s="163"/>
      <c r="DKK126" s="163"/>
      <c r="DKL126" s="163"/>
      <c r="DKM126" s="163"/>
      <c r="DKN126" s="163"/>
      <c r="DKO126" s="163"/>
      <c r="DKP126" s="163"/>
      <c r="DKQ126" s="163"/>
      <c r="DKR126" s="163"/>
      <c r="DKS126" s="163"/>
      <c r="DKT126" s="163"/>
      <c r="DKU126" s="163"/>
      <c r="DKV126" s="163"/>
      <c r="DKW126" s="163"/>
      <c r="DKX126" s="163"/>
      <c r="DKY126" s="163"/>
      <c r="DKZ126" s="163"/>
      <c r="DLA126" s="163"/>
      <c r="DLB126" s="163"/>
      <c r="DLC126" s="163"/>
      <c r="DLD126" s="163"/>
      <c r="DLE126" s="163"/>
      <c r="DLF126" s="163"/>
      <c r="DLG126" s="163"/>
      <c r="DLH126" s="163"/>
      <c r="DLI126" s="163"/>
      <c r="DLJ126" s="163"/>
      <c r="DLK126" s="163"/>
      <c r="DLL126" s="163"/>
      <c r="DLM126" s="163"/>
      <c r="DLN126" s="163"/>
      <c r="DLO126" s="163"/>
      <c r="DLP126" s="163"/>
      <c r="DLQ126" s="163"/>
      <c r="DLR126" s="163"/>
      <c r="DLS126" s="163"/>
      <c r="DLT126" s="163"/>
      <c r="DLU126" s="163"/>
      <c r="DLV126" s="163"/>
      <c r="DLW126" s="163"/>
      <c r="DLX126" s="163"/>
      <c r="DLY126" s="163"/>
      <c r="DLZ126" s="163"/>
      <c r="DMA126" s="163"/>
      <c r="DMB126" s="163"/>
      <c r="DMC126" s="163"/>
      <c r="DMD126" s="163"/>
      <c r="DME126" s="163"/>
      <c r="DMF126" s="163"/>
      <c r="DMG126" s="163"/>
      <c r="DMH126" s="163"/>
      <c r="DMI126" s="163"/>
      <c r="DMJ126" s="163"/>
      <c r="DMK126" s="163"/>
      <c r="DML126" s="163"/>
      <c r="DMM126" s="163"/>
      <c r="DMN126" s="163"/>
      <c r="DMO126" s="163"/>
      <c r="DMP126" s="163"/>
      <c r="DMQ126" s="163"/>
      <c r="DMR126" s="163"/>
      <c r="DMS126" s="163"/>
      <c r="DMT126" s="163"/>
      <c r="DMV126" s="163"/>
      <c r="DMW126" s="163"/>
      <c r="DMX126" s="163"/>
      <c r="DMY126" s="163"/>
      <c r="DMZ126" s="163"/>
      <c r="DNA126" s="163"/>
      <c r="DNB126" s="163"/>
      <c r="DND126" s="163"/>
      <c r="DNE126" s="163"/>
      <c r="DNF126" s="163"/>
      <c r="DNN126" s="163"/>
      <c r="DNO126" s="163"/>
      <c r="DNP126" s="163"/>
      <c r="DNQ126" s="163"/>
      <c r="DNR126" s="163"/>
      <c r="DNS126" s="163"/>
      <c r="DNT126" s="163"/>
      <c r="DNU126" s="163"/>
      <c r="DNV126" s="163"/>
      <c r="DNW126" s="163"/>
      <c r="DNX126" s="163"/>
      <c r="DNY126" s="163"/>
      <c r="DNZ126" s="163"/>
      <c r="DOA126" s="163"/>
      <c r="DOB126" s="163"/>
      <c r="DOC126" s="163"/>
      <c r="DOD126" s="163"/>
      <c r="DOE126" s="163"/>
      <c r="DOF126" s="163"/>
      <c r="DOG126" s="163"/>
      <c r="DOH126" s="163"/>
      <c r="DOI126" s="163"/>
      <c r="DOJ126" s="163"/>
      <c r="DOK126" s="163"/>
      <c r="DOL126" s="163"/>
      <c r="DOM126" s="163"/>
      <c r="DON126" s="163"/>
      <c r="DOO126" s="163"/>
      <c r="DOP126" s="163"/>
      <c r="DOQ126" s="163"/>
      <c r="DOR126" s="163"/>
      <c r="DOS126" s="163"/>
      <c r="DOT126" s="163"/>
      <c r="DOU126" s="163"/>
      <c r="DOV126" s="163"/>
      <c r="DOW126" s="163"/>
      <c r="DOX126" s="163"/>
      <c r="DOY126" s="163"/>
      <c r="DOZ126" s="163"/>
      <c r="DPA126" s="163"/>
      <c r="DPB126" s="163"/>
      <c r="DPC126" s="163"/>
      <c r="DPD126" s="163"/>
      <c r="DPE126" s="163"/>
      <c r="DPF126" s="163"/>
      <c r="DPG126" s="163"/>
      <c r="DPH126" s="163"/>
      <c r="DPI126" s="163"/>
      <c r="DPJ126" s="163"/>
      <c r="DPK126" s="163"/>
      <c r="DPL126" s="163"/>
      <c r="DPM126" s="163"/>
      <c r="DPN126" s="163"/>
      <c r="DPO126" s="163"/>
      <c r="DPP126" s="163"/>
      <c r="DPQ126" s="163"/>
      <c r="DPR126" s="163"/>
      <c r="DPS126" s="163"/>
      <c r="DPT126" s="163"/>
      <c r="DPU126" s="163"/>
      <c r="DPV126" s="163"/>
      <c r="DPW126" s="163"/>
      <c r="DPX126" s="163"/>
      <c r="DPY126" s="163"/>
      <c r="DPZ126" s="163"/>
      <c r="DQA126" s="163"/>
      <c r="DQB126" s="163"/>
      <c r="DQC126" s="163"/>
      <c r="DQD126" s="163"/>
      <c r="DQE126" s="163"/>
      <c r="DQF126" s="163"/>
      <c r="DQG126" s="163"/>
      <c r="DQH126" s="163"/>
      <c r="DQI126" s="163"/>
      <c r="DQJ126" s="163"/>
      <c r="DQK126" s="163"/>
      <c r="DQL126" s="163"/>
      <c r="DQM126" s="163"/>
      <c r="DQN126" s="163"/>
      <c r="DQO126" s="163"/>
      <c r="DQP126" s="163"/>
      <c r="DQQ126" s="163"/>
      <c r="DQR126" s="163"/>
      <c r="DQS126" s="163"/>
      <c r="DQT126" s="163"/>
      <c r="DQU126" s="163"/>
      <c r="DQV126" s="163"/>
      <c r="DQW126" s="163"/>
      <c r="DQX126" s="163"/>
      <c r="DQY126" s="163"/>
      <c r="DQZ126" s="163"/>
      <c r="DRA126" s="163"/>
      <c r="DRB126" s="163"/>
      <c r="DRC126" s="163"/>
      <c r="DRD126" s="163"/>
      <c r="DRE126" s="163"/>
      <c r="DRF126" s="163"/>
      <c r="DRG126" s="163"/>
      <c r="DRH126" s="163"/>
      <c r="DRI126" s="163"/>
      <c r="DRJ126" s="163"/>
      <c r="DRK126" s="163"/>
      <c r="DRL126" s="163"/>
      <c r="DRM126" s="163"/>
      <c r="DRN126" s="163"/>
      <c r="DRO126" s="163"/>
      <c r="DRP126" s="163"/>
      <c r="DRQ126" s="163"/>
      <c r="DRR126" s="163"/>
      <c r="DRS126" s="163"/>
      <c r="DRT126" s="163"/>
      <c r="DRU126" s="163"/>
      <c r="DRV126" s="163"/>
      <c r="DRW126" s="163"/>
      <c r="DRX126" s="163"/>
      <c r="DRY126" s="163"/>
      <c r="DRZ126" s="163"/>
      <c r="DSA126" s="163"/>
      <c r="DSB126" s="163"/>
      <c r="DSC126" s="163"/>
      <c r="DSD126" s="163"/>
      <c r="DSE126" s="163"/>
      <c r="DSF126" s="163"/>
      <c r="DSG126" s="163"/>
      <c r="DSH126" s="163"/>
      <c r="DSI126" s="163"/>
      <c r="DSJ126" s="163"/>
      <c r="DSK126" s="163"/>
      <c r="DSL126" s="163"/>
      <c r="DSM126" s="163"/>
      <c r="DSN126" s="163"/>
      <c r="DSO126" s="163"/>
      <c r="DSP126" s="163"/>
      <c r="DSQ126" s="163"/>
      <c r="DSR126" s="163"/>
      <c r="DSS126" s="163"/>
      <c r="DST126" s="163"/>
      <c r="DSU126" s="163"/>
      <c r="DSV126" s="163"/>
      <c r="DSW126" s="163"/>
      <c r="DSX126" s="163"/>
      <c r="DSY126" s="163"/>
      <c r="DSZ126" s="163"/>
      <c r="DTA126" s="163"/>
      <c r="DTB126" s="163"/>
      <c r="DTC126" s="163"/>
      <c r="DTD126" s="163"/>
      <c r="DTE126" s="163"/>
      <c r="DTF126" s="163"/>
      <c r="DTG126" s="163"/>
      <c r="DTH126" s="163"/>
      <c r="DTI126" s="163"/>
      <c r="DTJ126" s="163"/>
      <c r="DTK126" s="163"/>
      <c r="DTL126" s="163"/>
      <c r="DTM126" s="163"/>
      <c r="DTN126" s="163"/>
      <c r="DTO126" s="163"/>
      <c r="DTP126" s="163"/>
      <c r="DTQ126" s="163"/>
      <c r="DTR126" s="163"/>
      <c r="DTS126" s="163"/>
      <c r="DTT126" s="163"/>
      <c r="DTU126" s="163"/>
      <c r="DTV126" s="163"/>
      <c r="DTW126" s="163"/>
      <c r="DTX126" s="163"/>
      <c r="DTY126" s="163"/>
      <c r="DTZ126" s="163"/>
      <c r="DUA126" s="163"/>
      <c r="DUB126" s="163"/>
      <c r="DUC126" s="163"/>
      <c r="DUD126" s="163"/>
      <c r="DUE126" s="163"/>
      <c r="DUF126" s="163"/>
      <c r="DUG126" s="163"/>
      <c r="DUH126" s="163"/>
      <c r="DUI126" s="163"/>
      <c r="DUJ126" s="163"/>
      <c r="DUK126" s="163"/>
      <c r="DUL126" s="163"/>
      <c r="DUM126" s="163"/>
      <c r="DUN126" s="163"/>
      <c r="DUO126" s="163"/>
      <c r="DUP126" s="163"/>
      <c r="DUQ126" s="163"/>
      <c r="DUR126" s="163"/>
      <c r="DUS126" s="163"/>
      <c r="DUT126" s="163"/>
      <c r="DUU126" s="163"/>
      <c r="DUV126" s="163"/>
      <c r="DUW126" s="163"/>
      <c r="DUX126" s="163"/>
      <c r="DUY126" s="163"/>
      <c r="DUZ126" s="163"/>
      <c r="DVA126" s="163"/>
      <c r="DVB126" s="163"/>
      <c r="DVC126" s="163"/>
      <c r="DVD126" s="163"/>
      <c r="DVE126" s="163"/>
      <c r="DVF126" s="163"/>
      <c r="DVG126" s="163"/>
      <c r="DVH126" s="163"/>
      <c r="DVI126" s="163"/>
      <c r="DVJ126" s="163"/>
      <c r="DVK126" s="163"/>
      <c r="DVL126" s="163"/>
      <c r="DVM126" s="163"/>
      <c r="DVN126" s="163"/>
      <c r="DVO126" s="163"/>
      <c r="DVP126" s="163"/>
      <c r="DVQ126" s="163"/>
      <c r="DVR126" s="163"/>
      <c r="DVS126" s="163"/>
      <c r="DVT126" s="163"/>
      <c r="DVU126" s="163"/>
      <c r="DVV126" s="163"/>
      <c r="DVW126" s="163"/>
      <c r="DVX126" s="163"/>
      <c r="DVY126" s="163"/>
      <c r="DVZ126" s="163"/>
      <c r="DWA126" s="163"/>
      <c r="DWB126" s="163"/>
      <c r="DWC126" s="163"/>
      <c r="DWD126" s="163"/>
      <c r="DWE126" s="163"/>
      <c r="DWF126" s="163"/>
      <c r="DWG126" s="163"/>
      <c r="DWH126" s="163"/>
      <c r="DWI126" s="163"/>
      <c r="DWJ126" s="163"/>
      <c r="DWK126" s="163"/>
      <c r="DWL126" s="163"/>
      <c r="DWM126" s="163"/>
      <c r="DWN126" s="163"/>
      <c r="DWO126" s="163"/>
      <c r="DWP126" s="163"/>
      <c r="DWR126" s="163"/>
      <c r="DWS126" s="163"/>
      <c r="DWT126" s="163"/>
      <c r="DWU126" s="163"/>
      <c r="DWV126" s="163"/>
      <c r="DWW126" s="163"/>
      <c r="DWX126" s="163"/>
      <c r="DWZ126" s="163"/>
      <c r="DXA126" s="163"/>
      <c r="DXB126" s="163"/>
      <c r="DXJ126" s="163"/>
      <c r="DXK126" s="163"/>
      <c r="DXL126" s="163"/>
      <c r="DXM126" s="163"/>
      <c r="DXN126" s="163"/>
      <c r="DXO126" s="163"/>
      <c r="DXP126" s="163"/>
      <c r="DXQ126" s="163"/>
      <c r="DXR126" s="163"/>
      <c r="DXS126" s="163"/>
      <c r="DXT126" s="163"/>
      <c r="DXU126" s="163"/>
      <c r="DXV126" s="163"/>
      <c r="DXW126" s="163"/>
      <c r="DXX126" s="163"/>
      <c r="DXY126" s="163"/>
      <c r="DXZ126" s="163"/>
      <c r="DYA126" s="163"/>
      <c r="DYB126" s="163"/>
      <c r="DYC126" s="163"/>
      <c r="DYD126" s="163"/>
      <c r="DYE126" s="163"/>
      <c r="DYF126" s="163"/>
      <c r="DYG126" s="163"/>
      <c r="DYH126" s="163"/>
      <c r="DYI126" s="163"/>
      <c r="DYJ126" s="163"/>
      <c r="DYK126" s="163"/>
      <c r="DYL126" s="163"/>
      <c r="DYM126" s="163"/>
      <c r="DYN126" s="163"/>
      <c r="DYO126" s="163"/>
      <c r="DYP126" s="163"/>
      <c r="DYQ126" s="163"/>
      <c r="DYR126" s="163"/>
      <c r="DYS126" s="163"/>
      <c r="DYT126" s="163"/>
      <c r="DYU126" s="163"/>
      <c r="DYV126" s="163"/>
      <c r="DYW126" s="163"/>
      <c r="DYX126" s="163"/>
      <c r="DYY126" s="163"/>
      <c r="DYZ126" s="163"/>
      <c r="DZA126" s="163"/>
      <c r="DZB126" s="163"/>
      <c r="DZC126" s="163"/>
      <c r="DZD126" s="163"/>
      <c r="DZE126" s="163"/>
      <c r="DZF126" s="163"/>
      <c r="DZG126" s="163"/>
      <c r="DZH126" s="163"/>
      <c r="DZI126" s="163"/>
      <c r="DZJ126" s="163"/>
      <c r="DZK126" s="163"/>
      <c r="DZL126" s="163"/>
      <c r="DZM126" s="163"/>
      <c r="DZN126" s="163"/>
      <c r="DZO126" s="163"/>
      <c r="DZP126" s="163"/>
      <c r="DZQ126" s="163"/>
      <c r="DZR126" s="163"/>
      <c r="DZS126" s="163"/>
      <c r="DZT126" s="163"/>
      <c r="DZU126" s="163"/>
      <c r="DZV126" s="163"/>
      <c r="DZW126" s="163"/>
      <c r="DZX126" s="163"/>
      <c r="DZY126" s="163"/>
      <c r="DZZ126" s="163"/>
      <c r="EAA126" s="163"/>
      <c r="EAB126" s="163"/>
      <c r="EAC126" s="163"/>
      <c r="EAD126" s="163"/>
      <c r="EAE126" s="163"/>
      <c r="EAF126" s="163"/>
      <c r="EAG126" s="163"/>
      <c r="EAH126" s="163"/>
      <c r="EAI126" s="163"/>
      <c r="EAJ126" s="163"/>
      <c r="EAK126" s="163"/>
      <c r="EAL126" s="163"/>
      <c r="EAM126" s="163"/>
      <c r="EAN126" s="163"/>
      <c r="EAO126" s="163"/>
      <c r="EAP126" s="163"/>
      <c r="EAQ126" s="163"/>
      <c r="EAR126" s="163"/>
      <c r="EAS126" s="163"/>
      <c r="EAT126" s="163"/>
      <c r="EAU126" s="163"/>
      <c r="EAV126" s="163"/>
      <c r="EAW126" s="163"/>
      <c r="EAX126" s="163"/>
      <c r="EAY126" s="163"/>
      <c r="EAZ126" s="163"/>
      <c r="EBA126" s="163"/>
      <c r="EBB126" s="163"/>
      <c r="EBC126" s="163"/>
      <c r="EBD126" s="163"/>
      <c r="EBE126" s="163"/>
      <c r="EBF126" s="163"/>
      <c r="EBG126" s="163"/>
      <c r="EBH126" s="163"/>
      <c r="EBI126" s="163"/>
      <c r="EBJ126" s="163"/>
      <c r="EBK126" s="163"/>
      <c r="EBL126" s="163"/>
      <c r="EBM126" s="163"/>
      <c r="EBN126" s="163"/>
      <c r="EBO126" s="163"/>
      <c r="EBP126" s="163"/>
      <c r="EBQ126" s="163"/>
      <c r="EBR126" s="163"/>
      <c r="EBS126" s="163"/>
      <c r="EBT126" s="163"/>
      <c r="EBU126" s="163"/>
      <c r="EBV126" s="163"/>
      <c r="EBW126" s="163"/>
      <c r="EBX126" s="163"/>
      <c r="EBY126" s="163"/>
      <c r="EBZ126" s="163"/>
      <c r="ECA126" s="163"/>
      <c r="ECB126" s="163"/>
      <c r="ECC126" s="163"/>
      <c r="ECD126" s="163"/>
      <c r="ECE126" s="163"/>
      <c r="ECF126" s="163"/>
      <c r="ECG126" s="163"/>
      <c r="ECH126" s="163"/>
      <c r="ECI126" s="163"/>
      <c r="ECJ126" s="163"/>
      <c r="ECK126" s="163"/>
      <c r="ECL126" s="163"/>
      <c r="ECM126" s="163"/>
      <c r="ECN126" s="163"/>
      <c r="ECO126" s="163"/>
      <c r="ECP126" s="163"/>
      <c r="ECQ126" s="163"/>
      <c r="ECR126" s="163"/>
      <c r="ECS126" s="163"/>
      <c r="ECT126" s="163"/>
      <c r="ECU126" s="163"/>
      <c r="ECV126" s="163"/>
      <c r="ECW126" s="163"/>
      <c r="ECX126" s="163"/>
      <c r="ECY126" s="163"/>
      <c r="ECZ126" s="163"/>
      <c r="EDA126" s="163"/>
      <c r="EDB126" s="163"/>
      <c r="EDC126" s="163"/>
      <c r="EDD126" s="163"/>
      <c r="EDE126" s="163"/>
      <c r="EDF126" s="163"/>
      <c r="EDG126" s="163"/>
      <c r="EDH126" s="163"/>
      <c r="EDI126" s="163"/>
      <c r="EDJ126" s="163"/>
      <c r="EDK126" s="163"/>
      <c r="EDL126" s="163"/>
      <c r="EDM126" s="163"/>
      <c r="EDN126" s="163"/>
      <c r="EDO126" s="163"/>
      <c r="EDP126" s="163"/>
      <c r="EDQ126" s="163"/>
      <c r="EDR126" s="163"/>
      <c r="EDS126" s="163"/>
      <c r="EDT126" s="163"/>
      <c r="EDU126" s="163"/>
      <c r="EDV126" s="163"/>
      <c r="EDW126" s="163"/>
      <c r="EDX126" s="163"/>
      <c r="EDY126" s="163"/>
      <c r="EDZ126" s="163"/>
      <c r="EEA126" s="163"/>
      <c r="EEB126" s="163"/>
      <c r="EEC126" s="163"/>
      <c r="EED126" s="163"/>
      <c r="EEE126" s="163"/>
      <c r="EEF126" s="163"/>
      <c r="EEG126" s="163"/>
      <c r="EEH126" s="163"/>
      <c r="EEI126" s="163"/>
      <c r="EEJ126" s="163"/>
      <c r="EEK126" s="163"/>
      <c r="EEL126" s="163"/>
      <c r="EEM126" s="163"/>
      <c r="EEN126" s="163"/>
      <c r="EEO126" s="163"/>
      <c r="EEP126" s="163"/>
      <c r="EEQ126" s="163"/>
      <c r="EER126" s="163"/>
      <c r="EES126" s="163"/>
      <c r="EET126" s="163"/>
      <c r="EEU126" s="163"/>
      <c r="EEV126" s="163"/>
      <c r="EEW126" s="163"/>
      <c r="EEX126" s="163"/>
      <c r="EEY126" s="163"/>
      <c r="EEZ126" s="163"/>
      <c r="EFA126" s="163"/>
      <c r="EFB126" s="163"/>
      <c r="EFC126" s="163"/>
      <c r="EFD126" s="163"/>
      <c r="EFE126" s="163"/>
      <c r="EFF126" s="163"/>
      <c r="EFG126" s="163"/>
      <c r="EFH126" s="163"/>
      <c r="EFI126" s="163"/>
      <c r="EFJ126" s="163"/>
      <c r="EFK126" s="163"/>
      <c r="EFL126" s="163"/>
      <c r="EFM126" s="163"/>
      <c r="EFN126" s="163"/>
      <c r="EFO126" s="163"/>
      <c r="EFP126" s="163"/>
      <c r="EFQ126" s="163"/>
      <c r="EFR126" s="163"/>
      <c r="EFS126" s="163"/>
      <c r="EFT126" s="163"/>
      <c r="EFU126" s="163"/>
      <c r="EFV126" s="163"/>
      <c r="EFW126" s="163"/>
      <c r="EFX126" s="163"/>
      <c r="EFY126" s="163"/>
      <c r="EFZ126" s="163"/>
      <c r="EGA126" s="163"/>
      <c r="EGB126" s="163"/>
      <c r="EGC126" s="163"/>
      <c r="EGD126" s="163"/>
      <c r="EGE126" s="163"/>
      <c r="EGF126" s="163"/>
      <c r="EGG126" s="163"/>
      <c r="EGH126" s="163"/>
      <c r="EGI126" s="163"/>
      <c r="EGJ126" s="163"/>
      <c r="EGK126" s="163"/>
      <c r="EGL126" s="163"/>
      <c r="EGN126" s="163"/>
      <c r="EGO126" s="163"/>
      <c r="EGP126" s="163"/>
      <c r="EGQ126" s="163"/>
      <c r="EGR126" s="163"/>
      <c r="EGS126" s="163"/>
      <c r="EGT126" s="163"/>
      <c r="EGV126" s="163"/>
      <c r="EGW126" s="163"/>
      <c r="EGX126" s="163"/>
      <c r="EHF126" s="163"/>
      <c r="EHG126" s="163"/>
      <c r="EHH126" s="163"/>
      <c r="EHI126" s="163"/>
      <c r="EHJ126" s="163"/>
      <c r="EHK126" s="163"/>
      <c r="EHL126" s="163"/>
      <c r="EHM126" s="163"/>
      <c r="EHN126" s="163"/>
      <c r="EHO126" s="163"/>
      <c r="EHP126" s="163"/>
      <c r="EHQ126" s="163"/>
      <c r="EHR126" s="163"/>
      <c r="EHS126" s="163"/>
      <c r="EHT126" s="163"/>
      <c r="EHU126" s="163"/>
      <c r="EHV126" s="163"/>
      <c r="EHW126" s="163"/>
      <c r="EHX126" s="163"/>
      <c r="EHY126" s="163"/>
      <c r="EHZ126" s="163"/>
      <c r="EIA126" s="163"/>
      <c r="EIB126" s="163"/>
      <c r="EIC126" s="163"/>
      <c r="EID126" s="163"/>
      <c r="EIE126" s="163"/>
      <c r="EIF126" s="163"/>
      <c r="EIG126" s="163"/>
      <c r="EIH126" s="163"/>
      <c r="EII126" s="163"/>
      <c r="EIJ126" s="163"/>
      <c r="EIK126" s="163"/>
      <c r="EIL126" s="163"/>
      <c r="EIM126" s="163"/>
      <c r="EIN126" s="163"/>
      <c r="EIO126" s="163"/>
      <c r="EIP126" s="163"/>
      <c r="EIQ126" s="163"/>
      <c r="EIR126" s="163"/>
      <c r="EIS126" s="163"/>
      <c r="EIT126" s="163"/>
      <c r="EIU126" s="163"/>
      <c r="EIV126" s="163"/>
      <c r="EIW126" s="163"/>
      <c r="EIX126" s="163"/>
      <c r="EIY126" s="163"/>
      <c r="EIZ126" s="163"/>
      <c r="EJA126" s="163"/>
      <c r="EJB126" s="163"/>
      <c r="EJC126" s="163"/>
      <c r="EJD126" s="163"/>
      <c r="EJE126" s="163"/>
      <c r="EJF126" s="163"/>
      <c r="EJG126" s="163"/>
      <c r="EJH126" s="163"/>
      <c r="EJI126" s="163"/>
      <c r="EJJ126" s="163"/>
      <c r="EJK126" s="163"/>
      <c r="EJL126" s="163"/>
      <c r="EJM126" s="163"/>
      <c r="EJN126" s="163"/>
      <c r="EJO126" s="163"/>
      <c r="EJP126" s="163"/>
      <c r="EJQ126" s="163"/>
      <c r="EJR126" s="163"/>
      <c r="EJS126" s="163"/>
      <c r="EJT126" s="163"/>
      <c r="EJU126" s="163"/>
      <c r="EJV126" s="163"/>
      <c r="EJW126" s="163"/>
      <c r="EJX126" s="163"/>
      <c r="EJY126" s="163"/>
      <c r="EJZ126" s="163"/>
      <c r="EKA126" s="163"/>
      <c r="EKB126" s="163"/>
      <c r="EKC126" s="163"/>
      <c r="EKD126" s="163"/>
      <c r="EKE126" s="163"/>
      <c r="EKF126" s="163"/>
      <c r="EKG126" s="163"/>
      <c r="EKH126" s="163"/>
      <c r="EKI126" s="163"/>
      <c r="EKJ126" s="163"/>
      <c r="EKK126" s="163"/>
      <c r="EKL126" s="163"/>
      <c r="EKM126" s="163"/>
      <c r="EKN126" s="163"/>
      <c r="EKO126" s="163"/>
      <c r="EKP126" s="163"/>
      <c r="EKQ126" s="163"/>
      <c r="EKR126" s="163"/>
      <c r="EKS126" s="163"/>
      <c r="EKT126" s="163"/>
      <c r="EKU126" s="163"/>
      <c r="EKV126" s="163"/>
      <c r="EKW126" s="163"/>
      <c r="EKX126" s="163"/>
      <c r="EKY126" s="163"/>
      <c r="EKZ126" s="163"/>
      <c r="ELA126" s="163"/>
      <c r="ELB126" s="163"/>
      <c r="ELC126" s="163"/>
      <c r="ELD126" s="163"/>
      <c r="ELE126" s="163"/>
      <c r="ELF126" s="163"/>
      <c r="ELG126" s="163"/>
      <c r="ELH126" s="163"/>
      <c r="ELI126" s="163"/>
      <c r="ELJ126" s="163"/>
      <c r="ELK126" s="163"/>
      <c r="ELL126" s="163"/>
      <c r="ELM126" s="163"/>
      <c r="ELN126" s="163"/>
      <c r="ELO126" s="163"/>
      <c r="ELP126" s="163"/>
      <c r="ELQ126" s="163"/>
      <c r="ELR126" s="163"/>
      <c r="ELS126" s="163"/>
      <c r="ELT126" s="163"/>
      <c r="ELU126" s="163"/>
      <c r="ELV126" s="163"/>
      <c r="ELW126" s="163"/>
      <c r="ELX126" s="163"/>
      <c r="ELY126" s="163"/>
      <c r="ELZ126" s="163"/>
      <c r="EMA126" s="163"/>
      <c r="EMB126" s="163"/>
      <c r="EMC126" s="163"/>
      <c r="EMD126" s="163"/>
      <c r="EME126" s="163"/>
      <c r="EMF126" s="163"/>
      <c r="EMG126" s="163"/>
      <c r="EMH126" s="163"/>
      <c r="EMI126" s="163"/>
      <c r="EMJ126" s="163"/>
      <c r="EMK126" s="163"/>
      <c r="EML126" s="163"/>
      <c r="EMM126" s="163"/>
      <c r="EMN126" s="163"/>
      <c r="EMO126" s="163"/>
      <c r="EMP126" s="163"/>
      <c r="EMQ126" s="163"/>
      <c r="EMR126" s="163"/>
      <c r="EMS126" s="163"/>
      <c r="EMT126" s="163"/>
      <c r="EMU126" s="163"/>
      <c r="EMV126" s="163"/>
      <c r="EMW126" s="163"/>
      <c r="EMX126" s="163"/>
      <c r="EMY126" s="163"/>
      <c r="EMZ126" s="163"/>
      <c r="ENA126" s="163"/>
      <c r="ENB126" s="163"/>
      <c r="ENC126" s="163"/>
      <c r="END126" s="163"/>
      <c r="ENE126" s="163"/>
      <c r="ENF126" s="163"/>
      <c r="ENG126" s="163"/>
      <c r="ENH126" s="163"/>
      <c r="ENI126" s="163"/>
      <c r="ENJ126" s="163"/>
      <c r="ENK126" s="163"/>
      <c r="ENL126" s="163"/>
      <c r="ENM126" s="163"/>
      <c r="ENN126" s="163"/>
      <c r="ENO126" s="163"/>
      <c r="ENP126" s="163"/>
      <c r="ENQ126" s="163"/>
      <c r="ENR126" s="163"/>
      <c r="ENS126" s="163"/>
      <c r="ENT126" s="163"/>
      <c r="ENU126" s="163"/>
      <c r="ENV126" s="163"/>
      <c r="ENW126" s="163"/>
      <c r="ENX126" s="163"/>
      <c r="ENY126" s="163"/>
      <c r="ENZ126" s="163"/>
      <c r="EOA126" s="163"/>
      <c r="EOB126" s="163"/>
      <c r="EOC126" s="163"/>
      <c r="EOD126" s="163"/>
      <c r="EOE126" s="163"/>
      <c r="EOF126" s="163"/>
      <c r="EOG126" s="163"/>
      <c r="EOH126" s="163"/>
      <c r="EOI126" s="163"/>
      <c r="EOJ126" s="163"/>
      <c r="EOK126" s="163"/>
      <c r="EOL126" s="163"/>
      <c r="EOM126" s="163"/>
      <c r="EON126" s="163"/>
      <c r="EOO126" s="163"/>
      <c r="EOP126" s="163"/>
      <c r="EOQ126" s="163"/>
      <c r="EOR126" s="163"/>
      <c r="EOS126" s="163"/>
      <c r="EOT126" s="163"/>
      <c r="EOU126" s="163"/>
      <c r="EOV126" s="163"/>
      <c r="EOW126" s="163"/>
      <c r="EOX126" s="163"/>
      <c r="EOY126" s="163"/>
      <c r="EOZ126" s="163"/>
      <c r="EPA126" s="163"/>
      <c r="EPB126" s="163"/>
      <c r="EPC126" s="163"/>
      <c r="EPD126" s="163"/>
      <c r="EPE126" s="163"/>
      <c r="EPF126" s="163"/>
      <c r="EPG126" s="163"/>
      <c r="EPH126" s="163"/>
      <c r="EPI126" s="163"/>
      <c r="EPJ126" s="163"/>
      <c r="EPK126" s="163"/>
      <c r="EPL126" s="163"/>
      <c r="EPM126" s="163"/>
      <c r="EPN126" s="163"/>
      <c r="EPO126" s="163"/>
      <c r="EPP126" s="163"/>
      <c r="EPQ126" s="163"/>
      <c r="EPR126" s="163"/>
      <c r="EPS126" s="163"/>
      <c r="EPT126" s="163"/>
      <c r="EPU126" s="163"/>
      <c r="EPV126" s="163"/>
      <c r="EPW126" s="163"/>
      <c r="EPX126" s="163"/>
      <c r="EPY126" s="163"/>
      <c r="EPZ126" s="163"/>
      <c r="EQA126" s="163"/>
      <c r="EQB126" s="163"/>
      <c r="EQC126" s="163"/>
      <c r="EQD126" s="163"/>
      <c r="EQE126" s="163"/>
      <c r="EQF126" s="163"/>
      <c r="EQG126" s="163"/>
      <c r="EQH126" s="163"/>
      <c r="EQJ126" s="163"/>
      <c r="EQK126" s="163"/>
      <c r="EQL126" s="163"/>
      <c r="EQM126" s="163"/>
      <c r="EQN126" s="163"/>
      <c r="EQO126" s="163"/>
      <c r="EQP126" s="163"/>
      <c r="EQR126" s="163"/>
      <c r="EQS126" s="163"/>
      <c r="EQT126" s="163"/>
      <c r="ERB126" s="163"/>
      <c r="ERC126" s="163"/>
      <c r="ERD126" s="163"/>
      <c r="ERE126" s="163"/>
      <c r="ERF126" s="163"/>
      <c r="ERG126" s="163"/>
      <c r="ERH126" s="163"/>
      <c r="ERI126" s="163"/>
      <c r="ERJ126" s="163"/>
      <c r="ERK126" s="163"/>
      <c r="ERL126" s="163"/>
      <c r="ERM126" s="163"/>
      <c r="ERN126" s="163"/>
      <c r="ERO126" s="163"/>
      <c r="ERP126" s="163"/>
      <c r="ERQ126" s="163"/>
      <c r="ERR126" s="163"/>
      <c r="ERS126" s="163"/>
      <c r="ERT126" s="163"/>
      <c r="ERU126" s="163"/>
      <c r="ERV126" s="163"/>
      <c r="ERW126" s="163"/>
      <c r="ERX126" s="163"/>
      <c r="ERY126" s="163"/>
      <c r="ERZ126" s="163"/>
      <c r="ESA126" s="163"/>
      <c r="ESB126" s="163"/>
      <c r="ESC126" s="163"/>
      <c r="ESD126" s="163"/>
      <c r="ESE126" s="163"/>
      <c r="ESF126" s="163"/>
      <c r="ESG126" s="163"/>
      <c r="ESH126" s="163"/>
      <c r="ESI126" s="163"/>
      <c r="ESJ126" s="163"/>
      <c r="ESK126" s="163"/>
      <c r="ESL126" s="163"/>
      <c r="ESM126" s="163"/>
      <c r="ESN126" s="163"/>
      <c r="ESO126" s="163"/>
      <c r="ESP126" s="163"/>
      <c r="ESQ126" s="163"/>
      <c r="ESR126" s="163"/>
      <c r="ESS126" s="163"/>
      <c r="EST126" s="163"/>
      <c r="ESU126" s="163"/>
      <c r="ESV126" s="163"/>
      <c r="ESW126" s="163"/>
      <c r="ESX126" s="163"/>
      <c r="ESY126" s="163"/>
      <c r="ESZ126" s="163"/>
      <c r="ETA126" s="163"/>
      <c r="ETB126" s="163"/>
      <c r="ETC126" s="163"/>
      <c r="ETD126" s="163"/>
      <c r="ETE126" s="163"/>
      <c r="ETF126" s="163"/>
      <c r="ETG126" s="163"/>
      <c r="ETH126" s="163"/>
      <c r="ETI126" s="163"/>
      <c r="ETJ126" s="163"/>
      <c r="ETK126" s="163"/>
      <c r="ETL126" s="163"/>
      <c r="ETM126" s="163"/>
      <c r="ETN126" s="163"/>
      <c r="ETO126" s="163"/>
      <c r="ETP126" s="163"/>
      <c r="ETQ126" s="163"/>
      <c r="ETR126" s="163"/>
      <c r="ETS126" s="163"/>
      <c r="ETT126" s="163"/>
      <c r="ETU126" s="163"/>
      <c r="ETV126" s="163"/>
      <c r="ETW126" s="163"/>
      <c r="ETX126" s="163"/>
      <c r="ETY126" s="163"/>
      <c r="ETZ126" s="163"/>
      <c r="EUA126" s="163"/>
      <c r="EUB126" s="163"/>
      <c r="EUC126" s="163"/>
      <c r="EUD126" s="163"/>
      <c r="EUE126" s="163"/>
      <c r="EUF126" s="163"/>
      <c r="EUG126" s="163"/>
      <c r="EUH126" s="163"/>
      <c r="EUI126" s="163"/>
      <c r="EUJ126" s="163"/>
      <c r="EUK126" s="163"/>
      <c r="EUL126" s="163"/>
      <c r="EUM126" s="163"/>
      <c r="EUN126" s="163"/>
      <c r="EUO126" s="163"/>
      <c r="EUP126" s="163"/>
      <c r="EUQ126" s="163"/>
      <c r="EUR126" s="163"/>
      <c r="EUS126" s="163"/>
      <c r="EUT126" s="163"/>
      <c r="EUU126" s="163"/>
      <c r="EUV126" s="163"/>
      <c r="EUW126" s="163"/>
      <c r="EUX126" s="163"/>
      <c r="EUY126" s="163"/>
      <c r="EUZ126" s="163"/>
      <c r="EVA126" s="163"/>
      <c r="EVB126" s="163"/>
      <c r="EVC126" s="163"/>
      <c r="EVD126" s="163"/>
      <c r="EVE126" s="163"/>
      <c r="EVF126" s="163"/>
      <c r="EVG126" s="163"/>
      <c r="EVH126" s="163"/>
      <c r="EVI126" s="163"/>
      <c r="EVJ126" s="163"/>
      <c r="EVK126" s="163"/>
      <c r="EVL126" s="163"/>
      <c r="EVM126" s="163"/>
      <c r="EVN126" s="163"/>
      <c r="EVO126" s="163"/>
      <c r="EVP126" s="163"/>
      <c r="EVQ126" s="163"/>
      <c r="EVR126" s="163"/>
      <c r="EVS126" s="163"/>
      <c r="EVT126" s="163"/>
      <c r="EVU126" s="163"/>
      <c r="EVV126" s="163"/>
      <c r="EVW126" s="163"/>
      <c r="EVX126" s="163"/>
      <c r="EVY126" s="163"/>
      <c r="EVZ126" s="163"/>
      <c r="EWA126" s="163"/>
      <c r="EWB126" s="163"/>
      <c r="EWC126" s="163"/>
      <c r="EWD126" s="163"/>
      <c r="EWE126" s="163"/>
      <c r="EWF126" s="163"/>
      <c r="EWG126" s="163"/>
      <c r="EWH126" s="163"/>
      <c r="EWI126" s="163"/>
      <c r="EWJ126" s="163"/>
      <c r="EWK126" s="163"/>
      <c r="EWL126" s="163"/>
      <c r="EWM126" s="163"/>
      <c r="EWN126" s="163"/>
      <c r="EWO126" s="163"/>
      <c r="EWP126" s="163"/>
      <c r="EWQ126" s="163"/>
      <c r="EWR126" s="163"/>
      <c r="EWS126" s="163"/>
      <c r="EWT126" s="163"/>
      <c r="EWU126" s="163"/>
      <c r="EWV126" s="163"/>
      <c r="EWW126" s="163"/>
      <c r="EWX126" s="163"/>
      <c r="EWY126" s="163"/>
      <c r="EWZ126" s="163"/>
      <c r="EXA126" s="163"/>
      <c r="EXB126" s="163"/>
      <c r="EXC126" s="163"/>
      <c r="EXD126" s="163"/>
      <c r="EXE126" s="163"/>
      <c r="EXF126" s="163"/>
      <c r="EXG126" s="163"/>
      <c r="EXH126" s="163"/>
      <c r="EXI126" s="163"/>
      <c r="EXJ126" s="163"/>
      <c r="EXK126" s="163"/>
      <c r="EXL126" s="163"/>
      <c r="EXM126" s="163"/>
      <c r="EXN126" s="163"/>
      <c r="EXO126" s="163"/>
      <c r="EXP126" s="163"/>
      <c r="EXQ126" s="163"/>
      <c r="EXR126" s="163"/>
      <c r="EXS126" s="163"/>
      <c r="EXT126" s="163"/>
      <c r="EXU126" s="163"/>
      <c r="EXV126" s="163"/>
      <c r="EXW126" s="163"/>
      <c r="EXX126" s="163"/>
      <c r="EXY126" s="163"/>
      <c r="EXZ126" s="163"/>
      <c r="EYA126" s="163"/>
      <c r="EYB126" s="163"/>
      <c r="EYC126" s="163"/>
      <c r="EYD126" s="163"/>
      <c r="EYE126" s="163"/>
      <c r="EYF126" s="163"/>
      <c r="EYG126" s="163"/>
      <c r="EYH126" s="163"/>
      <c r="EYI126" s="163"/>
      <c r="EYJ126" s="163"/>
      <c r="EYK126" s="163"/>
      <c r="EYL126" s="163"/>
      <c r="EYM126" s="163"/>
      <c r="EYN126" s="163"/>
      <c r="EYO126" s="163"/>
      <c r="EYP126" s="163"/>
      <c r="EYQ126" s="163"/>
      <c r="EYR126" s="163"/>
      <c r="EYS126" s="163"/>
      <c r="EYT126" s="163"/>
      <c r="EYU126" s="163"/>
      <c r="EYV126" s="163"/>
      <c r="EYW126" s="163"/>
      <c r="EYX126" s="163"/>
      <c r="EYY126" s="163"/>
      <c r="EYZ126" s="163"/>
      <c r="EZA126" s="163"/>
      <c r="EZB126" s="163"/>
      <c r="EZC126" s="163"/>
      <c r="EZD126" s="163"/>
      <c r="EZE126" s="163"/>
      <c r="EZF126" s="163"/>
      <c r="EZG126" s="163"/>
      <c r="EZH126" s="163"/>
      <c r="EZI126" s="163"/>
      <c r="EZJ126" s="163"/>
      <c r="EZK126" s="163"/>
      <c r="EZL126" s="163"/>
      <c r="EZM126" s="163"/>
      <c r="EZN126" s="163"/>
      <c r="EZO126" s="163"/>
      <c r="EZP126" s="163"/>
      <c r="EZQ126" s="163"/>
      <c r="EZR126" s="163"/>
      <c r="EZS126" s="163"/>
      <c r="EZT126" s="163"/>
      <c r="EZU126" s="163"/>
      <c r="EZV126" s="163"/>
      <c r="EZW126" s="163"/>
      <c r="EZX126" s="163"/>
      <c r="EZY126" s="163"/>
      <c r="EZZ126" s="163"/>
      <c r="FAA126" s="163"/>
      <c r="FAB126" s="163"/>
      <c r="FAC126" s="163"/>
      <c r="FAD126" s="163"/>
      <c r="FAF126" s="163"/>
      <c r="FAG126" s="163"/>
      <c r="FAH126" s="163"/>
      <c r="FAI126" s="163"/>
      <c r="FAJ126" s="163"/>
      <c r="FAK126" s="163"/>
      <c r="FAL126" s="163"/>
      <c r="FAN126" s="163"/>
      <c r="FAO126" s="163"/>
      <c r="FAP126" s="163"/>
      <c r="FAX126" s="163"/>
      <c r="FAY126" s="163"/>
      <c r="FAZ126" s="163"/>
      <c r="FBA126" s="163"/>
      <c r="FBB126" s="163"/>
      <c r="FBC126" s="163"/>
      <c r="FBD126" s="163"/>
      <c r="FBE126" s="163"/>
      <c r="FBF126" s="163"/>
      <c r="FBG126" s="163"/>
      <c r="FBH126" s="163"/>
      <c r="FBI126" s="163"/>
      <c r="FBJ126" s="163"/>
      <c r="FBK126" s="163"/>
      <c r="FBL126" s="163"/>
      <c r="FBM126" s="163"/>
      <c r="FBN126" s="163"/>
      <c r="FBO126" s="163"/>
      <c r="FBP126" s="163"/>
      <c r="FBQ126" s="163"/>
      <c r="FBR126" s="163"/>
      <c r="FBS126" s="163"/>
      <c r="FBT126" s="163"/>
      <c r="FBU126" s="163"/>
      <c r="FBV126" s="163"/>
      <c r="FBW126" s="163"/>
      <c r="FBX126" s="163"/>
      <c r="FBY126" s="163"/>
      <c r="FBZ126" s="163"/>
      <c r="FCA126" s="163"/>
      <c r="FCB126" s="163"/>
      <c r="FCC126" s="163"/>
      <c r="FCD126" s="163"/>
      <c r="FCE126" s="163"/>
      <c r="FCF126" s="163"/>
      <c r="FCG126" s="163"/>
      <c r="FCH126" s="163"/>
      <c r="FCI126" s="163"/>
      <c r="FCJ126" s="163"/>
      <c r="FCK126" s="163"/>
      <c r="FCL126" s="163"/>
      <c r="FCM126" s="163"/>
      <c r="FCN126" s="163"/>
      <c r="FCO126" s="163"/>
      <c r="FCP126" s="163"/>
      <c r="FCQ126" s="163"/>
      <c r="FCR126" s="163"/>
      <c r="FCS126" s="163"/>
      <c r="FCT126" s="163"/>
      <c r="FCU126" s="163"/>
      <c r="FCV126" s="163"/>
      <c r="FCW126" s="163"/>
      <c r="FCX126" s="163"/>
      <c r="FCY126" s="163"/>
      <c r="FCZ126" s="163"/>
      <c r="FDA126" s="163"/>
      <c r="FDB126" s="163"/>
      <c r="FDC126" s="163"/>
      <c r="FDD126" s="163"/>
      <c r="FDE126" s="163"/>
      <c r="FDF126" s="163"/>
      <c r="FDG126" s="163"/>
      <c r="FDH126" s="163"/>
      <c r="FDI126" s="163"/>
      <c r="FDJ126" s="163"/>
      <c r="FDK126" s="163"/>
      <c r="FDL126" s="163"/>
      <c r="FDM126" s="163"/>
      <c r="FDN126" s="163"/>
      <c r="FDO126" s="163"/>
      <c r="FDP126" s="163"/>
      <c r="FDQ126" s="163"/>
      <c r="FDR126" s="163"/>
      <c r="FDS126" s="163"/>
      <c r="FDT126" s="163"/>
      <c r="FDU126" s="163"/>
      <c r="FDV126" s="163"/>
      <c r="FDW126" s="163"/>
      <c r="FDX126" s="163"/>
      <c r="FDY126" s="163"/>
      <c r="FDZ126" s="163"/>
      <c r="FEA126" s="163"/>
      <c r="FEB126" s="163"/>
      <c r="FEC126" s="163"/>
      <c r="FED126" s="163"/>
      <c r="FEE126" s="163"/>
      <c r="FEF126" s="163"/>
      <c r="FEG126" s="163"/>
      <c r="FEH126" s="163"/>
      <c r="FEI126" s="163"/>
      <c r="FEJ126" s="163"/>
      <c r="FEK126" s="163"/>
      <c r="FEL126" s="163"/>
      <c r="FEM126" s="163"/>
      <c r="FEN126" s="163"/>
      <c r="FEO126" s="163"/>
      <c r="FEP126" s="163"/>
      <c r="FEQ126" s="163"/>
      <c r="FER126" s="163"/>
      <c r="FES126" s="163"/>
      <c r="FET126" s="163"/>
      <c r="FEU126" s="163"/>
      <c r="FEV126" s="163"/>
      <c r="FEW126" s="163"/>
      <c r="FEX126" s="163"/>
      <c r="FEY126" s="163"/>
      <c r="FEZ126" s="163"/>
      <c r="FFA126" s="163"/>
      <c r="FFB126" s="163"/>
      <c r="FFC126" s="163"/>
      <c r="FFD126" s="163"/>
      <c r="FFE126" s="163"/>
      <c r="FFF126" s="163"/>
      <c r="FFG126" s="163"/>
      <c r="FFH126" s="163"/>
      <c r="FFI126" s="163"/>
      <c r="FFJ126" s="163"/>
      <c r="FFK126" s="163"/>
      <c r="FFL126" s="163"/>
      <c r="FFM126" s="163"/>
      <c r="FFN126" s="163"/>
      <c r="FFO126" s="163"/>
      <c r="FFP126" s="163"/>
      <c r="FFQ126" s="163"/>
      <c r="FFR126" s="163"/>
      <c r="FFS126" s="163"/>
      <c r="FFT126" s="163"/>
      <c r="FFU126" s="163"/>
      <c r="FFV126" s="163"/>
      <c r="FFW126" s="163"/>
      <c r="FFX126" s="163"/>
      <c r="FFY126" s="163"/>
      <c r="FFZ126" s="163"/>
      <c r="FGA126" s="163"/>
      <c r="FGB126" s="163"/>
      <c r="FGC126" s="163"/>
      <c r="FGD126" s="163"/>
      <c r="FGE126" s="163"/>
      <c r="FGF126" s="163"/>
      <c r="FGG126" s="163"/>
      <c r="FGH126" s="163"/>
      <c r="FGI126" s="163"/>
      <c r="FGJ126" s="163"/>
      <c r="FGK126" s="163"/>
      <c r="FGL126" s="163"/>
      <c r="FGM126" s="163"/>
      <c r="FGN126" s="163"/>
      <c r="FGO126" s="163"/>
      <c r="FGP126" s="163"/>
      <c r="FGQ126" s="163"/>
      <c r="FGR126" s="163"/>
      <c r="FGS126" s="163"/>
      <c r="FGT126" s="163"/>
      <c r="FGU126" s="163"/>
      <c r="FGV126" s="163"/>
      <c r="FGW126" s="163"/>
      <c r="FGX126" s="163"/>
      <c r="FGY126" s="163"/>
      <c r="FGZ126" s="163"/>
      <c r="FHA126" s="163"/>
      <c r="FHB126" s="163"/>
      <c r="FHC126" s="163"/>
      <c r="FHD126" s="163"/>
      <c r="FHE126" s="163"/>
      <c r="FHF126" s="163"/>
      <c r="FHG126" s="163"/>
      <c r="FHH126" s="163"/>
      <c r="FHI126" s="163"/>
      <c r="FHJ126" s="163"/>
      <c r="FHK126" s="163"/>
      <c r="FHL126" s="163"/>
      <c r="FHM126" s="163"/>
      <c r="FHN126" s="163"/>
      <c r="FHO126" s="163"/>
      <c r="FHP126" s="163"/>
      <c r="FHQ126" s="163"/>
      <c r="FHR126" s="163"/>
      <c r="FHS126" s="163"/>
      <c r="FHT126" s="163"/>
      <c r="FHU126" s="163"/>
      <c r="FHV126" s="163"/>
      <c r="FHW126" s="163"/>
      <c r="FHX126" s="163"/>
      <c r="FHY126" s="163"/>
      <c r="FHZ126" s="163"/>
      <c r="FIA126" s="163"/>
      <c r="FIB126" s="163"/>
      <c r="FIC126" s="163"/>
      <c r="FID126" s="163"/>
      <c r="FIE126" s="163"/>
      <c r="FIF126" s="163"/>
      <c r="FIG126" s="163"/>
      <c r="FIH126" s="163"/>
      <c r="FII126" s="163"/>
      <c r="FIJ126" s="163"/>
      <c r="FIK126" s="163"/>
      <c r="FIL126" s="163"/>
      <c r="FIM126" s="163"/>
      <c r="FIN126" s="163"/>
      <c r="FIO126" s="163"/>
      <c r="FIP126" s="163"/>
      <c r="FIQ126" s="163"/>
      <c r="FIR126" s="163"/>
      <c r="FIS126" s="163"/>
      <c r="FIT126" s="163"/>
      <c r="FIU126" s="163"/>
      <c r="FIV126" s="163"/>
      <c r="FIW126" s="163"/>
      <c r="FIX126" s="163"/>
      <c r="FIY126" s="163"/>
      <c r="FIZ126" s="163"/>
      <c r="FJA126" s="163"/>
      <c r="FJB126" s="163"/>
      <c r="FJC126" s="163"/>
      <c r="FJD126" s="163"/>
      <c r="FJE126" s="163"/>
      <c r="FJF126" s="163"/>
      <c r="FJG126" s="163"/>
      <c r="FJH126" s="163"/>
      <c r="FJI126" s="163"/>
      <c r="FJJ126" s="163"/>
      <c r="FJK126" s="163"/>
      <c r="FJL126" s="163"/>
      <c r="FJM126" s="163"/>
      <c r="FJN126" s="163"/>
      <c r="FJO126" s="163"/>
      <c r="FJP126" s="163"/>
      <c r="FJQ126" s="163"/>
      <c r="FJR126" s="163"/>
      <c r="FJS126" s="163"/>
      <c r="FJT126" s="163"/>
      <c r="FJU126" s="163"/>
      <c r="FJV126" s="163"/>
      <c r="FJW126" s="163"/>
      <c r="FJX126" s="163"/>
      <c r="FJY126" s="163"/>
      <c r="FJZ126" s="163"/>
      <c r="FKB126" s="163"/>
      <c r="FKC126" s="163"/>
      <c r="FKD126" s="163"/>
      <c r="FKE126" s="163"/>
      <c r="FKF126" s="163"/>
      <c r="FKG126" s="163"/>
      <c r="FKH126" s="163"/>
      <c r="FKJ126" s="163"/>
      <c r="FKK126" s="163"/>
      <c r="FKL126" s="163"/>
      <c r="FKT126" s="163"/>
      <c r="FKU126" s="163"/>
      <c r="FKV126" s="163"/>
      <c r="FKW126" s="163"/>
      <c r="FKX126" s="163"/>
      <c r="FKY126" s="163"/>
      <c r="FKZ126" s="163"/>
      <c r="FLA126" s="163"/>
      <c r="FLB126" s="163"/>
      <c r="FLC126" s="163"/>
      <c r="FLD126" s="163"/>
      <c r="FLE126" s="163"/>
      <c r="FLF126" s="163"/>
      <c r="FLG126" s="163"/>
      <c r="FLH126" s="163"/>
      <c r="FLI126" s="163"/>
      <c r="FLJ126" s="163"/>
      <c r="FLK126" s="163"/>
      <c r="FLL126" s="163"/>
      <c r="FLM126" s="163"/>
      <c r="FLN126" s="163"/>
      <c r="FLO126" s="163"/>
      <c r="FLP126" s="163"/>
      <c r="FLQ126" s="163"/>
      <c r="FLR126" s="163"/>
      <c r="FLS126" s="163"/>
      <c r="FLT126" s="163"/>
      <c r="FLU126" s="163"/>
      <c r="FLV126" s="163"/>
      <c r="FLW126" s="163"/>
      <c r="FLX126" s="163"/>
      <c r="FLY126" s="163"/>
      <c r="FLZ126" s="163"/>
      <c r="FMA126" s="163"/>
      <c r="FMB126" s="163"/>
      <c r="FMC126" s="163"/>
      <c r="FMD126" s="163"/>
      <c r="FME126" s="163"/>
      <c r="FMF126" s="163"/>
      <c r="FMG126" s="163"/>
      <c r="FMH126" s="163"/>
      <c r="FMI126" s="163"/>
      <c r="FMJ126" s="163"/>
      <c r="FMK126" s="163"/>
      <c r="FML126" s="163"/>
      <c r="FMM126" s="163"/>
      <c r="FMN126" s="163"/>
      <c r="FMO126" s="163"/>
      <c r="FMP126" s="163"/>
      <c r="FMQ126" s="163"/>
      <c r="FMR126" s="163"/>
      <c r="FMS126" s="163"/>
      <c r="FMT126" s="163"/>
      <c r="FMU126" s="163"/>
      <c r="FMV126" s="163"/>
      <c r="FMW126" s="163"/>
      <c r="FMX126" s="163"/>
      <c r="FMY126" s="163"/>
      <c r="FMZ126" s="163"/>
      <c r="FNA126" s="163"/>
      <c r="FNB126" s="163"/>
      <c r="FNC126" s="163"/>
      <c r="FND126" s="163"/>
      <c r="FNE126" s="163"/>
      <c r="FNF126" s="163"/>
      <c r="FNG126" s="163"/>
      <c r="FNH126" s="163"/>
      <c r="FNI126" s="163"/>
      <c r="FNJ126" s="163"/>
      <c r="FNK126" s="163"/>
      <c r="FNL126" s="163"/>
      <c r="FNM126" s="163"/>
      <c r="FNN126" s="163"/>
      <c r="FNO126" s="163"/>
      <c r="FNP126" s="163"/>
      <c r="FNQ126" s="163"/>
      <c r="FNR126" s="163"/>
      <c r="FNS126" s="163"/>
      <c r="FNT126" s="163"/>
      <c r="FNU126" s="163"/>
      <c r="FNV126" s="163"/>
      <c r="FNW126" s="163"/>
      <c r="FNX126" s="163"/>
      <c r="FNY126" s="163"/>
      <c r="FNZ126" s="163"/>
      <c r="FOA126" s="163"/>
      <c r="FOB126" s="163"/>
      <c r="FOC126" s="163"/>
      <c r="FOD126" s="163"/>
      <c r="FOE126" s="163"/>
      <c r="FOF126" s="163"/>
      <c r="FOG126" s="163"/>
      <c r="FOH126" s="163"/>
      <c r="FOI126" s="163"/>
      <c r="FOJ126" s="163"/>
      <c r="FOK126" s="163"/>
      <c r="FOL126" s="163"/>
      <c r="FOM126" s="163"/>
      <c r="FON126" s="163"/>
      <c r="FOO126" s="163"/>
      <c r="FOP126" s="163"/>
      <c r="FOQ126" s="163"/>
      <c r="FOR126" s="163"/>
      <c r="FOS126" s="163"/>
      <c r="FOT126" s="163"/>
      <c r="FOU126" s="163"/>
      <c r="FOV126" s="163"/>
      <c r="FOW126" s="163"/>
      <c r="FOX126" s="163"/>
      <c r="FOY126" s="163"/>
      <c r="FOZ126" s="163"/>
      <c r="FPA126" s="163"/>
      <c r="FPB126" s="163"/>
      <c r="FPC126" s="163"/>
      <c r="FPD126" s="163"/>
      <c r="FPE126" s="163"/>
      <c r="FPF126" s="163"/>
      <c r="FPG126" s="163"/>
      <c r="FPH126" s="163"/>
      <c r="FPI126" s="163"/>
      <c r="FPJ126" s="163"/>
      <c r="FPK126" s="163"/>
      <c r="FPL126" s="163"/>
      <c r="FPM126" s="163"/>
      <c r="FPN126" s="163"/>
      <c r="FPO126" s="163"/>
      <c r="FPP126" s="163"/>
      <c r="FPQ126" s="163"/>
      <c r="FPR126" s="163"/>
      <c r="FPS126" s="163"/>
      <c r="FPT126" s="163"/>
      <c r="FPU126" s="163"/>
      <c r="FPV126" s="163"/>
      <c r="FPW126" s="163"/>
      <c r="FPX126" s="163"/>
      <c r="FPY126" s="163"/>
      <c r="FPZ126" s="163"/>
      <c r="FQA126" s="163"/>
      <c r="FQB126" s="163"/>
      <c r="FQC126" s="163"/>
      <c r="FQD126" s="163"/>
      <c r="FQE126" s="163"/>
      <c r="FQF126" s="163"/>
      <c r="FQG126" s="163"/>
      <c r="FQH126" s="163"/>
      <c r="FQI126" s="163"/>
      <c r="FQJ126" s="163"/>
      <c r="FQK126" s="163"/>
      <c r="FQL126" s="163"/>
      <c r="FQM126" s="163"/>
      <c r="FQN126" s="163"/>
      <c r="FQO126" s="163"/>
      <c r="FQP126" s="163"/>
      <c r="FQQ126" s="163"/>
      <c r="FQR126" s="163"/>
      <c r="FQS126" s="163"/>
      <c r="FQT126" s="163"/>
      <c r="FQU126" s="163"/>
      <c r="FQV126" s="163"/>
      <c r="FQW126" s="163"/>
      <c r="FQX126" s="163"/>
      <c r="FQY126" s="163"/>
      <c r="FQZ126" s="163"/>
      <c r="FRA126" s="163"/>
      <c r="FRB126" s="163"/>
      <c r="FRC126" s="163"/>
      <c r="FRD126" s="163"/>
      <c r="FRE126" s="163"/>
      <c r="FRF126" s="163"/>
      <c r="FRG126" s="163"/>
      <c r="FRH126" s="163"/>
      <c r="FRI126" s="163"/>
      <c r="FRJ126" s="163"/>
      <c r="FRK126" s="163"/>
      <c r="FRL126" s="163"/>
      <c r="FRM126" s="163"/>
      <c r="FRN126" s="163"/>
      <c r="FRO126" s="163"/>
      <c r="FRP126" s="163"/>
      <c r="FRQ126" s="163"/>
      <c r="FRR126" s="163"/>
      <c r="FRS126" s="163"/>
      <c r="FRT126" s="163"/>
      <c r="FRU126" s="163"/>
      <c r="FRV126" s="163"/>
      <c r="FRW126" s="163"/>
      <c r="FRX126" s="163"/>
      <c r="FRY126" s="163"/>
      <c r="FRZ126" s="163"/>
      <c r="FSA126" s="163"/>
      <c r="FSB126" s="163"/>
      <c r="FSC126" s="163"/>
      <c r="FSD126" s="163"/>
      <c r="FSE126" s="163"/>
      <c r="FSF126" s="163"/>
      <c r="FSG126" s="163"/>
      <c r="FSH126" s="163"/>
      <c r="FSI126" s="163"/>
      <c r="FSJ126" s="163"/>
      <c r="FSK126" s="163"/>
      <c r="FSL126" s="163"/>
      <c r="FSM126" s="163"/>
      <c r="FSN126" s="163"/>
      <c r="FSO126" s="163"/>
      <c r="FSP126" s="163"/>
      <c r="FSQ126" s="163"/>
      <c r="FSR126" s="163"/>
      <c r="FSS126" s="163"/>
      <c r="FST126" s="163"/>
      <c r="FSU126" s="163"/>
      <c r="FSV126" s="163"/>
      <c r="FSW126" s="163"/>
      <c r="FSX126" s="163"/>
      <c r="FSY126" s="163"/>
      <c r="FSZ126" s="163"/>
      <c r="FTA126" s="163"/>
      <c r="FTB126" s="163"/>
      <c r="FTC126" s="163"/>
      <c r="FTD126" s="163"/>
      <c r="FTE126" s="163"/>
      <c r="FTF126" s="163"/>
      <c r="FTG126" s="163"/>
      <c r="FTH126" s="163"/>
      <c r="FTI126" s="163"/>
      <c r="FTJ126" s="163"/>
      <c r="FTK126" s="163"/>
      <c r="FTL126" s="163"/>
      <c r="FTM126" s="163"/>
      <c r="FTN126" s="163"/>
      <c r="FTO126" s="163"/>
      <c r="FTP126" s="163"/>
      <c r="FTQ126" s="163"/>
      <c r="FTR126" s="163"/>
      <c r="FTS126" s="163"/>
      <c r="FTT126" s="163"/>
      <c r="FTU126" s="163"/>
      <c r="FTV126" s="163"/>
      <c r="FTX126" s="163"/>
      <c r="FTY126" s="163"/>
      <c r="FTZ126" s="163"/>
      <c r="FUA126" s="163"/>
      <c r="FUB126" s="163"/>
      <c r="FUC126" s="163"/>
      <c r="FUD126" s="163"/>
      <c r="FUF126" s="163"/>
      <c r="FUG126" s="163"/>
      <c r="FUH126" s="163"/>
      <c r="FUP126" s="163"/>
      <c r="FUQ126" s="163"/>
      <c r="FUR126" s="163"/>
      <c r="FUS126" s="163"/>
      <c r="FUT126" s="163"/>
      <c r="FUU126" s="163"/>
      <c r="FUV126" s="163"/>
      <c r="FUW126" s="163"/>
      <c r="FUX126" s="163"/>
      <c r="FUY126" s="163"/>
      <c r="FUZ126" s="163"/>
      <c r="FVA126" s="163"/>
      <c r="FVB126" s="163"/>
      <c r="FVC126" s="163"/>
      <c r="FVD126" s="163"/>
      <c r="FVE126" s="163"/>
      <c r="FVF126" s="163"/>
      <c r="FVG126" s="163"/>
      <c r="FVH126" s="163"/>
      <c r="FVI126" s="163"/>
      <c r="FVJ126" s="163"/>
      <c r="FVK126" s="163"/>
      <c r="FVL126" s="163"/>
      <c r="FVM126" s="163"/>
      <c r="FVN126" s="163"/>
      <c r="FVO126" s="163"/>
      <c r="FVP126" s="163"/>
      <c r="FVQ126" s="163"/>
      <c r="FVR126" s="163"/>
      <c r="FVS126" s="163"/>
      <c r="FVT126" s="163"/>
      <c r="FVU126" s="163"/>
      <c r="FVV126" s="163"/>
      <c r="FVW126" s="163"/>
      <c r="FVX126" s="163"/>
      <c r="FVY126" s="163"/>
      <c r="FVZ126" s="163"/>
      <c r="FWA126" s="163"/>
      <c r="FWB126" s="163"/>
      <c r="FWC126" s="163"/>
      <c r="FWD126" s="163"/>
      <c r="FWE126" s="163"/>
      <c r="FWF126" s="163"/>
      <c r="FWG126" s="163"/>
      <c r="FWH126" s="163"/>
      <c r="FWI126" s="163"/>
      <c r="FWJ126" s="163"/>
      <c r="FWK126" s="163"/>
      <c r="FWL126" s="163"/>
      <c r="FWM126" s="163"/>
      <c r="FWN126" s="163"/>
      <c r="FWO126" s="163"/>
      <c r="FWP126" s="163"/>
      <c r="FWQ126" s="163"/>
      <c r="FWR126" s="163"/>
      <c r="FWS126" s="163"/>
      <c r="FWT126" s="163"/>
      <c r="FWU126" s="163"/>
      <c r="FWV126" s="163"/>
      <c r="FWW126" s="163"/>
      <c r="FWX126" s="163"/>
      <c r="FWY126" s="163"/>
      <c r="FWZ126" s="163"/>
      <c r="FXA126" s="163"/>
      <c r="FXB126" s="163"/>
      <c r="FXC126" s="163"/>
      <c r="FXD126" s="163"/>
      <c r="FXE126" s="163"/>
      <c r="FXF126" s="163"/>
      <c r="FXG126" s="163"/>
      <c r="FXH126" s="163"/>
      <c r="FXI126" s="163"/>
      <c r="FXJ126" s="163"/>
      <c r="FXK126" s="163"/>
      <c r="FXL126" s="163"/>
      <c r="FXM126" s="163"/>
      <c r="FXN126" s="163"/>
      <c r="FXO126" s="163"/>
      <c r="FXP126" s="163"/>
      <c r="FXQ126" s="163"/>
      <c r="FXR126" s="163"/>
      <c r="FXS126" s="163"/>
      <c r="FXT126" s="163"/>
      <c r="FXU126" s="163"/>
      <c r="FXV126" s="163"/>
      <c r="FXW126" s="163"/>
      <c r="FXX126" s="163"/>
      <c r="FXY126" s="163"/>
      <c r="FXZ126" s="163"/>
      <c r="FYA126" s="163"/>
      <c r="FYB126" s="163"/>
      <c r="FYC126" s="163"/>
      <c r="FYD126" s="163"/>
      <c r="FYE126" s="163"/>
      <c r="FYF126" s="163"/>
      <c r="FYG126" s="163"/>
      <c r="FYH126" s="163"/>
      <c r="FYI126" s="163"/>
      <c r="FYJ126" s="163"/>
      <c r="FYK126" s="163"/>
      <c r="FYL126" s="163"/>
      <c r="FYM126" s="163"/>
      <c r="FYN126" s="163"/>
      <c r="FYO126" s="163"/>
      <c r="FYP126" s="163"/>
      <c r="FYQ126" s="163"/>
      <c r="FYR126" s="163"/>
      <c r="FYS126" s="163"/>
      <c r="FYT126" s="163"/>
      <c r="FYU126" s="163"/>
      <c r="FYV126" s="163"/>
      <c r="FYW126" s="163"/>
      <c r="FYX126" s="163"/>
      <c r="FYY126" s="163"/>
      <c r="FYZ126" s="163"/>
      <c r="FZA126" s="163"/>
      <c r="FZB126" s="163"/>
      <c r="FZC126" s="163"/>
      <c r="FZD126" s="163"/>
      <c r="FZE126" s="163"/>
      <c r="FZF126" s="163"/>
      <c r="FZG126" s="163"/>
      <c r="FZH126" s="163"/>
      <c r="FZI126" s="163"/>
      <c r="FZJ126" s="163"/>
      <c r="FZK126" s="163"/>
      <c r="FZL126" s="163"/>
      <c r="FZM126" s="163"/>
      <c r="FZN126" s="163"/>
      <c r="FZO126" s="163"/>
      <c r="FZP126" s="163"/>
      <c r="FZQ126" s="163"/>
      <c r="FZR126" s="163"/>
      <c r="FZS126" s="163"/>
      <c r="FZT126" s="163"/>
      <c r="FZU126" s="163"/>
      <c r="FZV126" s="163"/>
      <c r="FZW126" s="163"/>
      <c r="FZX126" s="163"/>
      <c r="FZY126" s="163"/>
      <c r="FZZ126" s="163"/>
      <c r="GAA126" s="163"/>
      <c r="GAB126" s="163"/>
      <c r="GAC126" s="163"/>
      <c r="GAD126" s="163"/>
      <c r="GAE126" s="163"/>
      <c r="GAF126" s="163"/>
      <c r="GAG126" s="163"/>
      <c r="GAH126" s="163"/>
      <c r="GAI126" s="163"/>
      <c r="GAJ126" s="163"/>
      <c r="GAK126" s="163"/>
      <c r="GAL126" s="163"/>
      <c r="GAM126" s="163"/>
      <c r="GAN126" s="163"/>
      <c r="GAO126" s="163"/>
      <c r="GAP126" s="163"/>
      <c r="GAQ126" s="163"/>
      <c r="GAR126" s="163"/>
      <c r="GAS126" s="163"/>
      <c r="GAT126" s="163"/>
      <c r="GAU126" s="163"/>
      <c r="GAV126" s="163"/>
      <c r="GAW126" s="163"/>
      <c r="GAX126" s="163"/>
      <c r="GAY126" s="163"/>
      <c r="GAZ126" s="163"/>
      <c r="GBA126" s="163"/>
      <c r="GBB126" s="163"/>
      <c r="GBC126" s="163"/>
      <c r="GBD126" s="163"/>
      <c r="GBE126" s="163"/>
      <c r="GBF126" s="163"/>
      <c r="GBG126" s="163"/>
      <c r="GBH126" s="163"/>
      <c r="GBI126" s="163"/>
      <c r="GBJ126" s="163"/>
      <c r="GBK126" s="163"/>
      <c r="GBL126" s="163"/>
      <c r="GBM126" s="163"/>
      <c r="GBN126" s="163"/>
      <c r="GBO126" s="163"/>
      <c r="GBP126" s="163"/>
      <c r="GBQ126" s="163"/>
      <c r="GBR126" s="163"/>
      <c r="GBS126" s="163"/>
      <c r="GBT126" s="163"/>
      <c r="GBU126" s="163"/>
      <c r="GBV126" s="163"/>
      <c r="GBW126" s="163"/>
      <c r="GBX126" s="163"/>
      <c r="GBY126" s="163"/>
      <c r="GBZ126" s="163"/>
      <c r="GCA126" s="163"/>
      <c r="GCB126" s="163"/>
      <c r="GCC126" s="163"/>
      <c r="GCD126" s="163"/>
      <c r="GCE126" s="163"/>
      <c r="GCF126" s="163"/>
      <c r="GCG126" s="163"/>
      <c r="GCH126" s="163"/>
      <c r="GCI126" s="163"/>
      <c r="GCJ126" s="163"/>
      <c r="GCK126" s="163"/>
      <c r="GCL126" s="163"/>
      <c r="GCM126" s="163"/>
      <c r="GCN126" s="163"/>
      <c r="GCO126" s="163"/>
      <c r="GCP126" s="163"/>
      <c r="GCQ126" s="163"/>
      <c r="GCR126" s="163"/>
      <c r="GCS126" s="163"/>
      <c r="GCT126" s="163"/>
      <c r="GCU126" s="163"/>
      <c r="GCV126" s="163"/>
      <c r="GCW126" s="163"/>
      <c r="GCX126" s="163"/>
      <c r="GCY126" s="163"/>
      <c r="GCZ126" s="163"/>
      <c r="GDA126" s="163"/>
      <c r="GDB126" s="163"/>
      <c r="GDC126" s="163"/>
      <c r="GDD126" s="163"/>
      <c r="GDE126" s="163"/>
      <c r="GDF126" s="163"/>
      <c r="GDG126" s="163"/>
      <c r="GDH126" s="163"/>
      <c r="GDI126" s="163"/>
      <c r="GDJ126" s="163"/>
      <c r="GDK126" s="163"/>
      <c r="GDL126" s="163"/>
      <c r="GDM126" s="163"/>
      <c r="GDN126" s="163"/>
      <c r="GDO126" s="163"/>
      <c r="GDP126" s="163"/>
      <c r="GDQ126" s="163"/>
      <c r="GDR126" s="163"/>
      <c r="GDT126" s="163"/>
      <c r="GDU126" s="163"/>
      <c r="GDV126" s="163"/>
      <c r="GDW126" s="163"/>
      <c r="GDX126" s="163"/>
      <c r="GDY126" s="163"/>
      <c r="GDZ126" s="163"/>
      <c r="GEB126" s="163"/>
      <c r="GEC126" s="163"/>
      <c r="GED126" s="163"/>
      <c r="GEL126" s="163"/>
      <c r="GEM126" s="163"/>
      <c r="GEN126" s="163"/>
      <c r="GEO126" s="163"/>
      <c r="GEP126" s="163"/>
      <c r="GEQ126" s="163"/>
      <c r="GER126" s="163"/>
      <c r="GES126" s="163"/>
      <c r="GET126" s="163"/>
      <c r="GEU126" s="163"/>
      <c r="GEV126" s="163"/>
      <c r="GEW126" s="163"/>
      <c r="GEX126" s="163"/>
      <c r="GEY126" s="163"/>
      <c r="GEZ126" s="163"/>
      <c r="GFA126" s="163"/>
      <c r="GFB126" s="163"/>
      <c r="GFC126" s="163"/>
      <c r="GFD126" s="163"/>
      <c r="GFE126" s="163"/>
      <c r="GFF126" s="163"/>
      <c r="GFG126" s="163"/>
      <c r="GFH126" s="163"/>
      <c r="GFI126" s="163"/>
      <c r="GFJ126" s="163"/>
      <c r="GFK126" s="163"/>
      <c r="GFL126" s="163"/>
      <c r="GFM126" s="163"/>
      <c r="GFN126" s="163"/>
      <c r="GFO126" s="163"/>
      <c r="GFP126" s="163"/>
      <c r="GFQ126" s="163"/>
      <c r="GFR126" s="163"/>
      <c r="GFS126" s="163"/>
      <c r="GFT126" s="163"/>
      <c r="GFU126" s="163"/>
      <c r="GFV126" s="163"/>
      <c r="GFW126" s="163"/>
      <c r="GFX126" s="163"/>
      <c r="GFY126" s="163"/>
      <c r="GFZ126" s="163"/>
      <c r="GGA126" s="163"/>
      <c r="GGB126" s="163"/>
      <c r="GGC126" s="163"/>
      <c r="GGD126" s="163"/>
      <c r="GGE126" s="163"/>
      <c r="GGF126" s="163"/>
      <c r="GGG126" s="163"/>
      <c r="GGH126" s="163"/>
      <c r="GGI126" s="163"/>
      <c r="GGJ126" s="163"/>
      <c r="GGK126" s="163"/>
      <c r="GGL126" s="163"/>
      <c r="GGM126" s="163"/>
      <c r="GGN126" s="163"/>
      <c r="GGO126" s="163"/>
      <c r="GGP126" s="163"/>
      <c r="GGQ126" s="163"/>
      <c r="GGR126" s="163"/>
      <c r="GGS126" s="163"/>
      <c r="GGT126" s="163"/>
      <c r="GGU126" s="163"/>
      <c r="GGV126" s="163"/>
      <c r="GGW126" s="163"/>
      <c r="GGX126" s="163"/>
      <c r="GGY126" s="163"/>
      <c r="GGZ126" s="163"/>
      <c r="GHA126" s="163"/>
      <c r="GHB126" s="163"/>
      <c r="GHC126" s="163"/>
      <c r="GHD126" s="163"/>
      <c r="GHE126" s="163"/>
      <c r="GHF126" s="163"/>
      <c r="GHG126" s="163"/>
      <c r="GHH126" s="163"/>
      <c r="GHI126" s="163"/>
      <c r="GHJ126" s="163"/>
      <c r="GHK126" s="163"/>
      <c r="GHL126" s="163"/>
      <c r="GHM126" s="163"/>
      <c r="GHN126" s="163"/>
      <c r="GHO126" s="163"/>
      <c r="GHP126" s="163"/>
      <c r="GHQ126" s="163"/>
      <c r="GHR126" s="163"/>
      <c r="GHS126" s="163"/>
      <c r="GHT126" s="163"/>
      <c r="GHU126" s="163"/>
      <c r="GHV126" s="163"/>
      <c r="GHW126" s="163"/>
      <c r="GHX126" s="163"/>
      <c r="GHY126" s="163"/>
      <c r="GHZ126" s="163"/>
      <c r="GIA126" s="163"/>
      <c r="GIB126" s="163"/>
      <c r="GIC126" s="163"/>
      <c r="GID126" s="163"/>
      <c r="GIE126" s="163"/>
      <c r="GIF126" s="163"/>
      <c r="GIG126" s="163"/>
      <c r="GIH126" s="163"/>
      <c r="GII126" s="163"/>
      <c r="GIJ126" s="163"/>
      <c r="GIK126" s="163"/>
      <c r="GIL126" s="163"/>
      <c r="GIM126" s="163"/>
      <c r="GIN126" s="163"/>
      <c r="GIO126" s="163"/>
      <c r="GIP126" s="163"/>
      <c r="GIQ126" s="163"/>
      <c r="GIR126" s="163"/>
      <c r="GIS126" s="163"/>
      <c r="GIT126" s="163"/>
      <c r="GIU126" s="163"/>
      <c r="GIV126" s="163"/>
      <c r="GIW126" s="163"/>
      <c r="GIX126" s="163"/>
      <c r="GIY126" s="163"/>
      <c r="GIZ126" s="163"/>
      <c r="GJA126" s="163"/>
      <c r="GJB126" s="163"/>
      <c r="GJC126" s="163"/>
      <c r="GJD126" s="163"/>
      <c r="GJE126" s="163"/>
      <c r="GJF126" s="163"/>
      <c r="GJG126" s="163"/>
      <c r="GJH126" s="163"/>
      <c r="GJI126" s="163"/>
      <c r="GJJ126" s="163"/>
      <c r="GJK126" s="163"/>
      <c r="GJL126" s="163"/>
      <c r="GJM126" s="163"/>
      <c r="GJN126" s="163"/>
      <c r="GJO126" s="163"/>
      <c r="GJP126" s="163"/>
      <c r="GJQ126" s="163"/>
      <c r="GJR126" s="163"/>
      <c r="GJS126" s="163"/>
      <c r="GJT126" s="163"/>
      <c r="GJU126" s="163"/>
      <c r="GJV126" s="163"/>
      <c r="GJW126" s="163"/>
      <c r="GJX126" s="163"/>
      <c r="GJY126" s="163"/>
      <c r="GJZ126" s="163"/>
      <c r="GKA126" s="163"/>
      <c r="GKB126" s="163"/>
      <c r="GKC126" s="163"/>
      <c r="GKD126" s="163"/>
      <c r="GKE126" s="163"/>
      <c r="GKF126" s="163"/>
      <c r="GKG126" s="163"/>
      <c r="GKH126" s="163"/>
      <c r="GKI126" s="163"/>
      <c r="GKJ126" s="163"/>
      <c r="GKK126" s="163"/>
      <c r="GKL126" s="163"/>
      <c r="GKM126" s="163"/>
      <c r="GKN126" s="163"/>
      <c r="GKO126" s="163"/>
      <c r="GKP126" s="163"/>
      <c r="GKQ126" s="163"/>
      <c r="GKR126" s="163"/>
      <c r="GKS126" s="163"/>
      <c r="GKT126" s="163"/>
      <c r="GKU126" s="163"/>
      <c r="GKV126" s="163"/>
      <c r="GKW126" s="163"/>
      <c r="GKX126" s="163"/>
      <c r="GKY126" s="163"/>
      <c r="GKZ126" s="163"/>
      <c r="GLA126" s="163"/>
      <c r="GLB126" s="163"/>
      <c r="GLC126" s="163"/>
      <c r="GLD126" s="163"/>
      <c r="GLE126" s="163"/>
      <c r="GLF126" s="163"/>
      <c r="GLG126" s="163"/>
      <c r="GLH126" s="163"/>
      <c r="GLI126" s="163"/>
      <c r="GLJ126" s="163"/>
      <c r="GLK126" s="163"/>
      <c r="GLL126" s="163"/>
      <c r="GLM126" s="163"/>
      <c r="GLN126" s="163"/>
      <c r="GLO126" s="163"/>
      <c r="GLP126" s="163"/>
      <c r="GLQ126" s="163"/>
      <c r="GLR126" s="163"/>
      <c r="GLS126" s="163"/>
      <c r="GLT126" s="163"/>
      <c r="GLU126" s="163"/>
      <c r="GLV126" s="163"/>
      <c r="GLW126" s="163"/>
      <c r="GLX126" s="163"/>
      <c r="GLY126" s="163"/>
      <c r="GLZ126" s="163"/>
      <c r="GMA126" s="163"/>
      <c r="GMB126" s="163"/>
      <c r="GMC126" s="163"/>
      <c r="GMD126" s="163"/>
      <c r="GME126" s="163"/>
      <c r="GMF126" s="163"/>
      <c r="GMG126" s="163"/>
      <c r="GMH126" s="163"/>
      <c r="GMI126" s="163"/>
      <c r="GMJ126" s="163"/>
      <c r="GMK126" s="163"/>
      <c r="GML126" s="163"/>
      <c r="GMM126" s="163"/>
      <c r="GMN126" s="163"/>
      <c r="GMO126" s="163"/>
      <c r="GMP126" s="163"/>
      <c r="GMQ126" s="163"/>
      <c r="GMR126" s="163"/>
      <c r="GMS126" s="163"/>
      <c r="GMT126" s="163"/>
      <c r="GMU126" s="163"/>
      <c r="GMV126" s="163"/>
      <c r="GMW126" s="163"/>
      <c r="GMX126" s="163"/>
      <c r="GMY126" s="163"/>
      <c r="GMZ126" s="163"/>
      <c r="GNA126" s="163"/>
      <c r="GNB126" s="163"/>
      <c r="GNC126" s="163"/>
      <c r="GND126" s="163"/>
      <c r="GNE126" s="163"/>
      <c r="GNF126" s="163"/>
      <c r="GNG126" s="163"/>
      <c r="GNH126" s="163"/>
      <c r="GNI126" s="163"/>
      <c r="GNJ126" s="163"/>
      <c r="GNK126" s="163"/>
      <c r="GNL126" s="163"/>
      <c r="GNM126" s="163"/>
      <c r="GNN126" s="163"/>
      <c r="GNP126" s="163"/>
      <c r="GNQ126" s="163"/>
      <c r="GNR126" s="163"/>
      <c r="GNS126" s="163"/>
      <c r="GNT126" s="163"/>
      <c r="GNU126" s="163"/>
      <c r="GNV126" s="163"/>
      <c r="GNX126" s="163"/>
      <c r="GNY126" s="163"/>
      <c r="GNZ126" s="163"/>
      <c r="GOH126" s="163"/>
      <c r="GOI126" s="163"/>
      <c r="GOJ126" s="163"/>
      <c r="GOK126" s="163"/>
      <c r="GOL126" s="163"/>
      <c r="GOM126" s="163"/>
      <c r="GON126" s="163"/>
      <c r="GOO126" s="163"/>
      <c r="GOP126" s="163"/>
      <c r="GOQ126" s="163"/>
      <c r="GOR126" s="163"/>
      <c r="GOS126" s="163"/>
      <c r="GOT126" s="163"/>
      <c r="GOU126" s="163"/>
      <c r="GOV126" s="163"/>
      <c r="GOW126" s="163"/>
      <c r="GOX126" s="163"/>
      <c r="GOY126" s="163"/>
      <c r="GOZ126" s="163"/>
      <c r="GPA126" s="163"/>
      <c r="GPB126" s="163"/>
      <c r="GPC126" s="163"/>
      <c r="GPD126" s="163"/>
      <c r="GPE126" s="163"/>
      <c r="GPF126" s="163"/>
      <c r="GPG126" s="163"/>
      <c r="GPH126" s="163"/>
      <c r="GPI126" s="163"/>
      <c r="GPJ126" s="163"/>
      <c r="GPK126" s="163"/>
      <c r="GPL126" s="163"/>
      <c r="GPM126" s="163"/>
      <c r="GPN126" s="163"/>
      <c r="GPO126" s="163"/>
      <c r="GPP126" s="163"/>
      <c r="GPQ126" s="163"/>
      <c r="GPR126" s="163"/>
      <c r="GPS126" s="163"/>
      <c r="GPT126" s="163"/>
      <c r="GPU126" s="163"/>
      <c r="GPV126" s="163"/>
      <c r="GPW126" s="163"/>
      <c r="GPX126" s="163"/>
      <c r="GPY126" s="163"/>
      <c r="GPZ126" s="163"/>
      <c r="GQA126" s="163"/>
      <c r="GQB126" s="163"/>
      <c r="GQC126" s="163"/>
      <c r="GQD126" s="163"/>
      <c r="GQE126" s="163"/>
      <c r="GQF126" s="163"/>
      <c r="GQG126" s="163"/>
      <c r="GQH126" s="163"/>
      <c r="GQI126" s="163"/>
      <c r="GQJ126" s="163"/>
      <c r="GQK126" s="163"/>
      <c r="GQL126" s="163"/>
      <c r="GQM126" s="163"/>
      <c r="GQN126" s="163"/>
      <c r="GQO126" s="163"/>
      <c r="GQP126" s="163"/>
      <c r="GQQ126" s="163"/>
      <c r="GQR126" s="163"/>
      <c r="GQS126" s="163"/>
      <c r="GQT126" s="163"/>
      <c r="GQU126" s="163"/>
      <c r="GQV126" s="163"/>
      <c r="GQW126" s="163"/>
      <c r="GQX126" s="163"/>
      <c r="GQY126" s="163"/>
      <c r="GQZ126" s="163"/>
      <c r="GRA126" s="163"/>
      <c r="GRB126" s="163"/>
      <c r="GRC126" s="163"/>
      <c r="GRD126" s="163"/>
      <c r="GRE126" s="163"/>
      <c r="GRF126" s="163"/>
      <c r="GRG126" s="163"/>
      <c r="GRH126" s="163"/>
      <c r="GRI126" s="163"/>
      <c r="GRJ126" s="163"/>
      <c r="GRK126" s="163"/>
      <c r="GRL126" s="163"/>
      <c r="GRM126" s="163"/>
      <c r="GRN126" s="163"/>
      <c r="GRO126" s="163"/>
      <c r="GRP126" s="163"/>
      <c r="GRQ126" s="163"/>
      <c r="GRR126" s="163"/>
      <c r="GRS126" s="163"/>
      <c r="GRT126" s="163"/>
      <c r="GRU126" s="163"/>
      <c r="GRV126" s="163"/>
      <c r="GRW126" s="163"/>
      <c r="GRX126" s="163"/>
      <c r="GRY126" s="163"/>
      <c r="GRZ126" s="163"/>
      <c r="GSA126" s="163"/>
      <c r="GSB126" s="163"/>
      <c r="GSC126" s="163"/>
      <c r="GSD126" s="163"/>
      <c r="GSE126" s="163"/>
      <c r="GSF126" s="163"/>
      <c r="GSG126" s="163"/>
      <c r="GSH126" s="163"/>
      <c r="GSI126" s="163"/>
      <c r="GSJ126" s="163"/>
      <c r="GSK126" s="163"/>
      <c r="GSL126" s="163"/>
      <c r="GSM126" s="163"/>
      <c r="GSN126" s="163"/>
      <c r="GSO126" s="163"/>
      <c r="GSP126" s="163"/>
      <c r="GSQ126" s="163"/>
      <c r="GSR126" s="163"/>
      <c r="GSS126" s="163"/>
      <c r="GST126" s="163"/>
      <c r="GSU126" s="163"/>
      <c r="GSV126" s="163"/>
      <c r="GSW126" s="163"/>
      <c r="GSX126" s="163"/>
      <c r="GSY126" s="163"/>
      <c r="GSZ126" s="163"/>
      <c r="GTA126" s="163"/>
      <c r="GTB126" s="163"/>
      <c r="GTC126" s="163"/>
      <c r="GTD126" s="163"/>
      <c r="GTE126" s="163"/>
      <c r="GTF126" s="163"/>
      <c r="GTG126" s="163"/>
      <c r="GTH126" s="163"/>
      <c r="GTI126" s="163"/>
      <c r="GTJ126" s="163"/>
      <c r="GTK126" s="163"/>
      <c r="GTL126" s="163"/>
      <c r="GTM126" s="163"/>
      <c r="GTN126" s="163"/>
      <c r="GTO126" s="163"/>
      <c r="GTP126" s="163"/>
      <c r="GTQ126" s="163"/>
      <c r="GTR126" s="163"/>
      <c r="GTS126" s="163"/>
      <c r="GTT126" s="163"/>
      <c r="GTU126" s="163"/>
      <c r="GTV126" s="163"/>
      <c r="GTW126" s="163"/>
      <c r="GTX126" s="163"/>
      <c r="GTY126" s="163"/>
      <c r="GTZ126" s="163"/>
      <c r="GUA126" s="163"/>
      <c r="GUB126" s="163"/>
      <c r="GUC126" s="163"/>
      <c r="GUD126" s="163"/>
      <c r="GUE126" s="163"/>
      <c r="GUF126" s="163"/>
      <c r="GUG126" s="163"/>
      <c r="GUH126" s="163"/>
      <c r="GUI126" s="163"/>
      <c r="GUJ126" s="163"/>
      <c r="GUK126" s="163"/>
      <c r="GUL126" s="163"/>
      <c r="GUM126" s="163"/>
      <c r="GUN126" s="163"/>
      <c r="GUO126" s="163"/>
      <c r="GUP126" s="163"/>
      <c r="GUQ126" s="163"/>
      <c r="GUR126" s="163"/>
      <c r="GUS126" s="163"/>
      <c r="GUT126" s="163"/>
      <c r="GUU126" s="163"/>
      <c r="GUV126" s="163"/>
      <c r="GUW126" s="163"/>
      <c r="GUX126" s="163"/>
      <c r="GUY126" s="163"/>
      <c r="GUZ126" s="163"/>
      <c r="GVA126" s="163"/>
      <c r="GVB126" s="163"/>
      <c r="GVC126" s="163"/>
      <c r="GVD126" s="163"/>
      <c r="GVE126" s="163"/>
      <c r="GVF126" s="163"/>
      <c r="GVG126" s="163"/>
      <c r="GVH126" s="163"/>
      <c r="GVI126" s="163"/>
      <c r="GVJ126" s="163"/>
      <c r="GVK126" s="163"/>
      <c r="GVL126" s="163"/>
      <c r="GVM126" s="163"/>
      <c r="GVN126" s="163"/>
      <c r="GVO126" s="163"/>
      <c r="GVP126" s="163"/>
      <c r="GVQ126" s="163"/>
      <c r="GVR126" s="163"/>
      <c r="GVS126" s="163"/>
      <c r="GVT126" s="163"/>
      <c r="GVU126" s="163"/>
      <c r="GVV126" s="163"/>
      <c r="GVW126" s="163"/>
      <c r="GVX126" s="163"/>
      <c r="GVY126" s="163"/>
      <c r="GVZ126" s="163"/>
      <c r="GWA126" s="163"/>
      <c r="GWB126" s="163"/>
      <c r="GWC126" s="163"/>
      <c r="GWD126" s="163"/>
      <c r="GWE126" s="163"/>
      <c r="GWF126" s="163"/>
      <c r="GWG126" s="163"/>
      <c r="GWH126" s="163"/>
      <c r="GWI126" s="163"/>
      <c r="GWJ126" s="163"/>
      <c r="GWK126" s="163"/>
      <c r="GWL126" s="163"/>
      <c r="GWM126" s="163"/>
      <c r="GWN126" s="163"/>
      <c r="GWO126" s="163"/>
      <c r="GWP126" s="163"/>
      <c r="GWQ126" s="163"/>
      <c r="GWR126" s="163"/>
      <c r="GWS126" s="163"/>
      <c r="GWT126" s="163"/>
      <c r="GWU126" s="163"/>
      <c r="GWV126" s="163"/>
      <c r="GWW126" s="163"/>
      <c r="GWX126" s="163"/>
      <c r="GWY126" s="163"/>
      <c r="GWZ126" s="163"/>
      <c r="GXA126" s="163"/>
      <c r="GXB126" s="163"/>
      <c r="GXC126" s="163"/>
      <c r="GXD126" s="163"/>
      <c r="GXE126" s="163"/>
      <c r="GXF126" s="163"/>
      <c r="GXG126" s="163"/>
      <c r="GXH126" s="163"/>
      <c r="GXI126" s="163"/>
      <c r="GXJ126" s="163"/>
      <c r="GXL126" s="163"/>
      <c r="GXM126" s="163"/>
      <c r="GXN126" s="163"/>
      <c r="GXO126" s="163"/>
      <c r="GXP126" s="163"/>
      <c r="GXQ126" s="163"/>
      <c r="GXR126" s="163"/>
      <c r="GXT126" s="163"/>
      <c r="GXU126" s="163"/>
      <c r="GXV126" s="163"/>
      <c r="GYD126" s="163"/>
      <c r="GYE126" s="163"/>
      <c r="GYF126" s="163"/>
      <c r="GYG126" s="163"/>
      <c r="GYH126" s="163"/>
      <c r="GYI126" s="163"/>
      <c r="GYJ126" s="163"/>
      <c r="GYK126" s="163"/>
      <c r="GYL126" s="163"/>
      <c r="GYM126" s="163"/>
      <c r="GYN126" s="163"/>
      <c r="GYO126" s="163"/>
      <c r="GYP126" s="163"/>
      <c r="GYQ126" s="163"/>
      <c r="GYR126" s="163"/>
      <c r="GYS126" s="163"/>
      <c r="GYT126" s="163"/>
      <c r="GYU126" s="163"/>
      <c r="GYV126" s="163"/>
      <c r="GYW126" s="163"/>
      <c r="GYX126" s="163"/>
      <c r="GYY126" s="163"/>
      <c r="GYZ126" s="163"/>
      <c r="GZA126" s="163"/>
      <c r="GZB126" s="163"/>
      <c r="GZC126" s="163"/>
      <c r="GZD126" s="163"/>
      <c r="GZE126" s="163"/>
      <c r="GZF126" s="163"/>
      <c r="GZG126" s="163"/>
      <c r="GZH126" s="163"/>
      <c r="GZI126" s="163"/>
      <c r="GZJ126" s="163"/>
      <c r="GZK126" s="163"/>
      <c r="GZL126" s="163"/>
      <c r="GZM126" s="163"/>
      <c r="GZN126" s="163"/>
      <c r="GZO126" s="163"/>
      <c r="GZP126" s="163"/>
      <c r="GZQ126" s="163"/>
      <c r="GZR126" s="163"/>
      <c r="GZS126" s="163"/>
      <c r="GZT126" s="163"/>
      <c r="GZU126" s="163"/>
      <c r="GZV126" s="163"/>
      <c r="GZW126" s="163"/>
      <c r="GZX126" s="163"/>
      <c r="GZY126" s="163"/>
      <c r="GZZ126" s="163"/>
      <c r="HAA126" s="163"/>
      <c r="HAB126" s="163"/>
      <c r="HAC126" s="163"/>
      <c r="HAD126" s="163"/>
      <c r="HAE126" s="163"/>
      <c r="HAF126" s="163"/>
      <c r="HAG126" s="163"/>
      <c r="HAH126" s="163"/>
      <c r="HAI126" s="163"/>
      <c r="HAJ126" s="163"/>
      <c r="HAK126" s="163"/>
      <c r="HAL126" s="163"/>
      <c r="HAM126" s="163"/>
      <c r="HAN126" s="163"/>
      <c r="HAO126" s="163"/>
      <c r="HAP126" s="163"/>
      <c r="HAQ126" s="163"/>
      <c r="HAR126" s="163"/>
      <c r="HAS126" s="163"/>
      <c r="HAT126" s="163"/>
      <c r="HAU126" s="163"/>
      <c r="HAV126" s="163"/>
      <c r="HAW126" s="163"/>
      <c r="HAX126" s="163"/>
      <c r="HAY126" s="163"/>
      <c r="HAZ126" s="163"/>
      <c r="HBA126" s="163"/>
      <c r="HBB126" s="163"/>
      <c r="HBC126" s="163"/>
      <c r="HBD126" s="163"/>
      <c r="HBE126" s="163"/>
      <c r="HBF126" s="163"/>
      <c r="HBG126" s="163"/>
      <c r="HBH126" s="163"/>
      <c r="HBI126" s="163"/>
      <c r="HBJ126" s="163"/>
      <c r="HBK126" s="163"/>
      <c r="HBL126" s="163"/>
      <c r="HBM126" s="163"/>
      <c r="HBN126" s="163"/>
      <c r="HBO126" s="163"/>
      <c r="HBP126" s="163"/>
      <c r="HBQ126" s="163"/>
      <c r="HBR126" s="163"/>
      <c r="HBS126" s="163"/>
      <c r="HBT126" s="163"/>
      <c r="HBU126" s="163"/>
      <c r="HBV126" s="163"/>
      <c r="HBW126" s="163"/>
      <c r="HBX126" s="163"/>
      <c r="HBY126" s="163"/>
      <c r="HBZ126" s="163"/>
      <c r="HCA126" s="163"/>
      <c r="HCB126" s="163"/>
      <c r="HCC126" s="163"/>
      <c r="HCD126" s="163"/>
      <c r="HCE126" s="163"/>
      <c r="HCF126" s="163"/>
      <c r="HCG126" s="163"/>
      <c r="HCH126" s="163"/>
      <c r="HCI126" s="163"/>
      <c r="HCJ126" s="163"/>
      <c r="HCK126" s="163"/>
      <c r="HCL126" s="163"/>
      <c r="HCM126" s="163"/>
      <c r="HCN126" s="163"/>
      <c r="HCO126" s="163"/>
      <c r="HCP126" s="163"/>
      <c r="HCQ126" s="163"/>
      <c r="HCR126" s="163"/>
      <c r="HCS126" s="163"/>
      <c r="HCT126" s="163"/>
      <c r="HCU126" s="163"/>
      <c r="HCV126" s="163"/>
      <c r="HCW126" s="163"/>
      <c r="HCX126" s="163"/>
      <c r="HCY126" s="163"/>
      <c r="HCZ126" s="163"/>
      <c r="HDA126" s="163"/>
      <c r="HDB126" s="163"/>
      <c r="HDC126" s="163"/>
      <c r="HDD126" s="163"/>
      <c r="HDE126" s="163"/>
      <c r="HDF126" s="163"/>
      <c r="HDG126" s="163"/>
      <c r="HDH126" s="163"/>
      <c r="HDI126" s="163"/>
      <c r="HDJ126" s="163"/>
      <c r="HDK126" s="163"/>
      <c r="HDL126" s="163"/>
      <c r="HDM126" s="163"/>
      <c r="HDN126" s="163"/>
      <c r="HDO126" s="163"/>
      <c r="HDP126" s="163"/>
      <c r="HDQ126" s="163"/>
      <c r="HDR126" s="163"/>
      <c r="HDS126" s="163"/>
      <c r="HDT126" s="163"/>
      <c r="HDU126" s="163"/>
      <c r="HDV126" s="163"/>
      <c r="HDW126" s="163"/>
      <c r="HDX126" s="163"/>
      <c r="HDY126" s="163"/>
      <c r="HDZ126" s="163"/>
      <c r="HEA126" s="163"/>
      <c r="HEB126" s="163"/>
      <c r="HEC126" s="163"/>
      <c r="HED126" s="163"/>
      <c r="HEE126" s="163"/>
      <c r="HEF126" s="163"/>
      <c r="HEG126" s="163"/>
      <c r="HEH126" s="163"/>
      <c r="HEI126" s="163"/>
      <c r="HEJ126" s="163"/>
      <c r="HEK126" s="163"/>
      <c r="HEL126" s="163"/>
      <c r="HEM126" s="163"/>
      <c r="HEN126" s="163"/>
      <c r="HEO126" s="163"/>
      <c r="HEP126" s="163"/>
      <c r="HEQ126" s="163"/>
      <c r="HER126" s="163"/>
      <c r="HES126" s="163"/>
      <c r="HET126" s="163"/>
      <c r="HEU126" s="163"/>
      <c r="HEV126" s="163"/>
      <c r="HEW126" s="163"/>
      <c r="HEX126" s="163"/>
      <c r="HEY126" s="163"/>
      <c r="HEZ126" s="163"/>
      <c r="HFA126" s="163"/>
      <c r="HFB126" s="163"/>
      <c r="HFC126" s="163"/>
      <c r="HFD126" s="163"/>
      <c r="HFE126" s="163"/>
      <c r="HFF126" s="163"/>
      <c r="HFG126" s="163"/>
      <c r="HFH126" s="163"/>
      <c r="HFI126" s="163"/>
      <c r="HFJ126" s="163"/>
      <c r="HFK126" s="163"/>
      <c r="HFL126" s="163"/>
      <c r="HFM126" s="163"/>
      <c r="HFN126" s="163"/>
      <c r="HFO126" s="163"/>
      <c r="HFP126" s="163"/>
      <c r="HFQ126" s="163"/>
      <c r="HFR126" s="163"/>
      <c r="HFS126" s="163"/>
      <c r="HFT126" s="163"/>
      <c r="HFU126" s="163"/>
      <c r="HFV126" s="163"/>
      <c r="HFW126" s="163"/>
      <c r="HFX126" s="163"/>
      <c r="HFY126" s="163"/>
      <c r="HFZ126" s="163"/>
      <c r="HGA126" s="163"/>
      <c r="HGB126" s="163"/>
      <c r="HGC126" s="163"/>
      <c r="HGD126" s="163"/>
      <c r="HGE126" s="163"/>
      <c r="HGF126" s="163"/>
      <c r="HGG126" s="163"/>
      <c r="HGH126" s="163"/>
      <c r="HGI126" s="163"/>
      <c r="HGJ126" s="163"/>
      <c r="HGK126" s="163"/>
      <c r="HGL126" s="163"/>
      <c r="HGM126" s="163"/>
      <c r="HGN126" s="163"/>
      <c r="HGO126" s="163"/>
      <c r="HGP126" s="163"/>
      <c r="HGQ126" s="163"/>
      <c r="HGR126" s="163"/>
      <c r="HGS126" s="163"/>
      <c r="HGT126" s="163"/>
      <c r="HGU126" s="163"/>
      <c r="HGV126" s="163"/>
      <c r="HGW126" s="163"/>
      <c r="HGX126" s="163"/>
      <c r="HGY126" s="163"/>
      <c r="HGZ126" s="163"/>
      <c r="HHA126" s="163"/>
      <c r="HHB126" s="163"/>
      <c r="HHC126" s="163"/>
      <c r="HHD126" s="163"/>
      <c r="HHE126" s="163"/>
      <c r="HHF126" s="163"/>
      <c r="HHH126" s="163"/>
      <c r="HHI126" s="163"/>
      <c r="HHJ126" s="163"/>
      <c r="HHK126" s="163"/>
      <c r="HHL126" s="163"/>
      <c r="HHM126" s="163"/>
      <c r="HHN126" s="163"/>
      <c r="HHP126" s="163"/>
      <c r="HHQ126" s="163"/>
      <c r="HHR126" s="163"/>
      <c r="HHZ126" s="163"/>
      <c r="HIA126" s="163"/>
      <c r="HIB126" s="163"/>
      <c r="HIC126" s="163"/>
      <c r="HID126" s="163"/>
      <c r="HIE126" s="163"/>
      <c r="HIF126" s="163"/>
      <c r="HIG126" s="163"/>
      <c r="HIH126" s="163"/>
      <c r="HII126" s="163"/>
      <c r="HIJ126" s="163"/>
      <c r="HIK126" s="163"/>
      <c r="HIL126" s="163"/>
      <c r="HIM126" s="163"/>
      <c r="HIN126" s="163"/>
      <c r="HIO126" s="163"/>
      <c r="HIP126" s="163"/>
      <c r="HIQ126" s="163"/>
      <c r="HIR126" s="163"/>
      <c r="HIS126" s="163"/>
      <c r="HIT126" s="163"/>
      <c r="HIU126" s="163"/>
      <c r="HIV126" s="163"/>
      <c r="HIW126" s="163"/>
      <c r="HIX126" s="163"/>
      <c r="HIY126" s="163"/>
      <c r="HIZ126" s="163"/>
      <c r="HJA126" s="163"/>
      <c r="HJB126" s="163"/>
      <c r="HJC126" s="163"/>
      <c r="HJD126" s="163"/>
      <c r="HJE126" s="163"/>
      <c r="HJF126" s="163"/>
      <c r="HJG126" s="163"/>
      <c r="HJH126" s="163"/>
      <c r="HJI126" s="163"/>
      <c r="HJJ126" s="163"/>
      <c r="HJK126" s="163"/>
      <c r="HJL126" s="163"/>
      <c r="HJM126" s="163"/>
      <c r="HJN126" s="163"/>
      <c r="HJO126" s="163"/>
      <c r="HJP126" s="163"/>
      <c r="HJQ126" s="163"/>
      <c r="HJR126" s="163"/>
      <c r="HJS126" s="163"/>
      <c r="HJT126" s="163"/>
      <c r="HJU126" s="163"/>
      <c r="HJV126" s="163"/>
      <c r="HJW126" s="163"/>
      <c r="HJX126" s="163"/>
      <c r="HJY126" s="163"/>
      <c r="HJZ126" s="163"/>
      <c r="HKA126" s="163"/>
      <c r="HKB126" s="163"/>
      <c r="HKC126" s="163"/>
      <c r="HKD126" s="163"/>
      <c r="HKE126" s="163"/>
      <c r="HKF126" s="163"/>
      <c r="HKG126" s="163"/>
      <c r="HKH126" s="163"/>
      <c r="HKI126" s="163"/>
      <c r="HKJ126" s="163"/>
      <c r="HKK126" s="163"/>
      <c r="HKL126" s="163"/>
      <c r="HKM126" s="163"/>
      <c r="HKN126" s="163"/>
      <c r="HKO126" s="163"/>
      <c r="HKP126" s="163"/>
      <c r="HKQ126" s="163"/>
      <c r="HKR126" s="163"/>
      <c r="HKS126" s="163"/>
      <c r="HKT126" s="163"/>
      <c r="HKU126" s="163"/>
      <c r="HKV126" s="163"/>
      <c r="HKW126" s="163"/>
      <c r="HKX126" s="163"/>
      <c r="HKY126" s="163"/>
      <c r="HKZ126" s="163"/>
      <c r="HLA126" s="163"/>
      <c r="HLB126" s="163"/>
      <c r="HLC126" s="163"/>
      <c r="HLD126" s="163"/>
      <c r="HLE126" s="163"/>
      <c r="HLF126" s="163"/>
      <c r="HLG126" s="163"/>
      <c r="HLH126" s="163"/>
      <c r="HLI126" s="163"/>
      <c r="HLJ126" s="163"/>
      <c r="HLK126" s="163"/>
      <c r="HLL126" s="163"/>
      <c r="HLM126" s="163"/>
      <c r="HLN126" s="163"/>
      <c r="HLO126" s="163"/>
      <c r="HLP126" s="163"/>
      <c r="HLQ126" s="163"/>
      <c r="HLR126" s="163"/>
      <c r="HLS126" s="163"/>
      <c r="HLT126" s="163"/>
      <c r="HLU126" s="163"/>
      <c r="HLV126" s="163"/>
      <c r="HLW126" s="163"/>
      <c r="HLX126" s="163"/>
      <c r="HLY126" s="163"/>
      <c r="HLZ126" s="163"/>
      <c r="HMA126" s="163"/>
      <c r="HMB126" s="163"/>
      <c r="HMC126" s="163"/>
      <c r="HMD126" s="163"/>
      <c r="HME126" s="163"/>
      <c r="HMF126" s="163"/>
      <c r="HMG126" s="163"/>
      <c r="HMH126" s="163"/>
      <c r="HMI126" s="163"/>
      <c r="HMJ126" s="163"/>
      <c r="HMK126" s="163"/>
      <c r="HML126" s="163"/>
      <c r="HMM126" s="163"/>
      <c r="HMN126" s="163"/>
      <c r="HMO126" s="163"/>
      <c r="HMP126" s="163"/>
      <c r="HMQ126" s="163"/>
      <c r="HMR126" s="163"/>
      <c r="HMS126" s="163"/>
      <c r="HMT126" s="163"/>
      <c r="HMU126" s="163"/>
      <c r="HMV126" s="163"/>
      <c r="HMW126" s="163"/>
      <c r="HMX126" s="163"/>
      <c r="HMY126" s="163"/>
      <c r="HMZ126" s="163"/>
      <c r="HNA126" s="163"/>
      <c r="HNB126" s="163"/>
      <c r="HNC126" s="163"/>
      <c r="HND126" s="163"/>
      <c r="HNE126" s="163"/>
      <c r="HNF126" s="163"/>
      <c r="HNG126" s="163"/>
      <c r="HNH126" s="163"/>
      <c r="HNI126" s="163"/>
      <c r="HNJ126" s="163"/>
      <c r="HNK126" s="163"/>
      <c r="HNL126" s="163"/>
      <c r="HNM126" s="163"/>
      <c r="HNN126" s="163"/>
      <c r="HNO126" s="163"/>
      <c r="HNP126" s="163"/>
      <c r="HNQ126" s="163"/>
      <c r="HNR126" s="163"/>
      <c r="HNS126" s="163"/>
      <c r="HNT126" s="163"/>
      <c r="HNU126" s="163"/>
      <c r="HNV126" s="163"/>
      <c r="HNW126" s="163"/>
      <c r="HNX126" s="163"/>
      <c r="HNY126" s="163"/>
      <c r="HNZ126" s="163"/>
      <c r="HOA126" s="163"/>
      <c r="HOB126" s="163"/>
      <c r="HOC126" s="163"/>
      <c r="HOD126" s="163"/>
      <c r="HOE126" s="163"/>
      <c r="HOF126" s="163"/>
      <c r="HOG126" s="163"/>
      <c r="HOH126" s="163"/>
      <c r="HOI126" s="163"/>
      <c r="HOJ126" s="163"/>
      <c r="HOK126" s="163"/>
      <c r="HOL126" s="163"/>
      <c r="HOM126" s="163"/>
      <c r="HON126" s="163"/>
      <c r="HOO126" s="163"/>
      <c r="HOP126" s="163"/>
      <c r="HOQ126" s="163"/>
      <c r="HOR126" s="163"/>
      <c r="HOS126" s="163"/>
      <c r="HOT126" s="163"/>
      <c r="HOU126" s="163"/>
      <c r="HOV126" s="163"/>
      <c r="HOW126" s="163"/>
      <c r="HOX126" s="163"/>
      <c r="HOY126" s="163"/>
      <c r="HOZ126" s="163"/>
      <c r="HPA126" s="163"/>
      <c r="HPB126" s="163"/>
      <c r="HPC126" s="163"/>
      <c r="HPD126" s="163"/>
      <c r="HPE126" s="163"/>
      <c r="HPF126" s="163"/>
      <c r="HPG126" s="163"/>
      <c r="HPH126" s="163"/>
      <c r="HPI126" s="163"/>
      <c r="HPJ126" s="163"/>
      <c r="HPK126" s="163"/>
      <c r="HPL126" s="163"/>
      <c r="HPM126" s="163"/>
      <c r="HPN126" s="163"/>
      <c r="HPO126" s="163"/>
      <c r="HPP126" s="163"/>
      <c r="HPQ126" s="163"/>
      <c r="HPR126" s="163"/>
      <c r="HPS126" s="163"/>
      <c r="HPT126" s="163"/>
      <c r="HPU126" s="163"/>
      <c r="HPV126" s="163"/>
      <c r="HPW126" s="163"/>
      <c r="HPX126" s="163"/>
      <c r="HPY126" s="163"/>
      <c r="HPZ126" s="163"/>
      <c r="HQA126" s="163"/>
      <c r="HQB126" s="163"/>
      <c r="HQC126" s="163"/>
      <c r="HQD126" s="163"/>
      <c r="HQE126" s="163"/>
      <c r="HQF126" s="163"/>
      <c r="HQG126" s="163"/>
      <c r="HQH126" s="163"/>
      <c r="HQI126" s="163"/>
      <c r="HQJ126" s="163"/>
      <c r="HQK126" s="163"/>
      <c r="HQL126" s="163"/>
      <c r="HQM126" s="163"/>
      <c r="HQN126" s="163"/>
      <c r="HQO126" s="163"/>
      <c r="HQP126" s="163"/>
      <c r="HQQ126" s="163"/>
      <c r="HQR126" s="163"/>
      <c r="HQS126" s="163"/>
      <c r="HQT126" s="163"/>
      <c r="HQU126" s="163"/>
      <c r="HQV126" s="163"/>
      <c r="HQW126" s="163"/>
      <c r="HQX126" s="163"/>
      <c r="HQY126" s="163"/>
      <c r="HQZ126" s="163"/>
      <c r="HRA126" s="163"/>
      <c r="HRB126" s="163"/>
      <c r="HRD126" s="163"/>
      <c r="HRE126" s="163"/>
      <c r="HRF126" s="163"/>
      <c r="HRG126" s="163"/>
      <c r="HRH126" s="163"/>
      <c r="HRI126" s="163"/>
      <c r="HRJ126" s="163"/>
      <c r="HRL126" s="163"/>
      <c r="HRM126" s="163"/>
      <c r="HRN126" s="163"/>
      <c r="HRV126" s="163"/>
      <c r="HRW126" s="163"/>
      <c r="HRX126" s="163"/>
      <c r="HRY126" s="163"/>
      <c r="HRZ126" s="163"/>
      <c r="HSA126" s="163"/>
      <c r="HSB126" s="163"/>
      <c r="HSC126" s="163"/>
      <c r="HSD126" s="163"/>
      <c r="HSE126" s="163"/>
      <c r="HSF126" s="163"/>
      <c r="HSG126" s="163"/>
      <c r="HSH126" s="163"/>
      <c r="HSI126" s="163"/>
      <c r="HSJ126" s="163"/>
      <c r="HSK126" s="163"/>
      <c r="HSL126" s="163"/>
      <c r="HSM126" s="163"/>
      <c r="HSN126" s="163"/>
      <c r="HSO126" s="163"/>
      <c r="HSP126" s="163"/>
      <c r="HSQ126" s="163"/>
      <c r="HSR126" s="163"/>
      <c r="HSS126" s="163"/>
      <c r="HST126" s="163"/>
      <c r="HSU126" s="163"/>
      <c r="HSV126" s="163"/>
      <c r="HSW126" s="163"/>
      <c r="HSX126" s="163"/>
      <c r="HSY126" s="163"/>
      <c r="HSZ126" s="163"/>
      <c r="HTA126" s="163"/>
      <c r="HTB126" s="163"/>
      <c r="HTC126" s="163"/>
      <c r="HTD126" s="163"/>
      <c r="HTE126" s="163"/>
      <c r="HTF126" s="163"/>
      <c r="HTG126" s="163"/>
      <c r="HTH126" s="163"/>
      <c r="HTI126" s="163"/>
      <c r="HTJ126" s="163"/>
      <c r="HTK126" s="163"/>
      <c r="HTL126" s="163"/>
      <c r="HTM126" s="163"/>
      <c r="HTN126" s="163"/>
      <c r="HTO126" s="163"/>
      <c r="HTP126" s="163"/>
      <c r="HTQ126" s="163"/>
      <c r="HTR126" s="163"/>
      <c r="HTS126" s="163"/>
      <c r="HTT126" s="163"/>
      <c r="HTU126" s="163"/>
      <c r="HTV126" s="163"/>
      <c r="HTW126" s="163"/>
      <c r="HTX126" s="163"/>
      <c r="HTY126" s="163"/>
      <c r="HTZ126" s="163"/>
      <c r="HUA126" s="163"/>
      <c r="HUB126" s="163"/>
      <c r="HUC126" s="163"/>
      <c r="HUD126" s="163"/>
      <c r="HUE126" s="163"/>
      <c r="HUF126" s="163"/>
      <c r="HUG126" s="163"/>
      <c r="HUH126" s="163"/>
      <c r="HUI126" s="163"/>
      <c r="HUJ126" s="163"/>
      <c r="HUK126" s="163"/>
      <c r="HUL126" s="163"/>
      <c r="HUM126" s="163"/>
      <c r="HUN126" s="163"/>
      <c r="HUO126" s="163"/>
      <c r="HUP126" s="163"/>
      <c r="HUQ126" s="163"/>
      <c r="HUR126" s="163"/>
      <c r="HUS126" s="163"/>
      <c r="HUT126" s="163"/>
      <c r="HUU126" s="163"/>
      <c r="HUV126" s="163"/>
      <c r="HUW126" s="163"/>
      <c r="HUX126" s="163"/>
      <c r="HUY126" s="163"/>
      <c r="HUZ126" s="163"/>
      <c r="HVA126" s="163"/>
      <c r="HVB126" s="163"/>
      <c r="HVC126" s="163"/>
      <c r="HVD126" s="163"/>
      <c r="HVE126" s="163"/>
      <c r="HVF126" s="163"/>
      <c r="HVG126" s="163"/>
      <c r="HVH126" s="163"/>
      <c r="HVI126" s="163"/>
      <c r="HVJ126" s="163"/>
      <c r="HVK126" s="163"/>
      <c r="HVL126" s="163"/>
      <c r="HVM126" s="163"/>
      <c r="HVN126" s="163"/>
      <c r="HVO126" s="163"/>
      <c r="HVP126" s="163"/>
      <c r="HVQ126" s="163"/>
      <c r="HVR126" s="163"/>
      <c r="HVS126" s="163"/>
      <c r="HVT126" s="163"/>
      <c r="HVU126" s="163"/>
      <c r="HVV126" s="163"/>
      <c r="HVW126" s="163"/>
      <c r="HVX126" s="163"/>
      <c r="HVY126" s="163"/>
      <c r="HVZ126" s="163"/>
      <c r="HWA126" s="163"/>
      <c r="HWB126" s="163"/>
      <c r="HWC126" s="163"/>
      <c r="HWD126" s="163"/>
      <c r="HWE126" s="163"/>
      <c r="HWF126" s="163"/>
      <c r="HWG126" s="163"/>
      <c r="HWH126" s="163"/>
      <c r="HWI126" s="163"/>
      <c r="HWJ126" s="163"/>
      <c r="HWK126" s="163"/>
      <c r="HWL126" s="163"/>
      <c r="HWM126" s="163"/>
      <c r="HWN126" s="163"/>
      <c r="HWO126" s="163"/>
      <c r="HWP126" s="163"/>
      <c r="HWQ126" s="163"/>
      <c r="HWR126" s="163"/>
      <c r="HWS126" s="163"/>
      <c r="HWT126" s="163"/>
      <c r="HWU126" s="163"/>
      <c r="HWV126" s="163"/>
      <c r="HWW126" s="163"/>
      <c r="HWX126" s="163"/>
      <c r="HWY126" s="163"/>
      <c r="HWZ126" s="163"/>
      <c r="HXA126" s="163"/>
      <c r="HXB126" s="163"/>
      <c r="HXC126" s="163"/>
      <c r="HXD126" s="163"/>
      <c r="HXE126" s="163"/>
      <c r="HXF126" s="163"/>
      <c r="HXG126" s="163"/>
      <c r="HXH126" s="163"/>
      <c r="HXI126" s="163"/>
      <c r="HXJ126" s="163"/>
      <c r="HXK126" s="163"/>
      <c r="HXL126" s="163"/>
      <c r="HXM126" s="163"/>
      <c r="HXN126" s="163"/>
      <c r="HXO126" s="163"/>
      <c r="HXP126" s="163"/>
      <c r="HXQ126" s="163"/>
      <c r="HXR126" s="163"/>
      <c r="HXS126" s="163"/>
      <c r="HXT126" s="163"/>
      <c r="HXU126" s="163"/>
      <c r="HXV126" s="163"/>
      <c r="HXW126" s="163"/>
      <c r="HXX126" s="163"/>
      <c r="HXY126" s="163"/>
      <c r="HXZ126" s="163"/>
      <c r="HYA126" s="163"/>
      <c r="HYB126" s="163"/>
      <c r="HYC126" s="163"/>
      <c r="HYD126" s="163"/>
      <c r="HYE126" s="163"/>
      <c r="HYF126" s="163"/>
      <c r="HYG126" s="163"/>
      <c r="HYH126" s="163"/>
      <c r="HYI126" s="163"/>
      <c r="HYJ126" s="163"/>
      <c r="HYK126" s="163"/>
      <c r="HYL126" s="163"/>
      <c r="HYM126" s="163"/>
      <c r="HYN126" s="163"/>
      <c r="HYO126" s="163"/>
      <c r="HYP126" s="163"/>
      <c r="HYQ126" s="163"/>
      <c r="HYR126" s="163"/>
      <c r="HYS126" s="163"/>
      <c r="HYT126" s="163"/>
      <c r="HYU126" s="163"/>
      <c r="HYV126" s="163"/>
      <c r="HYW126" s="163"/>
      <c r="HYX126" s="163"/>
      <c r="HYY126" s="163"/>
      <c r="HYZ126" s="163"/>
      <c r="HZA126" s="163"/>
      <c r="HZB126" s="163"/>
      <c r="HZC126" s="163"/>
      <c r="HZD126" s="163"/>
      <c r="HZE126" s="163"/>
      <c r="HZF126" s="163"/>
      <c r="HZG126" s="163"/>
      <c r="HZH126" s="163"/>
      <c r="HZI126" s="163"/>
      <c r="HZJ126" s="163"/>
      <c r="HZK126" s="163"/>
      <c r="HZL126" s="163"/>
      <c r="HZM126" s="163"/>
      <c r="HZN126" s="163"/>
      <c r="HZO126" s="163"/>
      <c r="HZP126" s="163"/>
      <c r="HZQ126" s="163"/>
      <c r="HZR126" s="163"/>
      <c r="HZS126" s="163"/>
      <c r="HZT126" s="163"/>
      <c r="HZU126" s="163"/>
      <c r="HZV126" s="163"/>
      <c r="HZW126" s="163"/>
      <c r="HZX126" s="163"/>
      <c r="HZY126" s="163"/>
      <c r="HZZ126" s="163"/>
      <c r="IAA126" s="163"/>
      <c r="IAB126" s="163"/>
      <c r="IAC126" s="163"/>
      <c r="IAD126" s="163"/>
      <c r="IAE126" s="163"/>
      <c r="IAF126" s="163"/>
      <c r="IAG126" s="163"/>
      <c r="IAH126" s="163"/>
      <c r="IAI126" s="163"/>
      <c r="IAJ126" s="163"/>
      <c r="IAK126" s="163"/>
      <c r="IAL126" s="163"/>
      <c r="IAM126" s="163"/>
      <c r="IAN126" s="163"/>
      <c r="IAO126" s="163"/>
      <c r="IAP126" s="163"/>
      <c r="IAQ126" s="163"/>
      <c r="IAR126" s="163"/>
      <c r="IAS126" s="163"/>
      <c r="IAT126" s="163"/>
      <c r="IAU126" s="163"/>
      <c r="IAV126" s="163"/>
      <c r="IAW126" s="163"/>
      <c r="IAX126" s="163"/>
      <c r="IAZ126" s="163"/>
      <c r="IBA126" s="163"/>
      <c r="IBB126" s="163"/>
      <c r="IBC126" s="163"/>
      <c r="IBD126" s="163"/>
      <c r="IBE126" s="163"/>
      <c r="IBF126" s="163"/>
      <c r="IBH126" s="163"/>
      <c r="IBI126" s="163"/>
      <c r="IBJ126" s="163"/>
      <c r="IBR126" s="163"/>
      <c r="IBS126" s="163"/>
      <c r="IBT126" s="163"/>
      <c r="IBU126" s="163"/>
      <c r="IBV126" s="163"/>
      <c r="IBW126" s="163"/>
      <c r="IBX126" s="163"/>
      <c r="IBY126" s="163"/>
      <c r="IBZ126" s="163"/>
      <c r="ICA126" s="163"/>
      <c r="ICB126" s="163"/>
      <c r="ICC126" s="163"/>
      <c r="ICD126" s="163"/>
      <c r="ICE126" s="163"/>
      <c r="ICF126" s="163"/>
      <c r="ICG126" s="163"/>
      <c r="ICH126" s="163"/>
      <c r="ICI126" s="163"/>
      <c r="ICJ126" s="163"/>
      <c r="ICK126" s="163"/>
      <c r="ICL126" s="163"/>
      <c r="ICM126" s="163"/>
      <c r="ICN126" s="163"/>
      <c r="ICO126" s="163"/>
      <c r="ICP126" s="163"/>
      <c r="ICQ126" s="163"/>
      <c r="ICR126" s="163"/>
      <c r="ICS126" s="163"/>
      <c r="ICT126" s="163"/>
      <c r="ICU126" s="163"/>
      <c r="ICV126" s="163"/>
      <c r="ICW126" s="163"/>
      <c r="ICX126" s="163"/>
      <c r="ICY126" s="163"/>
      <c r="ICZ126" s="163"/>
      <c r="IDA126" s="163"/>
      <c r="IDB126" s="163"/>
      <c r="IDC126" s="163"/>
      <c r="IDD126" s="163"/>
      <c r="IDE126" s="163"/>
      <c r="IDF126" s="163"/>
      <c r="IDG126" s="163"/>
      <c r="IDH126" s="163"/>
      <c r="IDI126" s="163"/>
      <c r="IDJ126" s="163"/>
      <c r="IDK126" s="163"/>
      <c r="IDL126" s="163"/>
      <c r="IDM126" s="163"/>
      <c r="IDN126" s="163"/>
      <c r="IDO126" s="163"/>
      <c r="IDP126" s="163"/>
      <c r="IDQ126" s="163"/>
      <c r="IDR126" s="163"/>
      <c r="IDS126" s="163"/>
      <c r="IDT126" s="163"/>
      <c r="IDU126" s="163"/>
      <c r="IDV126" s="163"/>
      <c r="IDW126" s="163"/>
      <c r="IDX126" s="163"/>
      <c r="IDY126" s="163"/>
      <c r="IDZ126" s="163"/>
      <c r="IEA126" s="163"/>
      <c r="IEB126" s="163"/>
      <c r="IEC126" s="163"/>
      <c r="IED126" s="163"/>
      <c r="IEE126" s="163"/>
      <c r="IEF126" s="163"/>
      <c r="IEG126" s="163"/>
      <c r="IEH126" s="163"/>
      <c r="IEI126" s="163"/>
      <c r="IEJ126" s="163"/>
      <c r="IEK126" s="163"/>
      <c r="IEL126" s="163"/>
      <c r="IEM126" s="163"/>
      <c r="IEN126" s="163"/>
      <c r="IEO126" s="163"/>
      <c r="IEP126" s="163"/>
      <c r="IEQ126" s="163"/>
      <c r="IER126" s="163"/>
      <c r="IES126" s="163"/>
      <c r="IET126" s="163"/>
      <c r="IEU126" s="163"/>
      <c r="IEV126" s="163"/>
      <c r="IEW126" s="163"/>
      <c r="IEX126" s="163"/>
      <c r="IEY126" s="163"/>
      <c r="IEZ126" s="163"/>
      <c r="IFA126" s="163"/>
      <c r="IFB126" s="163"/>
      <c r="IFC126" s="163"/>
      <c r="IFD126" s="163"/>
      <c r="IFE126" s="163"/>
      <c r="IFF126" s="163"/>
      <c r="IFG126" s="163"/>
      <c r="IFH126" s="163"/>
      <c r="IFI126" s="163"/>
      <c r="IFJ126" s="163"/>
      <c r="IFK126" s="163"/>
      <c r="IFL126" s="163"/>
      <c r="IFM126" s="163"/>
      <c r="IFN126" s="163"/>
      <c r="IFO126" s="163"/>
      <c r="IFP126" s="163"/>
      <c r="IFQ126" s="163"/>
      <c r="IFR126" s="163"/>
      <c r="IFS126" s="163"/>
      <c r="IFT126" s="163"/>
      <c r="IFU126" s="163"/>
      <c r="IFV126" s="163"/>
      <c r="IFW126" s="163"/>
      <c r="IFX126" s="163"/>
      <c r="IFY126" s="163"/>
      <c r="IFZ126" s="163"/>
      <c r="IGA126" s="163"/>
      <c r="IGB126" s="163"/>
      <c r="IGC126" s="163"/>
      <c r="IGD126" s="163"/>
      <c r="IGE126" s="163"/>
      <c r="IGF126" s="163"/>
      <c r="IGG126" s="163"/>
      <c r="IGH126" s="163"/>
      <c r="IGI126" s="163"/>
      <c r="IGJ126" s="163"/>
      <c r="IGK126" s="163"/>
      <c r="IGL126" s="163"/>
      <c r="IGM126" s="163"/>
      <c r="IGN126" s="163"/>
      <c r="IGO126" s="163"/>
      <c r="IGP126" s="163"/>
      <c r="IGQ126" s="163"/>
      <c r="IGR126" s="163"/>
      <c r="IGS126" s="163"/>
      <c r="IGT126" s="163"/>
      <c r="IGU126" s="163"/>
      <c r="IGV126" s="163"/>
      <c r="IGW126" s="163"/>
      <c r="IGX126" s="163"/>
      <c r="IGY126" s="163"/>
      <c r="IGZ126" s="163"/>
      <c r="IHA126" s="163"/>
      <c r="IHB126" s="163"/>
      <c r="IHC126" s="163"/>
      <c r="IHD126" s="163"/>
      <c r="IHE126" s="163"/>
      <c r="IHF126" s="163"/>
      <c r="IHG126" s="163"/>
      <c r="IHH126" s="163"/>
      <c r="IHI126" s="163"/>
      <c r="IHJ126" s="163"/>
      <c r="IHK126" s="163"/>
      <c r="IHL126" s="163"/>
      <c r="IHM126" s="163"/>
      <c r="IHN126" s="163"/>
      <c r="IHO126" s="163"/>
      <c r="IHP126" s="163"/>
      <c r="IHQ126" s="163"/>
      <c r="IHR126" s="163"/>
      <c r="IHS126" s="163"/>
      <c r="IHT126" s="163"/>
      <c r="IHU126" s="163"/>
      <c r="IHV126" s="163"/>
      <c r="IHW126" s="163"/>
      <c r="IHX126" s="163"/>
      <c r="IHY126" s="163"/>
      <c r="IHZ126" s="163"/>
      <c r="IIA126" s="163"/>
      <c r="IIB126" s="163"/>
      <c r="IIC126" s="163"/>
      <c r="IID126" s="163"/>
      <c r="IIE126" s="163"/>
      <c r="IIF126" s="163"/>
      <c r="IIG126" s="163"/>
      <c r="IIH126" s="163"/>
      <c r="III126" s="163"/>
      <c r="IIJ126" s="163"/>
      <c r="IIK126" s="163"/>
      <c r="IIL126" s="163"/>
      <c r="IIM126" s="163"/>
      <c r="IIN126" s="163"/>
      <c r="IIO126" s="163"/>
      <c r="IIP126" s="163"/>
      <c r="IIQ126" s="163"/>
      <c r="IIR126" s="163"/>
      <c r="IIS126" s="163"/>
      <c r="IIT126" s="163"/>
      <c r="IIU126" s="163"/>
      <c r="IIV126" s="163"/>
      <c r="IIW126" s="163"/>
      <c r="IIX126" s="163"/>
      <c r="IIY126" s="163"/>
      <c r="IIZ126" s="163"/>
      <c r="IJA126" s="163"/>
      <c r="IJB126" s="163"/>
      <c r="IJC126" s="163"/>
      <c r="IJD126" s="163"/>
      <c r="IJE126" s="163"/>
      <c r="IJF126" s="163"/>
      <c r="IJG126" s="163"/>
      <c r="IJH126" s="163"/>
      <c r="IJI126" s="163"/>
      <c r="IJJ126" s="163"/>
      <c r="IJK126" s="163"/>
      <c r="IJL126" s="163"/>
      <c r="IJM126" s="163"/>
      <c r="IJN126" s="163"/>
      <c r="IJO126" s="163"/>
      <c r="IJP126" s="163"/>
      <c r="IJQ126" s="163"/>
      <c r="IJR126" s="163"/>
      <c r="IJS126" s="163"/>
      <c r="IJT126" s="163"/>
      <c r="IJU126" s="163"/>
      <c r="IJV126" s="163"/>
      <c r="IJW126" s="163"/>
      <c r="IJX126" s="163"/>
      <c r="IJY126" s="163"/>
      <c r="IJZ126" s="163"/>
      <c r="IKA126" s="163"/>
      <c r="IKB126" s="163"/>
      <c r="IKC126" s="163"/>
      <c r="IKD126" s="163"/>
      <c r="IKE126" s="163"/>
      <c r="IKF126" s="163"/>
      <c r="IKG126" s="163"/>
      <c r="IKH126" s="163"/>
      <c r="IKI126" s="163"/>
      <c r="IKJ126" s="163"/>
      <c r="IKK126" s="163"/>
      <c r="IKL126" s="163"/>
      <c r="IKM126" s="163"/>
      <c r="IKN126" s="163"/>
      <c r="IKO126" s="163"/>
      <c r="IKP126" s="163"/>
      <c r="IKQ126" s="163"/>
      <c r="IKR126" s="163"/>
      <c r="IKS126" s="163"/>
      <c r="IKT126" s="163"/>
      <c r="IKV126" s="163"/>
      <c r="IKW126" s="163"/>
      <c r="IKX126" s="163"/>
      <c r="IKY126" s="163"/>
      <c r="IKZ126" s="163"/>
      <c r="ILA126" s="163"/>
      <c r="ILB126" s="163"/>
      <c r="ILD126" s="163"/>
      <c r="ILE126" s="163"/>
      <c r="ILF126" s="163"/>
      <c r="ILN126" s="163"/>
      <c r="ILO126" s="163"/>
      <c r="ILP126" s="163"/>
      <c r="ILQ126" s="163"/>
      <c r="ILR126" s="163"/>
      <c r="ILS126" s="163"/>
      <c r="ILT126" s="163"/>
      <c r="ILU126" s="163"/>
      <c r="ILV126" s="163"/>
      <c r="ILW126" s="163"/>
      <c r="ILX126" s="163"/>
      <c r="ILY126" s="163"/>
      <c r="ILZ126" s="163"/>
      <c r="IMA126" s="163"/>
      <c r="IMB126" s="163"/>
      <c r="IMC126" s="163"/>
      <c r="IMD126" s="163"/>
      <c r="IME126" s="163"/>
      <c r="IMF126" s="163"/>
      <c r="IMG126" s="163"/>
      <c r="IMH126" s="163"/>
      <c r="IMI126" s="163"/>
      <c r="IMJ126" s="163"/>
      <c r="IMK126" s="163"/>
      <c r="IML126" s="163"/>
      <c r="IMM126" s="163"/>
      <c r="IMN126" s="163"/>
      <c r="IMO126" s="163"/>
      <c r="IMP126" s="163"/>
      <c r="IMQ126" s="163"/>
      <c r="IMR126" s="163"/>
      <c r="IMS126" s="163"/>
      <c r="IMT126" s="163"/>
      <c r="IMU126" s="163"/>
      <c r="IMV126" s="163"/>
      <c r="IMW126" s="163"/>
      <c r="IMX126" s="163"/>
      <c r="IMY126" s="163"/>
      <c r="IMZ126" s="163"/>
      <c r="INA126" s="163"/>
      <c r="INB126" s="163"/>
      <c r="INC126" s="163"/>
      <c r="IND126" s="163"/>
      <c r="INE126" s="163"/>
      <c r="INF126" s="163"/>
      <c r="ING126" s="163"/>
      <c r="INH126" s="163"/>
      <c r="INI126" s="163"/>
      <c r="INJ126" s="163"/>
      <c r="INK126" s="163"/>
      <c r="INL126" s="163"/>
      <c r="INM126" s="163"/>
      <c r="INN126" s="163"/>
      <c r="INO126" s="163"/>
      <c r="INP126" s="163"/>
      <c r="INQ126" s="163"/>
      <c r="INR126" s="163"/>
      <c r="INS126" s="163"/>
      <c r="INT126" s="163"/>
      <c r="INU126" s="163"/>
      <c r="INV126" s="163"/>
      <c r="INW126" s="163"/>
      <c r="INX126" s="163"/>
      <c r="INY126" s="163"/>
      <c r="INZ126" s="163"/>
      <c r="IOA126" s="163"/>
      <c r="IOB126" s="163"/>
      <c r="IOC126" s="163"/>
      <c r="IOD126" s="163"/>
      <c r="IOE126" s="163"/>
      <c r="IOF126" s="163"/>
      <c r="IOG126" s="163"/>
      <c r="IOH126" s="163"/>
      <c r="IOI126" s="163"/>
      <c r="IOJ126" s="163"/>
      <c r="IOK126" s="163"/>
      <c r="IOL126" s="163"/>
      <c r="IOM126" s="163"/>
      <c r="ION126" s="163"/>
      <c r="IOO126" s="163"/>
      <c r="IOP126" s="163"/>
      <c r="IOQ126" s="163"/>
      <c r="IOR126" s="163"/>
      <c r="IOS126" s="163"/>
      <c r="IOT126" s="163"/>
      <c r="IOU126" s="163"/>
      <c r="IOV126" s="163"/>
      <c r="IOW126" s="163"/>
      <c r="IOX126" s="163"/>
      <c r="IOY126" s="163"/>
      <c r="IOZ126" s="163"/>
      <c r="IPA126" s="163"/>
      <c r="IPB126" s="163"/>
      <c r="IPC126" s="163"/>
      <c r="IPD126" s="163"/>
      <c r="IPE126" s="163"/>
      <c r="IPF126" s="163"/>
      <c r="IPG126" s="163"/>
      <c r="IPH126" s="163"/>
      <c r="IPI126" s="163"/>
      <c r="IPJ126" s="163"/>
      <c r="IPK126" s="163"/>
      <c r="IPL126" s="163"/>
      <c r="IPM126" s="163"/>
      <c r="IPN126" s="163"/>
      <c r="IPO126" s="163"/>
      <c r="IPP126" s="163"/>
      <c r="IPQ126" s="163"/>
      <c r="IPR126" s="163"/>
      <c r="IPS126" s="163"/>
      <c r="IPT126" s="163"/>
      <c r="IPU126" s="163"/>
      <c r="IPV126" s="163"/>
      <c r="IPW126" s="163"/>
      <c r="IPX126" s="163"/>
      <c r="IPY126" s="163"/>
      <c r="IPZ126" s="163"/>
      <c r="IQA126" s="163"/>
      <c r="IQB126" s="163"/>
      <c r="IQC126" s="163"/>
      <c r="IQD126" s="163"/>
      <c r="IQE126" s="163"/>
      <c r="IQF126" s="163"/>
      <c r="IQG126" s="163"/>
      <c r="IQH126" s="163"/>
      <c r="IQI126" s="163"/>
      <c r="IQJ126" s="163"/>
      <c r="IQK126" s="163"/>
      <c r="IQL126" s="163"/>
      <c r="IQM126" s="163"/>
      <c r="IQN126" s="163"/>
      <c r="IQO126" s="163"/>
      <c r="IQP126" s="163"/>
      <c r="IQQ126" s="163"/>
      <c r="IQR126" s="163"/>
      <c r="IQS126" s="163"/>
      <c r="IQT126" s="163"/>
      <c r="IQU126" s="163"/>
      <c r="IQV126" s="163"/>
      <c r="IQW126" s="163"/>
      <c r="IQX126" s="163"/>
      <c r="IQY126" s="163"/>
      <c r="IQZ126" s="163"/>
      <c r="IRA126" s="163"/>
      <c r="IRB126" s="163"/>
      <c r="IRC126" s="163"/>
      <c r="IRD126" s="163"/>
      <c r="IRE126" s="163"/>
      <c r="IRF126" s="163"/>
      <c r="IRG126" s="163"/>
      <c r="IRH126" s="163"/>
      <c r="IRI126" s="163"/>
      <c r="IRJ126" s="163"/>
      <c r="IRK126" s="163"/>
      <c r="IRL126" s="163"/>
      <c r="IRM126" s="163"/>
      <c r="IRN126" s="163"/>
      <c r="IRO126" s="163"/>
      <c r="IRP126" s="163"/>
      <c r="IRQ126" s="163"/>
      <c r="IRR126" s="163"/>
      <c r="IRS126" s="163"/>
      <c r="IRT126" s="163"/>
      <c r="IRU126" s="163"/>
      <c r="IRV126" s="163"/>
      <c r="IRW126" s="163"/>
      <c r="IRX126" s="163"/>
      <c r="IRY126" s="163"/>
      <c r="IRZ126" s="163"/>
      <c r="ISA126" s="163"/>
      <c r="ISB126" s="163"/>
      <c r="ISC126" s="163"/>
      <c r="ISD126" s="163"/>
      <c r="ISE126" s="163"/>
      <c r="ISF126" s="163"/>
      <c r="ISG126" s="163"/>
      <c r="ISH126" s="163"/>
      <c r="ISI126" s="163"/>
      <c r="ISJ126" s="163"/>
      <c r="ISK126" s="163"/>
      <c r="ISL126" s="163"/>
      <c r="ISM126" s="163"/>
      <c r="ISN126" s="163"/>
      <c r="ISO126" s="163"/>
      <c r="ISP126" s="163"/>
      <c r="ISQ126" s="163"/>
      <c r="ISR126" s="163"/>
      <c r="ISS126" s="163"/>
      <c r="IST126" s="163"/>
      <c r="ISU126" s="163"/>
      <c r="ISV126" s="163"/>
      <c r="ISW126" s="163"/>
      <c r="ISX126" s="163"/>
      <c r="ISY126" s="163"/>
      <c r="ISZ126" s="163"/>
      <c r="ITA126" s="163"/>
      <c r="ITB126" s="163"/>
      <c r="ITC126" s="163"/>
      <c r="ITD126" s="163"/>
      <c r="ITE126" s="163"/>
      <c r="ITF126" s="163"/>
      <c r="ITG126" s="163"/>
      <c r="ITH126" s="163"/>
      <c r="ITI126" s="163"/>
      <c r="ITJ126" s="163"/>
      <c r="ITK126" s="163"/>
      <c r="ITL126" s="163"/>
      <c r="ITM126" s="163"/>
      <c r="ITN126" s="163"/>
      <c r="ITO126" s="163"/>
      <c r="ITP126" s="163"/>
      <c r="ITQ126" s="163"/>
      <c r="ITR126" s="163"/>
      <c r="ITS126" s="163"/>
      <c r="ITT126" s="163"/>
      <c r="ITU126" s="163"/>
      <c r="ITV126" s="163"/>
      <c r="ITW126" s="163"/>
      <c r="ITX126" s="163"/>
      <c r="ITY126" s="163"/>
      <c r="ITZ126" s="163"/>
      <c r="IUA126" s="163"/>
      <c r="IUB126" s="163"/>
      <c r="IUC126" s="163"/>
      <c r="IUD126" s="163"/>
      <c r="IUE126" s="163"/>
      <c r="IUF126" s="163"/>
      <c r="IUG126" s="163"/>
      <c r="IUH126" s="163"/>
      <c r="IUI126" s="163"/>
      <c r="IUJ126" s="163"/>
      <c r="IUK126" s="163"/>
      <c r="IUL126" s="163"/>
      <c r="IUM126" s="163"/>
      <c r="IUN126" s="163"/>
      <c r="IUO126" s="163"/>
      <c r="IUP126" s="163"/>
      <c r="IUR126" s="163"/>
      <c r="IUS126" s="163"/>
      <c r="IUT126" s="163"/>
      <c r="IUU126" s="163"/>
      <c r="IUV126" s="163"/>
      <c r="IUW126" s="163"/>
      <c r="IUX126" s="163"/>
      <c r="IUZ126" s="163"/>
      <c r="IVA126" s="163"/>
      <c r="IVB126" s="163"/>
      <c r="IVJ126" s="163"/>
      <c r="IVK126" s="163"/>
      <c r="IVL126" s="163"/>
      <c r="IVM126" s="163"/>
      <c r="IVN126" s="163"/>
      <c r="IVO126" s="163"/>
      <c r="IVP126" s="163"/>
      <c r="IVQ126" s="163"/>
      <c r="IVR126" s="163"/>
      <c r="IVS126" s="163"/>
      <c r="IVT126" s="163"/>
      <c r="IVU126" s="163"/>
      <c r="IVV126" s="163"/>
      <c r="IVW126" s="163"/>
      <c r="IVX126" s="163"/>
      <c r="IVY126" s="163"/>
      <c r="IVZ126" s="163"/>
      <c r="IWA126" s="163"/>
      <c r="IWB126" s="163"/>
      <c r="IWC126" s="163"/>
      <c r="IWD126" s="163"/>
      <c r="IWE126" s="163"/>
      <c r="IWF126" s="163"/>
      <c r="IWG126" s="163"/>
      <c r="IWH126" s="163"/>
      <c r="IWI126" s="163"/>
      <c r="IWJ126" s="163"/>
      <c r="IWK126" s="163"/>
      <c r="IWL126" s="163"/>
      <c r="IWM126" s="163"/>
      <c r="IWN126" s="163"/>
      <c r="IWO126" s="163"/>
      <c r="IWP126" s="163"/>
      <c r="IWQ126" s="163"/>
      <c r="IWR126" s="163"/>
      <c r="IWS126" s="163"/>
      <c r="IWT126" s="163"/>
      <c r="IWU126" s="163"/>
      <c r="IWV126" s="163"/>
      <c r="IWW126" s="163"/>
      <c r="IWX126" s="163"/>
      <c r="IWY126" s="163"/>
      <c r="IWZ126" s="163"/>
      <c r="IXA126" s="163"/>
      <c r="IXB126" s="163"/>
      <c r="IXC126" s="163"/>
      <c r="IXD126" s="163"/>
      <c r="IXE126" s="163"/>
      <c r="IXF126" s="163"/>
      <c r="IXG126" s="163"/>
      <c r="IXH126" s="163"/>
      <c r="IXI126" s="163"/>
      <c r="IXJ126" s="163"/>
      <c r="IXK126" s="163"/>
      <c r="IXL126" s="163"/>
      <c r="IXM126" s="163"/>
      <c r="IXN126" s="163"/>
      <c r="IXO126" s="163"/>
      <c r="IXP126" s="163"/>
      <c r="IXQ126" s="163"/>
      <c r="IXR126" s="163"/>
      <c r="IXS126" s="163"/>
      <c r="IXT126" s="163"/>
      <c r="IXU126" s="163"/>
      <c r="IXV126" s="163"/>
      <c r="IXW126" s="163"/>
      <c r="IXX126" s="163"/>
      <c r="IXY126" s="163"/>
      <c r="IXZ126" s="163"/>
      <c r="IYA126" s="163"/>
      <c r="IYB126" s="163"/>
      <c r="IYC126" s="163"/>
      <c r="IYD126" s="163"/>
      <c r="IYE126" s="163"/>
      <c r="IYF126" s="163"/>
      <c r="IYG126" s="163"/>
      <c r="IYH126" s="163"/>
      <c r="IYI126" s="163"/>
      <c r="IYJ126" s="163"/>
      <c r="IYK126" s="163"/>
      <c r="IYL126" s="163"/>
      <c r="IYM126" s="163"/>
      <c r="IYN126" s="163"/>
      <c r="IYO126" s="163"/>
      <c r="IYP126" s="163"/>
      <c r="IYQ126" s="163"/>
      <c r="IYR126" s="163"/>
      <c r="IYS126" s="163"/>
      <c r="IYT126" s="163"/>
      <c r="IYU126" s="163"/>
      <c r="IYV126" s="163"/>
      <c r="IYW126" s="163"/>
      <c r="IYX126" s="163"/>
      <c r="IYY126" s="163"/>
      <c r="IYZ126" s="163"/>
      <c r="IZA126" s="163"/>
      <c r="IZB126" s="163"/>
      <c r="IZC126" s="163"/>
      <c r="IZD126" s="163"/>
      <c r="IZE126" s="163"/>
      <c r="IZF126" s="163"/>
      <c r="IZG126" s="163"/>
      <c r="IZH126" s="163"/>
      <c r="IZI126" s="163"/>
      <c r="IZJ126" s="163"/>
      <c r="IZK126" s="163"/>
      <c r="IZL126" s="163"/>
      <c r="IZM126" s="163"/>
      <c r="IZN126" s="163"/>
      <c r="IZO126" s="163"/>
      <c r="IZP126" s="163"/>
      <c r="IZQ126" s="163"/>
      <c r="IZR126" s="163"/>
      <c r="IZS126" s="163"/>
      <c r="IZT126" s="163"/>
      <c r="IZU126" s="163"/>
      <c r="IZV126" s="163"/>
      <c r="IZW126" s="163"/>
      <c r="IZX126" s="163"/>
      <c r="IZY126" s="163"/>
      <c r="IZZ126" s="163"/>
      <c r="JAA126" s="163"/>
      <c r="JAB126" s="163"/>
      <c r="JAC126" s="163"/>
      <c r="JAD126" s="163"/>
      <c r="JAE126" s="163"/>
      <c r="JAF126" s="163"/>
      <c r="JAG126" s="163"/>
      <c r="JAH126" s="163"/>
      <c r="JAI126" s="163"/>
      <c r="JAJ126" s="163"/>
      <c r="JAK126" s="163"/>
      <c r="JAL126" s="163"/>
      <c r="JAM126" s="163"/>
      <c r="JAN126" s="163"/>
      <c r="JAO126" s="163"/>
      <c r="JAP126" s="163"/>
      <c r="JAQ126" s="163"/>
      <c r="JAR126" s="163"/>
      <c r="JAS126" s="163"/>
      <c r="JAT126" s="163"/>
      <c r="JAU126" s="163"/>
      <c r="JAV126" s="163"/>
      <c r="JAW126" s="163"/>
      <c r="JAX126" s="163"/>
      <c r="JAY126" s="163"/>
      <c r="JAZ126" s="163"/>
      <c r="JBA126" s="163"/>
      <c r="JBB126" s="163"/>
      <c r="JBC126" s="163"/>
      <c r="JBD126" s="163"/>
      <c r="JBE126" s="163"/>
      <c r="JBF126" s="163"/>
      <c r="JBG126" s="163"/>
      <c r="JBH126" s="163"/>
      <c r="JBI126" s="163"/>
      <c r="JBJ126" s="163"/>
      <c r="JBK126" s="163"/>
      <c r="JBL126" s="163"/>
      <c r="JBM126" s="163"/>
      <c r="JBN126" s="163"/>
      <c r="JBO126" s="163"/>
      <c r="JBP126" s="163"/>
      <c r="JBQ126" s="163"/>
      <c r="JBR126" s="163"/>
      <c r="JBS126" s="163"/>
      <c r="JBT126" s="163"/>
      <c r="JBU126" s="163"/>
      <c r="JBV126" s="163"/>
      <c r="JBW126" s="163"/>
      <c r="JBX126" s="163"/>
      <c r="JBY126" s="163"/>
      <c r="JBZ126" s="163"/>
      <c r="JCA126" s="163"/>
      <c r="JCB126" s="163"/>
      <c r="JCC126" s="163"/>
      <c r="JCD126" s="163"/>
      <c r="JCE126" s="163"/>
      <c r="JCF126" s="163"/>
      <c r="JCG126" s="163"/>
      <c r="JCH126" s="163"/>
      <c r="JCI126" s="163"/>
      <c r="JCJ126" s="163"/>
      <c r="JCK126" s="163"/>
      <c r="JCL126" s="163"/>
      <c r="JCM126" s="163"/>
      <c r="JCN126" s="163"/>
      <c r="JCO126" s="163"/>
      <c r="JCP126" s="163"/>
      <c r="JCQ126" s="163"/>
      <c r="JCR126" s="163"/>
      <c r="JCS126" s="163"/>
      <c r="JCT126" s="163"/>
      <c r="JCU126" s="163"/>
      <c r="JCV126" s="163"/>
      <c r="JCW126" s="163"/>
      <c r="JCX126" s="163"/>
      <c r="JCY126" s="163"/>
      <c r="JCZ126" s="163"/>
      <c r="JDA126" s="163"/>
      <c r="JDB126" s="163"/>
      <c r="JDC126" s="163"/>
      <c r="JDD126" s="163"/>
      <c r="JDE126" s="163"/>
      <c r="JDF126" s="163"/>
      <c r="JDG126" s="163"/>
      <c r="JDH126" s="163"/>
      <c r="JDI126" s="163"/>
      <c r="JDJ126" s="163"/>
      <c r="JDK126" s="163"/>
      <c r="JDL126" s="163"/>
      <c r="JDM126" s="163"/>
      <c r="JDN126" s="163"/>
      <c r="JDO126" s="163"/>
      <c r="JDP126" s="163"/>
      <c r="JDQ126" s="163"/>
      <c r="JDR126" s="163"/>
      <c r="JDS126" s="163"/>
      <c r="JDT126" s="163"/>
      <c r="JDU126" s="163"/>
      <c r="JDV126" s="163"/>
      <c r="JDW126" s="163"/>
      <c r="JDX126" s="163"/>
      <c r="JDY126" s="163"/>
      <c r="JDZ126" s="163"/>
      <c r="JEA126" s="163"/>
      <c r="JEB126" s="163"/>
      <c r="JEC126" s="163"/>
      <c r="JED126" s="163"/>
      <c r="JEE126" s="163"/>
      <c r="JEF126" s="163"/>
      <c r="JEG126" s="163"/>
      <c r="JEH126" s="163"/>
      <c r="JEI126" s="163"/>
      <c r="JEJ126" s="163"/>
      <c r="JEK126" s="163"/>
      <c r="JEL126" s="163"/>
      <c r="JEN126" s="163"/>
      <c r="JEO126" s="163"/>
      <c r="JEP126" s="163"/>
      <c r="JEQ126" s="163"/>
      <c r="JER126" s="163"/>
      <c r="JES126" s="163"/>
      <c r="JET126" s="163"/>
      <c r="JEV126" s="163"/>
      <c r="JEW126" s="163"/>
      <c r="JEX126" s="163"/>
      <c r="JFF126" s="163"/>
      <c r="JFG126" s="163"/>
      <c r="JFH126" s="163"/>
      <c r="JFI126" s="163"/>
      <c r="JFJ126" s="163"/>
      <c r="JFK126" s="163"/>
      <c r="JFL126" s="163"/>
      <c r="JFM126" s="163"/>
      <c r="JFN126" s="163"/>
      <c r="JFO126" s="163"/>
      <c r="JFP126" s="163"/>
      <c r="JFQ126" s="163"/>
      <c r="JFR126" s="163"/>
      <c r="JFS126" s="163"/>
      <c r="JFT126" s="163"/>
      <c r="JFU126" s="163"/>
      <c r="JFV126" s="163"/>
      <c r="JFW126" s="163"/>
      <c r="JFX126" s="163"/>
      <c r="JFY126" s="163"/>
      <c r="JFZ126" s="163"/>
      <c r="JGA126" s="163"/>
      <c r="JGB126" s="163"/>
      <c r="JGC126" s="163"/>
      <c r="JGD126" s="163"/>
      <c r="JGE126" s="163"/>
      <c r="JGF126" s="163"/>
      <c r="JGG126" s="163"/>
      <c r="JGH126" s="163"/>
      <c r="JGI126" s="163"/>
      <c r="JGJ126" s="163"/>
      <c r="JGK126" s="163"/>
      <c r="JGL126" s="163"/>
      <c r="JGM126" s="163"/>
      <c r="JGN126" s="163"/>
      <c r="JGO126" s="163"/>
      <c r="JGP126" s="163"/>
      <c r="JGQ126" s="163"/>
      <c r="JGR126" s="163"/>
      <c r="JGS126" s="163"/>
      <c r="JGT126" s="163"/>
      <c r="JGU126" s="163"/>
      <c r="JGV126" s="163"/>
      <c r="JGW126" s="163"/>
      <c r="JGX126" s="163"/>
      <c r="JGY126" s="163"/>
      <c r="JGZ126" s="163"/>
      <c r="JHA126" s="163"/>
      <c r="JHB126" s="163"/>
      <c r="JHC126" s="163"/>
      <c r="JHD126" s="163"/>
      <c r="JHE126" s="163"/>
      <c r="JHF126" s="163"/>
      <c r="JHG126" s="163"/>
      <c r="JHH126" s="163"/>
      <c r="JHI126" s="163"/>
      <c r="JHJ126" s="163"/>
      <c r="JHK126" s="163"/>
      <c r="JHL126" s="163"/>
      <c r="JHM126" s="163"/>
      <c r="JHN126" s="163"/>
      <c r="JHO126" s="163"/>
      <c r="JHP126" s="163"/>
      <c r="JHQ126" s="163"/>
      <c r="JHR126" s="163"/>
      <c r="JHS126" s="163"/>
      <c r="JHT126" s="163"/>
      <c r="JHU126" s="163"/>
      <c r="JHV126" s="163"/>
      <c r="JHW126" s="163"/>
      <c r="JHX126" s="163"/>
      <c r="JHY126" s="163"/>
      <c r="JHZ126" s="163"/>
      <c r="JIA126" s="163"/>
      <c r="JIB126" s="163"/>
      <c r="JIC126" s="163"/>
      <c r="JID126" s="163"/>
      <c r="JIE126" s="163"/>
      <c r="JIF126" s="163"/>
      <c r="JIG126" s="163"/>
      <c r="JIH126" s="163"/>
      <c r="JII126" s="163"/>
      <c r="JIJ126" s="163"/>
      <c r="JIK126" s="163"/>
      <c r="JIL126" s="163"/>
      <c r="JIM126" s="163"/>
      <c r="JIN126" s="163"/>
      <c r="JIO126" s="163"/>
      <c r="JIP126" s="163"/>
      <c r="JIQ126" s="163"/>
      <c r="JIR126" s="163"/>
      <c r="JIS126" s="163"/>
      <c r="JIT126" s="163"/>
      <c r="JIU126" s="163"/>
      <c r="JIV126" s="163"/>
      <c r="JIW126" s="163"/>
      <c r="JIX126" s="163"/>
      <c r="JIY126" s="163"/>
      <c r="JIZ126" s="163"/>
      <c r="JJA126" s="163"/>
      <c r="JJB126" s="163"/>
      <c r="JJC126" s="163"/>
      <c r="JJD126" s="163"/>
      <c r="JJE126" s="163"/>
      <c r="JJF126" s="163"/>
      <c r="JJG126" s="163"/>
      <c r="JJH126" s="163"/>
      <c r="JJI126" s="163"/>
      <c r="JJJ126" s="163"/>
      <c r="JJK126" s="163"/>
      <c r="JJL126" s="163"/>
      <c r="JJM126" s="163"/>
      <c r="JJN126" s="163"/>
      <c r="JJO126" s="163"/>
      <c r="JJP126" s="163"/>
      <c r="JJQ126" s="163"/>
      <c r="JJR126" s="163"/>
      <c r="JJS126" s="163"/>
      <c r="JJT126" s="163"/>
      <c r="JJU126" s="163"/>
      <c r="JJV126" s="163"/>
      <c r="JJW126" s="163"/>
      <c r="JJX126" s="163"/>
      <c r="JJY126" s="163"/>
      <c r="JJZ126" s="163"/>
      <c r="JKA126" s="163"/>
      <c r="JKB126" s="163"/>
      <c r="JKC126" s="163"/>
      <c r="JKD126" s="163"/>
      <c r="JKE126" s="163"/>
      <c r="JKF126" s="163"/>
      <c r="JKG126" s="163"/>
      <c r="JKH126" s="163"/>
      <c r="JKI126" s="163"/>
      <c r="JKJ126" s="163"/>
      <c r="JKK126" s="163"/>
      <c r="JKL126" s="163"/>
      <c r="JKM126" s="163"/>
      <c r="JKN126" s="163"/>
      <c r="JKO126" s="163"/>
      <c r="JKP126" s="163"/>
      <c r="JKQ126" s="163"/>
      <c r="JKR126" s="163"/>
      <c r="JKS126" s="163"/>
      <c r="JKT126" s="163"/>
      <c r="JKU126" s="163"/>
      <c r="JKV126" s="163"/>
      <c r="JKW126" s="163"/>
      <c r="JKX126" s="163"/>
      <c r="JKY126" s="163"/>
      <c r="JKZ126" s="163"/>
      <c r="JLA126" s="163"/>
      <c r="JLB126" s="163"/>
      <c r="JLC126" s="163"/>
      <c r="JLD126" s="163"/>
      <c r="JLE126" s="163"/>
      <c r="JLF126" s="163"/>
      <c r="JLG126" s="163"/>
      <c r="JLH126" s="163"/>
      <c r="JLI126" s="163"/>
      <c r="JLJ126" s="163"/>
      <c r="JLK126" s="163"/>
      <c r="JLL126" s="163"/>
      <c r="JLM126" s="163"/>
      <c r="JLN126" s="163"/>
      <c r="JLO126" s="163"/>
      <c r="JLP126" s="163"/>
      <c r="JLQ126" s="163"/>
      <c r="JLR126" s="163"/>
      <c r="JLS126" s="163"/>
      <c r="JLT126" s="163"/>
      <c r="JLU126" s="163"/>
      <c r="JLV126" s="163"/>
      <c r="JLW126" s="163"/>
      <c r="JLX126" s="163"/>
      <c r="JLY126" s="163"/>
      <c r="JLZ126" s="163"/>
      <c r="JMA126" s="163"/>
      <c r="JMB126" s="163"/>
      <c r="JMC126" s="163"/>
      <c r="JMD126" s="163"/>
      <c r="JME126" s="163"/>
      <c r="JMF126" s="163"/>
      <c r="JMG126" s="163"/>
      <c r="JMH126" s="163"/>
      <c r="JMI126" s="163"/>
      <c r="JMJ126" s="163"/>
      <c r="JMK126" s="163"/>
      <c r="JML126" s="163"/>
      <c r="JMM126" s="163"/>
      <c r="JMN126" s="163"/>
      <c r="JMO126" s="163"/>
      <c r="JMP126" s="163"/>
      <c r="JMQ126" s="163"/>
      <c r="JMR126" s="163"/>
      <c r="JMS126" s="163"/>
      <c r="JMT126" s="163"/>
      <c r="JMU126" s="163"/>
      <c r="JMV126" s="163"/>
      <c r="JMW126" s="163"/>
      <c r="JMX126" s="163"/>
      <c r="JMY126" s="163"/>
      <c r="JMZ126" s="163"/>
      <c r="JNA126" s="163"/>
      <c r="JNB126" s="163"/>
      <c r="JNC126" s="163"/>
      <c r="JND126" s="163"/>
      <c r="JNE126" s="163"/>
      <c r="JNF126" s="163"/>
      <c r="JNG126" s="163"/>
      <c r="JNH126" s="163"/>
      <c r="JNI126" s="163"/>
      <c r="JNJ126" s="163"/>
      <c r="JNK126" s="163"/>
      <c r="JNL126" s="163"/>
      <c r="JNM126" s="163"/>
      <c r="JNN126" s="163"/>
      <c r="JNO126" s="163"/>
      <c r="JNP126" s="163"/>
      <c r="JNQ126" s="163"/>
      <c r="JNR126" s="163"/>
      <c r="JNS126" s="163"/>
      <c r="JNT126" s="163"/>
      <c r="JNU126" s="163"/>
      <c r="JNV126" s="163"/>
      <c r="JNW126" s="163"/>
      <c r="JNX126" s="163"/>
      <c r="JNY126" s="163"/>
      <c r="JNZ126" s="163"/>
      <c r="JOA126" s="163"/>
      <c r="JOB126" s="163"/>
      <c r="JOC126" s="163"/>
      <c r="JOD126" s="163"/>
      <c r="JOE126" s="163"/>
      <c r="JOF126" s="163"/>
      <c r="JOG126" s="163"/>
      <c r="JOH126" s="163"/>
      <c r="JOJ126" s="163"/>
      <c r="JOK126" s="163"/>
      <c r="JOL126" s="163"/>
      <c r="JOM126" s="163"/>
      <c r="JON126" s="163"/>
      <c r="JOO126" s="163"/>
      <c r="JOP126" s="163"/>
      <c r="JOR126" s="163"/>
      <c r="JOS126" s="163"/>
      <c r="JOT126" s="163"/>
      <c r="JPB126" s="163"/>
      <c r="JPC126" s="163"/>
      <c r="JPD126" s="163"/>
      <c r="JPE126" s="163"/>
      <c r="JPF126" s="163"/>
      <c r="JPG126" s="163"/>
      <c r="JPH126" s="163"/>
      <c r="JPI126" s="163"/>
      <c r="JPJ126" s="163"/>
      <c r="JPK126" s="163"/>
      <c r="JPL126" s="163"/>
      <c r="JPM126" s="163"/>
      <c r="JPN126" s="163"/>
      <c r="JPO126" s="163"/>
      <c r="JPP126" s="163"/>
      <c r="JPQ126" s="163"/>
      <c r="JPR126" s="163"/>
      <c r="JPS126" s="163"/>
      <c r="JPT126" s="163"/>
      <c r="JPU126" s="163"/>
      <c r="JPV126" s="163"/>
      <c r="JPW126" s="163"/>
      <c r="JPX126" s="163"/>
      <c r="JPY126" s="163"/>
      <c r="JPZ126" s="163"/>
      <c r="JQA126" s="163"/>
      <c r="JQB126" s="163"/>
      <c r="JQC126" s="163"/>
      <c r="JQD126" s="163"/>
      <c r="JQE126" s="163"/>
      <c r="JQF126" s="163"/>
      <c r="JQG126" s="163"/>
      <c r="JQH126" s="163"/>
      <c r="JQI126" s="163"/>
      <c r="JQJ126" s="163"/>
      <c r="JQK126" s="163"/>
      <c r="JQL126" s="163"/>
      <c r="JQM126" s="163"/>
      <c r="JQN126" s="163"/>
      <c r="JQO126" s="163"/>
      <c r="JQP126" s="163"/>
      <c r="JQQ126" s="163"/>
      <c r="JQR126" s="163"/>
      <c r="JQS126" s="163"/>
      <c r="JQT126" s="163"/>
      <c r="JQU126" s="163"/>
      <c r="JQV126" s="163"/>
      <c r="JQW126" s="163"/>
      <c r="JQX126" s="163"/>
      <c r="JQY126" s="163"/>
      <c r="JQZ126" s="163"/>
      <c r="JRA126" s="163"/>
      <c r="JRB126" s="163"/>
      <c r="JRC126" s="163"/>
      <c r="JRD126" s="163"/>
      <c r="JRE126" s="163"/>
      <c r="JRF126" s="163"/>
      <c r="JRG126" s="163"/>
      <c r="JRH126" s="163"/>
      <c r="JRI126" s="163"/>
      <c r="JRJ126" s="163"/>
      <c r="JRK126" s="163"/>
      <c r="JRL126" s="163"/>
      <c r="JRM126" s="163"/>
      <c r="JRN126" s="163"/>
      <c r="JRO126" s="163"/>
      <c r="JRP126" s="163"/>
      <c r="JRQ126" s="163"/>
      <c r="JRR126" s="163"/>
      <c r="JRS126" s="163"/>
      <c r="JRT126" s="163"/>
      <c r="JRU126" s="163"/>
      <c r="JRV126" s="163"/>
      <c r="JRW126" s="163"/>
      <c r="JRX126" s="163"/>
      <c r="JRY126" s="163"/>
      <c r="JRZ126" s="163"/>
      <c r="JSA126" s="163"/>
      <c r="JSB126" s="163"/>
      <c r="JSC126" s="163"/>
      <c r="JSD126" s="163"/>
      <c r="JSE126" s="163"/>
      <c r="JSF126" s="163"/>
      <c r="JSG126" s="163"/>
      <c r="JSH126" s="163"/>
      <c r="JSI126" s="163"/>
      <c r="JSJ126" s="163"/>
      <c r="JSK126" s="163"/>
      <c r="JSL126" s="163"/>
      <c r="JSM126" s="163"/>
      <c r="JSN126" s="163"/>
      <c r="JSO126" s="163"/>
      <c r="JSP126" s="163"/>
      <c r="JSQ126" s="163"/>
      <c r="JSR126" s="163"/>
      <c r="JSS126" s="163"/>
      <c r="JST126" s="163"/>
      <c r="JSU126" s="163"/>
      <c r="JSV126" s="163"/>
      <c r="JSW126" s="163"/>
      <c r="JSX126" s="163"/>
      <c r="JSY126" s="163"/>
      <c r="JSZ126" s="163"/>
      <c r="JTA126" s="163"/>
      <c r="JTB126" s="163"/>
      <c r="JTC126" s="163"/>
      <c r="JTD126" s="163"/>
      <c r="JTE126" s="163"/>
      <c r="JTF126" s="163"/>
      <c r="JTG126" s="163"/>
      <c r="JTH126" s="163"/>
      <c r="JTI126" s="163"/>
      <c r="JTJ126" s="163"/>
      <c r="JTK126" s="163"/>
      <c r="JTL126" s="163"/>
      <c r="JTM126" s="163"/>
      <c r="JTN126" s="163"/>
      <c r="JTO126" s="163"/>
      <c r="JTP126" s="163"/>
      <c r="JTQ126" s="163"/>
      <c r="JTR126" s="163"/>
      <c r="JTS126" s="163"/>
      <c r="JTT126" s="163"/>
      <c r="JTU126" s="163"/>
      <c r="JTV126" s="163"/>
      <c r="JTW126" s="163"/>
      <c r="JTX126" s="163"/>
      <c r="JTY126" s="163"/>
      <c r="JTZ126" s="163"/>
      <c r="JUA126" s="163"/>
      <c r="JUB126" s="163"/>
      <c r="JUC126" s="163"/>
      <c r="JUD126" s="163"/>
      <c r="JUE126" s="163"/>
      <c r="JUF126" s="163"/>
      <c r="JUG126" s="163"/>
      <c r="JUH126" s="163"/>
      <c r="JUI126" s="163"/>
      <c r="JUJ126" s="163"/>
      <c r="JUK126" s="163"/>
      <c r="JUL126" s="163"/>
      <c r="JUM126" s="163"/>
      <c r="JUN126" s="163"/>
      <c r="JUO126" s="163"/>
      <c r="JUP126" s="163"/>
      <c r="JUQ126" s="163"/>
      <c r="JUR126" s="163"/>
      <c r="JUS126" s="163"/>
      <c r="JUT126" s="163"/>
      <c r="JUU126" s="163"/>
      <c r="JUV126" s="163"/>
      <c r="JUW126" s="163"/>
      <c r="JUX126" s="163"/>
      <c r="JUY126" s="163"/>
      <c r="JUZ126" s="163"/>
      <c r="JVA126" s="163"/>
      <c r="JVB126" s="163"/>
      <c r="JVC126" s="163"/>
      <c r="JVD126" s="163"/>
      <c r="JVE126" s="163"/>
      <c r="JVF126" s="163"/>
      <c r="JVG126" s="163"/>
      <c r="JVH126" s="163"/>
      <c r="JVI126" s="163"/>
      <c r="JVJ126" s="163"/>
      <c r="JVK126" s="163"/>
      <c r="JVL126" s="163"/>
      <c r="JVM126" s="163"/>
      <c r="JVN126" s="163"/>
      <c r="JVO126" s="163"/>
      <c r="JVP126" s="163"/>
      <c r="JVQ126" s="163"/>
      <c r="JVR126" s="163"/>
      <c r="JVS126" s="163"/>
      <c r="JVT126" s="163"/>
      <c r="JVU126" s="163"/>
      <c r="JVV126" s="163"/>
      <c r="JVW126" s="163"/>
      <c r="JVX126" s="163"/>
      <c r="JVY126" s="163"/>
      <c r="JVZ126" s="163"/>
      <c r="JWA126" s="163"/>
      <c r="JWB126" s="163"/>
      <c r="JWC126" s="163"/>
      <c r="JWD126" s="163"/>
      <c r="JWE126" s="163"/>
      <c r="JWF126" s="163"/>
      <c r="JWG126" s="163"/>
      <c r="JWH126" s="163"/>
      <c r="JWI126" s="163"/>
      <c r="JWJ126" s="163"/>
      <c r="JWK126" s="163"/>
      <c r="JWL126" s="163"/>
      <c r="JWM126" s="163"/>
      <c r="JWN126" s="163"/>
      <c r="JWO126" s="163"/>
      <c r="JWP126" s="163"/>
      <c r="JWQ126" s="163"/>
      <c r="JWR126" s="163"/>
      <c r="JWS126" s="163"/>
      <c r="JWT126" s="163"/>
      <c r="JWU126" s="163"/>
      <c r="JWV126" s="163"/>
      <c r="JWW126" s="163"/>
      <c r="JWX126" s="163"/>
      <c r="JWY126" s="163"/>
      <c r="JWZ126" s="163"/>
      <c r="JXA126" s="163"/>
      <c r="JXB126" s="163"/>
      <c r="JXC126" s="163"/>
      <c r="JXD126" s="163"/>
      <c r="JXE126" s="163"/>
      <c r="JXF126" s="163"/>
      <c r="JXG126" s="163"/>
      <c r="JXH126" s="163"/>
      <c r="JXI126" s="163"/>
      <c r="JXJ126" s="163"/>
      <c r="JXK126" s="163"/>
      <c r="JXL126" s="163"/>
      <c r="JXM126" s="163"/>
      <c r="JXN126" s="163"/>
      <c r="JXO126" s="163"/>
      <c r="JXP126" s="163"/>
      <c r="JXQ126" s="163"/>
      <c r="JXR126" s="163"/>
      <c r="JXS126" s="163"/>
      <c r="JXT126" s="163"/>
      <c r="JXU126" s="163"/>
      <c r="JXV126" s="163"/>
      <c r="JXW126" s="163"/>
      <c r="JXX126" s="163"/>
      <c r="JXY126" s="163"/>
      <c r="JXZ126" s="163"/>
      <c r="JYA126" s="163"/>
      <c r="JYB126" s="163"/>
      <c r="JYC126" s="163"/>
      <c r="JYD126" s="163"/>
      <c r="JYF126" s="163"/>
      <c r="JYG126" s="163"/>
      <c r="JYH126" s="163"/>
      <c r="JYI126" s="163"/>
      <c r="JYJ126" s="163"/>
      <c r="JYK126" s="163"/>
      <c r="JYL126" s="163"/>
      <c r="JYN126" s="163"/>
      <c r="JYO126" s="163"/>
      <c r="JYP126" s="163"/>
      <c r="JYX126" s="163"/>
      <c r="JYY126" s="163"/>
      <c r="JYZ126" s="163"/>
      <c r="JZA126" s="163"/>
      <c r="JZB126" s="163"/>
      <c r="JZC126" s="163"/>
      <c r="JZD126" s="163"/>
      <c r="JZE126" s="163"/>
      <c r="JZF126" s="163"/>
      <c r="JZG126" s="163"/>
      <c r="JZH126" s="163"/>
      <c r="JZI126" s="163"/>
      <c r="JZJ126" s="163"/>
      <c r="JZK126" s="163"/>
      <c r="JZL126" s="163"/>
      <c r="JZM126" s="163"/>
      <c r="JZN126" s="163"/>
      <c r="JZO126" s="163"/>
      <c r="JZP126" s="163"/>
      <c r="JZQ126" s="163"/>
      <c r="JZR126" s="163"/>
      <c r="JZS126" s="163"/>
      <c r="JZT126" s="163"/>
      <c r="JZU126" s="163"/>
      <c r="JZV126" s="163"/>
      <c r="JZW126" s="163"/>
      <c r="JZX126" s="163"/>
      <c r="JZY126" s="163"/>
      <c r="JZZ126" s="163"/>
      <c r="KAA126" s="163"/>
      <c r="KAB126" s="163"/>
      <c r="KAC126" s="163"/>
      <c r="KAD126" s="163"/>
      <c r="KAE126" s="163"/>
      <c r="KAF126" s="163"/>
      <c r="KAG126" s="163"/>
      <c r="KAH126" s="163"/>
      <c r="KAI126" s="163"/>
      <c r="KAJ126" s="163"/>
      <c r="KAK126" s="163"/>
      <c r="KAL126" s="163"/>
      <c r="KAM126" s="163"/>
      <c r="KAN126" s="163"/>
      <c r="KAO126" s="163"/>
      <c r="KAP126" s="163"/>
      <c r="KAQ126" s="163"/>
      <c r="KAR126" s="163"/>
      <c r="KAS126" s="163"/>
      <c r="KAT126" s="163"/>
      <c r="KAU126" s="163"/>
      <c r="KAV126" s="163"/>
      <c r="KAW126" s="163"/>
      <c r="KAX126" s="163"/>
      <c r="KAY126" s="163"/>
      <c r="KAZ126" s="163"/>
      <c r="KBA126" s="163"/>
      <c r="KBB126" s="163"/>
      <c r="KBC126" s="163"/>
      <c r="KBD126" s="163"/>
      <c r="KBE126" s="163"/>
      <c r="KBF126" s="163"/>
      <c r="KBG126" s="163"/>
      <c r="KBH126" s="163"/>
      <c r="KBI126" s="163"/>
      <c r="KBJ126" s="163"/>
      <c r="KBK126" s="163"/>
      <c r="KBL126" s="163"/>
      <c r="KBM126" s="163"/>
      <c r="KBN126" s="163"/>
      <c r="KBO126" s="163"/>
      <c r="KBP126" s="163"/>
      <c r="KBQ126" s="163"/>
      <c r="KBR126" s="163"/>
      <c r="KBS126" s="163"/>
      <c r="KBT126" s="163"/>
      <c r="KBU126" s="163"/>
      <c r="KBV126" s="163"/>
      <c r="KBW126" s="163"/>
      <c r="KBX126" s="163"/>
      <c r="KBY126" s="163"/>
      <c r="KBZ126" s="163"/>
      <c r="KCA126" s="163"/>
      <c r="KCB126" s="163"/>
      <c r="KCC126" s="163"/>
      <c r="KCD126" s="163"/>
      <c r="KCE126" s="163"/>
      <c r="KCF126" s="163"/>
      <c r="KCG126" s="163"/>
      <c r="KCH126" s="163"/>
      <c r="KCI126" s="163"/>
      <c r="KCJ126" s="163"/>
      <c r="KCK126" s="163"/>
      <c r="KCL126" s="163"/>
      <c r="KCM126" s="163"/>
      <c r="KCN126" s="163"/>
      <c r="KCO126" s="163"/>
      <c r="KCP126" s="163"/>
      <c r="KCQ126" s="163"/>
      <c r="KCR126" s="163"/>
      <c r="KCS126" s="163"/>
      <c r="KCT126" s="163"/>
      <c r="KCU126" s="163"/>
      <c r="KCV126" s="163"/>
      <c r="KCW126" s="163"/>
      <c r="KCX126" s="163"/>
      <c r="KCY126" s="163"/>
      <c r="KCZ126" s="163"/>
      <c r="KDA126" s="163"/>
      <c r="KDB126" s="163"/>
      <c r="KDC126" s="163"/>
      <c r="KDD126" s="163"/>
      <c r="KDE126" s="163"/>
      <c r="KDF126" s="163"/>
      <c r="KDG126" s="163"/>
      <c r="KDH126" s="163"/>
      <c r="KDI126" s="163"/>
      <c r="KDJ126" s="163"/>
      <c r="KDK126" s="163"/>
      <c r="KDL126" s="163"/>
      <c r="KDM126" s="163"/>
      <c r="KDN126" s="163"/>
      <c r="KDO126" s="163"/>
      <c r="KDP126" s="163"/>
      <c r="KDQ126" s="163"/>
      <c r="KDR126" s="163"/>
      <c r="KDS126" s="163"/>
      <c r="KDT126" s="163"/>
      <c r="KDU126" s="163"/>
      <c r="KDV126" s="163"/>
      <c r="KDW126" s="163"/>
      <c r="KDX126" s="163"/>
      <c r="KDY126" s="163"/>
      <c r="KDZ126" s="163"/>
      <c r="KEA126" s="163"/>
      <c r="KEB126" s="163"/>
      <c r="KEC126" s="163"/>
      <c r="KED126" s="163"/>
      <c r="KEE126" s="163"/>
      <c r="KEF126" s="163"/>
      <c r="KEG126" s="163"/>
      <c r="KEH126" s="163"/>
      <c r="KEI126" s="163"/>
      <c r="KEJ126" s="163"/>
      <c r="KEK126" s="163"/>
      <c r="KEL126" s="163"/>
      <c r="KEM126" s="163"/>
      <c r="KEN126" s="163"/>
      <c r="KEO126" s="163"/>
      <c r="KEP126" s="163"/>
      <c r="KEQ126" s="163"/>
      <c r="KER126" s="163"/>
      <c r="KES126" s="163"/>
      <c r="KET126" s="163"/>
      <c r="KEU126" s="163"/>
      <c r="KEV126" s="163"/>
      <c r="KEW126" s="163"/>
      <c r="KEX126" s="163"/>
      <c r="KEY126" s="163"/>
      <c r="KEZ126" s="163"/>
      <c r="KFA126" s="163"/>
      <c r="KFB126" s="163"/>
      <c r="KFC126" s="163"/>
      <c r="KFD126" s="163"/>
      <c r="KFE126" s="163"/>
      <c r="KFF126" s="163"/>
      <c r="KFG126" s="163"/>
      <c r="KFH126" s="163"/>
      <c r="KFI126" s="163"/>
      <c r="KFJ126" s="163"/>
      <c r="KFK126" s="163"/>
      <c r="KFL126" s="163"/>
      <c r="KFM126" s="163"/>
      <c r="KFN126" s="163"/>
      <c r="KFO126" s="163"/>
      <c r="KFP126" s="163"/>
      <c r="KFQ126" s="163"/>
      <c r="KFR126" s="163"/>
      <c r="KFS126" s="163"/>
      <c r="KFT126" s="163"/>
      <c r="KFU126" s="163"/>
      <c r="KFV126" s="163"/>
      <c r="KFW126" s="163"/>
      <c r="KFX126" s="163"/>
      <c r="KFY126" s="163"/>
      <c r="KFZ126" s="163"/>
      <c r="KGA126" s="163"/>
      <c r="KGB126" s="163"/>
      <c r="KGC126" s="163"/>
      <c r="KGD126" s="163"/>
      <c r="KGE126" s="163"/>
      <c r="KGF126" s="163"/>
      <c r="KGG126" s="163"/>
      <c r="KGH126" s="163"/>
      <c r="KGI126" s="163"/>
      <c r="KGJ126" s="163"/>
      <c r="KGK126" s="163"/>
      <c r="KGL126" s="163"/>
      <c r="KGM126" s="163"/>
      <c r="KGN126" s="163"/>
      <c r="KGO126" s="163"/>
      <c r="KGP126" s="163"/>
      <c r="KGQ126" s="163"/>
      <c r="KGR126" s="163"/>
      <c r="KGS126" s="163"/>
      <c r="KGT126" s="163"/>
      <c r="KGU126" s="163"/>
      <c r="KGV126" s="163"/>
      <c r="KGW126" s="163"/>
      <c r="KGX126" s="163"/>
      <c r="KGY126" s="163"/>
      <c r="KGZ126" s="163"/>
      <c r="KHA126" s="163"/>
      <c r="KHB126" s="163"/>
      <c r="KHC126" s="163"/>
      <c r="KHD126" s="163"/>
      <c r="KHE126" s="163"/>
      <c r="KHF126" s="163"/>
      <c r="KHG126" s="163"/>
      <c r="KHH126" s="163"/>
      <c r="KHI126" s="163"/>
      <c r="KHJ126" s="163"/>
      <c r="KHK126" s="163"/>
      <c r="KHL126" s="163"/>
      <c r="KHM126" s="163"/>
      <c r="KHN126" s="163"/>
      <c r="KHO126" s="163"/>
      <c r="KHP126" s="163"/>
      <c r="KHQ126" s="163"/>
      <c r="KHR126" s="163"/>
      <c r="KHS126" s="163"/>
      <c r="KHT126" s="163"/>
      <c r="KHU126" s="163"/>
      <c r="KHV126" s="163"/>
      <c r="KHW126" s="163"/>
      <c r="KHX126" s="163"/>
      <c r="KHY126" s="163"/>
      <c r="KHZ126" s="163"/>
      <c r="KIB126" s="163"/>
      <c r="KIC126" s="163"/>
      <c r="KID126" s="163"/>
      <c r="KIE126" s="163"/>
      <c r="KIF126" s="163"/>
      <c r="KIG126" s="163"/>
      <c r="KIH126" s="163"/>
      <c r="KIJ126" s="163"/>
      <c r="KIK126" s="163"/>
      <c r="KIL126" s="163"/>
      <c r="KIT126" s="163"/>
      <c r="KIU126" s="163"/>
      <c r="KIV126" s="163"/>
      <c r="KIW126" s="163"/>
      <c r="KIX126" s="163"/>
      <c r="KIY126" s="163"/>
      <c r="KIZ126" s="163"/>
      <c r="KJA126" s="163"/>
      <c r="KJB126" s="163"/>
      <c r="KJC126" s="163"/>
      <c r="KJD126" s="163"/>
      <c r="KJE126" s="163"/>
      <c r="KJF126" s="163"/>
      <c r="KJG126" s="163"/>
      <c r="KJH126" s="163"/>
      <c r="KJI126" s="163"/>
      <c r="KJJ126" s="163"/>
      <c r="KJK126" s="163"/>
      <c r="KJL126" s="163"/>
      <c r="KJM126" s="163"/>
      <c r="KJN126" s="163"/>
      <c r="KJO126" s="163"/>
      <c r="KJP126" s="163"/>
      <c r="KJQ126" s="163"/>
      <c r="KJR126" s="163"/>
      <c r="KJS126" s="163"/>
      <c r="KJT126" s="163"/>
      <c r="KJU126" s="163"/>
      <c r="KJV126" s="163"/>
      <c r="KJW126" s="163"/>
      <c r="KJX126" s="163"/>
      <c r="KJY126" s="163"/>
      <c r="KJZ126" s="163"/>
      <c r="KKA126" s="163"/>
      <c r="KKB126" s="163"/>
      <c r="KKC126" s="163"/>
      <c r="KKD126" s="163"/>
      <c r="KKE126" s="163"/>
      <c r="KKF126" s="163"/>
      <c r="KKG126" s="163"/>
      <c r="KKH126" s="163"/>
      <c r="KKI126" s="163"/>
      <c r="KKJ126" s="163"/>
      <c r="KKK126" s="163"/>
      <c r="KKL126" s="163"/>
      <c r="KKM126" s="163"/>
      <c r="KKN126" s="163"/>
      <c r="KKO126" s="163"/>
      <c r="KKP126" s="163"/>
      <c r="KKQ126" s="163"/>
      <c r="KKR126" s="163"/>
      <c r="KKS126" s="163"/>
      <c r="KKT126" s="163"/>
      <c r="KKU126" s="163"/>
      <c r="KKV126" s="163"/>
      <c r="KKW126" s="163"/>
      <c r="KKX126" s="163"/>
      <c r="KKY126" s="163"/>
      <c r="KKZ126" s="163"/>
      <c r="KLA126" s="163"/>
      <c r="KLB126" s="163"/>
      <c r="KLC126" s="163"/>
      <c r="KLD126" s="163"/>
      <c r="KLE126" s="163"/>
      <c r="KLF126" s="163"/>
      <c r="KLG126" s="163"/>
      <c r="KLH126" s="163"/>
      <c r="KLI126" s="163"/>
      <c r="KLJ126" s="163"/>
      <c r="KLK126" s="163"/>
      <c r="KLL126" s="163"/>
      <c r="KLM126" s="163"/>
      <c r="KLN126" s="163"/>
      <c r="KLO126" s="163"/>
      <c r="KLP126" s="163"/>
      <c r="KLQ126" s="163"/>
      <c r="KLR126" s="163"/>
      <c r="KLS126" s="163"/>
      <c r="KLT126" s="163"/>
      <c r="KLU126" s="163"/>
      <c r="KLV126" s="163"/>
      <c r="KLW126" s="163"/>
      <c r="KLX126" s="163"/>
      <c r="KLY126" s="163"/>
      <c r="KLZ126" s="163"/>
      <c r="KMA126" s="163"/>
      <c r="KMB126" s="163"/>
      <c r="KMC126" s="163"/>
      <c r="KMD126" s="163"/>
      <c r="KME126" s="163"/>
      <c r="KMF126" s="163"/>
      <c r="KMG126" s="163"/>
      <c r="KMH126" s="163"/>
      <c r="KMI126" s="163"/>
      <c r="KMJ126" s="163"/>
      <c r="KMK126" s="163"/>
      <c r="KML126" s="163"/>
      <c r="KMM126" s="163"/>
      <c r="KMN126" s="163"/>
      <c r="KMO126" s="163"/>
      <c r="KMP126" s="163"/>
      <c r="KMQ126" s="163"/>
      <c r="KMR126" s="163"/>
      <c r="KMS126" s="163"/>
      <c r="KMT126" s="163"/>
      <c r="KMU126" s="163"/>
      <c r="KMV126" s="163"/>
      <c r="KMW126" s="163"/>
      <c r="KMX126" s="163"/>
      <c r="KMY126" s="163"/>
      <c r="KMZ126" s="163"/>
      <c r="KNA126" s="163"/>
      <c r="KNB126" s="163"/>
      <c r="KNC126" s="163"/>
      <c r="KND126" s="163"/>
      <c r="KNE126" s="163"/>
      <c r="KNF126" s="163"/>
      <c r="KNG126" s="163"/>
      <c r="KNH126" s="163"/>
      <c r="KNI126" s="163"/>
      <c r="KNJ126" s="163"/>
      <c r="KNK126" s="163"/>
      <c r="KNL126" s="163"/>
      <c r="KNM126" s="163"/>
      <c r="KNN126" s="163"/>
      <c r="KNO126" s="163"/>
      <c r="KNP126" s="163"/>
      <c r="KNQ126" s="163"/>
      <c r="KNR126" s="163"/>
      <c r="KNS126" s="163"/>
      <c r="KNT126" s="163"/>
      <c r="KNU126" s="163"/>
      <c r="KNV126" s="163"/>
      <c r="KNW126" s="163"/>
      <c r="KNX126" s="163"/>
      <c r="KNY126" s="163"/>
      <c r="KNZ126" s="163"/>
      <c r="KOA126" s="163"/>
      <c r="KOB126" s="163"/>
      <c r="KOC126" s="163"/>
      <c r="KOD126" s="163"/>
      <c r="KOE126" s="163"/>
      <c r="KOF126" s="163"/>
      <c r="KOG126" s="163"/>
      <c r="KOH126" s="163"/>
      <c r="KOI126" s="163"/>
      <c r="KOJ126" s="163"/>
      <c r="KOK126" s="163"/>
      <c r="KOL126" s="163"/>
      <c r="KOM126" s="163"/>
      <c r="KON126" s="163"/>
      <c r="KOO126" s="163"/>
      <c r="KOP126" s="163"/>
      <c r="KOQ126" s="163"/>
      <c r="KOR126" s="163"/>
      <c r="KOS126" s="163"/>
      <c r="KOT126" s="163"/>
      <c r="KOU126" s="163"/>
      <c r="KOV126" s="163"/>
      <c r="KOW126" s="163"/>
      <c r="KOX126" s="163"/>
      <c r="KOY126" s="163"/>
      <c r="KOZ126" s="163"/>
      <c r="KPA126" s="163"/>
      <c r="KPB126" s="163"/>
      <c r="KPC126" s="163"/>
      <c r="KPD126" s="163"/>
      <c r="KPE126" s="163"/>
      <c r="KPF126" s="163"/>
      <c r="KPG126" s="163"/>
      <c r="KPH126" s="163"/>
      <c r="KPI126" s="163"/>
      <c r="KPJ126" s="163"/>
      <c r="KPK126" s="163"/>
      <c r="KPL126" s="163"/>
      <c r="KPM126" s="163"/>
      <c r="KPN126" s="163"/>
      <c r="KPO126" s="163"/>
      <c r="KPP126" s="163"/>
      <c r="KPQ126" s="163"/>
      <c r="KPR126" s="163"/>
      <c r="KPS126" s="163"/>
      <c r="KPT126" s="163"/>
      <c r="KPU126" s="163"/>
      <c r="KPV126" s="163"/>
      <c r="KPW126" s="163"/>
      <c r="KPX126" s="163"/>
      <c r="KPY126" s="163"/>
      <c r="KPZ126" s="163"/>
      <c r="KQA126" s="163"/>
      <c r="KQB126" s="163"/>
      <c r="KQC126" s="163"/>
      <c r="KQD126" s="163"/>
      <c r="KQE126" s="163"/>
      <c r="KQF126" s="163"/>
      <c r="KQG126" s="163"/>
      <c r="KQH126" s="163"/>
      <c r="KQI126" s="163"/>
      <c r="KQJ126" s="163"/>
      <c r="KQK126" s="163"/>
      <c r="KQL126" s="163"/>
      <c r="KQM126" s="163"/>
      <c r="KQN126" s="163"/>
      <c r="KQO126" s="163"/>
      <c r="KQP126" s="163"/>
      <c r="KQQ126" s="163"/>
      <c r="KQR126" s="163"/>
      <c r="KQS126" s="163"/>
      <c r="KQT126" s="163"/>
      <c r="KQU126" s="163"/>
      <c r="KQV126" s="163"/>
      <c r="KQW126" s="163"/>
      <c r="KQX126" s="163"/>
      <c r="KQY126" s="163"/>
      <c r="KQZ126" s="163"/>
      <c r="KRA126" s="163"/>
      <c r="KRB126" s="163"/>
      <c r="KRC126" s="163"/>
      <c r="KRD126" s="163"/>
      <c r="KRE126" s="163"/>
      <c r="KRF126" s="163"/>
      <c r="KRG126" s="163"/>
      <c r="KRH126" s="163"/>
      <c r="KRI126" s="163"/>
      <c r="KRJ126" s="163"/>
      <c r="KRK126" s="163"/>
      <c r="KRL126" s="163"/>
      <c r="KRM126" s="163"/>
      <c r="KRN126" s="163"/>
      <c r="KRO126" s="163"/>
      <c r="KRP126" s="163"/>
      <c r="KRQ126" s="163"/>
      <c r="KRR126" s="163"/>
      <c r="KRS126" s="163"/>
      <c r="KRT126" s="163"/>
      <c r="KRU126" s="163"/>
      <c r="KRV126" s="163"/>
      <c r="KRX126" s="163"/>
      <c r="KRY126" s="163"/>
      <c r="KRZ126" s="163"/>
      <c r="KSA126" s="163"/>
      <c r="KSB126" s="163"/>
      <c r="KSC126" s="163"/>
      <c r="KSD126" s="163"/>
      <c r="KSF126" s="163"/>
      <c r="KSG126" s="163"/>
      <c r="KSH126" s="163"/>
      <c r="KSP126" s="163"/>
      <c r="KSQ126" s="163"/>
      <c r="KSR126" s="163"/>
      <c r="KSS126" s="163"/>
      <c r="KST126" s="163"/>
      <c r="KSU126" s="163"/>
      <c r="KSV126" s="163"/>
      <c r="KSW126" s="163"/>
      <c r="KSX126" s="163"/>
      <c r="KSY126" s="163"/>
      <c r="KSZ126" s="163"/>
      <c r="KTA126" s="163"/>
      <c r="KTB126" s="163"/>
      <c r="KTC126" s="163"/>
      <c r="KTD126" s="163"/>
      <c r="KTE126" s="163"/>
      <c r="KTF126" s="163"/>
      <c r="KTG126" s="163"/>
      <c r="KTH126" s="163"/>
      <c r="KTI126" s="163"/>
      <c r="KTJ126" s="163"/>
      <c r="KTK126" s="163"/>
      <c r="KTL126" s="163"/>
      <c r="KTM126" s="163"/>
      <c r="KTN126" s="163"/>
      <c r="KTO126" s="163"/>
      <c r="KTP126" s="163"/>
      <c r="KTQ126" s="163"/>
      <c r="KTR126" s="163"/>
      <c r="KTS126" s="163"/>
      <c r="KTT126" s="163"/>
      <c r="KTU126" s="163"/>
      <c r="KTV126" s="163"/>
      <c r="KTW126" s="163"/>
      <c r="KTX126" s="163"/>
      <c r="KTY126" s="163"/>
      <c r="KTZ126" s="163"/>
      <c r="KUA126" s="163"/>
      <c r="KUB126" s="163"/>
      <c r="KUC126" s="163"/>
      <c r="KUD126" s="163"/>
      <c r="KUE126" s="163"/>
      <c r="KUF126" s="163"/>
      <c r="KUG126" s="163"/>
      <c r="KUH126" s="163"/>
      <c r="KUI126" s="163"/>
      <c r="KUJ126" s="163"/>
      <c r="KUK126" s="163"/>
      <c r="KUL126" s="163"/>
      <c r="KUM126" s="163"/>
      <c r="KUN126" s="163"/>
      <c r="KUO126" s="163"/>
      <c r="KUP126" s="163"/>
      <c r="KUQ126" s="163"/>
      <c r="KUR126" s="163"/>
      <c r="KUS126" s="163"/>
      <c r="KUT126" s="163"/>
      <c r="KUU126" s="163"/>
      <c r="KUV126" s="163"/>
      <c r="KUW126" s="163"/>
      <c r="KUX126" s="163"/>
      <c r="KUY126" s="163"/>
      <c r="KUZ126" s="163"/>
      <c r="KVA126" s="163"/>
      <c r="KVB126" s="163"/>
      <c r="KVC126" s="163"/>
      <c r="KVD126" s="163"/>
      <c r="KVE126" s="163"/>
      <c r="KVF126" s="163"/>
      <c r="KVG126" s="163"/>
      <c r="KVH126" s="163"/>
      <c r="KVI126" s="163"/>
      <c r="KVJ126" s="163"/>
      <c r="KVK126" s="163"/>
      <c r="KVL126" s="163"/>
      <c r="KVM126" s="163"/>
      <c r="KVN126" s="163"/>
      <c r="KVO126" s="163"/>
      <c r="KVP126" s="163"/>
      <c r="KVQ126" s="163"/>
      <c r="KVR126" s="163"/>
      <c r="KVS126" s="163"/>
      <c r="KVT126" s="163"/>
      <c r="KVU126" s="163"/>
      <c r="KVV126" s="163"/>
      <c r="KVW126" s="163"/>
      <c r="KVX126" s="163"/>
      <c r="KVY126" s="163"/>
      <c r="KVZ126" s="163"/>
      <c r="KWA126" s="163"/>
      <c r="KWB126" s="163"/>
      <c r="KWC126" s="163"/>
      <c r="KWD126" s="163"/>
      <c r="KWE126" s="163"/>
      <c r="KWF126" s="163"/>
      <c r="KWG126" s="163"/>
      <c r="KWH126" s="163"/>
      <c r="KWI126" s="163"/>
      <c r="KWJ126" s="163"/>
      <c r="KWK126" s="163"/>
      <c r="KWL126" s="163"/>
      <c r="KWM126" s="163"/>
      <c r="KWN126" s="163"/>
      <c r="KWO126" s="163"/>
      <c r="KWP126" s="163"/>
      <c r="KWQ126" s="163"/>
      <c r="KWR126" s="163"/>
      <c r="KWS126" s="163"/>
      <c r="KWT126" s="163"/>
      <c r="KWU126" s="163"/>
      <c r="KWV126" s="163"/>
      <c r="KWW126" s="163"/>
      <c r="KWX126" s="163"/>
      <c r="KWY126" s="163"/>
      <c r="KWZ126" s="163"/>
      <c r="KXA126" s="163"/>
      <c r="KXB126" s="163"/>
      <c r="KXC126" s="163"/>
      <c r="KXD126" s="163"/>
      <c r="KXE126" s="163"/>
      <c r="KXF126" s="163"/>
      <c r="KXG126" s="163"/>
      <c r="KXH126" s="163"/>
      <c r="KXI126" s="163"/>
      <c r="KXJ126" s="163"/>
      <c r="KXK126" s="163"/>
      <c r="KXL126" s="163"/>
      <c r="KXM126" s="163"/>
      <c r="KXN126" s="163"/>
      <c r="KXO126" s="163"/>
      <c r="KXP126" s="163"/>
      <c r="KXQ126" s="163"/>
      <c r="KXR126" s="163"/>
      <c r="KXS126" s="163"/>
      <c r="KXT126" s="163"/>
      <c r="KXU126" s="163"/>
      <c r="KXV126" s="163"/>
      <c r="KXW126" s="163"/>
      <c r="KXX126" s="163"/>
      <c r="KXY126" s="163"/>
      <c r="KXZ126" s="163"/>
      <c r="KYA126" s="163"/>
      <c r="KYB126" s="163"/>
      <c r="KYC126" s="163"/>
      <c r="KYD126" s="163"/>
      <c r="KYE126" s="163"/>
      <c r="KYF126" s="163"/>
      <c r="KYG126" s="163"/>
      <c r="KYH126" s="163"/>
      <c r="KYI126" s="163"/>
      <c r="KYJ126" s="163"/>
      <c r="KYK126" s="163"/>
      <c r="KYL126" s="163"/>
      <c r="KYM126" s="163"/>
      <c r="KYN126" s="163"/>
      <c r="KYO126" s="163"/>
      <c r="KYP126" s="163"/>
      <c r="KYQ126" s="163"/>
      <c r="KYR126" s="163"/>
      <c r="KYS126" s="163"/>
      <c r="KYT126" s="163"/>
      <c r="KYU126" s="163"/>
      <c r="KYV126" s="163"/>
      <c r="KYW126" s="163"/>
      <c r="KYX126" s="163"/>
      <c r="KYY126" s="163"/>
      <c r="KYZ126" s="163"/>
      <c r="KZA126" s="163"/>
      <c r="KZB126" s="163"/>
      <c r="KZC126" s="163"/>
      <c r="KZD126" s="163"/>
      <c r="KZE126" s="163"/>
      <c r="KZF126" s="163"/>
      <c r="KZG126" s="163"/>
      <c r="KZH126" s="163"/>
      <c r="KZI126" s="163"/>
      <c r="KZJ126" s="163"/>
      <c r="KZK126" s="163"/>
      <c r="KZL126" s="163"/>
      <c r="KZM126" s="163"/>
      <c r="KZN126" s="163"/>
      <c r="KZO126" s="163"/>
      <c r="KZP126" s="163"/>
      <c r="KZQ126" s="163"/>
      <c r="KZR126" s="163"/>
      <c r="KZS126" s="163"/>
      <c r="KZT126" s="163"/>
      <c r="KZU126" s="163"/>
      <c r="KZV126" s="163"/>
      <c r="KZW126" s="163"/>
      <c r="KZX126" s="163"/>
      <c r="KZY126" s="163"/>
      <c r="KZZ126" s="163"/>
      <c r="LAA126" s="163"/>
      <c r="LAB126" s="163"/>
      <c r="LAC126" s="163"/>
      <c r="LAD126" s="163"/>
      <c r="LAE126" s="163"/>
      <c r="LAF126" s="163"/>
      <c r="LAG126" s="163"/>
      <c r="LAH126" s="163"/>
      <c r="LAI126" s="163"/>
      <c r="LAJ126" s="163"/>
      <c r="LAK126" s="163"/>
      <c r="LAL126" s="163"/>
      <c r="LAM126" s="163"/>
      <c r="LAN126" s="163"/>
      <c r="LAO126" s="163"/>
      <c r="LAP126" s="163"/>
      <c r="LAQ126" s="163"/>
      <c r="LAR126" s="163"/>
      <c r="LAS126" s="163"/>
      <c r="LAT126" s="163"/>
      <c r="LAU126" s="163"/>
      <c r="LAV126" s="163"/>
      <c r="LAW126" s="163"/>
      <c r="LAX126" s="163"/>
      <c r="LAY126" s="163"/>
      <c r="LAZ126" s="163"/>
      <c r="LBA126" s="163"/>
      <c r="LBB126" s="163"/>
      <c r="LBC126" s="163"/>
      <c r="LBD126" s="163"/>
      <c r="LBE126" s="163"/>
      <c r="LBF126" s="163"/>
      <c r="LBG126" s="163"/>
      <c r="LBH126" s="163"/>
      <c r="LBI126" s="163"/>
      <c r="LBJ126" s="163"/>
      <c r="LBK126" s="163"/>
      <c r="LBL126" s="163"/>
      <c r="LBM126" s="163"/>
      <c r="LBN126" s="163"/>
      <c r="LBO126" s="163"/>
      <c r="LBP126" s="163"/>
      <c r="LBQ126" s="163"/>
      <c r="LBR126" s="163"/>
      <c r="LBT126" s="163"/>
      <c r="LBU126" s="163"/>
      <c r="LBV126" s="163"/>
      <c r="LBW126" s="163"/>
      <c r="LBX126" s="163"/>
      <c r="LBY126" s="163"/>
      <c r="LBZ126" s="163"/>
      <c r="LCB126" s="163"/>
      <c r="LCC126" s="163"/>
      <c r="LCD126" s="163"/>
      <c r="LCL126" s="163"/>
      <c r="LCM126" s="163"/>
      <c r="LCN126" s="163"/>
      <c r="LCO126" s="163"/>
      <c r="LCP126" s="163"/>
      <c r="LCQ126" s="163"/>
      <c r="LCR126" s="163"/>
      <c r="LCS126" s="163"/>
      <c r="LCT126" s="163"/>
      <c r="LCU126" s="163"/>
      <c r="LCV126" s="163"/>
      <c r="LCW126" s="163"/>
      <c r="LCX126" s="163"/>
      <c r="LCY126" s="163"/>
      <c r="LCZ126" s="163"/>
      <c r="LDA126" s="163"/>
      <c r="LDB126" s="163"/>
      <c r="LDC126" s="163"/>
      <c r="LDD126" s="163"/>
      <c r="LDE126" s="163"/>
      <c r="LDF126" s="163"/>
      <c r="LDG126" s="163"/>
      <c r="LDH126" s="163"/>
      <c r="LDI126" s="163"/>
      <c r="LDJ126" s="163"/>
      <c r="LDK126" s="163"/>
      <c r="LDL126" s="163"/>
      <c r="LDM126" s="163"/>
      <c r="LDN126" s="163"/>
      <c r="LDO126" s="163"/>
      <c r="LDP126" s="163"/>
      <c r="LDQ126" s="163"/>
      <c r="LDR126" s="163"/>
      <c r="LDS126" s="163"/>
      <c r="LDT126" s="163"/>
      <c r="LDU126" s="163"/>
      <c r="LDV126" s="163"/>
      <c r="LDW126" s="163"/>
      <c r="LDX126" s="163"/>
      <c r="LDY126" s="163"/>
      <c r="LDZ126" s="163"/>
      <c r="LEA126" s="163"/>
      <c r="LEB126" s="163"/>
      <c r="LEC126" s="163"/>
      <c r="LED126" s="163"/>
      <c r="LEE126" s="163"/>
      <c r="LEF126" s="163"/>
      <c r="LEG126" s="163"/>
      <c r="LEH126" s="163"/>
      <c r="LEI126" s="163"/>
      <c r="LEJ126" s="163"/>
      <c r="LEK126" s="163"/>
      <c r="LEL126" s="163"/>
      <c r="LEM126" s="163"/>
      <c r="LEN126" s="163"/>
      <c r="LEO126" s="163"/>
      <c r="LEP126" s="163"/>
      <c r="LEQ126" s="163"/>
      <c r="LER126" s="163"/>
      <c r="LES126" s="163"/>
      <c r="LET126" s="163"/>
      <c r="LEU126" s="163"/>
      <c r="LEV126" s="163"/>
      <c r="LEW126" s="163"/>
      <c r="LEX126" s="163"/>
      <c r="LEY126" s="163"/>
      <c r="LEZ126" s="163"/>
      <c r="LFA126" s="163"/>
      <c r="LFB126" s="163"/>
      <c r="LFC126" s="163"/>
      <c r="LFD126" s="163"/>
      <c r="LFE126" s="163"/>
      <c r="LFF126" s="163"/>
      <c r="LFG126" s="163"/>
      <c r="LFH126" s="163"/>
      <c r="LFI126" s="163"/>
      <c r="LFJ126" s="163"/>
      <c r="LFK126" s="163"/>
      <c r="LFL126" s="163"/>
      <c r="LFM126" s="163"/>
      <c r="LFN126" s="163"/>
      <c r="LFO126" s="163"/>
      <c r="LFP126" s="163"/>
      <c r="LFQ126" s="163"/>
      <c r="LFR126" s="163"/>
      <c r="LFS126" s="163"/>
      <c r="LFT126" s="163"/>
      <c r="LFU126" s="163"/>
      <c r="LFV126" s="163"/>
      <c r="LFW126" s="163"/>
      <c r="LFX126" s="163"/>
      <c r="LFY126" s="163"/>
      <c r="LFZ126" s="163"/>
      <c r="LGA126" s="163"/>
      <c r="LGB126" s="163"/>
      <c r="LGC126" s="163"/>
      <c r="LGD126" s="163"/>
      <c r="LGE126" s="163"/>
      <c r="LGF126" s="163"/>
      <c r="LGG126" s="163"/>
      <c r="LGH126" s="163"/>
      <c r="LGI126" s="163"/>
      <c r="LGJ126" s="163"/>
      <c r="LGK126" s="163"/>
      <c r="LGL126" s="163"/>
      <c r="LGM126" s="163"/>
      <c r="LGN126" s="163"/>
      <c r="LGO126" s="163"/>
      <c r="LGP126" s="163"/>
      <c r="LGQ126" s="163"/>
      <c r="LGR126" s="163"/>
      <c r="LGS126" s="163"/>
      <c r="LGT126" s="163"/>
      <c r="LGU126" s="163"/>
      <c r="LGV126" s="163"/>
      <c r="LGW126" s="163"/>
      <c r="LGX126" s="163"/>
      <c r="LGY126" s="163"/>
      <c r="LGZ126" s="163"/>
      <c r="LHA126" s="163"/>
      <c r="LHB126" s="163"/>
      <c r="LHC126" s="163"/>
      <c r="LHD126" s="163"/>
      <c r="LHE126" s="163"/>
      <c r="LHF126" s="163"/>
      <c r="LHG126" s="163"/>
      <c r="LHH126" s="163"/>
      <c r="LHI126" s="163"/>
      <c r="LHJ126" s="163"/>
      <c r="LHK126" s="163"/>
      <c r="LHL126" s="163"/>
      <c r="LHM126" s="163"/>
      <c r="LHN126" s="163"/>
      <c r="LHO126" s="163"/>
      <c r="LHP126" s="163"/>
      <c r="LHQ126" s="163"/>
      <c r="LHR126" s="163"/>
      <c r="LHS126" s="163"/>
      <c r="LHT126" s="163"/>
      <c r="LHU126" s="163"/>
      <c r="LHV126" s="163"/>
      <c r="LHW126" s="163"/>
      <c r="LHX126" s="163"/>
      <c r="LHY126" s="163"/>
      <c r="LHZ126" s="163"/>
      <c r="LIA126" s="163"/>
      <c r="LIB126" s="163"/>
      <c r="LIC126" s="163"/>
      <c r="LID126" s="163"/>
      <c r="LIE126" s="163"/>
      <c r="LIF126" s="163"/>
      <c r="LIG126" s="163"/>
      <c r="LIH126" s="163"/>
      <c r="LII126" s="163"/>
      <c r="LIJ126" s="163"/>
      <c r="LIK126" s="163"/>
      <c r="LIL126" s="163"/>
      <c r="LIM126" s="163"/>
      <c r="LIN126" s="163"/>
      <c r="LIO126" s="163"/>
      <c r="LIP126" s="163"/>
      <c r="LIQ126" s="163"/>
      <c r="LIR126" s="163"/>
      <c r="LIS126" s="163"/>
      <c r="LIT126" s="163"/>
      <c r="LIU126" s="163"/>
      <c r="LIV126" s="163"/>
      <c r="LIW126" s="163"/>
      <c r="LIX126" s="163"/>
      <c r="LIY126" s="163"/>
      <c r="LIZ126" s="163"/>
      <c r="LJA126" s="163"/>
      <c r="LJB126" s="163"/>
      <c r="LJC126" s="163"/>
      <c r="LJD126" s="163"/>
      <c r="LJE126" s="163"/>
      <c r="LJF126" s="163"/>
      <c r="LJG126" s="163"/>
      <c r="LJH126" s="163"/>
      <c r="LJI126" s="163"/>
      <c r="LJJ126" s="163"/>
      <c r="LJK126" s="163"/>
      <c r="LJL126" s="163"/>
      <c r="LJM126" s="163"/>
      <c r="LJN126" s="163"/>
      <c r="LJO126" s="163"/>
      <c r="LJP126" s="163"/>
      <c r="LJQ126" s="163"/>
      <c r="LJR126" s="163"/>
      <c r="LJS126" s="163"/>
      <c r="LJT126" s="163"/>
      <c r="LJU126" s="163"/>
      <c r="LJV126" s="163"/>
      <c r="LJW126" s="163"/>
      <c r="LJX126" s="163"/>
      <c r="LJY126" s="163"/>
      <c r="LJZ126" s="163"/>
      <c r="LKA126" s="163"/>
      <c r="LKB126" s="163"/>
      <c r="LKC126" s="163"/>
      <c r="LKD126" s="163"/>
      <c r="LKE126" s="163"/>
      <c r="LKF126" s="163"/>
      <c r="LKG126" s="163"/>
      <c r="LKH126" s="163"/>
      <c r="LKI126" s="163"/>
      <c r="LKJ126" s="163"/>
      <c r="LKK126" s="163"/>
      <c r="LKL126" s="163"/>
      <c r="LKM126" s="163"/>
      <c r="LKN126" s="163"/>
      <c r="LKO126" s="163"/>
      <c r="LKP126" s="163"/>
      <c r="LKQ126" s="163"/>
      <c r="LKR126" s="163"/>
      <c r="LKS126" s="163"/>
      <c r="LKT126" s="163"/>
      <c r="LKU126" s="163"/>
      <c r="LKV126" s="163"/>
      <c r="LKW126" s="163"/>
      <c r="LKX126" s="163"/>
      <c r="LKY126" s="163"/>
      <c r="LKZ126" s="163"/>
      <c r="LLA126" s="163"/>
      <c r="LLB126" s="163"/>
      <c r="LLC126" s="163"/>
      <c r="LLD126" s="163"/>
      <c r="LLE126" s="163"/>
      <c r="LLF126" s="163"/>
      <c r="LLG126" s="163"/>
      <c r="LLH126" s="163"/>
      <c r="LLI126" s="163"/>
      <c r="LLJ126" s="163"/>
      <c r="LLK126" s="163"/>
      <c r="LLL126" s="163"/>
      <c r="LLM126" s="163"/>
      <c r="LLN126" s="163"/>
      <c r="LLP126" s="163"/>
      <c r="LLQ126" s="163"/>
      <c r="LLR126" s="163"/>
      <c r="LLS126" s="163"/>
      <c r="LLT126" s="163"/>
      <c r="LLU126" s="163"/>
      <c r="LLV126" s="163"/>
      <c r="LLX126" s="163"/>
      <c r="LLY126" s="163"/>
      <c r="LLZ126" s="163"/>
      <c r="LMH126" s="163"/>
      <c r="LMI126" s="163"/>
      <c r="LMJ126" s="163"/>
      <c r="LMK126" s="163"/>
      <c r="LML126" s="163"/>
      <c r="LMM126" s="163"/>
      <c r="LMN126" s="163"/>
      <c r="LMO126" s="163"/>
      <c r="LMP126" s="163"/>
      <c r="LMQ126" s="163"/>
      <c r="LMR126" s="163"/>
      <c r="LMS126" s="163"/>
      <c r="LMT126" s="163"/>
      <c r="LMU126" s="163"/>
      <c r="LMV126" s="163"/>
      <c r="LMW126" s="163"/>
      <c r="LMX126" s="163"/>
      <c r="LMY126" s="163"/>
      <c r="LMZ126" s="163"/>
      <c r="LNA126" s="163"/>
      <c r="LNB126" s="163"/>
      <c r="LNC126" s="163"/>
      <c r="LND126" s="163"/>
      <c r="LNE126" s="163"/>
      <c r="LNF126" s="163"/>
      <c r="LNG126" s="163"/>
      <c r="LNH126" s="163"/>
      <c r="LNI126" s="163"/>
      <c r="LNJ126" s="163"/>
      <c r="LNK126" s="163"/>
      <c r="LNL126" s="163"/>
      <c r="LNM126" s="163"/>
      <c r="LNN126" s="163"/>
      <c r="LNO126" s="163"/>
      <c r="LNP126" s="163"/>
      <c r="LNQ126" s="163"/>
      <c r="LNR126" s="163"/>
      <c r="LNS126" s="163"/>
      <c r="LNT126" s="163"/>
      <c r="LNU126" s="163"/>
      <c r="LNV126" s="163"/>
      <c r="LNW126" s="163"/>
      <c r="LNX126" s="163"/>
      <c r="LNY126" s="163"/>
      <c r="LNZ126" s="163"/>
      <c r="LOA126" s="163"/>
      <c r="LOB126" s="163"/>
      <c r="LOC126" s="163"/>
      <c r="LOD126" s="163"/>
      <c r="LOE126" s="163"/>
      <c r="LOF126" s="163"/>
      <c r="LOG126" s="163"/>
      <c r="LOH126" s="163"/>
      <c r="LOI126" s="163"/>
      <c r="LOJ126" s="163"/>
      <c r="LOK126" s="163"/>
      <c r="LOL126" s="163"/>
      <c r="LOM126" s="163"/>
      <c r="LON126" s="163"/>
      <c r="LOO126" s="163"/>
      <c r="LOP126" s="163"/>
      <c r="LOQ126" s="163"/>
      <c r="LOR126" s="163"/>
      <c r="LOS126" s="163"/>
      <c r="LOT126" s="163"/>
      <c r="LOU126" s="163"/>
      <c r="LOV126" s="163"/>
      <c r="LOW126" s="163"/>
      <c r="LOX126" s="163"/>
      <c r="LOY126" s="163"/>
      <c r="LOZ126" s="163"/>
      <c r="LPA126" s="163"/>
      <c r="LPB126" s="163"/>
      <c r="LPC126" s="163"/>
      <c r="LPD126" s="163"/>
      <c r="LPE126" s="163"/>
      <c r="LPF126" s="163"/>
      <c r="LPG126" s="163"/>
      <c r="LPH126" s="163"/>
      <c r="LPI126" s="163"/>
      <c r="LPJ126" s="163"/>
      <c r="LPK126" s="163"/>
      <c r="LPL126" s="163"/>
      <c r="LPM126" s="163"/>
      <c r="LPN126" s="163"/>
      <c r="LPO126" s="163"/>
      <c r="LPP126" s="163"/>
      <c r="LPQ126" s="163"/>
      <c r="LPR126" s="163"/>
      <c r="LPS126" s="163"/>
      <c r="LPT126" s="163"/>
      <c r="LPU126" s="163"/>
      <c r="LPV126" s="163"/>
      <c r="LPW126" s="163"/>
      <c r="LPX126" s="163"/>
      <c r="LPY126" s="163"/>
      <c r="LPZ126" s="163"/>
      <c r="LQA126" s="163"/>
      <c r="LQB126" s="163"/>
      <c r="LQC126" s="163"/>
      <c r="LQD126" s="163"/>
      <c r="LQE126" s="163"/>
      <c r="LQF126" s="163"/>
      <c r="LQG126" s="163"/>
      <c r="LQH126" s="163"/>
      <c r="LQI126" s="163"/>
      <c r="LQJ126" s="163"/>
      <c r="LQK126" s="163"/>
      <c r="LQL126" s="163"/>
      <c r="LQM126" s="163"/>
      <c r="LQN126" s="163"/>
      <c r="LQO126" s="163"/>
      <c r="LQP126" s="163"/>
      <c r="LQQ126" s="163"/>
      <c r="LQR126" s="163"/>
      <c r="LQS126" s="163"/>
      <c r="LQT126" s="163"/>
      <c r="LQU126" s="163"/>
      <c r="LQV126" s="163"/>
      <c r="LQW126" s="163"/>
      <c r="LQX126" s="163"/>
      <c r="LQY126" s="163"/>
      <c r="LQZ126" s="163"/>
      <c r="LRA126" s="163"/>
      <c r="LRB126" s="163"/>
      <c r="LRC126" s="163"/>
      <c r="LRD126" s="163"/>
      <c r="LRE126" s="163"/>
      <c r="LRF126" s="163"/>
      <c r="LRG126" s="163"/>
      <c r="LRH126" s="163"/>
      <c r="LRI126" s="163"/>
      <c r="LRJ126" s="163"/>
      <c r="LRK126" s="163"/>
      <c r="LRL126" s="163"/>
      <c r="LRM126" s="163"/>
      <c r="LRN126" s="163"/>
      <c r="LRO126" s="163"/>
      <c r="LRP126" s="163"/>
      <c r="LRQ126" s="163"/>
      <c r="LRR126" s="163"/>
      <c r="LRS126" s="163"/>
      <c r="LRT126" s="163"/>
      <c r="LRU126" s="163"/>
      <c r="LRV126" s="163"/>
      <c r="LRW126" s="163"/>
      <c r="LRX126" s="163"/>
      <c r="LRY126" s="163"/>
      <c r="LRZ126" s="163"/>
      <c r="LSA126" s="163"/>
      <c r="LSB126" s="163"/>
      <c r="LSC126" s="163"/>
      <c r="LSD126" s="163"/>
      <c r="LSE126" s="163"/>
      <c r="LSF126" s="163"/>
      <c r="LSG126" s="163"/>
      <c r="LSH126" s="163"/>
      <c r="LSI126" s="163"/>
      <c r="LSJ126" s="163"/>
      <c r="LSK126" s="163"/>
      <c r="LSL126" s="163"/>
      <c r="LSM126" s="163"/>
      <c r="LSN126" s="163"/>
      <c r="LSO126" s="163"/>
      <c r="LSP126" s="163"/>
      <c r="LSQ126" s="163"/>
      <c r="LSR126" s="163"/>
      <c r="LSS126" s="163"/>
      <c r="LST126" s="163"/>
      <c r="LSU126" s="163"/>
      <c r="LSV126" s="163"/>
      <c r="LSW126" s="163"/>
      <c r="LSX126" s="163"/>
      <c r="LSY126" s="163"/>
      <c r="LSZ126" s="163"/>
      <c r="LTA126" s="163"/>
      <c r="LTB126" s="163"/>
      <c r="LTC126" s="163"/>
      <c r="LTD126" s="163"/>
      <c r="LTE126" s="163"/>
      <c r="LTF126" s="163"/>
      <c r="LTG126" s="163"/>
      <c r="LTH126" s="163"/>
      <c r="LTI126" s="163"/>
      <c r="LTJ126" s="163"/>
      <c r="LTK126" s="163"/>
      <c r="LTL126" s="163"/>
      <c r="LTM126" s="163"/>
      <c r="LTN126" s="163"/>
      <c r="LTO126" s="163"/>
      <c r="LTP126" s="163"/>
      <c r="LTQ126" s="163"/>
      <c r="LTR126" s="163"/>
      <c r="LTS126" s="163"/>
      <c r="LTT126" s="163"/>
      <c r="LTU126" s="163"/>
      <c r="LTV126" s="163"/>
      <c r="LTW126" s="163"/>
      <c r="LTX126" s="163"/>
      <c r="LTY126" s="163"/>
      <c r="LTZ126" s="163"/>
      <c r="LUA126" s="163"/>
      <c r="LUB126" s="163"/>
      <c r="LUC126" s="163"/>
      <c r="LUD126" s="163"/>
      <c r="LUE126" s="163"/>
      <c r="LUF126" s="163"/>
      <c r="LUG126" s="163"/>
      <c r="LUH126" s="163"/>
      <c r="LUI126" s="163"/>
      <c r="LUJ126" s="163"/>
      <c r="LUK126" s="163"/>
      <c r="LUL126" s="163"/>
      <c r="LUM126" s="163"/>
      <c r="LUN126" s="163"/>
      <c r="LUO126" s="163"/>
      <c r="LUP126" s="163"/>
      <c r="LUQ126" s="163"/>
      <c r="LUR126" s="163"/>
      <c r="LUS126" s="163"/>
      <c r="LUT126" s="163"/>
      <c r="LUU126" s="163"/>
      <c r="LUV126" s="163"/>
      <c r="LUW126" s="163"/>
      <c r="LUX126" s="163"/>
      <c r="LUY126" s="163"/>
      <c r="LUZ126" s="163"/>
      <c r="LVA126" s="163"/>
      <c r="LVB126" s="163"/>
      <c r="LVC126" s="163"/>
      <c r="LVD126" s="163"/>
      <c r="LVE126" s="163"/>
      <c r="LVF126" s="163"/>
      <c r="LVG126" s="163"/>
      <c r="LVH126" s="163"/>
      <c r="LVI126" s="163"/>
      <c r="LVJ126" s="163"/>
      <c r="LVL126" s="163"/>
      <c r="LVM126" s="163"/>
      <c r="LVN126" s="163"/>
      <c r="LVO126" s="163"/>
      <c r="LVP126" s="163"/>
      <c r="LVQ126" s="163"/>
      <c r="LVR126" s="163"/>
      <c r="LVT126" s="163"/>
      <c r="LVU126" s="163"/>
      <c r="LVV126" s="163"/>
      <c r="LWD126" s="163"/>
      <c r="LWE126" s="163"/>
      <c r="LWF126" s="163"/>
      <c r="LWG126" s="163"/>
      <c r="LWH126" s="163"/>
      <c r="LWI126" s="163"/>
      <c r="LWJ126" s="163"/>
      <c r="LWK126" s="163"/>
      <c r="LWL126" s="163"/>
      <c r="LWM126" s="163"/>
      <c r="LWN126" s="163"/>
      <c r="LWO126" s="163"/>
      <c r="LWP126" s="163"/>
      <c r="LWQ126" s="163"/>
      <c r="LWR126" s="163"/>
      <c r="LWS126" s="163"/>
      <c r="LWT126" s="163"/>
      <c r="LWU126" s="163"/>
      <c r="LWV126" s="163"/>
      <c r="LWW126" s="163"/>
      <c r="LWX126" s="163"/>
      <c r="LWY126" s="163"/>
      <c r="LWZ126" s="163"/>
      <c r="LXA126" s="163"/>
      <c r="LXB126" s="163"/>
      <c r="LXC126" s="163"/>
      <c r="LXD126" s="163"/>
      <c r="LXE126" s="163"/>
      <c r="LXF126" s="163"/>
      <c r="LXG126" s="163"/>
      <c r="LXH126" s="163"/>
      <c r="LXI126" s="163"/>
      <c r="LXJ126" s="163"/>
      <c r="LXK126" s="163"/>
      <c r="LXL126" s="163"/>
      <c r="LXM126" s="163"/>
      <c r="LXN126" s="163"/>
      <c r="LXO126" s="163"/>
      <c r="LXP126" s="163"/>
      <c r="LXQ126" s="163"/>
      <c r="LXR126" s="163"/>
      <c r="LXS126" s="163"/>
      <c r="LXT126" s="163"/>
      <c r="LXU126" s="163"/>
      <c r="LXV126" s="163"/>
      <c r="LXW126" s="163"/>
      <c r="LXX126" s="163"/>
      <c r="LXY126" s="163"/>
      <c r="LXZ126" s="163"/>
      <c r="LYA126" s="163"/>
      <c r="LYB126" s="163"/>
      <c r="LYC126" s="163"/>
      <c r="LYD126" s="163"/>
      <c r="LYE126" s="163"/>
      <c r="LYF126" s="163"/>
      <c r="LYG126" s="163"/>
      <c r="LYH126" s="163"/>
      <c r="LYI126" s="163"/>
      <c r="LYJ126" s="163"/>
      <c r="LYK126" s="163"/>
      <c r="LYL126" s="163"/>
      <c r="LYM126" s="163"/>
      <c r="LYN126" s="163"/>
      <c r="LYO126" s="163"/>
      <c r="LYP126" s="163"/>
      <c r="LYQ126" s="163"/>
      <c r="LYR126" s="163"/>
      <c r="LYS126" s="163"/>
      <c r="LYT126" s="163"/>
      <c r="LYU126" s="163"/>
      <c r="LYV126" s="163"/>
      <c r="LYW126" s="163"/>
      <c r="LYX126" s="163"/>
      <c r="LYY126" s="163"/>
      <c r="LYZ126" s="163"/>
      <c r="LZA126" s="163"/>
      <c r="LZB126" s="163"/>
      <c r="LZC126" s="163"/>
      <c r="LZD126" s="163"/>
      <c r="LZE126" s="163"/>
      <c r="LZF126" s="163"/>
      <c r="LZG126" s="163"/>
      <c r="LZH126" s="163"/>
      <c r="LZI126" s="163"/>
      <c r="LZJ126" s="163"/>
      <c r="LZK126" s="163"/>
      <c r="LZL126" s="163"/>
      <c r="LZM126" s="163"/>
      <c r="LZN126" s="163"/>
      <c r="LZO126" s="163"/>
      <c r="LZP126" s="163"/>
      <c r="LZQ126" s="163"/>
      <c r="LZR126" s="163"/>
      <c r="LZS126" s="163"/>
      <c r="LZT126" s="163"/>
      <c r="LZU126" s="163"/>
      <c r="LZV126" s="163"/>
      <c r="LZW126" s="163"/>
      <c r="LZX126" s="163"/>
      <c r="LZY126" s="163"/>
      <c r="LZZ126" s="163"/>
      <c r="MAA126" s="163"/>
      <c r="MAB126" s="163"/>
      <c r="MAC126" s="163"/>
      <c r="MAD126" s="163"/>
      <c r="MAE126" s="163"/>
      <c r="MAF126" s="163"/>
      <c r="MAG126" s="163"/>
      <c r="MAH126" s="163"/>
      <c r="MAI126" s="163"/>
      <c r="MAJ126" s="163"/>
      <c r="MAK126" s="163"/>
      <c r="MAL126" s="163"/>
      <c r="MAM126" s="163"/>
      <c r="MAN126" s="163"/>
      <c r="MAO126" s="163"/>
      <c r="MAP126" s="163"/>
      <c r="MAQ126" s="163"/>
      <c r="MAR126" s="163"/>
      <c r="MAS126" s="163"/>
      <c r="MAT126" s="163"/>
      <c r="MAU126" s="163"/>
      <c r="MAV126" s="163"/>
      <c r="MAW126" s="163"/>
      <c r="MAX126" s="163"/>
      <c r="MAY126" s="163"/>
      <c r="MAZ126" s="163"/>
      <c r="MBA126" s="163"/>
      <c r="MBB126" s="163"/>
      <c r="MBC126" s="163"/>
      <c r="MBD126" s="163"/>
      <c r="MBE126" s="163"/>
      <c r="MBF126" s="163"/>
      <c r="MBG126" s="163"/>
      <c r="MBH126" s="163"/>
      <c r="MBI126" s="163"/>
      <c r="MBJ126" s="163"/>
      <c r="MBK126" s="163"/>
      <c r="MBL126" s="163"/>
      <c r="MBM126" s="163"/>
      <c r="MBN126" s="163"/>
      <c r="MBO126" s="163"/>
      <c r="MBP126" s="163"/>
      <c r="MBQ126" s="163"/>
      <c r="MBR126" s="163"/>
      <c r="MBS126" s="163"/>
      <c r="MBT126" s="163"/>
      <c r="MBU126" s="163"/>
      <c r="MBV126" s="163"/>
      <c r="MBW126" s="163"/>
      <c r="MBX126" s="163"/>
      <c r="MBY126" s="163"/>
      <c r="MBZ126" s="163"/>
      <c r="MCA126" s="163"/>
      <c r="MCB126" s="163"/>
      <c r="MCC126" s="163"/>
      <c r="MCD126" s="163"/>
      <c r="MCE126" s="163"/>
      <c r="MCF126" s="163"/>
      <c r="MCG126" s="163"/>
      <c r="MCH126" s="163"/>
      <c r="MCI126" s="163"/>
      <c r="MCJ126" s="163"/>
      <c r="MCK126" s="163"/>
      <c r="MCL126" s="163"/>
      <c r="MCM126" s="163"/>
      <c r="MCN126" s="163"/>
      <c r="MCO126" s="163"/>
      <c r="MCP126" s="163"/>
      <c r="MCQ126" s="163"/>
      <c r="MCR126" s="163"/>
      <c r="MCS126" s="163"/>
      <c r="MCT126" s="163"/>
      <c r="MCU126" s="163"/>
      <c r="MCV126" s="163"/>
      <c r="MCW126" s="163"/>
      <c r="MCX126" s="163"/>
      <c r="MCY126" s="163"/>
      <c r="MCZ126" s="163"/>
      <c r="MDA126" s="163"/>
      <c r="MDB126" s="163"/>
      <c r="MDC126" s="163"/>
      <c r="MDD126" s="163"/>
      <c r="MDE126" s="163"/>
      <c r="MDF126" s="163"/>
      <c r="MDG126" s="163"/>
      <c r="MDH126" s="163"/>
      <c r="MDI126" s="163"/>
      <c r="MDJ126" s="163"/>
      <c r="MDK126" s="163"/>
      <c r="MDL126" s="163"/>
      <c r="MDM126" s="163"/>
      <c r="MDN126" s="163"/>
      <c r="MDO126" s="163"/>
      <c r="MDP126" s="163"/>
      <c r="MDQ126" s="163"/>
      <c r="MDR126" s="163"/>
      <c r="MDS126" s="163"/>
      <c r="MDT126" s="163"/>
      <c r="MDU126" s="163"/>
      <c r="MDV126" s="163"/>
      <c r="MDW126" s="163"/>
      <c r="MDX126" s="163"/>
      <c r="MDY126" s="163"/>
      <c r="MDZ126" s="163"/>
      <c r="MEA126" s="163"/>
      <c r="MEB126" s="163"/>
      <c r="MEC126" s="163"/>
      <c r="MED126" s="163"/>
      <c r="MEE126" s="163"/>
      <c r="MEF126" s="163"/>
      <c r="MEG126" s="163"/>
      <c r="MEH126" s="163"/>
      <c r="MEI126" s="163"/>
      <c r="MEJ126" s="163"/>
      <c r="MEK126" s="163"/>
      <c r="MEL126" s="163"/>
      <c r="MEM126" s="163"/>
      <c r="MEN126" s="163"/>
      <c r="MEO126" s="163"/>
      <c r="MEP126" s="163"/>
      <c r="MEQ126" s="163"/>
      <c r="MER126" s="163"/>
      <c r="MES126" s="163"/>
      <c r="MET126" s="163"/>
      <c r="MEU126" s="163"/>
      <c r="MEV126" s="163"/>
      <c r="MEW126" s="163"/>
      <c r="MEX126" s="163"/>
      <c r="MEY126" s="163"/>
      <c r="MEZ126" s="163"/>
      <c r="MFA126" s="163"/>
      <c r="MFB126" s="163"/>
      <c r="MFC126" s="163"/>
      <c r="MFD126" s="163"/>
      <c r="MFE126" s="163"/>
      <c r="MFF126" s="163"/>
      <c r="MFH126" s="163"/>
      <c r="MFI126" s="163"/>
      <c r="MFJ126" s="163"/>
      <c r="MFK126" s="163"/>
      <c r="MFL126" s="163"/>
      <c r="MFM126" s="163"/>
      <c r="MFN126" s="163"/>
      <c r="MFP126" s="163"/>
      <c r="MFQ126" s="163"/>
      <c r="MFR126" s="163"/>
      <c r="MFZ126" s="163"/>
      <c r="MGA126" s="163"/>
      <c r="MGB126" s="163"/>
      <c r="MGC126" s="163"/>
      <c r="MGD126" s="163"/>
      <c r="MGE126" s="163"/>
      <c r="MGF126" s="163"/>
      <c r="MGG126" s="163"/>
      <c r="MGH126" s="163"/>
      <c r="MGI126" s="163"/>
      <c r="MGJ126" s="163"/>
      <c r="MGK126" s="163"/>
      <c r="MGL126" s="163"/>
      <c r="MGM126" s="163"/>
      <c r="MGN126" s="163"/>
      <c r="MGO126" s="163"/>
      <c r="MGP126" s="163"/>
      <c r="MGQ126" s="163"/>
      <c r="MGR126" s="163"/>
      <c r="MGS126" s="163"/>
      <c r="MGT126" s="163"/>
      <c r="MGU126" s="163"/>
      <c r="MGV126" s="163"/>
      <c r="MGW126" s="163"/>
      <c r="MGX126" s="163"/>
      <c r="MGY126" s="163"/>
      <c r="MGZ126" s="163"/>
      <c r="MHA126" s="163"/>
      <c r="MHB126" s="163"/>
      <c r="MHC126" s="163"/>
      <c r="MHD126" s="163"/>
      <c r="MHE126" s="163"/>
      <c r="MHF126" s="163"/>
      <c r="MHG126" s="163"/>
      <c r="MHH126" s="163"/>
      <c r="MHI126" s="163"/>
      <c r="MHJ126" s="163"/>
      <c r="MHK126" s="163"/>
      <c r="MHL126" s="163"/>
      <c r="MHM126" s="163"/>
      <c r="MHN126" s="163"/>
      <c r="MHO126" s="163"/>
      <c r="MHP126" s="163"/>
      <c r="MHQ126" s="163"/>
      <c r="MHR126" s="163"/>
      <c r="MHS126" s="163"/>
      <c r="MHT126" s="163"/>
      <c r="MHU126" s="163"/>
      <c r="MHV126" s="163"/>
      <c r="MHW126" s="163"/>
      <c r="MHX126" s="163"/>
      <c r="MHY126" s="163"/>
      <c r="MHZ126" s="163"/>
      <c r="MIA126" s="163"/>
      <c r="MIB126" s="163"/>
      <c r="MIC126" s="163"/>
      <c r="MID126" s="163"/>
      <c r="MIE126" s="163"/>
      <c r="MIF126" s="163"/>
      <c r="MIG126" s="163"/>
      <c r="MIH126" s="163"/>
      <c r="MII126" s="163"/>
      <c r="MIJ126" s="163"/>
      <c r="MIK126" s="163"/>
      <c r="MIL126" s="163"/>
      <c r="MIM126" s="163"/>
      <c r="MIN126" s="163"/>
      <c r="MIO126" s="163"/>
      <c r="MIP126" s="163"/>
      <c r="MIQ126" s="163"/>
      <c r="MIR126" s="163"/>
      <c r="MIS126" s="163"/>
      <c r="MIT126" s="163"/>
      <c r="MIU126" s="163"/>
      <c r="MIV126" s="163"/>
      <c r="MIW126" s="163"/>
      <c r="MIX126" s="163"/>
      <c r="MIY126" s="163"/>
      <c r="MIZ126" s="163"/>
      <c r="MJA126" s="163"/>
      <c r="MJB126" s="163"/>
      <c r="MJC126" s="163"/>
      <c r="MJD126" s="163"/>
      <c r="MJE126" s="163"/>
      <c r="MJF126" s="163"/>
      <c r="MJG126" s="163"/>
      <c r="MJH126" s="163"/>
      <c r="MJI126" s="163"/>
      <c r="MJJ126" s="163"/>
      <c r="MJK126" s="163"/>
      <c r="MJL126" s="163"/>
      <c r="MJM126" s="163"/>
      <c r="MJN126" s="163"/>
      <c r="MJO126" s="163"/>
      <c r="MJP126" s="163"/>
      <c r="MJQ126" s="163"/>
      <c r="MJR126" s="163"/>
      <c r="MJS126" s="163"/>
      <c r="MJT126" s="163"/>
      <c r="MJU126" s="163"/>
      <c r="MJV126" s="163"/>
      <c r="MJW126" s="163"/>
      <c r="MJX126" s="163"/>
      <c r="MJY126" s="163"/>
      <c r="MJZ126" s="163"/>
      <c r="MKA126" s="163"/>
      <c r="MKB126" s="163"/>
      <c r="MKC126" s="163"/>
      <c r="MKD126" s="163"/>
      <c r="MKE126" s="163"/>
      <c r="MKF126" s="163"/>
      <c r="MKG126" s="163"/>
      <c r="MKH126" s="163"/>
      <c r="MKI126" s="163"/>
      <c r="MKJ126" s="163"/>
      <c r="MKK126" s="163"/>
      <c r="MKL126" s="163"/>
      <c r="MKM126" s="163"/>
      <c r="MKN126" s="163"/>
      <c r="MKO126" s="163"/>
      <c r="MKP126" s="163"/>
      <c r="MKQ126" s="163"/>
      <c r="MKR126" s="163"/>
      <c r="MKS126" s="163"/>
      <c r="MKT126" s="163"/>
      <c r="MKU126" s="163"/>
      <c r="MKV126" s="163"/>
      <c r="MKW126" s="163"/>
      <c r="MKX126" s="163"/>
      <c r="MKY126" s="163"/>
      <c r="MKZ126" s="163"/>
      <c r="MLA126" s="163"/>
      <c r="MLB126" s="163"/>
      <c r="MLC126" s="163"/>
      <c r="MLD126" s="163"/>
      <c r="MLE126" s="163"/>
      <c r="MLF126" s="163"/>
      <c r="MLG126" s="163"/>
      <c r="MLH126" s="163"/>
      <c r="MLI126" s="163"/>
      <c r="MLJ126" s="163"/>
      <c r="MLK126" s="163"/>
      <c r="MLL126" s="163"/>
      <c r="MLM126" s="163"/>
      <c r="MLN126" s="163"/>
      <c r="MLO126" s="163"/>
      <c r="MLP126" s="163"/>
      <c r="MLQ126" s="163"/>
      <c r="MLR126" s="163"/>
      <c r="MLS126" s="163"/>
      <c r="MLT126" s="163"/>
      <c r="MLU126" s="163"/>
      <c r="MLV126" s="163"/>
      <c r="MLW126" s="163"/>
      <c r="MLX126" s="163"/>
      <c r="MLY126" s="163"/>
      <c r="MLZ126" s="163"/>
      <c r="MMA126" s="163"/>
      <c r="MMB126" s="163"/>
      <c r="MMC126" s="163"/>
      <c r="MMD126" s="163"/>
      <c r="MME126" s="163"/>
      <c r="MMF126" s="163"/>
      <c r="MMG126" s="163"/>
      <c r="MMH126" s="163"/>
      <c r="MMI126" s="163"/>
      <c r="MMJ126" s="163"/>
      <c r="MMK126" s="163"/>
      <c r="MML126" s="163"/>
      <c r="MMM126" s="163"/>
      <c r="MMN126" s="163"/>
      <c r="MMO126" s="163"/>
      <c r="MMP126" s="163"/>
      <c r="MMQ126" s="163"/>
      <c r="MMR126" s="163"/>
      <c r="MMS126" s="163"/>
      <c r="MMT126" s="163"/>
      <c r="MMU126" s="163"/>
      <c r="MMV126" s="163"/>
      <c r="MMW126" s="163"/>
      <c r="MMX126" s="163"/>
      <c r="MMY126" s="163"/>
      <c r="MMZ126" s="163"/>
      <c r="MNA126" s="163"/>
      <c r="MNB126" s="163"/>
      <c r="MNC126" s="163"/>
      <c r="MND126" s="163"/>
      <c r="MNE126" s="163"/>
      <c r="MNF126" s="163"/>
      <c r="MNG126" s="163"/>
      <c r="MNH126" s="163"/>
      <c r="MNI126" s="163"/>
      <c r="MNJ126" s="163"/>
      <c r="MNK126" s="163"/>
      <c r="MNL126" s="163"/>
      <c r="MNM126" s="163"/>
      <c r="MNN126" s="163"/>
      <c r="MNO126" s="163"/>
      <c r="MNP126" s="163"/>
      <c r="MNQ126" s="163"/>
      <c r="MNR126" s="163"/>
      <c r="MNS126" s="163"/>
      <c r="MNT126" s="163"/>
      <c r="MNU126" s="163"/>
      <c r="MNV126" s="163"/>
      <c r="MNW126" s="163"/>
      <c r="MNX126" s="163"/>
      <c r="MNY126" s="163"/>
      <c r="MNZ126" s="163"/>
      <c r="MOA126" s="163"/>
      <c r="MOB126" s="163"/>
      <c r="MOC126" s="163"/>
      <c r="MOD126" s="163"/>
      <c r="MOE126" s="163"/>
      <c r="MOF126" s="163"/>
      <c r="MOG126" s="163"/>
      <c r="MOH126" s="163"/>
      <c r="MOI126" s="163"/>
      <c r="MOJ126" s="163"/>
      <c r="MOK126" s="163"/>
      <c r="MOL126" s="163"/>
      <c r="MOM126" s="163"/>
      <c r="MON126" s="163"/>
      <c r="MOO126" s="163"/>
      <c r="MOP126" s="163"/>
      <c r="MOQ126" s="163"/>
      <c r="MOR126" s="163"/>
      <c r="MOS126" s="163"/>
      <c r="MOT126" s="163"/>
      <c r="MOU126" s="163"/>
      <c r="MOV126" s="163"/>
      <c r="MOW126" s="163"/>
      <c r="MOX126" s="163"/>
      <c r="MOY126" s="163"/>
      <c r="MOZ126" s="163"/>
      <c r="MPA126" s="163"/>
      <c r="MPB126" s="163"/>
      <c r="MPD126" s="163"/>
      <c r="MPE126" s="163"/>
      <c r="MPF126" s="163"/>
      <c r="MPG126" s="163"/>
      <c r="MPH126" s="163"/>
      <c r="MPI126" s="163"/>
      <c r="MPJ126" s="163"/>
      <c r="MPL126" s="163"/>
      <c r="MPM126" s="163"/>
      <c r="MPN126" s="163"/>
      <c r="MPV126" s="163"/>
      <c r="MPW126" s="163"/>
      <c r="MPX126" s="163"/>
      <c r="MPY126" s="163"/>
      <c r="MPZ126" s="163"/>
      <c r="MQA126" s="163"/>
      <c r="MQB126" s="163"/>
      <c r="MQC126" s="163"/>
      <c r="MQD126" s="163"/>
      <c r="MQE126" s="163"/>
      <c r="MQF126" s="163"/>
      <c r="MQG126" s="163"/>
      <c r="MQH126" s="163"/>
      <c r="MQI126" s="163"/>
      <c r="MQJ126" s="163"/>
      <c r="MQK126" s="163"/>
      <c r="MQL126" s="163"/>
      <c r="MQM126" s="163"/>
      <c r="MQN126" s="163"/>
      <c r="MQO126" s="163"/>
      <c r="MQP126" s="163"/>
      <c r="MQQ126" s="163"/>
      <c r="MQR126" s="163"/>
      <c r="MQS126" s="163"/>
      <c r="MQT126" s="163"/>
      <c r="MQU126" s="163"/>
      <c r="MQV126" s="163"/>
      <c r="MQW126" s="163"/>
      <c r="MQX126" s="163"/>
      <c r="MQY126" s="163"/>
      <c r="MQZ126" s="163"/>
      <c r="MRA126" s="163"/>
      <c r="MRB126" s="163"/>
      <c r="MRC126" s="163"/>
      <c r="MRD126" s="163"/>
      <c r="MRE126" s="163"/>
      <c r="MRF126" s="163"/>
      <c r="MRG126" s="163"/>
      <c r="MRH126" s="163"/>
      <c r="MRI126" s="163"/>
      <c r="MRJ126" s="163"/>
      <c r="MRK126" s="163"/>
      <c r="MRL126" s="163"/>
      <c r="MRM126" s="163"/>
      <c r="MRN126" s="163"/>
      <c r="MRO126" s="163"/>
      <c r="MRP126" s="163"/>
      <c r="MRQ126" s="163"/>
      <c r="MRR126" s="163"/>
      <c r="MRS126" s="163"/>
      <c r="MRT126" s="163"/>
      <c r="MRU126" s="163"/>
      <c r="MRV126" s="163"/>
      <c r="MRW126" s="163"/>
      <c r="MRX126" s="163"/>
      <c r="MRY126" s="163"/>
      <c r="MRZ126" s="163"/>
      <c r="MSA126" s="163"/>
      <c r="MSB126" s="163"/>
      <c r="MSC126" s="163"/>
      <c r="MSD126" s="163"/>
      <c r="MSE126" s="163"/>
      <c r="MSF126" s="163"/>
      <c r="MSG126" s="163"/>
      <c r="MSH126" s="163"/>
      <c r="MSI126" s="163"/>
      <c r="MSJ126" s="163"/>
      <c r="MSK126" s="163"/>
      <c r="MSL126" s="163"/>
      <c r="MSM126" s="163"/>
      <c r="MSN126" s="163"/>
      <c r="MSO126" s="163"/>
      <c r="MSP126" s="163"/>
      <c r="MSQ126" s="163"/>
      <c r="MSR126" s="163"/>
      <c r="MSS126" s="163"/>
      <c r="MST126" s="163"/>
      <c r="MSU126" s="163"/>
      <c r="MSV126" s="163"/>
      <c r="MSW126" s="163"/>
      <c r="MSX126" s="163"/>
      <c r="MSY126" s="163"/>
      <c r="MSZ126" s="163"/>
      <c r="MTA126" s="163"/>
      <c r="MTB126" s="163"/>
      <c r="MTC126" s="163"/>
      <c r="MTD126" s="163"/>
      <c r="MTE126" s="163"/>
      <c r="MTF126" s="163"/>
      <c r="MTG126" s="163"/>
      <c r="MTH126" s="163"/>
      <c r="MTI126" s="163"/>
      <c r="MTJ126" s="163"/>
      <c r="MTK126" s="163"/>
      <c r="MTL126" s="163"/>
      <c r="MTM126" s="163"/>
      <c r="MTN126" s="163"/>
      <c r="MTO126" s="163"/>
      <c r="MTP126" s="163"/>
      <c r="MTQ126" s="163"/>
      <c r="MTR126" s="163"/>
      <c r="MTS126" s="163"/>
      <c r="MTT126" s="163"/>
      <c r="MTU126" s="163"/>
      <c r="MTV126" s="163"/>
      <c r="MTW126" s="163"/>
      <c r="MTX126" s="163"/>
      <c r="MTY126" s="163"/>
      <c r="MTZ126" s="163"/>
      <c r="MUA126" s="163"/>
      <c r="MUB126" s="163"/>
      <c r="MUC126" s="163"/>
      <c r="MUD126" s="163"/>
      <c r="MUE126" s="163"/>
      <c r="MUF126" s="163"/>
      <c r="MUG126" s="163"/>
      <c r="MUH126" s="163"/>
      <c r="MUI126" s="163"/>
      <c r="MUJ126" s="163"/>
      <c r="MUK126" s="163"/>
      <c r="MUL126" s="163"/>
      <c r="MUM126" s="163"/>
      <c r="MUN126" s="163"/>
      <c r="MUO126" s="163"/>
      <c r="MUP126" s="163"/>
      <c r="MUQ126" s="163"/>
      <c r="MUR126" s="163"/>
      <c r="MUS126" s="163"/>
      <c r="MUT126" s="163"/>
      <c r="MUU126" s="163"/>
      <c r="MUV126" s="163"/>
      <c r="MUW126" s="163"/>
      <c r="MUX126" s="163"/>
      <c r="MUY126" s="163"/>
      <c r="MUZ126" s="163"/>
      <c r="MVA126" s="163"/>
      <c r="MVB126" s="163"/>
      <c r="MVC126" s="163"/>
      <c r="MVD126" s="163"/>
      <c r="MVE126" s="163"/>
      <c r="MVF126" s="163"/>
      <c r="MVG126" s="163"/>
      <c r="MVH126" s="163"/>
      <c r="MVI126" s="163"/>
      <c r="MVJ126" s="163"/>
      <c r="MVK126" s="163"/>
      <c r="MVL126" s="163"/>
      <c r="MVM126" s="163"/>
      <c r="MVN126" s="163"/>
      <c r="MVO126" s="163"/>
      <c r="MVP126" s="163"/>
      <c r="MVQ126" s="163"/>
      <c r="MVR126" s="163"/>
      <c r="MVS126" s="163"/>
      <c r="MVT126" s="163"/>
      <c r="MVU126" s="163"/>
      <c r="MVV126" s="163"/>
      <c r="MVW126" s="163"/>
      <c r="MVX126" s="163"/>
      <c r="MVY126" s="163"/>
      <c r="MVZ126" s="163"/>
      <c r="MWA126" s="163"/>
      <c r="MWB126" s="163"/>
      <c r="MWC126" s="163"/>
      <c r="MWD126" s="163"/>
      <c r="MWE126" s="163"/>
      <c r="MWF126" s="163"/>
      <c r="MWG126" s="163"/>
      <c r="MWH126" s="163"/>
      <c r="MWI126" s="163"/>
      <c r="MWJ126" s="163"/>
      <c r="MWK126" s="163"/>
      <c r="MWL126" s="163"/>
      <c r="MWM126" s="163"/>
      <c r="MWN126" s="163"/>
      <c r="MWO126" s="163"/>
      <c r="MWP126" s="163"/>
      <c r="MWQ126" s="163"/>
      <c r="MWR126" s="163"/>
      <c r="MWS126" s="163"/>
      <c r="MWT126" s="163"/>
      <c r="MWU126" s="163"/>
      <c r="MWV126" s="163"/>
      <c r="MWW126" s="163"/>
      <c r="MWX126" s="163"/>
      <c r="MWY126" s="163"/>
      <c r="MWZ126" s="163"/>
      <c r="MXA126" s="163"/>
      <c r="MXB126" s="163"/>
      <c r="MXC126" s="163"/>
      <c r="MXD126" s="163"/>
      <c r="MXE126" s="163"/>
      <c r="MXF126" s="163"/>
      <c r="MXG126" s="163"/>
      <c r="MXH126" s="163"/>
      <c r="MXI126" s="163"/>
      <c r="MXJ126" s="163"/>
      <c r="MXK126" s="163"/>
      <c r="MXL126" s="163"/>
      <c r="MXM126" s="163"/>
      <c r="MXN126" s="163"/>
      <c r="MXO126" s="163"/>
      <c r="MXP126" s="163"/>
      <c r="MXQ126" s="163"/>
      <c r="MXR126" s="163"/>
      <c r="MXS126" s="163"/>
      <c r="MXT126" s="163"/>
      <c r="MXU126" s="163"/>
      <c r="MXV126" s="163"/>
      <c r="MXW126" s="163"/>
      <c r="MXX126" s="163"/>
      <c r="MXY126" s="163"/>
      <c r="MXZ126" s="163"/>
      <c r="MYA126" s="163"/>
      <c r="MYB126" s="163"/>
      <c r="MYC126" s="163"/>
      <c r="MYD126" s="163"/>
      <c r="MYE126" s="163"/>
      <c r="MYF126" s="163"/>
      <c r="MYG126" s="163"/>
      <c r="MYH126" s="163"/>
      <c r="MYI126" s="163"/>
      <c r="MYJ126" s="163"/>
      <c r="MYK126" s="163"/>
      <c r="MYL126" s="163"/>
      <c r="MYM126" s="163"/>
      <c r="MYN126" s="163"/>
      <c r="MYO126" s="163"/>
      <c r="MYP126" s="163"/>
      <c r="MYQ126" s="163"/>
      <c r="MYR126" s="163"/>
      <c r="MYS126" s="163"/>
      <c r="MYT126" s="163"/>
      <c r="MYU126" s="163"/>
      <c r="MYV126" s="163"/>
      <c r="MYW126" s="163"/>
      <c r="MYX126" s="163"/>
      <c r="MYZ126" s="163"/>
      <c r="MZA126" s="163"/>
      <c r="MZB126" s="163"/>
      <c r="MZC126" s="163"/>
      <c r="MZD126" s="163"/>
      <c r="MZE126" s="163"/>
      <c r="MZF126" s="163"/>
      <c r="MZH126" s="163"/>
      <c r="MZI126" s="163"/>
      <c r="MZJ126" s="163"/>
      <c r="MZR126" s="163"/>
      <c r="MZS126" s="163"/>
      <c r="MZT126" s="163"/>
      <c r="MZU126" s="163"/>
      <c r="MZV126" s="163"/>
      <c r="MZW126" s="163"/>
      <c r="MZX126" s="163"/>
      <c r="MZY126" s="163"/>
      <c r="MZZ126" s="163"/>
      <c r="NAA126" s="163"/>
      <c r="NAB126" s="163"/>
      <c r="NAC126" s="163"/>
      <c r="NAD126" s="163"/>
      <c r="NAE126" s="163"/>
      <c r="NAF126" s="163"/>
      <c r="NAG126" s="163"/>
      <c r="NAH126" s="163"/>
      <c r="NAI126" s="163"/>
      <c r="NAJ126" s="163"/>
      <c r="NAK126" s="163"/>
      <c r="NAL126" s="163"/>
      <c r="NAM126" s="163"/>
      <c r="NAN126" s="163"/>
      <c r="NAO126" s="163"/>
      <c r="NAP126" s="163"/>
      <c r="NAQ126" s="163"/>
      <c r="NAR126" s="163"/>
      <c r="NAS126" s="163"/>
      <c r="NAT126" s="163"/>
      <c r="NAU126" s="163"/>
      <c r="NAV126" s="163"/>
      <c r="NAW126" s="163"/>
      <c r="NAX126" s="163"/>
      <c r="NAY126" s="163"/>
      <c r="NAZ126" s="163"/>
      <c r="NBA126" s="163"/>
      <c r="NBB126" s="163"/>
      <c r="NBC126" s="163"/>
      <c r="NBD126" s="163"/>
      <c r="NBE126" s="163"/>
      <c r="NBF126" s="163"/>
      <c r="NBG126" s="163"/>
      <c r="NBH126" s="163"/>
      <c r="NBI126" s="163"/>
      <c r="NBJ126" s="163"/>
      <c r="NBK126" s="163"/>
      <c r="NBL126" s="163"/>
      <c r="NBM126" s="163"/>
      <c r="NBN126" s="163"/>
      <c r="NBO126" s="163"/>
      <c r="NBP126" s="163"/>
      <c r="NBQ126" s="163"/>
      <c r="NBR126" s="163"/>
      <c r="NBS126" s="163"/>
      <c r="NBT126" s="163"/>
      <c r="NBU126" s="163"/>
      <c r="NBV126" s="163"/>
      <c r="NBW126" s="163"/>
      <c r="NBX126" s="163"/>
      <c r="NBY126" s="163"/>
      <c r="NBZ126" s="163"/>
      <c r="NCA126" s="163"/>
      <c r="NCB126" s="163"/>
      <c r="NCC126" s="163"/>
      <c r="NCD126" s="163"/>
      <c r="NCE126" s="163"/>
      <c r="NCF126" s="163"/>
      <c r="NCG126" s="163"/>
      <c r="NCH126" s="163"/>
      <c r="NCI126" s="163"/>
      <c r="NCJ126" s="163"/>
      <c r="NCK126" s="163"/>
      <c r="NCL126" s="163"/>
      <c r="NCM126" s="163"/>
      <c r="NCN126" s="163"/>
      <c r="NCO126" s="163"/>
      <c r="NCP126" s="163"/>
      <c r="NCQ126" s="163"/>
      <c r="NCR126" s="163"/>
      <c r="NCS126" s="163"/>
      <c r="NCT126" s="163"/>
      <c r="NCU126" s="163"/>
      <c r="NCV126" s="163"/>
      <c r="NCW126" s="163"/>
      <c r="NCX126" s="163"/>
      <c r="NCY126" s="163"/>
      <c r="NCZ126" s="163"/>
      <c r="NDA126" s="163"/>
      <c r="NDB126" s="163"/>
      <c r="NDC126" s="163"/>
      <c r="NDD126" s="163"/>
      <c r="NDE126" s="163"/>
      <c r="NDF126" s="163"/>
      <c r="NDG126" s="163"/>
      <c r="NDH126" s="163"/>
      <c r="NDI126" s="163"/>
      <c r="NDJ126" s="163"/>
      <c r="NDK126" s="163"/>
      <c r="NDL126" s="163"/>
      <c r="NDM126" s="163"/>
      <c r="NDN126" s="163"/>
      <c r="NDO126" s="163"/>
      <c r="NDP126" s="163"/>
      <c r="NDQ126" s="163"/>
      <c r="NDR126" s="163"/>
      <c r="NDS126" s="163"/>
      <c r="NDT126" s="163"/>
      <c r="NDU126" s="163"/>
      <c r="NDV126" s="163"/>
      <c r="NDW126" s="163"/>
      <c r="NDX126" s="163"/>
      <c r="NDY126" s="163"/>
      <c r="NDZ126" s="163"/>
      <c r="NEA126" s="163"/>
      <c r="NEB126" s="163"/>
      <c r="NEC126" s="163"/>
      <c r="NED126" s="163"/>
      <c r="NEE126" s="163"/>
      <c r="NEF126" s="163"/>
      <c r="NEG126" s="163"/>
      <c r="NEH126" s="163"/>
      <c r="NEI126" s="163"/>
      <c r="NEJ126" s="163"/>
      <c r="NEK126" s="163"/>
      <c r="NEL126" s="163"/>
      <c r="NEM126" s="163"/>
      <c r="NEN126" s="163"/>
      <c r="NEO126" s="163"/>
      <c r="NEP126" s="163"/>
      <c r="NEQ126" s="163"/>
      <c r="NER126" s="163"/>
      <c r="NES126" s="163"/>
      <c r="NET126" s="163"/>
      <c r="NEU126" s="163"/>
      <c r="NEV126" s="163"/>
      <c r="NEW126" s="163"/>
      <c r="NEX126" s="163"/>
      <c r="NEY126" s="163"/>
      <c r="NEZ126" s="163"/>
      <c r="NFA126" s="163"/>
      <c r="NFB126" s="163"/>
      <c r="NFC126" s="163"/>
      <c r="NFD126" s="163"/>
      <c r="NFE126" s="163"/>
      <c r="NFF126" s="163"/>
      <c r="NFG126" s="163"/>
      <c r="NFH126" s="163"/>
      <c r="NFI126" s="163"/>
      <c r="NFJ126" s="163"/>
      <c r="NFK126" s="163"/>
      <c r="NFL126" s="163"/>
      <c r="NFM126" s="163"/>
      <c r="NFN126" s="163"/>
      <c r="NFO126" s="163"/>
      <c r="NFP126" s="163"/>
      <c r="NFQ126" s="163"/>
      <c r="NFR126" s="163"/>
      <c r="NFS126" s="163"/>
      <c r="NFT126" s="163"/>
      <c r="NFU126" s="163"/>
      <c r="NFV126" s="163"/>
      <c r="NFW126" s="163"/>
      <c r="NFX126" s="163"/>
      <c r="NFY126" s="163"/>
      <c r="NFZ126" s="163"/>
      <c r="NGA126" s="163"/>
      <c r="NGB126" s="163"/>
      <c r="NGC126" s="163"/>
      <c r="NGD126" s="163"/>
      <c r="NGE126" s="163"/>
      <c r="NGF126" s="163"/>
      <c r="NGG126" s="163"/>
      <c r="NGH126" s="163"/>
      <c r="NGI126" s="163"/>
      <c r="NGJ126" s="163"/>
      <c r="NGK126" s="163"/>
      <c r="NGL126" s="163"/>
      <c r="NGM126" s="163"/>
      <c r="NGN126" s="163"/>
      <c r="NGO126" s="163"/>
      <c r="NGP126" s="163"/>
      <c r="NGQ126" s="163"/>
      <c r="NGR126" s="163"/>
      <c r="NGS126" s="163"/>
      <c r="NGT126" s="163"/>
      <c r="NGU126" s="163"/>
      <c r="NGV126" s="163"/>
      <c r="NGW126" s="163"/>
      <c r="NGX126" s="163"/>
      <c r="NGY126" s="163"/>
      <c r="NGZ126" s="163"/>
      <c r="NHA126" s="163"/>
      <c r="NHB126" s="163"/>
      <c r="NHC126" s="163"/>
      <c r="NHD126" s="163"/>
      <c r="NHE126" s="163"/>
      <c r="NHF126" s="163"/>
      <c r="NHG126" s="163"/>
      <c r="NHH126" s="163"/>
      <c r="NHI126" s="163"/>
      <c r="NHJ126" s="163"/>
      <c r="NHK126" s="163"/>
      <c r="NHL126" s="163"/>
      <c r="NHM126" s="163"/>
      <c r="NHN126" s="163"/>
      <c r="NHO126" s="163"/>
      <c r="NHP126" s="163"/>
      <c r="NHQ126" s="163"/>
      <c r="NHR126" s="163"/>
      <c r="NHS126" s="163"/>
      <c r="NHT126" s="163"/>
      <c r="NHU126" s="163"/>
      <c r="NHV126" s="163"/>
      <c r="NHW126" s="163"/>
      <c r="NHX126" s="163"/>
      <c r="NHY126" s="163"/>
      <c r="NHZ126" s="163"/>
      <c r="NIA126" s="163"/>
      <c r="NIB126" s="163"/>
      <c r="NIC126" s="163"/>
      <c r="NID126" s="163"/>
      <c r="NIE126" s="163"/>
      <c r="NIF126" s="163"/>
      <c r="NIG126" s="163"/>
      <c r="NIH126" s="163"/>
      <c r="NII126" s="163"/>
      <c r="NIJ126" s="163"/>
      <c r="NIK126" s="163"/>
      <c r="NIL126" s="163"/>
      <c r="NIM126" s="163"/>
      <c r="NIN126" s="163"/>
      <c r="NIO126" s="163"/>
      <c r="NIP126" s="163"/>
      <c r="NIQ126" s="163"/>
      <c r="NIR126" s="163"/>
      <c r="NIS126" s="163"/>
      <c r="NIT126" s="163"/>
      <c r="NIV126" s="163"/>
      <c r="NIW126" s="163"/>
      <c r="NIX126" s="163"/>
      <c r="NIY126" s="163"/>
      <c r="NIZ126" s="163"/>
      <c r="NJA126" s="163"/>
      <c r="NJB126" s="163"/>
      <c r="NJD126" s="163"/>
      <c r="NJE126" s="163"/>
      <c r="NJF126" s="163"/>
      <c r="NJN126" s="163"/>
      <c r="NJO126" s="163"/>
      <c r="NJP126" s="163"/>
      <c r="NJQ126" s="163"/>
      <c r="NJR126" s="163"/>
      <c r="NJS126" s="163"/>
      <c r="NJT126" s="163"/>
      <c r="NJU126" s="163"/>
      <c r="NJV126" s="163"/>
      <c r="NJW126" s="163"/>
      <c r="NJX126" s="163"/>
      <c r="NJY126" s="163"/>
      <c r="NJZ126" s="163"/>
      <c r="NKA126" s="163"/>
      <c r="NKB126" s="163"/>
      <c r="NKC126" s="163"/>
      <c r="NKD126" s="163"/>
      <c r="NKE126" s="163"/>
      <c r="NKF126" s="163"/>
      <c r="NKG126" s="163"/>
      <c r="NKH126" s="163"/>
      <c r="NKI126" s="163"/>
      <c r="NKJ126" s="163"/>
      <c r="NKK126" s="163"/>
      <c r="NKL126" s="163"/>
      <c r="NKM126" s="163"/>
      <c r="NKN126" s="163"/>
      <c r="NKO126" s="163"/>
      <c r="NKP126" s="163"/>
      <c r="NKQ126" s="163"/>
      <c r="NKR126" s="163"/>
      <c r="NKS126" s="163"/>
      <c r="NKT126" s="163"/>
      <c r="NKU126" s="163"/>
      <c r="NKV126" s="163"/>
      <c r="NKW126" s="163"/>
      <c r="NKX126" s="163"/>
      <c r="NKY126" s="163"/>
      <c r="NKZ126" s="163"/>
      <c r="NLA126" s="163"/>
      <c r="NLB126" s="163"/>
      <c r="NLC126" s="163"/>
      <c r="NLD126" s="163"/>
      <c r="NLE126" s="163"/>
      <c r="NLF126" s="163"/>
      <c r="NLG126" s="163"/>
      <c r="NLH126" s="163"/>
      <c r="NLI126" s="163"/>
      <c r="NLJ126" s="163"/>
      <c r="NLK126" s="163"/>
      <c r="NLL126" s="163"/>
      <c r="NLM126" s="163"/>
      <c r="NLN126" s="163"/>
      <c r="NLO126" s="163"/>
      <c r="NLP126" s="163"/>
      <c r="NLQ126" s="163"/>
      <c r="NLR126" s="163"/>
      <c r="NLS126" s="163"/>
      <c r="NLT126" s="163"/>
      <c r="NLU126" s="163"/>
      <c r="NLV126" s="163"/>
      <c r="NLW126" s="163"/>
      <c r="NLX126" s="163"/>
      <c r="NLY126" s="163"/>
      <c r="NLZ126" s="163"/>
      <c r="NMA126" s="163"/>
      <c r="NMB126" s="163"/>
      <c r="NMC126" s="163"/>
      <c r="NMD126" s="163"/>
      <c r="NME126" s="163"/>
      <c r="NMF126" s="163"/>
      <c r="NMG126" s="163"/>
      <c r="NMH126" s="163"/>
      <c r="NMI126" s="163"/>
      <c r="NMJ126" s="163"/>
      <c r="NMK126" s="163"/>
      <c r="NML126" s="163"/>
      <c r="NMM126" s="163"/>
      <c r="NMN126" s="163"/>
      <c r="NMO126" s="163"/>
      <c r="NMP126" s="163"/>
      <c r="NMQ126" s="163"/>
      <c r="NMR126" s="163"/>
      <c r="NMS126" s="163"/>
      <c r="NMT126" s="163"/>
      <c r="NMU126" s="163"/>
      <c r="NMV126" s="163"/>
      <c r="NMW126" s="163"/>
      <c r="NMX126" s="163"/>
      <c r="NMY126" s="163"/>
      <c r="NMZ126" s="163"/>
      <c r="NNA126" s="163"/>
      <c r="NNB126" s="163"/>
      <c r="NNC126" s="163"/>
      <c r="NND126" s="163"/>
      <c r="NNE126" s="163"/>
      <c r="NNF126" s="163"/>
      <c r="NNG126" s="163"/>
      <c r="NNH126" s="163"/>
      <c r="NNI126" s="163"/>
      <c r="NNJ126" s="163"/>
      <c r="NNK126" s="163"/>
      <c r="NNL126" s="163"/>
      <c r="NNM126" s="163"/>
      <c r="NNN126" s="163"/>
      <c r="NNO126" s="163"/>
      <c r="NNP126" s="163"/>
      <c r="NNQ126" s="163"/>
      <c r="NNR126" s="163"/>
      <c r="NNS126" s="163"/>
      <c r="NNT126" s="163"/>
      <c r="NNU126" s="163"/>
      <c r="NNV126" s="163"/>
      <c r="NNW126" s="163"/>
      <c r="NNX126" s="163"/>
      <c r="NNY126" s="163"/>
      <c r="NNZ126" s="163"/>
      <c r="NOA126" s="163"/>
      <c r="NOB126" s="163"/>
      <c r="NOC126" s="163"/>
      <c r="NOD126" s="163"/>
      <c r="NOE126" s="163"/>
      <c r="NOF126" s="163"/>
      <c r="NOG126" s="163"/>
      <c r="NOH126" s="163"/>
      <c r="NOI126" s="163"/>
      <c r="NOJ126" s="163"/>
      <c r="NOK126" s="163"/>
      <c r="NOL126" s="163"/>
      <c r="NOM126" s="163"/>
      <c r="NON126" s="163"/>
      <c r="NOO126" s="163"/>
      <c r="NOP126" s="163"/>
      <c r="NOQ126" s="163"/>
      <c r="NOR126" s="163"/>
      <c r="NOS126" s="163"/>
      <c r="NOT126" s="163"/>
      <c r="NOU126" s="163"/>
      <c r="NOV126" s="163"/>
      <c r="NOW126" s="163"/>
      <c r="NOX126" s="163"/>
      <c r="NOY126" s="163"/>
      <c r="NOZ126" s="163"/>
      <c r="NPA126" s="163"/>
      <c r="NPB126" s="163"/>
      <c r="NPC126" s="163"/>
      <c r="NPD126" s="163"/>
      <c r="NPE126" s="163"/>
      <c r="NPF126" s="163"/>
      <c r="NPG126" s="163"/>
      <c r="NPH126" s="163"/>
      <c r="NPI126" s="163"/>
      <c r="NPJ126" s="163"/>
      <c r="NPK126" s="163"/>
      <c r="NPL126" s="163"/>
      <c r="NPM126" s="163"/>
      <c r="NPN126" s="163"/>
      <c r="NPO126" s="163"/>
      <c r="NPP126" s="163"/>
      <c r="NPQ126" s="163"/>
      <c r="NPR126" s="163"/>
      <c r="NPS126" s="163"/>
      <c r="NPT126" s="163"/>
      <c r="NPU126" s="163"/>
      <c r="NPV126" s="163"/>
      <c r="NPW126" s="163"/>
      <c r="NPX126" s="163"/>
      <c r="NPY126" s="163"/>
      <c r="NPZ126" s="163"/>
      <c r="NQA126" s="163"/>
      <c r="NQB126" s="163"/>
      <c r="NQC126" s="163"/>
      <c r="NQD126" s="163"/>
      <c r="NQE126" s="163"/>
      <c r="NQF126" s="163"/>
      <c r="NQG126" s="163"/>
      <c r="NQH126" s="163"/>
      <c r="NQI126" s="163"/>
      <c r="NQJ126" s="163"/>
      <c r="NQK126" s="163"/>
      <c r="NQL126" s="163"/>
      <c r="NQM126" s="163"/>
      <c r="NQN126" s="163"/>
      <c r="NQO126" s="163"/>
      <c r="NQP126" s="163"/>
      <c r="NQQ126" s="163"/>
      <c r="NQR126" s="163"/>
      <c r="NQS126" s="163"/>
      <c r="NQT126" s="163"/>
      <c r="NQU126" s="163"/>
      <c r="NQV126" s="163"/>
      <c r="NQW126" s="163"/>
      <c r="NQX126" s="163"/>
      <c r="NQY126" s="163"/>
      <c r="NQZ126" s="163"/>
      <c r="NRA126" s="163"/>
      <c r="NRB126" s="163"/>
      <c r="NRC126" s="163"/>
      <c r="NRD126" s="163"/>
      <c r="NRE126" s="163"/>
      <c r="NRF126" s="163"/>
      <c r="NRG126" s="163"/>
      <c r="NRH126" s="163"/>
      <c r="NRI126" s="163"/>
      <c r="NRJ126" s="163"/>
      <c r="NRK126" s="163"/>
      <c r="NRL126" s="163"/>
      <c r="NRM126" s="163"/>
      <c r="NRN126" s="163"/>
      <c r="NRO126" s="163"/>
      <c r="NRP126" s="163"/>
      <c r="NRQ126" s="163"/>
      <c r="NRR126" s="163"/>
      <c r="NRS126" s="163"/>
      <c r="NRT126" s="163"/>
      <c r="NRU126" s="163"/>
      <c r="NRV126" s="163"/>
      <c r="NRW126" s="163"/>
      <c r="NRX126" s="163"/>
      <c r="NRY126" s="163"/>
      <c r="NRZ126" s="163"/>
      <c r="NSA126" s="163"/>
      <c r="NSB126" s="163"/>
      <c r="NSC126" s="163"/>
      <c r="NSD126" s="163"/>
      <c r="NSE126" s="163"/>
      <c r="NSF126" s="163"/>
      <c r="NSG126" s="163"/>
      <c r="NSH126" s="163"/>
      <c r="NSI126" s="163"/>
      <c r="NSJ126" s="163"/>
      <c r="NSK126" s="163"/>
      <c r="NSL126" s="163"/>
      <c r="NSM126" s="163"/>
      <c r="NSN126" s="163"/>
      <c r="NSO126" s="163"/>
      <c r="NSP126" s="163"/>
      <c r="NSR126" s="163"/>
      <c r="NSS126" s="163"/>
      <c r="NST126" s="163"/>
      <c r="NSU126" s="163"/>
      <c r="NSV126" s="163"/>
      <c r="NSW126" s="163"/>
      <c r="NSX126" s="163"/>
      <c r="NSZ126" s="163"/>
      <c r="NTA126" s="163"/>
      <c r="NTB126" s="163"/>
      <c r="NTJ126" s="163"/>
      <c r="NTK126" s="163"/>
      <c r="NTL126" s="163"/>
      <c r="NTM126" s="163"/>
      <c r="NTN126" s="163"/>
      <c r="NTO126" s="163"/>
      <c r="NTP126" s="163"/>
      <c r="NTQ126" s="163"/>
      <c r="NTR126" s="163"/>
      <c r="NTS126" s="163"/>
      <c r="NTT126" s="163"/>
      <c r="NTU126" s="163"/>
      <c r="NTV126" s="163"/>
      <c r="NTW126" s="163"/>
      <c r="NTX126" s="163"/>
      <c r="NTY126" s="163"/>
      <c r="NTZ126" s="163"/>
      <c r="NUA126" s="163"/>
      <c r="NUB126" s="163"/>
      <c r="NUC126" s="163"/>
      <c r="NUD126" s="163"/>
      <c r="NUE126" s="163"/>
      <c r="NUF126" s="163"/>
      <c r="NUG126" s="163"/>
      <c r="NUH126" s="163"/>
      <c r="NUI126" s="163"/>
      <c r="NUJ126" s="163"/>
      <c r="NUK126" s="163"/>
      <c r="NUL126" s="163"/>
      <c r="NUM126" s="163"/>
      <c r="NUN126" s="163"/>
      <c r="NUO126" s="163"/>
      <c r="NUP126" s="163"/>
      <c r="NUQ126" s="163"/>
      <c r="NUR126" s="163"/>
      <c r="NUS126" s="163"/>
      <c r="NUT126" s="163"/>
      <c r="NUU126" s="163"/>
      <c r="NUV126" s="163"/>
      <c r="NUW126" s="163"/>
      <c r="NUX126" s="163"/>
      <c r="NUY126" s="163"/>
      <c r="NUZ126" s="163"/>
      <c r="NVA126" s="163"/>
      <c r="NVB126" s="163"/>
      <c r="NVC126" s="163"/>
      <c r="NVD126" s="163"/>
      <c r="NVE126" s="163"/>
      <c r="NVF126" s="163"/>
      <c r="NVG126" s="163"/>
      <c r="NVH126" s="163"/>
      <c r="NVI126" s="163"/>
      <c r="NVJ126" s="163"/>
      <c r="NVK126" s="163"/>
      <c r="NVL126" s="163"/>
      <c r="NVM126" s="163"/>
      <c r="NVN126" s="163"/>
      <c r="NVO126" s="163"/>
      <c r="NVP126" s="163"/>
      <c r="NVQ126" s="163"/>
      <c r="NVR126" s="163"/>
      <c r="NVS126" s="163"/>
      <c r="NVT126" s="163"/>
      <c r="NVU126" s="163"/>
      <c r="NVV126" s="163"/>
      <c r="NVW126" s="163"/>
      <c r="NVX126" s="163"/>
      <c r="NVY126" s="163"/>
      <c r="NVZ126" s="163"/>
      <c r="NWA126" s="163"/>
      <c r="NWB126" s="163"/>
      <c r="NWC126" s="163"/>
      <c r="NWD126" s="163"/>
      <c r="NWE126" s="163"/>
      <c r="NWF126" s="163"/>
      <c r="NWG126" s="163"/>
      <c r="NWH126" s="163"/>
      <c r="NWI126" s="163"/>
      <c r="NWJ126" s="163"/>
      <c r="NWK126" s="163"/>
      <c r="NWL126" s="163"/>
      <c r="NWM126" s="163"/>
      <c r="NWN126" s="163"/>
      <c r="NWO126" s="163"/>
      <c r="NWP126" s="163"/>
      <c r="NWQ126" s="163"/>
      <c r="NWR126" s="163"/>
      <c r="NWS126" s="163"/>
      <c r="NWT126" s="163"/>
      <c r="NWU126" s="163"/>
      <c r="NWV126" s="163"/>
      <c r="NWW126" s="163"/>
      <c r="NWX126" s="163"/>
      <c r="NWY126" s="163"/>
      <c r="NWZ126" s="163"/>
      <c r="NXA126" s="163"/>
      <c r="NXB126" s="163"/>
      <c r="NXC126" s="163"/>
      <c r="NXD126" s="163"/>
      <c r="NXE126" s="163"/>
      <c r="NXF126" s="163"/>
      <c r="NXG126" s="163"/>
      <c r="NXH126" s="163"/>
      <c r="NXI126" s="163"/>
      <c r="NXJ126" s="163"/>
      <c r="NXK126" s="163"/>
      <c r="NXL126" s="163"/>
      <c r="NXM126" s="163"/>
      <c r="NXN126" s="163"/>
      <c r="NXO126" s="163"/>
      <c r="NXP126" s="163"/>
      <c r="NXQ126" s="163"/>
      <c r="NXR126" s="163"/>
      <c r="NXS126" s="163"/>
      <c r="NXT126" s="163"/>
      <c r="NXU126" s="163"/>
      <c r="NXV126" s="163"/>
      <c r="NXW126" s="163"/>
      <c r="NXX126" s="163"/>
      <c r="NXY126" s="163"/>
      <c r="NXZ126" s="163"/>
      <c r="NYA126" s="163"/>
      <c r="NYB126" s="163"/>
      <c r="NYC126" s="163"/>
      <c r="NYD126" s="163"/>
      <c r="NYE126" s="163"/>
      <c r="NYF126" s="163"/>
      <c r="NYG126" s="163"/>
      <c r="NYH126" s="163"/>
      <c r="NYI126" s="163"/>
      <c r="NYJ126" s="163"/>
      <c r="NYK126" s="163"/>
      <c r="NYL126" s="163"/>
      <c r="NYM126" s="163"/>
      <c r="NYN126" s="163"/>
      <c r="NYO126" s="163"/>
      <c r="NYP126" s="163"/>
      <c r="NYQ126" s="163"/>
      <c r="NYR126" s="163"/>
      <c r="NYS126" s="163"/>
      <c r="NYT126" s="163"/>
      <c r="NYU126" s="163"/>
      <c r="NYV126" s="163"/>
      <c r="NYW126" s="163"/>
      <c r="NYX126" s="163"/>
      <c r="NYY126" s="163"/>
      <c r="NYZ126" s="163"/>
      <c r="NZA126" s="163"/>
      <c r="NZB126" s="163"/>
      <c r="NZC126" s="163"/>
      <c r="NZD126" s="163"/>
      <c r="NZE126" s="163"/>
      <c r="NZF126" s="163"/>
      <c r="NZG126" s="163"/>
      <c r="NZH126" s="163"/>
      <c r="NZI126" s="163"/>
      <c r="NZJ126" s="163"/>
      <c r="NZK126" s="163"/>
      <c r="NZL126" s="163"/>
      <c r="NZM126" s="163"/>
      <c r="NZN126" s="163"/>
      <c r="NZO126" s="163"/>
      <c r="NZP126" s="163"/>
      <c r="NZQ126" s="163"/>
      <c r="NZR126" s="163"/>
      <c r="NZS126" s="163"/>
      <c r="NZT126" s="163"/>
      <c r="NZU126" s="163"/>
      <c r="NZV126" s="163"/>
      <c r="NZW126" s="163"/>
      <c r="NZX126" s="163"/>
      <c r="NZY126" s="163"/>
      <c r="NZZ126" s="163"/>
      <c r="OAA126" s="163"/>
      <c r="OAB126" s="163"/>
      <c r="OAC126" s="163"/>
      <c r="OAD126" s="163"/>
      <c r="OAE126" s="163"/>
      <c r="OAF126" s="163"/>
      <c r="OAG126" s="163"/>
      <c r="OAH126" s="163"/>
      <c r="OAI126" s="163"/>
      <c r="OAJ126" s="163"/>
      <c r="OAK126" s="163"/>
      <c r="OAL126" s="163"/>
      <c r="OAM126" s="163"/>
      <c r="OAN126" s="163"/>
      <c r="OAO126" s="163"/>
      <c r="OAP126" s="163"/>
      <c r="OAQ126" s="163"/>
      <c r="OAR126" s="163"/>
      <c r="OAS126" s="163"/>
      <c r="OAT126" s="163"/>
      <c r="OAU126" s="163"/>
      <c r="OAV126" s="163"/>
      <c r="OAW126" s="163"/>
      <c r="OAX126" s="163"/>
      <c r="OAY126" s="163"/>
      <c r="OAZ126" s="163"/>
      <c r="OBA126" s="163"/>
      <c r="OBB126" s="163"/>
      <c r="OBC126" s="163"/>
      <c r="OBD126" s="163"/>
      <c r="OBE126" s="163"/>
      <c r="OBF126" s="163"/>
      <c r="OBG126" s="163"/>
      <c r="OBH126" s="163"/>
      <c r="OBI126" s="163"/>
      <c r="OBJ126" s="163"/>
      <c r="OBK126" s="163"/>
      <c r="OBL126" s="163"/>
      <c r="OBM126" s="163"/>
      <c r="OBN126" s="163"/>
      <c r="OBO126" s="163"/>
      <c r="OBP126" s="163"/>
      <c r="OBQ126" s="163"/>
      <c r="OBR126" s="163"/>
      <c r="OBS126" s="163"/>
      <c r="OBT126" s="163"/>
      <c r="OBU126" s="163"/>
      <c r="OBV126" s="163"/>
      <c r="OBW126" s="163"/>
      <c r="OBX126" s="163"/>
      <c r="OBY126" s="163"/>
      <c r="OBZ126" s="163"/>
      <c r="OCA126" s="163"/>
      <c r="OCB126" s="163"/>
      <c r="OCC126" s="163"/>
      <c r="OCD126" s="163"/>
      <c r="OCE126" s="163"/>
      <c r="OCF126" s="163"/>
      <c r="OCG126" s="163"/>
      <c r="OCH126" s="163"/>
      <c r="OCI126" s="163"/>
      <c r="OCJ126" s="163"/>
      <c r="OCK126" s="163"/>
      <c r="OCL126" s="163"/>
      <c r="OCN126" s="163"/>
      <c r="OCO126" s="163"/>
      <c r="OCP126" s="163"/>
      <c r="OCQ126" s="163"/>
      <c r="OCR126" s="163"/>
      <c r="OCS126" s="163"/>
      <c r="OCT126" s="163"/>
      <c r="OCV126" s="163"/>
      <c r="OCW126" s="163"/>
      <c r="OCX126" s="163"/>
      <c r="ODF126" s="163"/>
      <c r="ODG126" s="163"/>
      <c r="ODH126" s="163"/>
      <c r="ODI126" s="163"/>
      <c r="ODJ126" s="163"/>
      <c r="ODK126" s="163"/>
      <c r="ODL126" s="163"/>
      <c r="ODM126" s="163"/>
      <c r="ODN126" s="163"/>
      <c r="ODO126" s="163"/>
      <c r="ODP126" s="163"/>
      <c r="ODQ126" s="163"/>
      <c r="ODR126" s="163"/>
      <c r="ODS126" s="163"/>
      <c r="ODT126" s="163"/>
      <c r="ODU126" s="163"/>
      <c r="ODV126" s="163"/>
      <c r="ODW126" s="163"/>
      <c r="ODX126" s="163"/>
      <c r="ODY126" s="163"/>
      <c r="ODZ126" s="163"/>
      <c r="OEA126" s="163"/>
      <c r="OEB126" s="163"/>
      <c r="OEC126" s="163"/>
      <c r="OED126" s="163"/>
      <c r="OEE126" s="163"/>
      <c r="OEF126" s="163"/>
      <c r="OEG126" s="163"/>
      <c r="OEH126" s="163"/>
      <c r="OEI126" s="163"/>
      <c r="OEJ126" s="163"/>
      <c r="OEK126" s="163"/>
      <c r="OEL126" s="163"/>
      <c r="OEM126" s="163"/>
      <c r="OEN126" s="163"/>
      <c r="OEO126" s="163"/>
      <c r="OEP126" s="163"/>
      <c r="OEQ126" s="163"/>
      <c r="OER126" s="163"/>
      <c r="OES126" s="163"/>
      <c r="OET126" s="163"/>
      <c r="OEU126" s="163"/>
      <c r="OEV126" s="163"/>
      <c r="OEW126" s="163"/>
      <c r="OEX126" s="163"/>
      <c r="OEY126" s="163"/>
      <c r="OEZ126" s="163"/>
      <c r="OFA126" s="163"/>
      <c r="OFB126" s="163"/>
      <c r="OFC126" s="163"/>
      <c r="OFD126" s="163"/>
      <c r="OFE126" s="163"/>
      <c r="OFF126" s="163"/>
      <c r="OFG126" s="163"/>
      <c r="OFH126" s="163"/>
      <c r="OFI126" s="163"/>
      <c r="OFJ126" s="163"/>
      <c r="OFK126" s="163"/>
      <c r="OFL126" s="163"/>
      <c r="OFM126" s="163"/>
      <c r="OFN126" s="163"/>
      <c r="OFO126" s="163"/>
      <c r="OFP126" s="163"/>
      <c r="OFQ126" s="163"/>
      <c r="OFR126" s="163"/>
      <c r="OFS126" s="163"/>
      <c r="OFT126" s="163"/>
      <c r="OFU126" s="163"/>
      <c r="OFV126" s="163"/>
      <c r="OFW126" s="163"/>
      <c r="OFX126" s="163"/>
      <c r="OFY126" s="163"/>
      <c r="OFZ126" s="163"/>
      <c r="OGA126" s="163"/>
      <c r="OGB126" s="163"/>
      <c r="OGC126" s="163"/>
      <c r="OGD126" s="163"/>
      <c r="OGE126" s="163"/>
      <c r="OGF126" s="163"/>
      <c r="OGG126" s="163"/>
      <c r="OGH126" s="163"/>
      <c r="OGI126" s="163"/>
      <c r="OGJ126" s="163"/>
      <c r="OGK126" s="163"/>
      <c r="OGL126" s="163"/>
      <c r="OGM126" s="163"/>
      <c r="OGN126" s="163"/>
      <c r="OGO126" s="163"/>
      <c r="OGP126" s="163"/>
      <c r="OGQ126" s="163"/>
      <c r="OGR126" s="163"/>
      <c r="OGS126" s="163"/>
      <c r="OGT126" s="163"/>
      <c r="OGU126" s="163"/>
      <c r="OGV126" s="163"/>
      <c r="OGW126" s="163"/>
      <c r="OGX126" s="163"/>
      <c r="OGY126" s="163"/>
      <c r="OGZ126" s="163"/>
      <c r="OHA126" s="163"/>
      <c r="OHB126" s="163"/>
      <c r="OHC126" s="163"/>
      <c r="OHD126" s="163"/>
      <c r="OHE126" s="163"/>
      <c r="OHF126" s="163"/>
      <c r="OHG126" s="163"/>
      <c r="OHH126" s="163"/>
      <c r="OHI126" s="163"/>
      <c r="OHJ126" s="163"/>
      <c r="OHK126" s="163"/>
      <c r="OHL126" s="163"/>
      <c r="OHM126" s="163"/>
      <c r="OHN126" s="163"/>
      <c r="OHO126" s="163"/>
      <c r="OHP126" s="163"/>
      <c r="OHQ126" s="163"/>
      <c r="OHR126" s="163"/>
      <c r="OHS126" s="163"/>
      <c r="OHT126" s="163"/>
      <c r="OHU126" s="163"/>
      <c r="OHV126" s="163"/>
      <c r="OHW126" s="163"/>
      <c r="OHX126" s="163"/>
      <c r="OHY126" s="163"/>
      <c r="OHZ126" s="163"/>
      <c r="OIA126" s="163"/>
      <c r="OIB126" s="163"/>
      <c r="OIC126" s="163"/>
      <c r="OID126" s="163"/>
      <c r="OIE126" s="163"/>
      <c r="OIF126" s="163"/>
      <c r="OIG126" s="163"/>
      <c r="OIH126" s="163"/>
      <c r="OII126" s="163"/>
      <c r="OIJ126" s="163"/>
      <c r="OIK126" s="163"/>
      <c r="OIL126" s="163"/>
      <c r="OIM126" s="163"/>
      <c r="OIN126" s="163"/>
      <c r="OIO126" s="163"/>
      <c r="OIP126" s="163"/>
      <c r="OIQ126" s="163"/>
      <c r="OIR126" s="163"/>
      <c r="OIS126" s="163"/>
      <c r="OIT126" s="163"/>
      <c r="OIU126" s="163"/>
      <c r="OIV126" s="163"/>
      <c r="OIW126" s="163"/>
      <c r="OIX126" s="163"/>
      <c r="OIY126" s="163"/>
      <c r="OIZ126" s="163"/>
      <c r="OJA126" s="163"/>
      <c r="OJB126" s="163"/>
      <c r="OJC126" s="163"/>
      <c r="OJD126" s="163"/>
      <c r="OJE126" s="163"/>
      <c r="OJF126" s="163"/>
      <c r="OJG126" s="163"/>
      <c r="OJH126" s="163"/>
      <c r="OJI126" s="163"/>
      <c r="OJJ126" s="163"/>
      <c r="OJK126" s="163"/>
      <c r="OJL126" s="163"/>
      <c r="OJM126" s="163"/>
      <c r="OJN126" s="163"/>
      <c r="OJO126" s="163"/>
      <c r="OJP126" s="163"/>
      <c r="OJQ126" s="163"/>
      <c r="OJR126" s="163"/>
      <c r="OJS126" s="163"/>
      <c r="OJT126" s="163"/>
      <c r="OJU126" s="163"/>
      <c r="OJV126" s="163"/>
      <c r="OJW126" s="163"/>
      <c r="OJX126" s="163"/>
      <c r="OJY126" s="163"/>
      <c r="OJZ126" s="163"/>
      <c r="OKA126" s="163"/>
      <c r="OKB126" s="163"/>
      <c r="OKC126" s="163"/>
      <c r="OKD126" s="163"/>
      <c r="OKE126" s="163"/>
      <c r="OKF126" s="163"/>
      <c r="OKG126" s="163"/>
      <c r="OKH126" s="163"/>
      <c r="OKI126" s="163"/>
      <c r="OKJ126" s="163"/>
      <c r="OKK126" s="163"/>
      <c r="OKL126" s="163"/>
      <c r="OKM126" s="163"/>
      <c r="OKN126" s="163"/>
      <c r="OKO126" s="163"/>
      <c r="OKP126" s="163"/>
      <c r="OKQ126" s="163"/>
      <c r="OKR126" s="163"/>
      <c r="OKS126" s="163"/>
      <c r="OKT126" s="163"/>
      <c r="OKU126" s="163"/>
      <c r="OKV126" s="163"/>
      <c r="OKW126" s="163"/>
      <c r="OKX126" s="163"/>
      <c r="OKY126" s="163"/>
      <c r="OKZ126" s="163"/>
      <c r="OLA126" s="163"/>
      <c r="OLB126" s="163"/>
      <c r="OLC126" s="163"/>
      <c r="OLD126" s="163"/>
      <c r="OLE126" s="163"/>
      <c r="OLF126" s="163"/>
      <c r="OLG126" s="163"/>
      <c r="OLH126" s="163"/>
      <c r="OLI126" s="163"/>
      <c r="OLJ126" s="163"/>
      <c r="OLK126" s="163"/>
      <c r="OLL126" s="163"/>
      <c r="OLM126" s="163"/>
      <c r="OLN126" s="163"/>
      <c r="OLO126" s="163"/>
      <c r="OLP126" s="163"/>
      <c r="OLQ126" s="163"/>
      <c r="OLR126" s="163"/>
      <c r="OLS126" s="163"/>
      <c r="OLT126" s="163"/>
      <c r="OLU126" s="163"/>
      <c r="OLV126" s="163"/>
      <c r="OLW126" s="163"/>
      <c r="OLX126" s="163"/>
      <c r="OLY126" s="163"/>
      <c r="OLZ126" s="163"/>
      <c r="OMA126" s="163"/>
      <c r="OMB126" s="163"/>
      <c r="OMC126" s="163"/>
      <c r="OMD126" s="163"/>
      <c r="OME126" s="163"/>
      <c r="OMF126" s="163"/>
      <c r="OMG126" s="163"/>
      <c r="OMH126" s="163"/>
      <c r="OMJ126" s="163"/>
      <c r="OMK126" s="163"/>
      <c r="OML126" s="163"/>
      <c r="OMM126" s="163"/>
      <c r="OMN126" s="163"/>
      <c r="OMO126" s="163"/>
      <c r="OMP126" s="163"/>
      <c r="OMR126" s="163"/>
      <c r="OMS126" s="163"/>
      <c r="OMT126" s="163"/>
      <c r="ONB126" s="163"/>
      <c r="ONC126" s="163"/>
      <c r="OND126" s="163"/>
      <c r="ONE126" s="163"/>
      <c r="ONF126" s="163"/>
      <c r="ONG126" s="163"/>
      <c r="ONH126" s="163"/>
      <c r="ONI126" s="163"/>
      <c r="ONJ126" s="163"/>
      <c r="ONK126" s="163"/>
      <c r="ONL126" s="163"/>
      <c r="ONM126" s="163"/>
      <c r="ONN126" s="163"/>
      <c r="ONO126" s="163"/>
      <c r="ONP126" s="163"/>
      <c r="ONQ126" s="163"/>
      <c r="ONR126" s="163"/>
      <c r="ONS126" s="163"/>
      <c r="ONT126" s="163"/>
      <c r="ONU126" s="163"/>
      <c r="ONV126" s="163"/>
      <c r="ONW126" s="163"/>
      <c r="ONX126" s="163"/>
      <c r="ONY126" s="163"/>
      <c r="ONZ126" s="163"/>
      <c r="OOA126" s="163"/>
      <c r="OOB126" s="163"/>
      <c r="OOC126" s="163"/>
      <c r="OOD126" s="163"/>
      <c r="OOE126" s="163"/>
      <c r="OOF126" s="163"/>
      <c r="OOG126" s="163"/>
      <c r="OOH126" s="163"/>
      <c r="OOI126" s="163"/>
      <c r="OOJ126" s="163"/>
      <c r="OOK126" s="163"/>
      <c r="OOL126" s="163"/>
      <c r="OOM126" s="163"/>
      <c r="OON126" s="163"/>
      <c r="OOO126" s="163"/>
      <c r="OOP126" s="163"/>
      <c r="OOQ126" s="163"/>
      <c r="OOR126" s="163"/>
      <c r="OOS126" s="163"/>
      <c r="OOT126" s="163"/>
      <c r="OOU126" s="163"/>
      <c r="OOV126" s="163"/>
      <c r="OOW126" s="163"/>
      <c r="OOX126" s="163"/>
      <c r="OOY126" s="163"/>
      <c r="OOZ126" s="163"/>
      <c r="OPA126" s="163"/>
      <c r="OPB126" s="163"/>
      <c r="OPC126" s="163"/>
      <c r="OPD126" s="163"/>
      <c r="OPE126" s="163"/>
      <c r="OPF126" s="163"/>
      <c r="OPG126" s="163"/>
      <c r="OPH126" s="163"/>
      <c r="OPI126" s="163"/>
      <c r="OPJ126" s="163"/>
      <c r="OPK126" s="163"/>
      <c r="OPL126" s="163"/>
      <c r="OPM126" s="163"/>
      <c r="OPN126" s="163"/>
      <c r="OPO126" s="163"/>
      <c r="OPP126" s="163"/>
      <c r="OPQ126" s="163"/>
      <c r="OPR126" s="163"/>
      <c r="OPS126" s="163"/>
      <c r="OPT126" s="163"/>
      <c r="OPU126" s="163"/>
      <c r="OPV126" s="163"/>
      <c r="OPW126" s="163"/>
      <c r="OPX126" s="163"/>
      <c r="OPY126" s="163"/>
      <c r="OPZ126" s="163"/>
      <c r="OQA126" s="163"/>
      <c r="OQB126" s="163"/>
      <c r="OQC126" s="163"/>
      <c r="OQD126" s="163"/>
      <c r="OQE126" s="163"/>
      <c r="OQF126" s="163"/>
      <c r="OQG126" s="163"/>
      <c r="OQH126" s="163"/>
      <c r="OQI126" s="163"/>
      <c r="OQJ126" s="163"/>
      <c r="OQK126" s="163"/>
      <c r="OQL126" s="163"/>
      <c r="OQM126" s="163"/>
      <c r="OQN126" s="163"/>
      <c r="OQO126" s="163"/>
      <c r="OQP126" s="163"/>
      <c r="OQQ126" s="163"/>
      <c r="OQR126" s="163"/>
      <c r="OQS126" s="163"/>
      <c r="OQT126" s="163"/>
      <c r="OQU126" s="163"/>
      <c r="OQV126" s="163"/>
      <c r="OQW126" s="163"/>
      <c r="OQX126" s="163"/>
      <c r="OQY126" s="163"/>
      <c r="OQZ126" s="163"/>
      <c r="ORA126" s="163"/>
      <c r="ORB126" s="163"/>
      <c r="ORC126" s="163"/>
      <c r="ORD126" s="163"/>
      <c r="ORE126" s="163"/>
      <c r="ORF126" s="163"/>
      <c r="ORG126" s="163"/>
      <c r="ORH126" s="163"/>
      <c r="ORI126" s="163"/>
      <c r="ORJ126" s="163"/>
      <c r="ORK126" s="163"/>
      <c r="ORL126" s="163"/>
      <c r="ORM126" s="163"/>
      <c r="ORN126" s="163"/>
      <c r="ORO126" s="163"/>
      <c r="ORP126" s="163"/>
      <c r="ORQ126" s="163"/>
      <c r="ORR126" s="163"/>
      <c r="ORS126" s="163"/>
      <c r="ORT126" s="163"/>
      <c r="ORU126" s="163"/>
      <c r="ORV126" s="163"/>
      <c r="ORW126" s="163"/>
      <c r="ORX126" s="163"/>
      <c r="ORY126" s="163"/>
      <c r="ORZ126" s="163"/>
      <c r="OSA126" s="163"/>
      <c r="OSB126" s="163"/>
      <c r="OSC126" s="163"/>
      <c r="OSD126" s="163"/>
      <c r="OSE126" s="163"/>
      <c r="OSF126" s="163"/>
      <c r="OSG126" s="163"/>
      <c r="OSH126" s="163"/>
      <c r="OSI126" s="163"/>
      <c r="OSJ126" s="163"/>
      <c r="OSK126" s="163"/>
      <c r="OSL126" s="163"/>
      <c r="OSM126" s="163"/>
      <c r="OSN126" s="163"/>
      <c r="OSO126" s="163"/>
      <c r="OSP126" s="163"/>
      <c r="OSQ126" s="163"/>
      <c r="OSR126" s="163"/>
      <c r="OSS126" s="163"/>
      <c r="OST126" s="163"/>
      <c r="OSU126" s="163"/>
      <c r="OSV126" s="163"/>
      <c r="OSW126" s="163"/>
      <c r="OSX126" s="163"/>
      <c r="OSY126" s="163"/>
      <c r="OSZ126" s="163"/>
      <c r="OTA126" s="163"/>
      <c r="OTB126" s="163"/>
      <c r="OTC126" s="163"/>
      <c r="OTD126" s="163"/>
      <c r="OTE126" s="163"/>
      <c r="OTF126" s="163"/>
      <c r="OTG126" s="163"/>
      <c r="OTH126" s="163"/>
      <c r="OTI126" s="163"/>
      <c r="OTJ126" s="163"/>
      <c r="OTK126" s="163"/>
      <c r="OTL126" s="163"/>
      <c r="OTM126" s="163"/>
      <c r="OTN126" s="163"/>
      <c r="OTO126" s="163"/>
      <c r="OTP126" s="163"/>
      <c r="OTQ126" s="163"/>
      <c r="OTR126" s="163"/>
      <c r="OTS126" s="163"/>
      <c r="OTT126" s="163"/>
      <c r="OTU126" s="163"/>
      <c r="OTV126" s="163"/>
      <c r="OTW126" s="163"/>
      <c r="OTX126" s="163"/>
      <c r="OTY126" s="163"/>
      <c r="OTZ126" s="163"/>
      <c r="OUA126" s="163"/>
      <c r="OUB126" s="163"/>
      <c r="OUC126" s="163"/>
      <c r="OUD126" s="163"/>
      <c r="OUE126" s="163"/>
      <c r="OUF126" s="163"/>
      <c r="OUG126" s="163"/>
      <c r="OUH126" s="163"/>
      <c r="OUI126" s="163"/>
      <c r="OUJ126" s="163"/>
      <c r="OUK126" s="163"/>
      <c r="OUL126" s="163"/>
      <c r="OUM126" s="163"/>
      <c r="OUN126" s="163"/>
      <c r="OUO126" s="163"/>
      <c r="OUP126" s="163"/>
      <c r="OUQ126" s="163"/>
      <c r="OUR126" s="163"/>
      <c r="OUS126" s="163"/>
      <c r="OUT126" s="163"/>
      <c r="OUU126" s="163"/>
      <c r="OUV126" s="163"/>
      <c r="OUW126" s="163"/>
      <c r="OUX126" s="163"/>
      <c r="OUY126" s="163"/>
      <c r="OUZ126" s="163"/>
      <c r="OVA126" s="163"/>
      <c r="OVB126" s="163"/>
      <c r="OVC126" s="163"/>
      <c r="OVD126" s="163"/>
      <c r="OVE126" s="163"/>
      <c r="OVF126" s="163"/>
      <c r="OVG126" s="163"/>
      <c r="OVH126" s="163"/>
      <c r="OVI126" s="163"/>
      <c r="OVJ126" s="163"/>
      <c r="OVK126" s="163"/>
      <c r="OVL126" s="163"/>
      <c r="OVM126" s="163"/>
      <c r="OVN126" s="163"/>
      <c r="OVO126" s="163"/>
      <c r="OVP126" s="163"/>
      <c r="OVQ126" s="163"/>
      <c r="OVR126" s="163"/>
      <c r="OVS126" s="163"/>
      <c r="OVT126" s="163"/>
      <c r="OVU126" s="163"/>
      <c r="OVV126" s="163"/>
      <c r="OVW126" s="163"/>
      <c r="OVX126" s="163"/>
      <c r="OVY126" s="163"/>
      <c r="OVZ126" s="163"/>
      <c r="OWA126" s="163"/>
      <c r="OWB126" s="163"/>
      <c r="OWC126" s="163"/>
      <c r="OWD126" s="163"/>
      <c r="OWF126" s="163"/>
      <c r="OWG126" s="163"/>
      <c r="OWH126" s="163"/>
      <c r="OWI126" s="163"/>
      <c r="OWJ126" s="163"/>
      <c r="OWK126" s="163"/>
      <c r="OWL126" s="163"/>
      <c r="OWN126" s="163"/>
      <c r="OWO126" s="163"/>
      <c r="OWP126" s="163"/>
      <c r="OWX126" s="163"/>
      <c r="OWY126" s="163"/>
      <c r="OWZ126" s="163"/>
      <c r="OXA126" s="163"/>
      <c r="OXB126" s="163"/>
      <c r="OXC126" s="163"/>
      <c r="OXD126" s="163"/>
      <c r="OXE126" s="163"/>
      <c r="OXF126" s="163"/>
      <c r="OXG126" s="163"/>
      <c r="OXH126" s="163"/>
      <c r="OXI126" s="163"/>
      <c r="OXJ126" s="163"/>
      <c r="OXK126" s="163"/>
      <c r="OXL126" s="163"/>
      <c r="OXM126" s="163"/>
      <c r="OXN126" s="163"/>
      <c r="OXO126" s="163"/>
      <c r="OXP126" s="163"/>
      <c r="OXQ126" s="163"/>
      <c r="OXR126" s="163"/>
      <c r="OXS126" s="163"/>
      <c r="OXT126" s="163"/>
      <c r="OXU126" s="163"/>
      <c r="OXV126" s="163"/>
      <c r="OXW126" s="163"/>
      <c r="OXX126" s="163"/>
      <c r="OXY126" s="163"/>
      <c r="OXZ126" s="163"/>
      <c r="OYA126" s="163"/>
      <c r="OYB126" s="163"/>
      <c r="OYC126" s="163"/>
      <c r="OYD126" s="163"/>
      <c r="OYE126" s="163"/>
      <c r="OYF126" s="163"/>
      <c r="OYG126" s="163"/>
      <c r="OYH126" s="163"/>
      <c r="OYI126" s="163"/>
      <c r="OYJ126" s="163"/>
      <c r="OYK126" s="163"/>
      <c r="OYL126" s="163"/>
      <c r="OYM126" s="163"/>
      <c r="OYN126" s="163"/>
      <c r="OYO126" s="163"/>
      <c r="OYP126" s="163"/>
      <c r="OYQ126" s="163"/>
      <c r="OYR126" s="163"/>
      <c r="OYS126" s="163"/>
      <c r="OYT126" s="163"/>
      <c r="OYU126" s="163"/>
      <c r="OYV126" s="163"/>
      <c r="OYW126" s="163"/>
      <c r="OYX126" s="163"/>
      <c r="OYY126" s="163"/>
      <c r="OYZ126" s="163"/>
      <c r="OZA126" s="163"/>
      <c r="OZB126" s="163"/>
      <c r="OZC126" s="163"/>
      <c r="OZD126" s="163"/>
      <c r="OZE126" s="163"/>
      <c r="OZF126" s="163"/>
      <c r="OZG126" s="163"/>
      <c r="OZH126" s="163"/>
      <c r="OZI126" s="163"/>
      <c r="OZJ126" s="163"/>
      <c r="OZK126" s="163"/>
      <c r="OZL126" s="163"/>
      <c r="OZM126" s="163"/>
      <c r="OZN126" s="163"/>
      <c r="OZO126" s="163"/>
      <c r="OZP126" s="163"/>
      <c r="OZQ126" s="163"/>
      <c r="OZR126" s="163"/>
      <c r="OZS126" s="163"/>
      <c r="OZT126" s="163"/>
      <c r="OZU126" s="163"/>
      <c r="OZV126" s="163"/>
      <c r="OZW126" s="163"/>
      <c r="OZX126" s="163"/>
      <c r="OZY126" s="163"/>
      <c r="OZZ126" s="163"/>
      <c r="PAA126" s="163"/>
      <c r="PAB126" s="163"/>
      <c r="PAC126" s="163"/>
      <c r="PAD126" s="163"/>
      <c r="PAE126" s="163"/>
      <c r="PAF126" s="163"/>
      <c r="PAG126" s="163"/>
      <c r="PAH126" s="163"/>
      <c r="PAI126" s="163"/>
      <c r="PAJ126" s="163"/>
      <c r="PAK126" s="163"/>
      <c r="PAL126" s="163"/>
      <c r="PAM126" s="163"/>
      <c r="PAN126" s="163"/>
      <c r="PAO126" s="163"/>
      <c r="PAP126" s="163"/>
      <c r="PAQ126" s="163"/>
      <c r="PAR126" s="163"/>
      <c r="PAS126" s="163"/>
      <c r="PAT126" s="163"/>
      <c r="PAU126" s="163"/>
      <c r="PAV126" s="163"/>
      <c r="PAW126" s="163"/>
      <c r="PAX126" s="163"/>
      <c r="PAY126" s="163"/>
      <c r="PAZ126" s="163"/>
      <c r="PBA126" s="163"/>
      <c r="PBB126" s="163"/>
      <c r="PBC126" s="163"/>
      <c r="PBD126" s="163"/>
      <c r="PBE126" s="163"/>
      <c r="PBF126" s="163"/>
      <c r="PBG126" s="163"/>
      <c r="PBH126" s="163"/>
      <c r="PBI126" s="163"/>
      <c r="PBJ126" s="163"/>
      <c r="PBK126" s="163"/>
      <c r="PBL126" s="163"/>
      <c r="PBM126" s="163"/>
      <c r="PBN126" s="163"/>
      <c r="PBO126" s="163"/>
      <c r="PBP126" s="163"/>
      <c r="PBQ126" s="163"/>
      <c r="PBR126" s="163"/>
      <c r="PBS126" s="163"/>
      <c r="PBT126" s="163"/>
      <c r="PBU126" s="163"/>
      <c r="PBV126" s="163"/>
      <c r="PBW126" s="163"/>
      <c r="PBX126" s="163"/>
      <c r="PBY126" s="163"/>
      <c r="PBZ126" s="163"/>
      <c r="PCA126" s="163"/>
      <c r="PCB126" s="163"/>
      <c r="PCC126" s="163"/>
      <c r="PCD126" s="163"/>
      <c r="PCE126" s="163"/>
      <c r="PCF126" s="163"/>
      <c r="PCG126" s="163"/>
      <c r="PCH126" s="163"/>
      <c r="PCI126" s="163"/>
      <c r="PCJ126" s="163"/>
      <c r="PCK126" s="163"/>
      <c r="PCL126" s="163"/>
      <c r="PCM126" s="163"/>
      <c r="PCN126" s="163"/>
      <c r="PCO126" s="163"/>
      <c r="PCP126" s="163"/>
      <c r="PCQ126" s="163"/>
      <c r="PCR126" s="163"/>
      <c r="PCS126" s="163"/>
      <c r="PCT126" s="163"/>
      <c r="PCU126" s="163"/>
      <c r="PCV126" s="163"/>
      <c r="PCW126" s="163"/>
      <c r="PCX126" s="163"/>
      <c r="PCY126" s="163"/>
      <c r="PCZ126" s="163"/>
      <c r="PDA126" s="163"/>
      <c r="PDB126" s="163"/>
      <c r="PDC126" s="163"/>
      <c r="PDD126" s="163"/>
      <c r="PDE126" s="163"/>
      <c r="PDF126" s="163"/>
      <c r="PDG126" s="163"/>
      <c r="PDH126" s="163"/>
      <c r="PDI126" s="163"/>
      <c r="PDJ126" s="163"/>
      <c r="PDK126" s="163"/>
      <c r="PDL126" s="163"/>
      <c r="PDM126" s="163"/>
      <c r="PDN126" s="163"/>
      <c r="PDO126" s="163"/>
      <c r="PDP126" s="163"/>
      <c r="PDQ126" s="163"/>
      <c r="PDR126" s="163"/>
      <c r="PDS126" s="163"/>
      <c r="PDT126" s="163"/>
      <c r="PDU126" s="163"/>
      <c r="PDV126" s="163"/>
      <c r="PDW126" s="163"/>
      <c r="PDX126" s="163"/>
      <c r="PDY126" s="163"/>
      <c r="PDZ126" s="163"/>
      <c r="PEA126" s="163"/>
      <c r="PEB126" s="163"/>
      <c r="PEC126" s="163"/>
      <c r="PED126" s="163"/>
      <c r="PEE126" s="163"/>
      <c r="PEF126" s="163"/>
      <c r="PEG126" s="163"/>
      <c r="PEH126" s="163"/>
      <c r="PEI126" s="163"/>
      <c r="PEJ126" s="163"/>
      <c r="PEK126" s="163"/>
      <c r="PEL126" s="163"/>
      <c r="PEM126" s="163"/>
      <c r="PEN126" s="163"/>
      <c r="PEO126" s="163"/>
      <c r="PEP126" s="163"/>
      <c r="PEQ126" s="163"/>
      <c r="PER126" s="163"/>
      <c r="PES126" s="163"/>
      <c r="PET126" s="163"/>
      <c r="PEU126" s="163"/>
      <c r="PEV126" s="163"/>
      <c r="PEW126" s="163"/>
      <c r="PEX126" s="163"/>
      <c r="PEY126" s="163"/>
      <c r="PEZ126" s="163"/>
      <c r="PFA126" s="163"/>
      <c r="PFB126" s="163"/>
      <c r="PFC126" s="163"/>
      <c r="PFD126" s="163"/>
      <c r="PFE126" s="163"/>
      <c r="PFF126" s="163"/>
      <c r="PFG126" s="163"/>
      <c r="PFH126" s="163"/>
      <c r="PFI126" s="163"/>
      <c r="PFJ126" s="163"/>
      <c r="PFK126" s="163"/>
      <c r="PFL126" s="163"/>
      <c r="PFM126" s="163"/>
      <c r="PFN126" s="163"/>
      <c r="PFO126" s="163"/>
      <c r="PFP126" s="163"/>
      <c r="PFQ126" s="163"/>
      <c r="PFR126" s="163"/>
      <c r="PFS126" s="163"/>
      <c r="PFT126" s="163"/>
      <c r="PFU126" s="163"/>
      <c r="PFV126" s="163"/>
      <c r="PFW126" s="163"/>
      <c r="PFX126" s="163"/>
      <c r="PFY126" s="163"/>
      <c r="PFZ126" s="163"/>
      <c r="PGB126" s="163"/>
      <c r="PGC126" s="163"/>
      <c r="PGD126" s="163"/>
      <c r="PGE126" s="163"/>
      <c r="PGF126" s="163"/>
      <c r="PGG126" s="163"/>
      <c r="PGH126" s="163"/>
      <c r="PGJ126" s="163"/>
      <c r="PGK126" s="163"/>
      <c r="PGL126" s="163"/>
      <c r="PGT126" s="163"/>
      <c r="PGU126" s="163"/>
      <c r="PGV126" s="163"/>
      <c r="PGW126" s="163"/>
      <c r="PGX126" s="163"/>
      <c r="PGY126" s="163"/>
      <c r="PGZ126" s="163"/>
      <c r="PHA126" s="163"/>
      <c r="PHB126" s="163"/>
      <c r="PHC126" s="163"/>
      <c r="PHD126" s="163"/>
      <c r="PHE126" s="163"/>
      <c r="PHF126" s="163"/>
      <c r="PHG126" s="163"/>
      <c r="PHH126" s="163"/>
      <c r="PHI126" s="163"/>
      <c r="PHJ126" s="163"/>
      <c r="PHK126" s="163"/>
      <c r="PHL126" s="163"/>
      <c r="PHM126" s="163"/>
      <c r="PHN126" s="163"/>
      <c r="PHO126" s="163"/>
      <c r="PHP126" s="163"/>
      <c r="PHQ126" s="163"/>
      <c r="PHR126" s="163"/>
      <c r="PHS126" s="163"/>
      <c r="PHT126" s="163"/>
      <c r="PHU126" s="163"/>
      <c r="PHV126" s="163"/>
      <c r="PHW126" s="163"/>
      <c r="PHX126" s="163"/>
      <c r="PHY126" s="163"/>
      <c r="PHZ126" s="163"/>
      <c r="PIA126" s="163"/>
      <c r="PIB126" s="163"/>
      <c r="PIC126" s="163"/>
      <c r="PID126" s="163"/>
      <c r="PIE126" s="163"/>
      <c r="PIF126" s="163"/>
      <c r="PIG126" s="163"/>
      <c r="PIH126" s="163"/>
      <c r="PII126" s="163"/>
      <c r="PIJ126" s="163"/>
      <c r="PIK126" s="163"/>
      <c r="PIL126" s="163"/>
      <c r="PIM126" s="163"/>
      <c r="PIN126" s="163"/>
      <c r="PIO126" s="163"/>
      <c r="PIP126" s="163"/>
      <c r="PIQ126" s="163"/>
      <c r="PIR126" s="163"/>
      <c r="PIS126" s="163"/>
      <c r="PIT126" s="163"/>
      <c r="PIU126" s="163"/>
      <c r="PIV126" s="163"/>
      <c r="PIW126" s="163"/>
      <c r="PIX126" s="163"/>
      <c r="PIY126" s="163"/>
      <c r="PIZ126" s="163"/>
      <c r="PJA126" s="163"/>
      <c r="PJB126" s="163"/>
      <c r="PJC126" s="163"/>
      <c r="PJD126" s="163"/>
      <c r="PJE126" s="163"/>
      <c r="PJF126" s="163"/>
      <c r="PJG126" s="163"/>
      <c r="PJH126" s="163"/>
      <c r="PJI126" s="163"/>
      <c r="PJJ126" s="163"/>
      <c r="PJK126" s="163"/>
      <c r="PJL126" s="163"/>
      <c r="PJM126" s="163"/>
      <c r="PJN126" s="163"/>
      <c r="PJO126" s="163"/>
      <c r="PJP126" s="163"/>
      <c r="PJQ126" s="163"/>
      <c r="PJR126" s="163"/>
      <c r="PJS126" s="163"/>
      <c r="PJT126" s="163"/>
      <c r="PJU126" s="163"/>
      <c r="PJV126" s="163"/>
      <c r="PJW126" s="163"/>
      <c r="PJX126" s="163"/>
      <c r="PJY126" s="163"/>
      <c r="PJZ126" s="163"/>
      <c r="PKA126" s="163"/>
      <c r="PKB126" s="163"/>
      <c r="PKC126" s="163"/>
      <c r="PKD126" s="163"/>
      <c r="PKE126" s="163"/>
      <c r="PKF126" s="163"/>
      <c r="PKG126" s="163"/>
      <c r="PKH126" s="163"/>
      <c r="PKI126" s="163"/>
      <c r="PKJ126" s="163"/>
      <c r="PKK126" s="163"/>
      <c r="PKL126" s="163"/>
      <c r="PKM126" s="163"/>
      <c r="PKN126" s="163"/>
      <c r="PKO126" s="163"/>
      <c r="PKP126" s="163"/>
      <c r="PKQ126" s="163"/>
      <c r="PKR126" s="163"/>
      <c r="PKS126" s="163"/>
      <c r="PKT126" s="163"/>
      <c r="PKU126" s="163"/>
      <c r="PKV126" s="163"/>
      <c r="PKW126" s="163"/>
      <c r="PKX126" s="163"/>
      <c r="PKY126" s="163"/>
      <c r="PKZ126" s="163"/>
      <c r="PLA126" s="163"/>
      <c r="PLB126" s="163"/>
      <c r="PLC126" s="163"/>
      <c r="PLD126" s="163"/>
      <c r="PLE126" s="163"/>
      <c r="PLF126" s="163"/>
      <c r="PLG126" s="163"/>
      <c r="PLH126" s="163"/>
      <c r="PLI126" s="163"/>
      <c r="PLJ126" s="163"/>
      <c r="PLK126" s="163"/>
      <c r="PLL126" s="163"/>
      <c r="PLM126" s="163"/>
      <c r="PLN126" s="163"/>
      <c r="PLO126" s="163"/>
      <c r="PLP126" s="163"/>
      <c r="PLQ126" s="163"/>
      <c r="PLR126" s="163"/>
      <c r="PLS126" s="163"/>
      <c r="PLT126" s="163"/>
      <c r="PLU126" s="163"/>
      <c r="PLV126" s="163"/>
      <c r="PLW126" s="163"/>
      <c r="PLX126" s="163"/>
      <c r="PLY126" s="163"/>
      <c r="PLZ126" s="163"/>
      <c r="PMA126" s="163"/>
      <c r="PMB126" s="163"/>
      <c r="PMC126" s="163"/>
      <c r="PMD126" s="163"/>
      <c r="PME126" s="163"/>
      <c r="PMF126" s="163"/>
      <c r="PMG126" s="163"/>
      <c r="PMH126" s="163"/>
      <c r="PMI126" s="163"/>
      <c r="PMJ126" s="163"/>
      <c r="PMK126" s="163"/>
      <c r="PML126" s="163"/>
      <c r="PMM126" s="163"/>
      <c r="PMN126" s="163"/>
      <c r="PMO126" s="163"/>
      <c r="PMP126" s="163"/>
      <c r="PMQ126" s="163"/>
      <c r="PMR126" s="163"/>
      <c r="PMS126" s="163"/>
      <c r="PMT126" s="163"/>
      <c r="PMU126" s="163"/>
      <c r="PMV126" s="163"/>
      <c r="PMW126" s="163"/>
      <c r="PMX126" s="163"/>
      <c r="PMY126" s="163"/>
      <c r="PMZ126" s="163"/>
      <c r="PNA126" s="163"/>
      <c r="PNB126" s="163"/>
      <c r="PNC126" s="163"/>
      <c r="PND126" s="163"/>
      <c r="PNE126" s="163"/>
      <c r="PNF126" s="163"/>
      <c r="PNG126" s="163"/>
      <c r="PNH126" s="163"/>
      <c r="PNI126" s="163"/>
      <c r="PNJ126" s="163"/>
      <c r="PNK126" s="163"/>
      <c r="PNL126" s="163"/>
      <c r="PNM126" s="163"/>
      <c r="PNN126" s="163"/>
      <c r="PNO126" s="163"/>
      <c r="PNP126" s="163"/>
      <c r="PNQ126" s="163"/>
      <c r="PNR126" s="163"/>
      <c r="PNS126" s="163"/>
      <c r="PNT126" s="163"/>
      <c r="PNU126" s="163"/>
      <c r="PNV126" s="163"/>
      <c r="PNW126" s="163"/>
      <c r="PNX126" s="163"/>
      <c r="PNY126" s="163"/>
      <c r="PNZ126" s="163"/>
      <c r="POA126" s="163"/>
      <c r="POB126" s="163"/>
      <c r="POC126" s="163"/>
      <c r="POD126" s="163"/>
      <c r="POE126" s="163"/>
      <c r="POF126" s="163"/>
      <c r="POG126" s="163"/>
      <c r="POH126" s="163"/>
      <c r="POI126" s="163"/>
      <c r="POJ126" s="163"/>
      <c r="POK126" s="163"/>
      <c r="POL126" s="163"/>
      <c r="POM126" s="163"/>
      <c r="PON126" s="163"/>
      <c r="POO126" s="163"/>
      <c r="POP126" s="163"/>
      <c r="POQ126" s="163"/>
      <c r="POR126" s="163"/>
      <c r="POS126" s="163"/>
      <c r="POT126" s="163"/>
      <c r="POU126" s="163"/>
      <c r="POV126" s="163"/>
      <c r="POW126" s="163"/>
      <c r="POX126" s="163"/>
      <c r="POY126" s="163"/>
      <c r="POZ126" s="163"/>
      <c r="PPA126" s="163"/>
      <c r="PPB126" s="163"/>
      <c r="PPC126" s="163"/>
      <c r="PPD126" s="163"/>
      <c r="PPE126" s="163"/>
      <c r="PPF126" s="163"/>
      <c r="PPG126" s="163"/>
      <c r="PPH126" s="163"/>
      <c r="PPI126" s="163"/>
      <c r="PPJ126" s="163"/>
      <c r="PPK126" s="163"/>
      <c r="PPL126" s="163"/>
      <c r="PPM126" s="163"/>
      <c r="PPN126" s="163"/>
      <c r="PPO126" s="163"/>
      <c r="PPP126" s="163"/>
      <c r="PPQ126" s="163"/>
      <c r="PPR126" s="163"/>
      <c r="PPS126" s="163"/>
      <c r="PPT126" s="163"/>
      <c r="PPU126" s="163"/>
      <c r="PPV126" s="163"/>
      <c r="PPX126" s="163"/>
      <c r="PPY126" s="163"/>
      <c r="PPZ126" s="163"/>
      <c r="PQA126" s="163"/>
      <c r="PQB126" s="163"/>
      <c r="PQC126" s="163"/>
      <c r="PQD126" s="163"/>
      <c r="PQF126" s="163"/>
      <c r="PQG126" s="163"/>
      <c r="PQH126" s="163"/>
      <c r="PQP126" s="163"/>
      <c r="PQQ126" s="163"/>
      <c r="PQR126" s="163"/>
      <c r="PQS126" s="163"/>
      <c r="PQT126" s="163"/>
      <c r="PQU126" s="163"/>
      <c r="PQV126" s="163"/>
      <c r="PQW126" s="163"/>
      <c r="PQX126" s="163"/>
      <c r="PQY126" s="163"/>
      <c r="PQZ126" s="163"/>
      <c r="PRA126" s="163"/>
      <c r="PRB126" s="163"/>
      <c r="PRC126" s="163"/>
      <c r="PRD126" s="163"/>
      <c r="PRE126" s="163"/>
      <c r="PRF126" s="163"/>
      <c r="PRG126" s="163"/>
      <c r="PRH126" s="163"/>
      <c r="PRI126" s="163"/>
      <c r="PRJ126" s="163"/>
      <c r="PRK126" s="163"/>
      <c r="PRL126" s="163"/>
      <c r="PRM126" s="163"/>
      <c r="PRN126" s="163"/>
      <c r="PRO126" s="163"/>
      <c r="PRP126" s="163"/>
      <c r="PRQ126" s="163"/>
      <c r="PRR126" s="163"/>
      <c r="PRS126" s="163"/>
      <c r="PRT126" s="163"/>
      <c r="PRU126" s="163"/>
      <c r="PRV126" s="163"/>
      <c r="PRW126" s="163"/>
      <c r="PRX126" s="163"/>
      <c r="PRY126" s="163"/>
      <c r="PRZ126" s="163"/>
      <c r="PSA126" s="163"/>
      <c r="PSB126" s="163"/>
      <c r="PSC126" s="163"/>
      <c r="PSD126" s="163"/>
      <c r="PSE126" s="163"/>
      <c r="PSF126" s="163"/>
      <c r="PSG126" s="163"/>
      <c r="PSH126" s="163"/>
      <c r="PSI126" s="163"/>
      <c r="PSJ126" s="163"/>
      <c r="PSK126" s="163"/>
      <c r="PSL126" s="163"/>
      <c r="PSM126" s="163"/>
      <c r="PSN126" s="163"/>
      <c r="PSO126" s="163"/>
      <c r="PSP126" s="163"/>
      <c r="PSQ126" s="163"/>
      <c r="PSR126" s="163"/>
      <c r="PSS126" s="163"/>
      <c r="PST126" s="163"/>
      <c r="PSU126" s="163"/>
      <c r="PSV126" s="163"/>
      <c r="PSW126" s="163"/>
      <c r="PSX126" s="163"/>
      <c r="PSY126" s="163"/>
      <c r="PSZ126" s="163"/>
      <c r="PTA126" s="163"/>
      <c r="PTB126" s="163"/>
      <c r="PTC126" s="163"/>
      <c r="PTD126" s="163"/>
      <c r="PTE126" s="163"/>
      <c r="PTF126" s="163"/>
      <c r="PTG126" s="163"/>
      <c r="PTH126" s="163"/>
      <c r="PTI126" s="163"/>
      <c r="PTJ126" s="163"/>
      <c r="PTK126" s="163"/>
      <c r="PTL126" s="163"/>
      <c r="PTM126" s="163"/>
      <c r="PTN126" s="163"/>
      <c r="PTO126" s="163"/>
      <c r="PTP126" s="163"/>
      <c r="PTQ126" s="163"/>
      <c r="PTR126" s="163"/>
      <c r="PTS126" s="163"/>
      <c r="PTT126" s="163"/>
      <c r="PTU126" s="163"/>
      <c r="PTV126" s="163"/>
      <c r="PTW126" s="163"/>
      <c r="PTX126" s="163"/>
      <c r="PTY126" s="163"/>
      <c r="PTZ126" s="163"/>
      <c r="PUA126" s="163"/>
      <c r="PUB126" s="163"/>
      <c r="PUC126" s="163"/>
      <c r="PUD126" s="163"/>
      <c r="PUE126" s="163"/>
      <c r="PUF126" s="163"/>
      <c r="PUG126" s="163"/>
      <c r="PUH126" s="163"/>
      <c r="PUI126" s="163"/>
      <c r="PUJ126" s="163"/>
      <c r="PUK126" s="163"/>
      <c r="PUL126" s="163"/>
      <c r="PUM126" s="163"/>
      <c r="PUN126" s="163"/>
      <c r="PUO126" s="163"/>
      <c r="PUP126" s="163"/>
      <c r="PUQ126" s="163"/>
      <c r="PUR126" s="163"/>
      <c r="PUS126" s="163"/>
      <c r="PUT126" s="163"/>
      <c r="PUU126" s="163"/>
      <c r="PUV126" s="163"/>
      <c r="PUW126" s="163"/>
      <c r="PUX126" s="163"/>
      <c r="PUY126" s="163"/>
      <c r="PUZ126" s="163"/>
      <c r="PVA126" s="163"/>
      <c r="PVB126" s="163"/>
      <c r="PVC126" s="163"/>
      <c r="PVD126" s="163"/>
      <c r="PVE126" s="163"/>
      <c r="PVF126" s="163"/>
      <c r="PVG126" s="163"/>
      <c r="PVH126" s="163"/>
      <c r="PVI126" s="163"/>
      <c r="PVJ126" s="163"/>
      <c r="PVK126" s="163"/>
      <c r="PVL126" s="163"/>
      <c r="PVM126" s="163"/>
      <c r="PVN126" s="163"/>
      <c r="PVO126" s="163"/>
      <c r="PVP126" s="163"/>
      <c r="PVQ126" s="163"/>
      <c r="PVR126" s="163"/>
      <c r="PVS126" s="163"/>
      <c r="PVT126" s="163"/>
      <c r="PVU126" s="163"/>
      <c r="PVV126" s="163"/>
      <c r="PVW126" s="163"/>
      <c r="PVX126" s="163"/>
      <c r="PVY126" s="163"/>
      <c r="PVZ126" s="163"/>
      <c r="PWA126" s="163"/>
      <c r="PWB126" s="163"/>
      <c r="PWC126" s="163"/>
      <c r="PWD126" s="163"/>
      <c r="PWE126" s="163"/>
      <c r="PWF126" s="163"/>
      <c r="PWG126" s="163"/>
      <c r="PWH126" s="163"/>
      <c r="PWI126" s="163"/>
      <c r="PWJ126" s="163"/>
      <c r="PWK126" s="163"/>
      <c r="PWL126" s="163"/>
      <c r="PWM126" s="163"/>
      <c r="PWN126" s="163"/>
      <c r="PWO126" s="163"/>
      <c r="PWP126" s="163"/>
      <c r="PWQ126" s="163"/>
      <c r="PWR126" s="163"/>
      <c r="PWS126" s="163"/>
      <c r="PWT126" s="163"/>
      <c r="PWU126" s="163"/>
      <c r="PWV126" s="163"/>
      <c r="PWW126" s="163"/>
      <c r="PWX126" s="163"/>
      <c r="PWY126" s="163"/>
      <c r="PWZ126" s="163"/>
      <c r="PXA126" s="163"/>
      <c r="PXB126" s="163"/>
      <c r="PXC126" s="163"/>
      <c r="PXD126" s="163"/>
      <c r="PXE126" s="163"/>
      <c r="PXF126" s="163"/>
      <c r="PXG126" s="163"/>
      <c r="PXH126" s="163"/>
      <c r="PXI126" s="163"/>
      <c r="PXJ126" s="163"/>
      <c r="PXK126" s="163"/>
      <c r="PXL126" s="163"/>
      <c r="PXM126" s="163"/>
      <c r="PXN126" s="163"/>
      <c r="PXO126" s="163"/>
      <c r="PXP126" s="163"/>
      <c r="PXQ126" s="163"/>
      <c r="PXR126" s="163"/>
      <c r="PXS126" s="163"/>
      <c r="PXT126" s="163"/>
      <c r="PXU126" s="163"/>
      <c r="PXV126" s="163"/>
      <c r="PXW126" s="163"/>
      <c r="PXX126" s="163"/>
      <c r="PXY126" s="163"/>
      <c r="PXZ126" s="163"/>
      <c r="PYA126" s="163"/>
      <c r="PYB126" s="163"/>
      <c r="PYC126" s="163"/>
      <c r="PYD126" s="163"/>
      <c r="PYE126" s="163"/>
      <c r="PYF126" s="163"/>
      <c r="PYG126" s="163"/>
      <c r="PYH126" s="163"/>
      <c r="PYI126" s="163"/>
      <c r="PYJ126" s="163"/>
      <c r="PYK126" s="163"/>
      <c r="PYL126" s="163"/>
      <c r="PYM126" s="163"/>
      <c r="PYN126" s="163"/>
      <c r="PYO126" s="163"/>
      <c r="PYP126" s="163"/>
      <c r="PYQ126" s="163"/>
      <c r="PYR126" s="163"/>
      <c r="PYS126" s="163"/>
      <c r="PYT126" s="163"/>
      <c r="PYU126" s="163"/>
      <c r="PYV126" s="163"/>
      <c r="PYW126" s="163"/>
      <c r="PYX126" s="163"/>
      <c r="PYY126" s="163"/>
      <c r="PYZ126" s="163"/>
      <c r="PZA126" s="163"/>
      <c r="PZB126" s="163"/>
      <c r="PZC126" s="163"/>
      <c r="PZD126" s="163"/>
      <c r="PZE126" s="163"/>
      <c r="PZF126" s="163"/>
      <c r="PZG126" s="163"/>
      <c r="PZH126" s="163"/>
      <c r="PZI126" s="163"/>
      <c r="PZJ126" s="163"/>
      <c r="PZK126" s="163"/>
      <c r="PZL126" s="163"/>
      <c r="PZM126" s="163"/>
      <c r="PZN126" s="163"/>
      <c r="PZO126" s="163"/>
      <c r="PZP126" s="163"/>
      <c r="PZQ126" s="163"/>
      <c r="PZR126" s="163"/>
      <c r="PZT126" s="163"/>
      <c r="PZU126" s="163"/>
      <c r="PZV126" s="163"/>
      <c r="PZW126" s="163"/>
      <c r="PZX126" s="163"/>
      <c r="PZY126" s="163"/>
      <c r="PZZ126" s="163"/>
      <c r="QAB126" s="163"/>
      <c r="QAC126" s="163"/>
      <c r="QAD126" s="163"/>
      <c r="QAL126" s="163"/>
      <c r="QAM126" s="163"/>
      <c r="QAN126" s="163"/>
      <c r="QAO126" s="163"/>
      <c r="QAP126" s="163"/>
      <c r="QAQ126" s="163"/>
      <c r="QAR126" s="163"/>
      <c r="QAS126" s="163"/>
      <c r="QAT126" s="163"/>
      <c r="QAU126" s="163"/>
      <c r="QAV126" s="163"/>
      <c r="QAW126" s="163"/>
      <c r="QAX126" s="163"/>
      <c r="QAY126" s="163"/>
      <c r="QAZ126" s="163"/>
      <c r="QBA126" s="163"/>
      <c r="QBB126" s="163"/>
      <c r="QBC126" s="163"/>
      <c r="QBD126" s="163"/>
      <c r="QBE126" s="163"/>
      <c r="QBF126" s="163"/>
      <c r="QBG126" s="163"/>
      <c r="QBH126" s="163"/>
      <c r="QBI126" s="163"/>
      <c r="QBJ126" s="163"/>
      <c r="QBK126" s="163"/>
      <c r="QBL126" s="163"/>
      <c r="QBM126" s="163"/>
      <c r="QBN126" s="163"/>
      <c r="QBO126" s="163"/>
      <c r="QBP126" s="163"/>
      <c r="QBQ126" s="163"/>
      <c r="QBR126" s="163"/>
      <c r="QBS126" s="163"/>
      <c r="QBT126" s="163"/>
      <c r="QBU126" s="163"/>
      <c r="QBV126" s="163"/>
      <c r="QBW126" s="163"/>
      <c r="QBX126" s="163"/>
      <c r="QBY126" s="163"/>
      <c r="QBZ126" s="163"/>
      <c r="QCA126" s="163"/>
      <c r="QCB126" s="163"/>
      <c r="QCC126" s="163"/>
      <c r="QCD126" s="163"/>
      <c r="QCE126" s="163"/>
      <c r="QCF126" s="163"/>
      <c r="QCG126" s="163"/>
      <c r="QCH126" s="163"/>
      <c r="QCI126" s="163"/>
      <c r="QCJ126" s="163"/>
      <c r="QCK126" s="163"/>
      <c r="QCL126" s="163"/>
      <c r="QCM126" s="163"/>
      <c r="QCN126" s="163"/>
      <c r="QCO126" s="163"/>
      <c r="QCP126" s="163"/>
      <c r="QCQ126" s="163"/>
      <c r="QCR126" s="163"/>
      <c r="QCS126" s="163"/>
      <c r="QCT126" s="163"/>
      <c r="QCU126" s="163"/>
      <c r="QCV126" s="163"/>
      <c r="QCW126" s="163"/>
      <c r="QCX126" s="163"/>
      <c r="QCY126" s="163"/>
      <c r="QCZ126" s="163"/>
      <c r="QDA126" s="163"/>
      <c r="QDB126" s="163"/>
      <c r="QDC126" s="163"/>
      <c r="QDD126" s="163"/>
      <c r="QDE126" s="163"/>
      <c r="QDF126" s="163"/>
      <c r="QDG126" s="163"/>
      <c r="QDH126" s="163"/>
      <c r="QDI126" s="163"/>
      <c r="QDJ126" s="163"/>
      <c r="QDK126" s="163"/>
      <c r="QDL126" s="163"/>
      <c r="QDM126" s="163"/>
      <c r="QDN126" s="163"/>
      <c r="QDO126" s="163"/>
      <c r="QDP126" s="163"/>
      <c r="QDQ126" s="163"/>
      <c r="QDR126" s="163"/>
      <c r="QDS126" s="163"/>
      <c r="QDT126" s="163"/>
      <c r="QDU126" s="163"/>
      <c r="QDV126" s="163"/>
      <c r="QDW126" s="163"/>
      <c r="QDX126" s="163"/>
      <c r="QDY126" s="163"/>
      <c r="QDZ126" s="163"/>
      <c r="QEA126" s="163"/>
      <c r="QEB126" s="163"/>
      <c r="QEC126" s="163"/>
      <c r="QED126" s="163"/>
      <c r="QEE126" s="163"/>
      <c r="QEF126" s="163"/>
      <c r="QEG126" s="163"/>
      <c r="QEH126" s="163"/>
      <c r="QEI126" s="163"/>
      <c r="QEJ126" s="163"/>
      <c r="QEK126" s="163"/>
      <c r="QEL126" s="163"/>
      <c r="QEM126" s="163"/>
      <c r="QEN126" s="163"/>
      <c r="QEO126" s="163"/>
      <c r="QEP126" s="163"/>
      <c r="QEQ126" s="163"/>
      <c r="QER126" s="163"/>
      <c r="QES126" s="163"/>
      <c r="QET126" s="163"/>
      <c r="QEU126" s="163"/>
      <c r="QEV126" s="163"/>
      <c r="QEW126" s="163"/>
      <c r="QEX126" s="163"/>
      <c r="QEY126" s="163"/>
      <c r="QEZ126" s="163"/>
      <c r="QFA126" s="163"/>
      <c r="QFB126" s="163"/>
      <c r="QFC126" s="163"/>
      <c r="QFD126" s="163"/>
      <c r="QFE126" s="163"/>
      <c r="QFF126" s="163"/>
      <c r="QFG126" s="163"/>
      <c r="QFH126" s="163"/>
      <c r="QFI126" s="163"/>
      <c r="QFJ126" s="163"/>
      <c r="QFK126" s="163"/>
      <c r="QFL126" s="163"/>
      <c r="QFM126" s="163"/>
      <c r="QFN126" s="163"/>
      <c r="QFO126" s="163"/>
      <c r="QFP126" s="163"/>
      <c r="QFQ126" s="163"/>
      <c r="QFR126" s="163"/>
      <c r="QFS126" s="163"/>
      <c r="QFT126" s="163"/>
      <c r="QFU126" s="163"/>
      <c r="QFV126" s="163"/>
      <c r="QFW126" s="163"/>
      <c r="QFX126" s="163"/>
      <c r="QFY126" s="163"/>
      <c r="QFZ126" s="163"/>
      <c r="QGA126" s="163"/>
      <c r="QGB126" s="163"/>
      <c r="QGC126" s="163"/>
      <c r="QGD126" s="163"/>
      <c r="QGE126" s="163"/>
      <c r="QGF126" s="163"/>
      <c r="QGG126" s="163"/>
      <c r="QGH126" s="163"/>
      <c r="QGI126" s="163"/>
      <c r="QGJ126" s="163"/>
      <c r="QGK126" s="163"/>
      <c r="QGL126" s="163"/>
      <c r="QGM126" s="163"/>
      <c r="QGN126" s="163"/>
      <c r="QGO126" s="163"/>
      <c r="QGP126" s="163"/>
      <c r="QGQ126" s="163"/>
      <c r="QGR126" s="163"/>
      <c r="QGS126" s="163"/>
      <c r="QGT126" s="163"/>
      <c r="QGU126" s="163"/>
      <c r="QGV126" s="163"/>
      <c r="QGW126" s="163"/>
      <c r="QGX126" s="163"/>
      <c r="QGY126" s="163"/>
      <c r="QGZ126" s="163"/>
      <c r="QHA126" s="163"/>
      <c r="QHB126" s="163"/>
      <c r="QHC126" s="163"/>
      <c r="QHD126" s="163"/>
      <c r="QHE126" s="163"/>
      <c r="QHF126" s="163"/>
      <c r="QHG126" s="163"/>
      <c r="QHH126" s="163"/>
      <c r="QHI126" s="163"/>
      <c r="QHJ126" s="163"/>
      <c r="QHK126" s="163"/>
      <c r="QHL126" s="163"/>
      <c r="QHM126" s="163"/>
      <c r="QHN126" s="163"/>
      <c r="QHO126" s="163"/>
      <c r="QHP126" s="163"/>
      <c r="QHQ126" s="163"/>
      <c r="QHR126" s="163"/>
      <c r="QHS126" s="163"/>
      <c r="QHT126" s="163"/>
      <c r="QHU126" s="163"/>
      <c r="QHV126" s="163"/>
      <c r="QHW126" s="163"/>
      <c r="QHX126" s="163"/>
      <c r="QHY126" s="163"/>
      <c r="QHZ126" s="163"/>
      <c r="QIA126" s="163"/>
      <c r="QIB126" s="163"/>
      <c r="QIC126" s="163"/>
      <c r="QID126" s="163"/>
      <c r="QIE126" s="163"/>
      <c r="QIF126" s="163"/>
      <c r="QIG126" s="163"/>
      <c r="QIH126" s="163"/>
      <c r="QII126" s="163"/>
      <c r="QIJ126" s="163"/>
      <c r="QIK126" s="163"/>
      <c r="QIL126" s="163"/>
      <c r="QIM126" s="163"/>
      <c r="QIN126" s="163"/>
      <c r="QIO126" s="163"/>
      <c r="QIP126" s="163"/>
      <c r="QIQ126" s="163"/>
      <c r="QIR126" s="163"/>
      <c r="QIS126" s="163"/>
      <c r="QIT126" s="163"/>
      <c r="QIU126" s="163"/>
      <c r="QIV126" s="163"/>
      <c r="QIW126" s="163"/>
      <c r="QIX126" s="163"/>
      <c r="QIY126" s="163"/>
      <c r="QIZ126" s="163"/>
      <c r="QJA126" s="163"/>
      <c r="QJB126" s="163"/>
      <c r="QJC126" s="163"/>
      <c r="QJD126" s="163"/>
      <c r="QJE126" s="163"/>
      <c r="QJF126" s="163"/>
      <c r="QJG126" s="163"/>
      <c r="QJH126" s="163"/>
      <c r="QJI126" s="163"/>
      <c r="QJJ126" s="163"/>
      <c r="QJK126" s="163"/>
      <c r="QJL126" s="163"/>
      <c r="QJM126" s="163"/>
      <c r="QJN126" s="163"/>
      <c r="QJP126" s="163"/>
      <c r="QJQ126" s="163"/>
      <c r="QJR126" s="163"/>
      <c r="QJS126" s="163"/>
      <c r="QJT126" s="163"/>
      <c r="QJU126" s="163"/>
      <c r="QJV126" s="163"/>
      <c r="QJX126" s="163"/>
      <c r="QJY126" s="163"/>
      <c r="QJZ126" s="163"/>
      <c r="QKH126" s="163"/>
      <c r="QKI126" s="163"/>
      <c r="QKJ126" s="163"/>
      <c r="QKK126" s="163"/>
      <c r="QKL126" s="163"/>
      <c r="QKM126" s="163"/>
      <c r="QKN126" s="163"/>
      <c r="QKO126" s="163"/>
      <c r="QKP126" s="163"/>
      <c r="QKQ126" s="163"/>
      <c r="QKR126" s="163"/>
      <c r="QKS126" s="163"/>
      <c r="QKT126" s="163"/>
      <c r="QKU126" s="163"/>
      <c r="QKV126" s="163"/>
      <c r="QKW126" s="163"/>
      <c r="QKX126" s="163"/>
      <c r="QKY126" s="163"/>
      <c r="QKZ126" s="163"/>
      <c r="QLA126" s="163"/>
      <c r="QLB126" s="163"/>
      <c r="QLC126" s="163"/>
      <c r="QLD126" s="163"/>
      <c r="QLE126" s="163"/>
      <c r="QLF126" s="163"/>
      <c r="QLG126" s="163"/>
      <c r="QLH126" s="163"/>
      <c r="QLI126" s="163"/>
      <c r="QLJ126" s="163"/>
      <c r="QLK126" s="163"/>
      <c r="QLL126" s="163"/>
      <c r="QLM126" s="163"/>
      <c r="QLN126" s="163"/>
      <c r="QLO126" s="163"/>
      <c r="QLP126" s="163"/>
      <c r="QLQ126" s="163"/>
      <c r="QLR126" s="163"/>
      <c r="QLS126" s="163"/>
      <c r="QLT126" s="163"/>
      <c r="QLU126" s="163"/>
      <c r="QLV126" s="163"/>
      <c r="QLW126" s="163"/>
      <c r="QLX126" s="163"/>
      <c r="QLY126" s="163"/>
      <c r="QLZ126" s="163"/>
      <c r="QMA126" s="163"/>
      <c r="QMB126" s="163"/>
      <c r="QMC126" s="163"/>
      <c r="QMD126" s="163"/>
      <c r="QME126" s="163"/>
      <c r="QMF126" s="163"/>
      <c r="QMG126" s="163"/>
      <c r="QMH126" s="163"/>
      <c r="QMI126" s="163"/>
      <c r="QMJ126" s="163"/>
      <c r="QMK126" s="163"/>
      <c r="QML126" s="163"/>
      <c r="QMM126" s="163"/>
      <c r="QMN126" s="163"/>
      <c r="QMO126" s="163"/>
      <c r="QMP126" s="163"/>
      <c r="QMQ126" s="163"/>
      <c r="QMR126" s="163"/>
      <c r="QMS126" s="163"/>
      <c r="QMT126" s="163"/>
      <c r="QMU126" s="163"/>
      <c r="QMV126" s="163"/>
      <c r="QMW126" s="163"/>
      <c r="QMX126" s="163"/>
      <c r="QMY126" s="163"/>
      <c r="QMZ126" s="163"/>
      <c r="QNA126" s="163"/>
      <c r="QNB126" s="163"/>
      <c r="QNC126" s="163"/>
      <c r="QND126" s="163"/>
      <c r="QNE126" s="163"/>
      <c r="QNF126" s="163"/>
      <c r="QNG126" s="163"/>
      <c r="QNH126" s="163"/>
      <c r="QNI126" s="163"/>
      <c r="QNJ126" s="163"/>
      <c r="QNK126" s="163"/>
      <c r="QNL126" s="163"/>
      <c r="QNM126" s="163"/>
      <c r="QNN126" s="163"/>
      <c r="QNO126" s="163"/>
      <c r="QNP126" s="163"/>
      <c r="QNQ126" s="163"/>
      <c r="QNR126" s="163"/>
      <c r="QNS126" s="163"/>
      <c r="QNT126" s="163"/>
      <c r="QNU126" s="163"/>
      <c r="QNV126" s="163"/>
      <c r="QNW126" s="163"/>
      <c r="QNX126" s="163"/>
      <c r="QNY126" s="163"/>
      <c r="QNZ126" s="163"/>
      <c r="QOA126" s="163"/>
      <c r="QOB126" s="163"/>
      <c r="QOC126" s="163"/>
      <c r="QOD126" s="163"/>
      <c r="QOE126" s="163"/>
      <c r="QOF126" s="163"/>
      <c r="QOG126" s="163"/>
      <c r="QOH126" s="163"/>
      <c r="QOI126" s="163"/>
      <c r="QOJ126" s="163"/>
      <c r="QOK126" s="163"/>
      <c r="QOL126" s="163"/>
      <c r="QOM126" s="163"/>
      <c r="QON126" s="163"/>
      <c r="QOO126" s="163"/>
      <c r="QOP126" s="163"/>
      <c r="QOQ126" s="163"/>
      <c r="QOR126" s="163"/>
      <c r="QOS126" s="163"/>
      <c r="QOT126" s="163"/>
      <c r="QOU126" s="163"/>
      <c r="QOV126" s="163"/>
      <c r="QOW126" s="163"/>
      <c r="QOX126" s="163"/>
      <c r="QOY126" s="163"/>
      <c r="QOZ126" s="163"/>
      <c r="QPA126" s="163"/>
      <c r="QPB126" s="163"/>
      <c r="QPC126" s="163"/>
      <c r="QPD126" s="163"/>
      <c r="QPE126" s="163"/>
      <c r="QPF126" s="163"/>
      <c r="QPG126" s="163"/>
      <c r="QPH126" s="163"/>
      <c r="QPI126" s="163"/>
      <c r="QPJ126" s="163"/>
      <c r="QPK126" s="163"/>
      <c r="QPL126" s="163"/>
      <c r="QPM126" s="163"/>
      <c r="QPN126" s="163"/>
      <c r="QPO126" s="163"/>
      <c r="QPP126" s="163"/>
      <c r="QPQ126" s="163"/>
      <c r="QPR126" s="163"/>
      <c r="QPS126" s="163"/>
      <c r="QPT126" s="163"/>
      <c r="QPU126" s="163"/>
      <c r="QPV126" s="163"/>
      <c r="QPW126" s="163"/>
      <c r="QPX126" s="163"/>
      <c r="QPY126" s="163"/>
      <c r="QPZ126" s="163"/>
      <c r="QQA126" s="163"/>
      <c r="QQB126" s="163"/>
      <c r="QQC126" s="163"/>
      <c r="QQD126" s="163"/>
      <c r="QQE126" s="163"/>
      <c r="QQF126" s="163"/>
      <c r="QQG126" s="163"/>
      <c r="QQH126" s="163"/>
      <c r="QQI126" s="163"/>
      <c r="QQJ126" s="163"/>
      <c r="QQK126" s="163"/>
      <c r="QQL126" s="163"/>
      <c r="QQM126" s="163"/>
      <c r="QQN126" s="163"/>
      <c r="QQO126" s="163"/>
      <c r="QQP126" s="163"/>
      <c r="QQQ126" s="163"/>
      <c r="QQR126" s="163"/>
      <c r="QQS126" s="163"/>
      <c r="QQT126" s="163"/>
      <c r="QQU126" s="163"/>
      <c r="QQV126" s="163"/>
      <c r="QQW126" s="163"/>
      <c r="QQX126" s="163"/>
      <c r="QQY126" s="163"/>
      <c r="QQZ126" s="163"/>
      <c r="QRA126" s="163"/>
      <c r="QRB126" s="163"/>
      <c r="QRC126" s="163"/>
      <c r="QRD126" s="163"/>
      <c r="QRE126" s="163"/>
      <c r="QRF126" s="163"/>
      <c r="QRG126" s="163"/>
      <c r="QRH126" s="163"/>
      <c r="QRI126" s="163"/>
      <c r="QRJ126" s="163"/>
      <c r="QRK126" s="163"/>
      <c r="QRL126" s="163"/>
      <c r="QRM126" s="163"/>
      <c r="QRN126" s="163"/>
      <c r="QRO126" s="163"/>
      <c r="QRP126" s="163"/>
      <c r="QRQ126" s="163"/>
      <c r="QRR126" s="163"/>
      <c r="QRS126" s="163"/>
      <c r="QRT126" s="163"/>
      <c r="QRU126" s="163"/>
      <c r="QRV126" s="163"/>
      <c r="QRW126" s="163"/>
      <c r="QRX126" s="163"/>
      <c r="QRY126" s="163"/>
      <c r="QRZ126" s="163"/>
      <c r="QSA126" s="163"/>
      <c r="QSB126" s="163"/>
      <c r="QSC126" s="163"/>
      <c r="QSD126" s="163"/>
      <c r="QSE126" s="163"/>
      <c r="QSF126" s="163"/>
      <c r="QSG126" s="163"/>
      <c r="QSH126" s="163"/>
      <c r="QSI126" s="163"/>
      <c r="QSJ126" s="163"/>
      <c r="QSK126" s="163"/>
      <c r="QSL126" s="163"/>
      <c r="QSM126" s="163"/>
      <c r="QSN126" s="163"/>
      <c r="QSO126" s="163"/>
      <c r="QSP126" s="163"/>
      <c r="QSQ126" s="163"/>
      <c r="QSR126" s="163"/>
      <c r="QSS126" s="163"/>
      <c r="QST126" s="163"/>
      <c r="QSU126" s="163"/>
      <c r="QSV126" s="163"/>
      <c r="QSW126" s="163"/>
      <c r="QSX126" s="163"/>
      <c r="QSY126" s="163"/>
      <c r="QSZ126" s="163"/>
      <c r="QTA126" s="163"/>
      <c r="QTB126" s="163"/>
      <c r="QTC126" s="163"/>
      <c r="QTD126" s="163"/>
      <c r="QTE126" s="163"/>
      <c r="QTF126" s="163"/>
      <c r="QTG126" s="163"/>
      <c r="QTH126" s="163"/>
      <c r="QTI126" s="163"/>
      <c r="QTJ126" s="163"/>
      <c r="QTL126" s="163"/>
      <c r="QTM126" s="163"/>
      <c r="QTN126" s="163"/>
      <c r="QTO126" s="163"/>
      <c r="QTP126" s="163"/>
      <c r="QTQ126" s="163"/>
      <c r="QTR126" s="163"/>
      <c r="QTT126" s="163"/>
      <c r="QTU126" s="163"/>
      <c r="QTV126" s="163"/>
      <c r="QUD126" s="163"/>
      <c r="QUE126" s="163"/>
      <c r="QUF126" s="163"/>
      <c r="QUG126" s="163"/>
      <c r="QUH126" s="163"/>
      <c r="QUI126" s="163"/>
      <c r="QUJ126" s="163"/>
      <c r="QUK126" s="163"/>
      <c r="QUL126" s="163"/>
      <c r="QUM126" s="163"/>
      <c r="QUN126" s="163"/>
      <c r="QUO126" s="163"/>
      <c r="QUP126" s="163"/>
      <c r="QUQ126" s="163"/>
      <c r="QUR126" s="163"/>
      <c r="QUS126" s="163"/>
      <c r="QUT126" s="163"/>
      <c r="QUU126" s="163"/>
      <c r="QUV126" s="163"/>
      <c r="QUW126" s="163"/>
      <c r="QUX126" s="163"/>
      <c r="QUY126" s="163"/>
      <c r="QUZ126" s="163"/>
      <c r="QVA126" s="163"/>
      <c r="QVB126" s="163"/>
      <c r="QVC126" s="163"/>
      <c r="QVD126" s="163"/>
      <c r="QVE126" s="163"/>
      <c r="QVF126" s="163"/>
      <c r="QVG126" s="163"/>
      <c r="QVH126" s="163"/>
      <c r="QVI126" s="163"/>
      <c r="QVJ126" s="163"/>
      <c r="QVK126" s="163"/>
      <c r="QVL126" s="163"/>
      <c r="QVM126" s="163"/>
      <c r="QVN126" s="163"/>
      <c r="QVO126" s="163"/>
      <c r="QVP126" s="163"/>
      <c r="QVQ126" s="163"/>
      <c r="QVR126" s="163"/>
      <c r="QVS126" s="163"/>
      <c r="QVT126" s="163"/>
      <c r="QVU126" s="163"/>
      <c r="QVV126" s="163"/>
      <c r="QVW126" s="163"/>
      <c r="QVX126" s="163"/>
      <c r="QVY126" s="163"/>
      <c r="QVZ126" s="163"/>
      <c r="QWA126" s="163"/>
      <c r="QWB126" s="163"/>
      <c r="QWC126" s="163"/>
      <c r="QWD126" s="163"/>
      <c r="QWE126" s="163"/>
      <c r="QWF126" s="163"/>
      <c r="QWG126" s="163"/>
      <c r="QWH126" s="163"/>
      <c r="QWI126" s="163"/>
      <c r="QWJ126" s="163"/>
      <c r="QWK126" s="163"/>
      <c r="QWL126" s="163"/>
      <c r="QWM126" s="163"/>
      <c r="QWN126" s="163"/>
      <c r="QWO126" s="163"/>
      <c r="QWP126" s="163"/>
      <c r="QWQ126" s="163"/>
      <c r="QWR126" s="163"/>
      <c r="QWS126" s="163"/>
      <c r="QWT126" s="163"/>
      <c r="QWU126" s="163"/>
      <c r="QWV126" s="163"/>
      <c r="QWW126" s="163"/>
      <c r="QWX126" s="163"/>
      <c r="QWY126" s="163"/>
      <c r="QWZ126" s="163"/>
      <c r="QXA126" s="163"/>
      <c r="QXB126" s="163"/>
      <c r="QXC126" s="163"/>
      <c r="QXD126" s="163"/>
      <c r="QXE126" s="163"/>
      <c r="QXF126" s="163"/>
      <c r="QXG126" s="163"/>
      <c r="QXH126" s="163"/>
      <c r="QXI126" s="163"/>
      <c r="QXJ126" s="163"/>
      <c r="QXK126" s="163"/>
      <c r="QXL126" s="163"/>
      <c r="QXM126" s="163"/>
      <c r="QXN126" s="163"/>
      <c r="QXO126" s="163"/>
      <c r="QXP126" s="163"/>
      <c r="QXQ126" s="163"/>
      <c r="QXR126" s="163"/>
      <c r="QXS126" s="163"/>
      <c r="QXT126" s="163"/>
      <c r="QXU126" s="163"/>
      <c r="QXV126" s="163"/>
      <c r="QXW126" s="163"/>
      <c r="QXX126" s="163"/>
      <c r="QXY126" s="163"/>
      <c r="QXZ126" s="163"/>
      <c r="QYA126" s="163"/>
      <c r="QYB126" s="163"/>
      <c r="QYC126" s="163"/>
      <c r="QYD126" s="163"/>
      <c r="QYE126" s="163"/>
      <c r="QYF126" s="163"/>
      <c r="QYG126" s="163"/>
      <c r="QYH126" s="163"/>
      <c r="QYI126" s="163"/>
      <c r="QYJ126" s="163"/>
      <c r="QYK126" s="163"/>
      <c r="QYL126" s="163"/>
      <c r="QYM126" s="163"/>
      <c r="QYN126" s="163"/>
      <c r="QYO126" s="163"/>
      <c r="QYP126" s="163"/>
      <c r="QYQ126" s="163"/>
      <c r="QYR126" s="163"/>
      <c r="QYS126" s="163"/>
      <c r="QYT126" s="163"/>
      <c r="QYU126" s="163"/>
      <c r="QYV126" s="163"/>
      <c r="QYW126" s="163"/>
      <c r="QYX126" s="163"/>
      <c r="QYY126" s="163"/>
      <c r="QYZ126" s="163"/>
      <c r="QZA126" s="163"/>
      <c r="QZB126" s="163"/>
      <c r="QZC126" s="163"/>
      <c r="QZD126" s="163"/>
      <c r="QZE126" s="163"/>
      <c r="QZF126" s="163"/>
      <c r="QZG126" s="163"/>
      <c r="QZH126" s="163"/>
      <c r="QZI126" s="163"/>
      <c r="QZJ126" s="163"/>
      <c r="QZK126" s="163"/>
      <c r="QZL126" s="163"/>
      <c r="QZM126" s="163"/>
      <c r="QZN126" s="163"/>
      <c r="QZO126" s="163"/>
      <c r="QZP126" s="163"/>
      <c r="QZQ126" s="163"/>
      <c r="QZR126" s="163"/>
      <c r="QZS126" s="163"/>
      <c r="QZT126" s="163"/>
      <c r="QZU126" s="163"/>
      <c r="QZV126" s="163"/>
      <c r="QZW126" s="163"/>
      <c r="QZX126" s="163"/>
      <c r="QZY126" s="163"/>
      <c r="QZZ126" s="163"/>
      <c r="RAA126" s="163"/>
      <c r="RAB126" s="163"/>
      <c r="RAC126" s="163"/>
      <c r="RAD126" s="163"/>
      <c r="RAE126" s="163"/>
      <c r="RAF126" s="163"/>
      <c r="RAG126" s="163"/>
      <c r="RAH126" s="163"/>
      <c r="RAI126" s="163"/>
      <c r="RAJ126" s="163"/>
      <c r="RAK126" s="163"/>
      <c r="RAL126" s="163"/>
      <c r="RAM126" s="163"/>
      <c r="RAN126" s="163"/>
      <c r="RAO126" s="163"/>
      <c r="RAP126" s="163"/>
      <c r="RAQ126" s="163"/>
      <c r="RAR126" s="163"/>
      <c r="RAS126" s="163"/>
      <c r="RAT126" s="163"/>
      <c r="RAU126" s="163"/>
      <c r="RAV126" s="163"/>
      <c r="RAW126" s="163"/>
      <c r="RAX126" s="163"/>
      <c r="RAY126" s="163"/>
      <c r="RAZ126" s="163"/>
      <c r="RBA126" s="163"/>
      <c r="RBB126" s="163"/>
      <c r="RBC126" s="163"/>
      <c r="RBD126" s="163"/>
      <c r="RBE126" s="163"/>
      <c r="RBF126" s="163"/>
      <c r="RBG126" s="163"/>
      <c r="RBH126" s="163"/>
      <c r="RBI126" s="163"/>
      <c r="RBJ126" s="163"/>
      <c r="RBK126" s="163"/>
      <c r="RBL126" s="163"/>
      <c r="RBM126" s="163"/>
      <c r="RBN126" s="163"/>
      <c r="RBO126" s="163"/>
      <c r="RBP126" s="163"/>
      <c r="RBQ126" s="163"/>
      <c r="RBR126" s="163"/>
      <c r="RBS126" s="163"/>
      <c r="RBT126" s="163"/>
      <c r="RBU126" s="163"/>
      <c r="RBV126" s="163"/>
      <c r="RBW126" s="163"/>
      <c r="RBX126" s="163"/>
      <c r="RBY126" s="163"/>
      <c r="RBZ126" s="163"/>
      <c r="RCA126" s="163"/>
      <c r="RCB126" s="163"/>
      <c r="RCC126" s="163"/>
      <c r="RCD126" s="163"/>
      <c r="RCE126" s="163"/>
      <c r="RCF126" s="163"/>
      <c r="RCG126" s="163"/>
      <c r="RCH126" s="163"/>
      <c r="RCI126" s="163"/>
      <c r="RCJ126" s="163"/>
      <c r="RCK126" s="163"/>
      <c r="RCL126" s="163"/>
      <c r="RCM126" s="163"/>
      <c r="RCN126" s="163"/>
      <c r="RCO126" s="163"/>
      <c r="RCP126" s="163"/>
      <c r="RCQ126" s="163"/>
      <c r="RCR126" s="163"/>
      <c r="RCS126" s="163"/>
      <c r="RCT126" s="163"/>
      <c r="RCU126" s="163"/>
      <c r="RCV126" s="163"/>
      <c r="RCW126" s="163"/>
      <c r="RCX126" s="163"/>
      <c r="RCY126" s="163"/>
      <c r="RCZ126" s="163"/>
      <c r="RDA126" s="163"/>
      <c r="RDB126" s="163"/>
      <c r="RDC126" s="163"/>
      <c r="RDD126" s="163"/>
      <c r="RDE126" s="163"/>
      <c r="RDF126" s="163"/>
      <c r="RDH126" s="163"/>
      <c r="RDI126" s="163"/>
      <c r="RDJ126" s="163"/>
      <c r="RDK126" s="163"/>
      <c r="RDL126" s="163"/>
      <c r="RDM126" s="163"/>
      <c r="RDN126" s="163"/>
      <c r="RDP126" s="163"/>
      <c r="RDQ126" s="163"/>
      <c r="RDR126" s="163"/>
      <c r="RDZ126" s="163"/>
      <c r="REA126" s="163"/>
      <c r="REB126" s="163"/>
      <c r="REC126" s="163"/>
      <c r="RED126" s="163"/>
      <c r="REE126" s="163"/>
      <c r="REF126" s="163"/>
      <c r="REG126" s="163"/>
      <c r="REH126" s="163"/>
      <c r="REI126" s="163"/>
      <c r="REJ126" s="163"/>
      <c r="REK126" s="163"/>
      <c r="REL126" s="163"/>
      <c r="REM126" s="163"/>
      <c r="REN126" s="163"/>
      <c r="REO126" s="163"/>
      <c r="REP126" s="163"/>
      <c r="REQ126" s="163"/>
      <c r="RER126" s="163"/>
      <c r="RES126" s="163"/>
      <c r="RET126" s="163"/>
      <c r="REU126" s="163"/>
      <c r="REV126" s="163"/>
      <c r="REW126" s="163"/>
      <c r="REX126" s="163"/>
      <c r="REY126" s="163"/>
      <c r="REZ126" s="163"/>
      <c r="RFA126" s="163"/>
      <c r="RFB126" s="163"/>
      <c r="RFC126" s="163"/>
      <c r="RFD126" s="163"/>
      <c r="RFE126" s="163"/>
      <c r="RFF126" s="163"/>
      <c r="RFG126" s="163"/>
      <c r="RFH126" s="163"/>
      <c r="RFI126" s="163"/>
      <c r="RFJ126" s="163"/>
      <c r="RFK126" s="163"/>
      <c r="RFL126" s="163"/>
      <c r="RFM126" s="163"/>
      <c r="RFN126" s="163"/>
      <c r="RFO126" s="163"/>
      <c r="RFP126" s="163"/>
      <c r="RFQ126" s="163"/>
      <c r="RFR126" s="163"/>
      <c r="RFS126" s="163"/>
      <c r="RFT126" s="163"/>
      <c r="RFU126" s="163"/>
      <c r="RFV126" s="163"/>
      <c r="RFW126" s="163"/>
      <c r="RFX126" s="163"/>
      <c r="RFY126" s="163"/>
      <c r="RFZ126" s="163"/>
      <c r="RGA126" s="163"/>
      <c r="RGB126" s="163"/>
      <c r="RGC126" s="163"/>
      <c r="RGD126" s="163"/>
      <c r="RGE126" s="163"/>
      <c r="RGF126" s="163"/>
      <c r="RGG126" s="163"/>
      <c r="RGH126" s="163"/>
      <c r="RGI126" s="163"/>
      <c r="RGJ126" s="163"/>
      <c r="RGK126" s="163"/>
      <c r="RGL126" s="163"/>
      <c r="RGM126" s="163"/>
      <c r="RGN126" s="163"/>
      <c r="RGO126" s="163"/>
      <c r="RGP126" s="163"/>
      <c r="RGQ126" s="163"/>
      <c r="RGR126" s="163"/>
      <c r="RGS126" s="163"/>
      <c r="RGT126" s="163"/>
      <c r="RGU126" s="163"/>
      <c r="RGV126" s="163"/>
      <c r="RGW126" s="163"/>
      <c r="RGX126" s="163"/>
      <c r="RGY126" s="163"/>
      <c r="RGZ126" s="163"/>
      <c r="RHA126" s="163"/>
      <c r="RHB126" s="163"/>
      <c r="RHC126" s="163"/>
      <c r="RHD126" s="163"/>
      <c r="RHE126" s="163"/>
      <c r="RHF126" s="163"/>
      <c r="RHG126" s="163"/>
      <c r="RHH126" s="163"/>
      <c r="RHI126" s="163"/>
      <c r="RHJ126" s="163"/>
      <c r="RHK126" s="163"/>
      <c r="RHL126" s="163"/>
      <c r="RHM126" s="163"/>
      <c r="RHN126" s="163"/>
      <c r="RHO126" s="163"/>
      <c r="RHP126" s="163"/>
      <c r="RHQ126" s="163"/>
      <c r="RHR126" s="163"/>
      <c r="RHS126" s="163"/>
      <c r="RHT126" s="163"/>
      <c r="RHU126" s="163"/>
      <c r="RHV126" s="163"/>
      <c r="RHW126" s="163"/>
      <c r="RHX126" s="163"/>
      <c r="RHY126" s="163"/>
      <c r="RHZ126" s="163"/>
      <c r="RIA126" s="163"/>
      <c r="RIB126" s="163"/>
      <c r="RIC126" s="163"/>
      <c r="RID126" s="163"/>
      <c r="RIE126" s="163"/>
      <c r="RIF126" s="163"/>
      <c r="RIG126" s="163"/>
      <c r="RIH126" s="163"/>
      <c r="RII126" s="163"/>
      <c r="RIJ126" s="163"/>
      <c r="RIK126" s="163"/>
      <c r="RIL126" s="163"/>
      <c r="RIM126" s="163"/>
      <c r="RIN126" s="163"/>
      <c r="RIO126" s="163"/>
      <c r="RIP126" s="163"/>
      <c r="RIQ126" s="163"/>
      <c r="RIR126" s="163"/>
      <c r="RIS126" s="163"/>
      <c r="RIT126" s="163"/>
      <c r="RIU126" s="163"/>
      <c r="RIV126" s="163"/>
      <c r="RIW126" s="163"/>
      <c r="RIX126" s="163"/>
      <c r="RIY126" s="163"/>
      <c r="RIZ126" s="163"/>
      <c r="RJA126" s="163"/>
      <c r="RJB126" s="163"/>
      <c r="RJC126" s="163"/>
      <c r="RJD126" s="163"/>
      <c r="RJE126" s="163"/>
      <c r="RJF126" s="163"/>
      <c r="RJG126" s="163"/>
      <c r="RJH126" s="163"/>
      <c r="RJI126" s="163"/>
      <c r="RJJ126" s="163"/>
      <c r="RJK126" s="163"/>
      <c r="RJL126" s="163"/>
      <c r="RJM126" s="163"/>
      <c r="RJN126" s="163"/>
      <c r="RJO126" s="163"/>
      <c r="RJP126" s="163"/>
      <c r="RJQ126" s="163"/>
      <c r="RJR126" s="163"/>
      <c r="RJS126" s="163"/>
      <c r="RJT126" s="163"/>
      <c r="RJU126" s="163"/>
      <c r="RJV126" s="163"/>
      <c r="RJW126" s="163"/>
      <c r="RJX126" s="163"/>
      <c r="RJY126" s="163"/>
      <c r="RJZ126" s="163"/>
      <c r="RKA126" s="163"/>
      <c r="RKB126" s="163"/>
      <c r="RKC126" s="163"/>
      <c r="RKD126" s="163"/>
      <c r="RKE126" s="163"/>
      <c r="RKF126" s="163"/>
      <c r="RKG126" s="163"/>
      <c r="RKH126" s="163"/>
      <c r="RKI126" s="163"/>
      <c r="RKJ126" s="163"/>
      <c r="RKK126" s="163"/>
      <c r="RKL126" s="163"/>
      <c r="RKM126" s="163"/>
      <c r="RKN126" s="163"/>
      <c r="RKO126" s="163"/>
      <c r="RKP126" s="163"/>
      <c r="RKQ126" s="163"/>
      <c r="RKR126" s="163"/>
      <c r="RKS126" s="163"/>
      <c r="RKT126" s="163"/>
      <c r="RKU126" s="163"/>
      <c r="RKV126" s="163"/>
      <c r="RKW126" s="163"/>
      <c r="RKX126" s="163"/>
      <c r="RKY126" s="163"/>
      <c r="RKZ126" s="163"/>
      <c r="RLA126" s="163"/>
      <c r="RLB126" s="163"/>
      <c r="RLC126" s="163"/>
      <c r="RLD126" s="163"/>
      <c r="RLE126" s="163"/>
      <c r="RLF126" s="163"/>
      <c r="RLG126" s="163"/>
      <c r="RLH126" s="163"/>
      <c r="RLI126" s="163"/>
      <c r="RLJ126" s="163"/>
      <c r="RLK126" s="163"/>
      <c r="RLL126" s="163"/>
      <c r="RLM126" s="163"/>
      <c r="RLN126" s="163"/>
      <c r="RLO126" s="163"/>
      <c r="RLP126" s="163"/>
      <c r="RLQ126" s="163"/>
      <c r="RLR126" s="163"/>
      <c r="RLS126" s="163"/>
      <c r="RLT126" s="163"/>
      <c r="RLU126" s="163"/>
      <c r="RLV126" s="163"/>
      <c r="RLW126" s="163"/>
      <c r="RLX126" s="163"/>
      <c r="RLY126" s="163"/>
      <c r="RLZ126" s="163"/>
      <c r="RMA126" s="163"/>
      <c r="RMB126" s="163"/>
      <c r="RMC126" s="163"/>
      <c r="RMD126" s="163"/>
      <c r="RME126" s="163"/>
      <c r="RMF126" s="163"/>
      <c r="RMG126" s="163"/>
      <c r="RMH126" s="163"/>
      <c r="RMI126" s="163"/>
      <c r="RMJ126" s="163"/>
      <c r="RMK126" s="163"/>
      <c r="RML126" s="163"/>
      <c r="RMM126" s="163"/>
      <c r="RMN126" s="163"/>
      <c r="RMO126" s="163"/>
      <c r="RMP126" s="163"/>
      <c r="RMQ126" s="163"/>
      <c r="RMR126" s="163"/>
      <c r="RMS126" s="163"/>
      <c r="RMT126" s="163"/>
      <c r="RMU126" s="163"/>
      <c r="RMV126" s="163"/>
      <c r="RMW126" s="163"/>
      <c r="RMX126" s="163"/>
      <c r="RMY126" s="163"/>
      <c r="RMZ126" s="163"/>
      <c r="RNA126" s="163"/>
      <c r="RNB126" s="163"/>
      <c r="RND126" s="163"/>
      <c r="RNE126" s="163"/>
      <c r="RNF126" s="163"/>
      <c r="RNG126" s="163"/>
      <c r="RNH126" s="163"/>
      <c r="RNI126" s="163"/>
      <c r="RNJ126" s="163"/>
      <c r="RNL126" s="163"/>
      <c r="RNM126" s="163"/>
      <c r="RNN126" s="163"/>
      <c r="RNV126" s="163"/>
      <c r="RNW126" s="163"/>
      <c r="RNX126" s="163"/>
      <c r="RNY126" s="163"/>
      <c r="RNZ126" s="163"/>
      <c r="ROA126" s="163"/>
      <c r="ROB126" s="163"/>
      <c r="ROC126" s="163"/>
      <c r="ROD126" s="163"/>
      <c r="ROE126" s="163"/>
      <c r="ROF126" s="163"/>
      <c r="ROG126" s="163"/>
      <c r="ROH126" s="163"/>
      <c r="ROI126" s="163"/>
      <c r="ROJ126" s="163"/>
      <c r="ROK126" s="163"/>
      <c r="ROL126" s="163"/>
      <c r="ROM126" s="163"/>
      <c r="RON126" s="163"/>
      <c r="ROO126" s="163"/>
      <c r="ROP126" s="163"/>
      <c r="ROQ126" s="163"/>
      <c r="ROR126" s="163"/>
      <c r="ROS126" s="163"/>
      <c r="ROT126" s="163"/>
      <c r="ROU126" s="163"/>
      <c r="ROV126" s="163"/>
      <c r="ROW126" s="163"/>
      <c r="ROX126" s="163"/>
      <c r="ROY126" s="163"/>
      <c r="ROZ126" s="163"/>
      <c r="RPA126" s="163"/>
      <c r="RPB126" s="163"/>
      <c r="RPC126" s="163"/>
      <c r="RPD126" s="163"/>
      <c r="RPE126" s="163"/>
      <c r="RPF126" s="163"/>
      <c r="RPG126" s="163"/>
      <c r="RPH126" s="163"/>
      <c r="RPI126" s="163"/>
      <c r="RPJ126" s="163"/>
      <c r="RPK126" s="163"/>
      <c r="RPL126" s="163"/>
      <c r="RPM126" s="163"/>
      <c r="RPN126" s="163"/>
      <c r="RPO126" s="163"/>
      <c r="RPP126" s="163"/>
      <c r="RPQ126" s="163"/>
      <c r="RPR126" s="163"/>
      <c r="RPS126" s="163"/>
      <c r="RPT126" s="163"/>
      <c r="RPU126" s="163"/>
      <c r="RPV126" s="163"/>
      <c r="RPW126" s="163"/>
      <c r="RPX126" s="163"/>
      <c r="RPY126" s="163"/>
      <c r="RPZ126" s="163"/>
      <c r="RQA126" s="163"/>
      <c r="RQB126" s="163"/>
      <c r="RQC126" s="163"/>
      <c r="RQD126" s="163"/>
      <c r="RQE126" s="163"/>
      <c r="RQF126" s="163"/>
      <c r="RQG126" s="163"/>
      <c r="RQH126" s="163"/>
      <c r="RQI126" s="163"/>
      <c r="RQJ126" s="163"/>
      <c r="RQK126" s="163"/>
      <c r="RQL126" s="163"/>
      <c r="RQM126" s="163"/>
      <c r="RQN126" s="163"/>
      <c r="RQO126" s="163"/>
      <c r="RQP126" s="163"/>
      <c r="RQQ126" s="163"/>
      <c r="RQR126" s="163"/>
      <c r="RQS126" s="163"/>
      <c r="RQT126" s="163"/>
      <c r="RQU126" s="163"/>
      <c r="RQV126" s="163"/>
      <c r="RQW126" s="163"/>
      <c r="RQX126" s="163"/>
      <c r="RQY126" s="163"/>
      <c r="RQZ126" s="163"/>
      <c r="RRA126" s="163"/>
      <c r="RRB126" s="163"/>
      <c r="RRC126" s="163"/>
      <c r="RRD126" s="163"/>
      <c r="RRE126" s="163"/>
      <c r="RRF126" s="163"/>
      <c r="RRG126" s="163"/>
      <c r="RRH126" s="163"/>
      <c r="RRI126" s="163"/>
      <c r="RRJ126" s="163"/>
      <c r="RRK126" s="163"/>
      <c r="RRL126" s="163"/>
      <c r="RRM126" s="163"/>
      <c r="RRN126" s="163"/>
      <c r="RRO126" s="163"/>
      <c r="RRP126" s="163"/>
      <c r="RRQ126" s="163"/>
      <c r="RRR126" s="163"/>
      <c r="RRS126" s="163"/>
      <c r="RRT126" s="163"/>
      <c r="RRU126" s="163"/>
      <c r="RRV126" s="163"/>
      <c r="RRW126" s="163"/>
      <c r="RRX126" s="163"/>
      <c r="RRY126" s="163"/>
      <c r="RRZ126" s="163"/>
      <c r="RSA126" s="163"/>
      <c r="RSB126" s="163"/>
      <c r="RSC126" s="163"/>
      <c r="RSD126" s="163"/>
      <c r="RSE126" s="163"/>
      <c r="RSF126" s="163"/>
      <c r="RSG126" s="163"/>
      <c r="RSH126" s="163"/>
      <c r="RSI126" s="163"/>
      <c r="RSJ126" s="163"/>
      <c r="RSK126" s="163"/>
      <c r="RSL126" s="163"/>
      <c r="RSM126" s="163"/>
      <c r="RSN126" s="163"/>
      <c r="RSO126" s="163"/>
      <c r="RSP126" s="163"/>
      <c r="RSQ126" s="163"/>
      <c r="RSR126" s="163"/>
      <c r="RSS126" s="163"/>
      <c r="RST126" s="163"/>
      <c r="RSU126" s="163"/>
      <c r="RSV126" s="163"/>
      <c r="RSW126" s="163"/>
      <c r="RSX126" s="163"/>
      <c r="RSY126" s="163"/>
      <c r="RSZ126" s="163"/>
      <c r="RTA126" s="163"/>
      <c r="RTB126" s="163"/>
      <c r="RTC126" s="163"/>
      <c r="RTD126" s="163"/>
      <c r="RTE126" s="163"/>
      <c r="RTF126" s="163"/>
      <c r="RTG126" s="163"/>
      <c r="RTH126" s="163"/>
      <c r="RTI126" s="163"/>
      <c r="RTJ126" s="163"/>
      <c r="RTK126" s="163"/>
      <c r="RTL126" s="163"/>
      <c r="RTM126" s="163"/>
      <c r="RTN126" s="163"/>
      <c r="RTO126" s="163"/>
      <c r="RTP126" s="163"/>
      <c r="RTQ126" s="163"/>
      <c r="RTR126" s="163"/>
      <c r="RTS126" s="163"/>
      <c r="RTT126" s="163"/>
      <c r="RTU126" s="163"/>
      <c r="RTV126" s="163"/>
      <c r="RTW126" s="163"/>
      <c r="RTX126" s="163"/>
      <c r="RTY126" s="163"/>
      <c r="RTZ126" s="163"/>
      <c r="RUA126" s="163"/>
      <c r="RUB126" s="163"/>
      <c r="RUC126" s="163"/>
      <c r="RUD126" s="163"/>
      <c r="RUE126" s="163"/>
      <c r="RUF126" s="163"/>
      <c r="RUG126" s="163"/>
      <c r="RUH126" s="163"/>
      <c r="RUI126" s="163"/>
      <c r="RUJ126" s="163"/>
      <c r="RUK126" s="163"/>
      <c r="RUL126" s="163"/>
      <c r="RUM126" s="163"/>
      <c r="RUN126" s="163"/>
      <c r="RUO126" s="163"/>
      <c r="RUP126" s="163"/>
      <c r="RUQ126" s="163"/>
      <c r="RUR126" s="163"/>
      <c r="RUS126" s="163"/>
      <c r="RUT126" s="163"/>
      <c r="RUU126" s="163"/>
      <c r="RUV126" s="163"/>
      <c r="RUW126" s="163"/>
      <c r="RUX126" s="163"/>
      <c r="RUY126" s="163"/>
      <c r="RUZ126" s="163"/>
      <c r="RVA126" s="163"/>
      <c r="RVB126" s="163"/>
      <c r="RVC126" s="163"/>
      <c r="RVD126" s="163"/>
      <c r="RVE126" s="163"/>
      <c r="RVF126" s="163"/>
      <c r="RVG126" s="163"/>
      <c r="RVH126" s="163"/>
      <c r="RVI126" s="163"/>
      <c r="RVJ126" s="163"/>
      <c r="RVK126" s="163"/>
      <c r="RVL126" s="163"/>
      <c r="RVM126" s="163"/>
      <c r="RVN126" s="163"/>
      <c r="RVO126" s="163"/>
      <c r="RVP126" s="163"/>
      <c r="RVQ126" s="163"/>
      <c r="RVR126" s="163"/>
      <c r="RVS126" s="163"/>
      <c r="RVT126" s="163"/>
      <c r="RVU126" s="163"/>
      <c r="RVV126" s="163"/>
      <c r="RVW126" s="163"/>
      <c r="RVX126" s="163"/>
      <c r="RVY126" s="163"/>
      <c r="RVZ126" s="163"/>
      <c r="RWA126" s="163"/>
      <c r="RWB126" s="163"/>
      <c r="RWC126" s="163"/>
      <c r="RWD126" s="163"/>
      <c r="RWE126" s="163"/>
      <c r="RWF126" s="163"/>
      <c r="RWG126" s="163"/>
      <c r="RWH126" s="163"/>
      <c r="RWI126" s="163"/>
      <c r="RWJ126" s="163"/>
      <c r="RWK126" s="163"/>
      <c r="RWL126" s="163"/>
      <c r="RWM126" s="163"/>
      <c r="RWN126" s="163"/>
      <c r="RWO126" s="163"/>
      <c r="RWP126" s="163"/>
      <c r="RWQ126" s="163"/>
      <c r="RWR126" s="163"/>
      <c r="RWS126" s="163"/>
      <c r="RWT126" s="163"/>
      <c r="RWU126" s="163"/>
      <c r="RWV126" s="163"/>
      <c r="RWW126" s="163"/>
      <c r="RWX126" s="163"/>
      <c r="RWZ126" s="163"/>
      <c r="RXA126" s="163"/>
      <c r="RXB126" s="163"/>
      <c r="RXC126" s="163"/>
      <c r="RXD126" s="163"/>
      <c r="RXE126" s="163"/>
      <c r="RXF126" s="163"/>
      <c r="RXH126" s="163"/>
      <c r="RXI126" s="163"/>
      <c r="RXJ126" s="163"/>
      <c r="RXR126" s="163"/>
      <c r="RXS126" s="163"/>
      <c r="RXT126" s="163"/>
      <c r="RXU126" s="163"/>
      <c r="RXV126" s="163"/>
      <c r="RXW126" s="163"/>
      <c r="RXX126" s="163"/>
      <c r="RXY126" s="163"/>
      <c r="RXZ126" s="163"/>
      <c r="RYA126" s="163"/>
      <c r="RYB126" s="163"/>
      <c r="RYC126" s="163"/>
      <c r="RYD126" s="163"/>
      <c r="RYE126" s="163"/>
      <c r="RYF126" s="163"/>
      <c r="RYG126" s="163"/>
      <c r="RYH126" s="163"/>
      <c r="RYI126" s="163"/>
      <c r="RYJ126" s="163"/>
      <c r="RYK126" s="163"/>
      <c r="RYL126" s="163"/>
      <c r="RYM126" s="163"/>
      <c r="RYN126" s="163"/>
      <c r="RYO126" s="163"/>
      <c r="RYP126" s="163"/>
      <c r="RYQ126" s="163"/>
      <c r="RYR126" s="163"/>
      <c r="RYS126" s="163"/>
      <c r="RYT126" s="163"/>
      <c r="RYU126" s="163"/>
      <c r="RYV126" s="163"/>
      <c r="RYW126" s="163"/>
      <c r="RYX126" s="163"/>
      <c r="RYY126" s="163"/>
      <c r="RYZ126" s="163"/>
      <c r="RZA126" s="163"/>
      <c r="RZB126" s="163"/>
      <c r="RZC126" s="163"/>
      <c r="RZD126" s="163"/>
      <c r="RZE126" s="163"/>
      <c r="RZF126" s="163"/>
      <c r="RZG126" s="163"/>
      <c r="RZH126" s="163"/>
      <c r="RZI126" s="163"/>
      <c r="RZJ126" s="163"/>
      <c r="RZK126" s="163"/>
      <c r="RZL126" s="163"/>
      <c r="RZM126" s="163"/>
      <c r="RZN126" s="163"/>
      <c r="RZO126" s="163"/>
      <c r="RZP126" s="163"/>
      <c r="RZQ126" s="163"/>
      <c r="RZR126" s="163"/>
      <c r="RZS126" s="163"/>
      <c r="RZT126" s="163"/>
      <c r="RZU126" s="163"/>
      <c r="RZV126" s="163"/>
      <c r="RZW126" s="163"/>
      <c r="RZX126" s="163"/>
      <c r="RZY126" s="163"/>
      <c r="RZZ126" s="163"/>
      <c r="SAA126" s="163"/>
      <c r="SAB126" s="163"/>
      <c r="SAC126" s="163"/>
      <c r="SAD126" s="163"/>
      <c r="SAE126" s="163"/>
      <c r="SAF126" s="163"/>
      <c r="SAG126" s="163"/>
      <c r="SAH126" s="163"/>
      <c r="SAI126" s="163"/>
      <c r="SAJ126" s="163"/>
      <c r="SAK126" s="163"/>
      <c r="SAL126" s="163"/>
      <c r="SAM126" s="163"/>
      <c r="SAN126" s="163"/>
      <c r="SAO126" s="163"/>
      <c r="SAP126" s="163"/>
      <c r="SAQ126" s="163"/>
      <c r="SAR126" s="163"/>
      <c r="SAS126" s="163"/>
      <c r="SAT126" s="163"/>
      <c r="SAU126" s="163"/>
      <c r="SAV126" s="163"/>
      <c r="SAW126" s="163"/>
      <c r="SAX126" s="163"/>
      <c r="SAY126" s="163"/>
      <c r="SAZ126" s="163"/>
      <c r="SBA126" s="163"/>
      <c r="SBB126" s="163"/>
      <c r="SBC126" s="163"/>
      <c r="SBD126" s="163"/>
      <c r="SBE126" s="163"/>
      <c r="SBF126" s="163"/>
      <c r="SBG126" s="163"/>
      <c r="SBH126" s="163"/>
      <c r="SBI126" s="163"/>
      <c r="SBJ126" s="163"/>
      <c r="SBK126" s="163"/>
      <c r="SBL126" s="163"/>
      <c r="SBM126" s="163"/>
      <c r="SBN126" s="163"/>
      <c r="SBO126" s="163"/>
      <c r="SBP126" s="163"/>
      <c r="SBQ126" s="163"/>
      <c r="SBR126" s="163"/>
      <c r="SBS126" s="163"/>
      <c r="SBT126" s="163"/>
      <c r="SBU126" s="163"/>
      <c r="SBV126" s="163"/>
      <c r="SBW126" s="163"/>
      <c r="SBX126" s="163"/>
      <c r="SBY126" s="163"/>
      <c r="SBZ126" s="163"/>
      <c r="SCA126" s="163"/>
      <c r="SCB126" s="163"/>
      <c r="SCC126" s="163"/>
      <c r="SCD126" s="163"/>
      <c r="SCE126" s="163"/>
      <c r="SCF126" s="163"/>
      <c r="SCG126" s="163"/>
      <c r="SCH126" s="163"/>
      <c r="SCI126" s="163"/>
      <c r="SCJ126" s="163"/>
      <c r="SCK126" s="163"/>
      <c r="SCL126" s="163"/>
      <c r="SCM126" s="163"/>
      <c r="SCN126" s="163"/>
      <c r="SCO126" s="163"/>
      <c r="SCP126" s="163"/>
      <c r="SCQ126" s="163"/>
      <c r="SCR126" s="163"/>
      <c r="SCS126" s="163"/>
      <c r="SCT126" s="163"/>
      <c r="SCU126" s="163"/>
      <c r="SCV126" s="163"/>
      <c r="SCW126" s="163"/>
      <c r="SCX126" s="163"/>
      <c r="SCY126" s="163"/>
      <c r="SCZ126" s="163"/>
      <c r="SDA126" s="163"/>
      <c r="SDB126" s="163"/>
      <c r="SDC126" s="163"/>
      <c r="SDD126" s="163"/>
      <c r="SDE126" s="163"/>
      <c r="SDF126" s="163"/>
      <c r="SDG126" s="163"/>
      <c r="SDH126" s="163"/>
      <c r="SDI126" s="163"/>
      <c r="SDJ126" s="163"/>
      <c r="SDK126" s="163"/>
      <c r="SDL126" s="163"/>
      <c r="SDM126" s="163"/>
      <c r="SDN126" s="163"/>
      <c r="SDO126" s="163"/>
      <c r="SDP126" s="163"/>
      <c r="SDQ126" s="163"/>
      <c r="SDR126" s="163"/>
      <c r="SDS126" s="163"/>
      <c r="SDT126" s="163"/>
      <c r="SDU126" s="163"/>
      <c r="SDV126" s="163"/>
      <c r="SDW126" s="163"/>
      <c r="SDX126" s="163"/>
      <c r="SDY126" s="163"/>
      <c r="SDZ126" s="163"/>
      <c r="SEA126" s="163"/>
      <c r="SEB126" s="163"/>
      <c r="SEC126" s="163"/>
      <c r="SED126" s="163"/>
      <c r="SEE126" s="163"/>
      <c r="SEF126" s="163"/>
      <c r="SEG126" s="163"/>
      <c r="SEH126" s="163"/>
      <c r="SEI126" s="163"/>
      <c r="SEJ126" s="163"/>
      <c r="SEK126" s="163"/>
      <c r="SEL126" s="163"/>
      <c r="SEM126" s="163"/>
      <c r="SEN126" s="163"/>
      <c r="SEO126" s="163"/>
      <c r="SEP126" s="163"/>
      <c r="SEQ126" s="163"/>
      <c r="SER126" s="163"/>
      <c r="SES126" s="163"/>
      <c r="SET126" s="163"/>
      <c r="SEU126" s="163"/>
      <c r="SEV126" s="163"/>
      <c r="SEW126" s="163"/>
      <c r="SEX126" s="163"/>
      <c r="SEY126" s="163"/>
      <c r="SEZ126" s="163"/>
      <c r="SFA126" s="163"/>
      <c r="SFB126" s="163"/>
      <c r="SFC126" s="163"/>
      <c r="SFD126" s="163"/>
      <c r="SFE126" s="163"/>
      <c r="SFF126" s="163"/>
      <c r="SFG126" s="163"/>
      <c r="SFH126" s="163"/>
      <c r="SFI126" s="163"/>
      <c r="SFJ126" s="163"/>
      <c r="SFK126" s="163"/>
      <c r="SFL126" s="163"/>
      <c r="SFM126" s="163"/>
      <c r="SFN126" s="163"/>
      <c r="SFO126" s="163"/>
      <c r="SFP126" s="163"/>
      <c r="SFQ126" s="163"/>
      <c r="SFR126" s="163"/>
      <c r="SFS126" s="163"/>
      <c r="SFT126" s="163"/>
      <c r="SFU126" s="163"/>
      <c r="SFV126" s="163"/>
      <c r="SFW126" s="163"/>
      <c r="SFX126" s="163"/>
      <c r="SFY126" s="163"/>
      <c r="SFZ126" s="163"/>
      <c r="SGA126" s="163"/>
      <c r="SGB126" s="163"/>
      <c r="SGC126" s="163"/>
      <c r="SGD126" s="163"/>
      <c r="SGE126" s="163"/>
      <c r="SGF126" s="163"/>
      <c r="SGG126" s="163"/>
      <c r="SGH126" s="163"/>
      <c r="SGI126" s="163"/>
      <c r="SGJ126" s="163"/>
      <c r="SGK126" s="163"/>
      <c r="SGL126" s="163"/>
      <c r="SGM126" s="163"/>
      <c r="SGN126" s="163"/>
      <c r="SGO126" s="163"/>
      <c r="SGP126" s="163"/>
      <c r="SGQ126" s="163"/>
      <c r="SGR126" s="163"/>
      <c r="SGS126" s="163"/>
      <c r="SGT126" s="163"/>
      <c r="SGV126" s="163"/>
      <c r="SGW126" s="163"/>
      <c r="SGX126" s="163"/>
      <c r="SGY126" s="163"/>
      <c r="SGZ126" s="163"/>
      <c r="SHA126" s="163"/>
      <c r="SHB126" s="163"/>
      <c r="SHD126" s="163"/>
      <c r="SHE126" s="163"/>
      <c r="SHF126" s="163"/>
      <c r="SHN126" s="163"/>
      <c r="SHO126" s="163"/>
      <c r="SHP126" s="163"/>
      <c r="SHQ126" s="163"/>
      <c r="SHR126" s="163"/>
      <c r="SHS126" s="163"/>
      <c r="SHT126" s="163"/>
      <c r="SHU126" s="163"/>
      <c r="SHV126" s="163"/>
      <c r="SHW126" s="163"/>
      <c r="SHX126" s="163"/>
      <c r="SHY126" s="163"/>
      <c r="SHZ126" s="163"/>
      <c r="SIA126" s="163"/>
      <c r="SIB126" s="163"/>
      <c r="SIC126" s="163"/>
      <c r="SID126" s="163"/>
      <c r="SIE126" s="163"/>
      <c r="SIF126" s="163"/>
      <c r="SIG126" s="163"/>
      <c r="SIH126" s="163"/>
      <c r="SII126" s="163"/>
      <c r="SIJ126" s="163"/>
      <c r="SIK126" s="163"/>
      <c r="SIL126" s="163"/>
      <c r="SIM126" s="163"/>
      <c r="SIN126" s="163"/>
      <c r="SIO126" s="163"/>
      <c r="SIP126" s="163"/>
      <c r="SIQ126" s="163"/>
      <c r="SIR126" s="163"/>
      <c r="SIS126" s="163"/>
      <c r="SIT126" s="163"/>
      <c r="SIU126" s="163"/>
      <c r="SIV126" s="163"/>
      <c r="SIW126" s="163"/>
      <c r="SIX126" s="163"/>
      <c r="SIY126" s="163"/>
      <c r="SIZ126" s="163"/>
      <c r="SJA126" s="163"/>
      <c r="SJB126" s="163"/>
      <c r="SJC126" s="163"/>
      <c r="SJD126" s="163"/>
      <c r="SJE126" s="163"/>
      <c r="SJF126" s="163"/>
      <c r="SJG126" s="163"/>
      <c r="SJH126" s="163"/>
      <c r="SJI126" s="163"/>
      <c r="SJJ126" s="163"/>
      <c r="SJK126" s="163"/>
      <c r="SJL126" s="163"/>
      <c r="SJM126" s="163"/>
      <c r="SJN126" s="163"/>
      <c r="SJO126" s="163"/>
      <c r="SJP126" s="163"/>
      <c r="SJQ126" s="163"/>
      <c r="SJR126" s="163"/>
      <c r="SJS126" s="163"/>
      <c r="SJT126" s="163"/>
      <c r="SJU126" s="163"/>
      <c r="SJV126" s="163"/>
      <c r="SJW126" s="163"/>
      <c r="SJX126" s="163"/>
      <c r="SJY126" s="163"/>
      <c r="SJZ126" s="163"/>
      <c r="SKA126" s="163"/>
      <c r="SKB126" s="163"/>
      <c r="SKC126" s="163"/>
      <c r="SKD126" s="163"/>
      <c r="SKE126" s="163"/>
      <c r="SKF126" s="163"/>
      <c r="SKG126" s="163"/>
      <c r="SKH126" s="163"/>
      <c r="SKI126" s="163"/>
      <c r="SKJ126" s="163"/>
      <c r="SKK126" s="163"/>
      <c r="SKL126" s="163"/>
      <c r="SKM126" s="163"/>
      <c r="SKN126" s="163"/>
      <c r="SKO126" s="163"/>
      <c r="SKP126" s="163"/>
      <c r="SKQ126" s="163"/>
      <c r="SKR126" s="163"/>
      <c r="SKS126" s="163"/>
      <c r="SKT126" s="163"/>
      <c r="SKU126" s="163"/>
      <c r="SKV126" s="163"/>
      <c r="SKW126" s="163"/>
      <c r="SKX126" s="163"/>
      <c r="SKY126" s="163"/>
      <c r="SKZ126" s="163"/>
      <c r="SLA126" s="163"/>
      <c r="SLB126" s="163"/>
      <c r="SLC126" s="163"/>
      <c r="SLD126" s="163"/>
      <c r="SLE126" s="163"/>
      <c r="SLF126" s="163"/>
      <c r="SLG126" s="163"/>
      <c r="SLH126" s="163"/>
      <c r="SLI126" s="163"/>
      <c r="SLJ126" s="163"/>
      <c r="SLK126" s="163"/>
      <c r="SLL126" s="163"/>
      <c r="SLM126" s="163"/>
      <c r="SLN126" s="163"/>
      <c r="SLO126" s="163"/>
      <c r="SLP126" s="163"/>
      <c r="SLQ126" s="163"/>
      <c r="SLR126" s="163"/>
      <c r="SLS126" s="163"/>
      <c r="SLT126" s="163"/>
      <c r="SLU126" s="163"/>
      <c r="SLV126" s="163"/>
      <c r="SLW126" s="163"/>
      <c r="SLX126" s="163"/>
      <c r="SLY126" s="163"/>
      <c r="SLZ126" s="163"/>
      <c r="SMA126" s="163"/>
      <c r="SMB126" s="163"/>
      <c r="SMC126" s="163"/>
      <c r="SMD126" s="163"/>
      <c r="SME126" s="163"/>
      <c r="SMF126" s="163"/>
      <c r="SMG126" s="163"/>
      <c r="SMH126" s="163"/>
      <c r="SMI126" s="163"/>
      <c r="SMJ126" s="163"/>
      <c r="SMK126" s="163"/>
      <c r="SML126" s="163"/>
      <c r="SMM126" s="163"/>
      <c r="SMN126" s="163"/>
      <c r="SMO126" s="163"/>
      <c r="SMP126" s="163"/>
      <c r="SMQ126" s="163"/>
      <c r="SMR126" s="163"/>
      <c r="SMS126" s="163"/>
      <c r="SMT126" s="163"/>
      <c r="SMU126" s="163"/>
      <c r="SMV126" s="163"/>
      <c r="SMW126" s="163"/>
      <c r="SMX126" s="163"/>
      <c r="SMY126" s="163"/>
      <c r="SMZ126" s="163"/>
      <c r="SNA126" s="163"/>
      <c r="SNB126" s="163"/>
      <c r="SNC126" s="163"/>
      <c r="SND126" s="163"/>
      <c r="SNE126" s="163"/>
      <c r="SNF126" s="163"/>
      <c r="SNG126" s="163"/>
      <c r="SNH126" s="163"/>
      <c r="SNI126" s="163"/>
      <c r="SNJ126" s="163"/>
      <c r="SNK126" s="163"/>
      <c r="SNL126" s="163"/>
      <c r="SNM126" s="163"/>
      <c r="SNN126" s="163"/>
      <c r="SNO126" s="163"/>
      <c r="SNP126" s="163"/>
      <c r="SNQ126" s="163"/>
      <c r="SNR126" s="163"/>
      <c r="SNS126" s="163"/>
      <c r="SNT126" s="163"/>
      <c r="SNU126" s="163"/>
      <c r="SNV126" s="163"/>
      <c r="SNW126" s="163"/>
      <c r="SNX126" s="163"/>
      <c r="SNY126" s="163"/>
      <c r="SNZ126" s="163"/>
      <c r="SOA126" s="163"/>
      <c r="SOB126" s="163"/>
      <c r="SOC126" s="163"/>
      <c r="SOD126" s="163"/>
      <c r="SOE126" s="163"/>
      <c r="SOF126" s="163"/>
      <c r="SOG126" s="163"/>
      <c r="SOH126" s="163"/>
      <c r="SOI126" s="163"/>
      <c r="SOJ126" s="163"/>
      <c r="SOK126" s="163"/>
      <c r="SOL126" s="163"/>
      <c r="SOM126" s="163"/>
      <c r="SON126" s="163"/>
      <c r="SOO126" s="163"/>
      <c r="SOP126" s="163"/>
      <c r="SOQ126" s="163"/>
      <c r="SOR126" s="163"/>
      <c r="SOS126" s="163"/>
      <c r="SOT126" s="163"/>
      <c r="SOU126" s="163"/>
      <c r="SOV126" s="163"/>
      <c r="SOW126" s="163"/>
      <c r="SOX126" s="163"/>
      <c r="SOY126" s="163"/>
      <c r="SOZ126" s="163"/>
      <c r="SPA126" s="163"/>
      <c r="SPB126" s="163"/>
      <c r="SPC126" s="163"/>
      <c r="SPD126" s="163"/>
      <c r="SPE126" s="163"/>
      <c r="SPF126" s="163"/>
      <c r="SPG126" s="163"/>
      <c r="SPH126" s="163"/>
      <c r="SPI126" s="163"/>
      <c r="SPJ126" s="163"/>
      <c r="SPK126" s="163"/>
      <c r="SPL126" s="163"/>
      <c r="SPM126" s="163"/>
      <c r="SPN126" s="163"/>
      <c r="SPO126" s="163"/>
      <c r="SPP126" s="163"/>
      <c r="SPQ126" s="163"/>
      <c r="SPR126" s="163"/>
      <c r="SPS126" s="163"/>
      <c r="SPT126" s="163"/>
      <c r="SPU126" s="163"/>
      <c r="SPV126" s="163"/>
      <c r="SPW126" s="163"/>
      <c r="SPX126" s="163"/>
      <c r="SPY126" s="163"/>
      <c r="SPZ126" s="163"/>
      <c r="SQA126" s="163"/>
      <c r="SQB126" s="163"/>
      <c r="SQC126" s="163"/>
      <c r="SQD126" s="163"/>
      <c r="SQE126" s="163"/>
      <c r="SQF126" s="163"/>
      <c r="SQG126" s="163"/>
      <c r="SQH126" s="163"/>
      <c r="SQI126" s="163"/>
      <c r="SQJ126" s="163"/>
      <c r="SQK126" s="163"/>
      <c r="SQL126" s="163"/>
      <c r="SQM126" s="163"/>
      <c r="SQN126" s="163"/>
      <c r="SQO126" s="163"/>
      <c r="SQP126" s="163"/>
      <c r="SQR126" s="163"/>
      <c r="SQS126" s="163"/>
      <c r="SQT126" s="163"/>
      <c r="SQU126" s="163"/>
      <c r="SQV126" s="163"/>
      <c r="SQW126" s="163"/>
      <c r="SQX126" s="163"/>
      <c r="SQZ126" s="163"/>
      <c r="SRA126" s="163"/>
      <c r="SRB126" s="163"/>
      <c r="SRJ126" s="163"/>
      <c r="SRK126" s="163"/>
      <c r="SRL126" s="163"/>
      <c r="SRM126" s="163"/>
      <c r="SRN126" s="163"/>
      <c r="SRO126" s="163"/>
      <c r="SRP126" s="163"/>
      <c r="SRQ126" s="163"/>
      <c r="SRR126" s="163"/>
      <c r="SRS126" s="163"/>
      <c r="SRT126" s="163"/>
      <c r="SRU126" s="163"/>
      <c r="SRV126" s="163"/>
      <c r="SRW126" s="163"/>
      <c r="SRX126" s="163"/>
      <c r="SRY126" s="163"/>
      <c r="SRZ126" s="163"/>
      <c r="SSA126" s="163"/>
      <c r="SSB126" s="163"/>
      <c r="SSC126" s="163"/>
      <c r="SSD126" s="163"/>
      <c r="SSE126" s="163"/>
      <c r="SSF126" s="163"/>
      <c r="SSG126" s="163"/>
      <c r="SSH126" s="163"/>
      <c r="SSI126" s="163"/>
      <c r="SSJ126" s="163"/>
      <c r="SSK126" s="163"/>
      <c r="SSL126" s="163"/>
      <c r="SSM126" s="163"/>
      <c r="SSN126" s="163"/>
      <c r="SSO126" s="163"/>
      <c r="SSP126" s="163"/>
      <c r="SSQ126" s="163"/>
      <c r="SSR126" s="163"/>
      <c r="SSS126" s="163"/>
      <c r="SST126" s="163"/>
      <c r="SSU126" s="163"/>
      <c r="SSV126" s="163"/>
      <c r="SSW126" s="163"/>
      <c r="SSX126" s="163"/>
      <c r="SSY126" s="163"/>
      <c r="SSZ126" s="163"/>
      <c r="STA126" s="163"/>
      <c r="STB126" s="163"/>
      <c r="STC126" s="163"/>
      <c r="STD126" s="163"/>
      <c r="STE126" s="163"/>
      <c r="STF126" s="163"/>
      <c r="STG126" s="163"/>
      <c r="STH126" s="163"/>
      <c r="STI126" s="163"/>
      <c r="STJ126" s="163"/>
      <c r="STK126" s="163"/>
      <c r="STL126" s="163"/>
      <c r="STM126" s="163"/>
      <c r="STN126" s="163"/>
      <c r="STO126" s="163"/>
      <c r="STP126" s="163"/>
      <c r="STQ126" s="163"/>
      <c r="STR126" s="163"/>
      <c r="STS126" s="163"/>
      <c r="STT126" s="163"/>
      <c r="STU126" s="163"/>
      <c r="STV126" s="163"/>
      <c r="STW126" s="163"/>
      <c r="STX126" s="163"/>
      <c r="STY126" s="163"/>
      <c r="STZ126" s="163"/>
      <c r="SUA126" s="163"/>
      <c r="SUB126" s="163"/>
      <c r="SUC126" s="163"/>
      <c r="SUD126" s="163"/>
      <c r="SUE126" s="163"/>
      <c r="SUF126" s="163"/>
      <c r="SUG126" s="163"/>
      <c r="SUH126" s="163"/>
      <c r="SUI126" s="163"/>
      <c r="SUJ126" s="163"/>
      <c r="SUK126" s="163"/>
      <c r="SUL126" s="163"/>
      <c r="SUM126" s="163"/>
      <c r="SUN126" s="163"/>
      <c r="SUO126" s="163"/>
      <c r="SUP126" s="163"/>
      <c r="SUQ126" s="163"/>
      <c r="SUR126" s="163"/>
      <c r="SUS126" s="163"/>
      <c r="SUT126" s="163"/>
      <c r="SUU126" s="163"/>
      <c r="SUV126" s="163"/>
      <c r="SUW126" s="163"/>
      <c r="SUX126" s="163"/>
      <c r="SUY126" s="163"/>
      <c r="SUZ126" s="163"/>
      <c r="SVA126" s="163"/>
      <c r="SVB126" s="163"/>
      <c r="SVC126" s="163"/>
      <c r="SVD126" s="163"/>
      <c r="SVE126" s="163"/>
      <c r="SVF126" s="163"/>
      <c r="SVG126" s="163"/>
      <c r="SVH126" s="163"/>
      <c r="SVI126" s="163"/>
      <c r="SVJ126" s="163"/>
      <c r="SVK126" s="163"/>
      <c r="SVL126" s="163"/>
      <c r="SVM126" s="163"/>
      <c r="SVN126" s="163"/>
      <c r="SVO126" s="163"/>
      <c r="SVP126" s="163"/>
      <c r="SVQ126" s="163"/>
      <c r="SVR126" s="163"/>
      <c r="SVS126" s="163"/>
      <c r="SVT126" s="163"/>
      <c r="SVU126" s="163"/>
      <c r="SVV126" s="163"/>
      <c r="SVW126" s="163"/>
      <c r="SVX126" s="163"/>
      <c r="SVY126" s="163"/>
      <c r="SVZ126" s="163"/>
      <c r="SWA126" s="163"/>
      <c r="SWB126" s="163"/>
      <c r="SWC126" s="163"/>
      <c r="SWD126" s="163"/>
      <c r="SWE126" s="163"/>
      <c r="SWF126" s="163"/>
      <c r="SWG126" s="163"/>
      <c r="SWH126" s="163"/>
      <c r="SWI126" s="163"/>
      <c r="SWJ126" s="163"/>
      <c r="SWK126" s="163"/>
      <c r="SWL126" s="163"/>
      <c r="SWM126" s="163"/>
      <c r="SWN126" s="163"/>
      <c r="SWO126" s="163"/>
      <c r="SWP126" s="163"/>
      <c r="SWQ126" s="163"/>
      <c r="SWR126" s="163"/>
      <c r="SWS126" s="163"/>
      <c r="SWT126" s="163"/>
      <c r="SWU126" s="163"/>
      <c r="SWV126" s="163"/>
      <c r="SWW126" s="163"/>
      <c r="SWX126" s="163"/>
      <c r="SWY126" s="163"/>
      <c r="SWZ126" s="163"/>
      <c r="SXA126" s="163"/>
      <c r="SXB126" s="163"/>
      <c r="SXC126" s="163"/>
      <c r="SXD126" s="163"/>
      <c r="SXE126" s="163"/>
      <c r="SXF126" s="163"/>
      <c r="SXG126" s="163"/>
      <c r="SXH126" s="163"/>
      <c r="SXI126" s="163"/>
      <c r="SXJ126" s="163"/>
      <c r="SXK126" s="163"/>
      <c r="SXL126" s="163"/>
      <c r="SXM126" s="163"/>
      <c r="SXN126" s="163"/>
      <c r="SXO126" s="163"/>
      <c r="SXP126" s="163"/>
      <c r="SXQ126" s="163"/>
      <c r="SXR126" s="163"/>
      <c r="SXS126" s="163"/>
      <c r="SXT126" s="163"/>
      <c r="SXU126" s="163"/>
      <c r="SXV126" s="163"/>
      <c r="SXW126" s="163"/>
      <c r="SXX126" s="163"/>
      <c r="SXY126" s="163"/>
      <c r="SXZ126" s="163"/>
      <c r="SYA126" s="163"/>
      <c r="SYB126" s="163"/>
      <c r="SYC126" s="163"/>
      <c r="SYD126" s="163"/>
      <c r="SYE126" s="163"/>
      <c r="SYF126" s="163"/>
      <c r="SYG126" s="163"/>
      <c r="SYH126" s="163"/>
      <c r="SYI126" s="163"/>
      <c r="SYJ126" s="163"/>
      <c r="SYK126" s="163"/>
      <c r="SYL126" s="163"/>
      <c r="SYM126" s="163"/>
      <c r="SYN126" s="163"/>
      <c r="SYO126" s="163"/>
      <c r="SYP126" s="163"/>
      <c r="SYQ126" s="163"/>
      <c r="SYR126" s="163"/>
      <c r="SYS126" s="163"/>
      <c r="SYT126" s="163"/>
      <c r="SYU126" s="163"/>
      <c r="SYV126" s="163"/>
      <c r="SYW126" s="163"/>
      <c r="SYX126" s="163"/>
      <c r="SYY126" s="163"/>
      <c r="SYZ126" s="163"/>
      <c r="SZA126" s="163"/>
      <c r="SZB126" s="163"/>
      <c r="SZC126" s="163"/>
      <c r="SZD126" s="163"/>
      <c r="SZE126" s="163"/>
      <c r="SZF126" s="163"/>
      <c r="SZG126" s="163"/>
      <c r="SZH126" s="163"/>
      <c r="SZI126" s="163"/>
      <c r="SZJ126" s="163"/>
      <c r="SZK126" s="163"/>
      <c r="SZL126" s="163"/>
      <c r="SZM126" s="163"/>
      <c r="SZN126" s="163"/>
      <c r="SZO126" s="163"/>
      <c r="SZP126" s="163"/>
      <c r="SZQ126" s="163"/>
      <c r="SZR126" s="163"/>
      <c r="SZS126" s="163"/>
      <c r="SZT126" s="163"/>
      <c r="SZU126" s="163"/>
      <c r="SZV126" s="163"/>
      <c r="SZW126" s="163"/>
      <c r="SZX126" s="163"/>
      <c r="SZY126" s="163"/>
      <c r="SZZ126" s="163"/>
      <c r="TAA126" s="163"/>
      <c r="TAB126" s="163"/>
      <c r="TAC126" s="163"/>
      <c r="TAD126" s="163"/>
      <c r="TAE126" s="163"/>
      <c r="TAF126" s="163"/>
      <c r="TAG126" s="163"/>
      <c r="TAH126" s="163"/>
      <c r="TAI126" s="163"/>
      <c r="TAJ126" s="163"/>
      <c r="TAK126" s="163"/>
      <c r="TAL126" s="163"/>
      <c r="TAN126" s="163"/>
      <c r="TAO126" s="163"/>
      <c r="TAP126" s="163"/>
      <c r="TAQ126" s="163"/>
      <c r="TAR126" s="163"/>
      <c r="TAS126" s="163"/>
      <c r="TAT126" s="163"/>
      <c r="TAV126" s="163"/>
      <c r="TAW126" s="163"/>
      <c r="TAX126" s="163"/>
      <c r="TBF126" s="163"/>
      <c r="TBG126" s="163"/>
      <c r="TBH126" s="163"/>
      <c r="TBI126" s="163"/>
      <c r="TBJ126" s="163"/>
      <c r="TBK126" s="163"/>
      <c r="TBL126" s="163"/>
      <c r="TBM126" s="163"/>
      <c r="TBN126" s="163"/>
      <c r="TBO126" s="163"/>
      <c r="TBP126" s="163"/>
      <c r="TBQ126" s="163"/>
      <c r="TBR126" s="163"/>
      <c r="TBS126" s="163"/>
      <c r="TBT126" s="163"/>
      <c r="TBU126" s="163"/>
      <c r="TBV126" s="163"/>
      <c r="TBW126" s="163"/>
      <c r="TBX126" s="163"/>
      <c r="TBY126" s="163"/>
      <c r="TBZ126" s="163"/>
      <c r="TCA126" s="163"/>
      <c r="TCB126" s="163"/>
      <c r="TCC126" s="163"/>
      <c r="TCD126" s="163"/>
      <c r="TCE126" s="163"/>
      <c r="TCF126" s="163"/>
      <c r="TCG126" s="163"/>
      <c r="TCH126" s="163"/>
      <c r="TCI126" s="163"/>
      <c r="TCJ126" s="163"/>
      <c r="TCK126" s="163"/>
      <c r="TCL126" s="163"/>
      <c r="TCM126" s="163"/>
      <c r="TCN126" s="163"/>
      <c r="TCO126" s="163"/>
      <c r="TCP126" s="163"/>
      <c r="TCQ126" s="163"/>
      <c r="TCR126" s="163"/>
      <c r="TCS126" s="163"/>
      <c r="TCT126" s="163"/>
      <c r="TCU126" s="163"/>
      <c r="TCV126" s="163"/>
      <c r="TCW126" s="163"/>
      <c r="TCX126" s="163"/>
      <c r="TCY126" s="163"/>
      <c r="TCZ126" s="163"/>
      <c r="TDA126" s="163"/>
      <c r="TDB126" s="163"/>
      <c r="TDC126" s="163"/>
      <c r="TDD126" s="163"/>
      <c r="TDE126" s="163"/>
      <c r="TDF126" s="163"/>
      <c r="TDG126" s="163"/>
      <c r="TDH126" s="163"/>
      <c r="TDI126" s="163"/>
      <c r="TDJ126" s="163"/>
      <c r="TDK126" s="163"/>
      <c r="TDL126" s="163"/>
      <c r="TDM126" s="163"/>
      <c r="TDN126" s="163"/>
      <c r="TDO126" s="163"/>
      <c r="TDP126" s="163"/>
      <c r="TDQ126" s="163"/>
      <c r="TDR126" s="163"/>
      <c r="TDS126" s="163"/>
      <c r="TDT126" s="163"/>
      <c r="TDU126" s="163"/>
      <c r="TDV126" s="163"/>
      <c r="TDW126" s="163"/>
      <c r="TDX126" s="163"/>
      <c r="TDY126" s="163"/>
      <c r="TDZ126" s="163"/>
      <c r="TEA126" s="163"/>
      <c r="TEB126" s="163"/>
      <c r="TEC126" s="163"/>
      <c r="TED126" s="163"/>
      <c r="TEE126" s="163"/>
      <c r="TEF126" s="163"/>
      <c r="TEG126" s="163"/>
      <c r="TEH126" s="163"/>
      <c r="TEI126" s="163"/>
      <c r="TEJ126" s="163"/>
      <c r="TEK126" s="163"/>
      <c r="TEL126" s="163"/>
      <c r="TEM126" s="163"/>
      <c r="TEN126" s="163"/>
      <c r="TEO126" s="163"/>
      <c r="TEP126" s="163"/>
      <c r="TEQ126" s="163"/>
      <c r="TER126" s="163"/>
      <c r="TES126" s="163"/>
      <c r="TET126" s="163"/>
      <c r="TEU126" s="163"/>
      <c r="TEV126" s="163"/>
      <c r="TEW126" s="163"/>
      <c r="TEX126" s="163"/>
      <c r="TEY126" s="163"/>
      <c r="TEZ126" s="163"/>
      <c r="TFA126" s="163"/>
      <c r="TFB126" s="163"/>
      <c r="TFC126" s="163"/>
      <c r="TFD126" s="163"/>
      <c r="TFE126" s="163"/>
      <c r="TFF126" s="163"/>
      <c r="TFG126" s="163"/>
      <c r="TFH126" s="163"/>
      <c r="TFI126" s="163"/>
      <c r="TFJ126" s="163"/>
      <c r="TFK126" s="163"/>
      <c r="TFL126" s="163"/>
      <c r="TFM126" s="163"/>
      <c r="TFN126" s="163"/>
      <c r="TFO126" s="163"/>
      <c r="TFP126" s="163"/>
      <c r="TFQ126" s="163"/>
      <c r="TFR126" s="163"/>
      <c r="TFS126" s="163"/>
      <c r="TFT126" s="163"/>
      <c r="TFU126" s="163"/>
      <c r="TFV126" s="163"/>
      <c r="TFW126" s="163"/>
      <c r="TFX126" s="163"/>
      <c r="TFY126" s="163"/>
      <c r="TFZ126" s="163"/>
      <c r="TGA126" s="163"/>
      <c r="TGB126" s="163"/>
      <c r="TGC126" s="163"/>
      <c r="TGD126" s="163"/>
      <c r="TGE126" s="163"/>
      <c r="TGF126" s="163"/>
      <c r="TGG126" s="163"/>
      <c r="TGH126" s="163"/>
      <c r="TGI126" s="163"/>
      <c r="TGJ126" s="163"/>
      <c r="TGK126" s="163"/>
      <c r="TGL126" s="163"/>
      <c r="TGM126" s="163"/>
      <c r="TGN126" s="163"/>
      <c r="TGO126" s="163"/>
      <c r="TGP126" s="163"/>
      <c r="TGQ126" s="163"/>
      <c r="TGR126" s="163"/>
      <c r="TGS126" s="163"/>
      <c r="TGT126" s="163"/>
      <c r="TGU126" s="163"/>
      <c r="TGV126" s="163"/>
      <c r="TGW126" s="163"/>
      <c r="TGX126" s="163"/>
      <c r="TGY126" s="163"/>
      <c r="TGZ126" s="163"/>
      <c r="THA126" s="163"/>
      <c r="THB126" s="163"/>
      <c r="THC126" s="163"/>
      <c r="THD126" s="163"/>
      <c r="THE126" s="163"/>
      <c r="THF126" s="163"/>
      <c r="THG126" s="163"/>
      <c r="THH126" s="163"/>
      <c r="THI126" s="163"/>
      <c r="THJ126" s="163"/>
      <c r="THK126" s="163"/>
      <c r="THL126" s="163"/>
      <c r="THM126" s="163"/>
      <c r="THN126" s="163"/>
      <c r="THO126" s="163"/>
      <c r="THP126" s="163"/>
      <c r="THQ126" s="163"/>
      <c r="THR126" s="163"/>
      <c r="THS126" s="163"/>
      <c r="THT126" s="163"/>
      <c r="THU126" s="163"/>
      <c r="THV126" s="163"/>
      <c r="THW126" s="163"/>
      <c r="THX126" s="163"/>
      <c r="THY126" s="163"/>
      <c r="THZ126" s="163"/>
      <c r="TIA126" s="163"/>
      <c r="TIB126" s="163"/>
      <c r="TIC126" s="163"/>
      <c r="TID126" s="163"/>
      <c r="TIE126" s="163"/>
      <c r="TIF126" s="163"/>
      <c r="TIG126" s="163"/>
      <c r="TIH126" s="163"/>
      <c r="TII126" s="163"/>
      <c r="TIJ126" s="163"/>
      <c r="TIK126" s="163"/>
      <c r="TIL126" s="163"/>
      <c r="TIM126" s="163"/>
      <c r="TIN126" s="163"/>
      <c r="TIO126" s="163"/>
      <c r="TIP126" s="163"/>
      <c r="TIQ126" s="163"/>
      <c r="TIR126" s="163"/>
      <c r="TIS126" s="163"/>
      <c r="TIT126" s="163"/>
      <c r="TIU126" s="163"/>
      <c r="TIV126" s="163"/>
      <c r="TIW126" s="163"/>
      <c r="TIX126" s="163"/>
      <c r="TIY126" s="163"/>
      <c r="TIZ126" s="163"/>
      <c r="TJA126" s="163"/>
      <c r="TJB126" s="163"/>
      <c r="TJC126" s="163"/>
      <c r="TJD126" s="163"/>
      <c r="TJE126" s="163"/>
      <c r="TJF126" s="163"/>
      <c r="TJG126" s="163"/>
      <c r="TJH126" s="163"/>
      <c r="TJI126" s="163"/>
      <c r="TJJ126" s="163"/>
      <c r="TJK126" s="163"/>
      <c r="TJL126" s="163"/>
      <c r="TJM126" s="163"/>
      <c r="TJN126" s="163"/>
      <c r="TJO126" s="163"/>
      <c r="TJP126" s="163"/>
      <c r="TJQ126" s="163"/>
      <c r="TJR126" s="163"/>
      <c r="TJS126" s="163"/>
      <c r="TJT126" s="163"/>
      <c r="TJU126" s="163"/>
      <c r="TJV126" s="163"/>
      <c r="TJW126" s="163"/>
      <c r="TJX126" s="163"/>
      <c r="TJY126" s="163"/>
      <c r="TJZ126" s="163"/>
      <c r="TKA126" s="163"/>
      <c r="TKB126" s="163"/>
      <c r="TKC126" s="163"/>
      <c r="TKD126" s="163"/>
      <c r="TKE126" s="163"/>
      <c r="TKF126" s="163"/>
      <c r="TKG126" s="163"/>
      <c r="TKH126" s="163"/>
      <c r="TKJ126" s="163"/>
      <c r="TKK126" s="163"/>
      <c r="TKL126" s="163"/>
      <c r="TKM126" s="163"/>
      <c r="TKN126" s="163"/>
      <c r="TKO126" s="163"/>
      <c r="TKP126" s="163"/>
      <c r="TKR126" s="163"/>
      <c r="TKS126" s="163"/>
      <c r="TKT126" s="163"/>
      <c r="TLB126" s="163"/>
      <c r="TLC126" s="163"/>
      <c r="TLD126" s="163"/>
      <c r="TLE126" s="163"/>
      <c r="TLF126" s="163"/>
      <c r="TLG126" s="163"/>
      <c r="TLH126" s="163"/>
      <c r="TLI126" s="163"/>
      <c r="TLJ126" s="163"/>
      <c r="TLK126" s="163"/>
      <c r="TLL126" s="163"/>
      <c r="TLM126" s="163"/>
      <c r="TLN126" s="163"/>
      <c r="TLO126" s="163"/>
      <c r="TLP126" s="163"/>
      <c r="TLQ126" s="163"/>
      <c r="TLR126" s="163"/>
      <c r="TLS126" s="163"/>
      <c r="TLT126" s="163"/>
      <c r="TLU126" s="163"/>
      <c r="TLV126" s="163"/>
      <c r="TLW126" s="163"/>
      <c r="TLX126" s="163"/>
      <c r="TLY126" s="163"/>
      <c r="TLZ126" s="163"/>
      <c r="TMA126" s="163"/>
      <c r="TMB126" s="163"/>
      <c r="TMC126" s="163"/>
      <c r="TMD126" s="163"/>
      <c r="TME126" s="163"/>
      <c r="TMF126" s="163"/>
      <c r="TMG126" s="163"/>
      <c r="TMH126" s="163"/>
      <c r="TMI126" s="163"/>
      <c r="TMJ126" s="163"/>
      <c r="TMK126" s="163"/>
      <c r="TML126" s="163"/>
      <c r="TMM126" s="163"/>
      <c r="TMN126" s="163"/>
      <c r="TMO126" s="163"/>
      <c r="TMP126" s="163"/>
      <c r="TMQ126" s="163"/>
      <c r="TMR126" s="163"/>
      <c r="TMS126" s="163"/>
      <c r="TMT126" s="163"/>
      <c r="TMU126" s="163"/>
      <c r="TMV126" s="163"/>
      <c r="TMW126" s="163"/>
      <c r="TMX126" s="163"/>
      <c r="TMY126" s="163"/>
      <c r="TMZ126" s="163"/>
      <c r="TNA126" s="163"/>
      <c r="TNB126" s="163"/>
      <c r="TNC126" s="163"/>
      <c r="TND126" s="163"/>
      <c r="TNE126" s="163"/>
      <c r="TNF126" s="163"/>
      <c r="TNG126" s="163"/>
      <c r="TNH126" s="163"/>
      <c r="TNI126" s="163"/>
      <c r="TNJ126" s="163"/>
      <c r="TNK126" s="163"/>
      <c r="TNL126" s="163"/>
      <c r="TNM126" s="163"/>
      <c r="TNN126" s="163"/>
      <c r="TNO126" s="163"/>
      <c r="TNP126" s="163"/>
      <c r="TNQ126" s="163"/>
      <c r="TNR126" s="163"/>
      <c r="TNS126" s="163"/>
      <c r="TNT126" s="163"/>
      <c r="TNU126" s="163"/>
      <c r="TNV126" s="163"/>
      <c r="TNW126" s="163"/>
      <c r="TNX126" s="163"/>
      <c r="TNY126" s="163"/>
      <c r="TNZ126" s="163"/>
      <c r="TOA126" s="163"/>
      <c r="TOB126" s="163"/>
      <c r="TOC126" s="163"/>
      <c r="TOD126" s="163"/>
      <c r="TOE126" s="163"/>
      <c r="TOF126" s="163"/>
      <c r="TOG126" s="163"/>
      <c r="TOH126" s="163"/>
      <c r="TOI126" s="163"/>
      <c r="TOJ126" s="163"/>
      <c r="TOK126" s="163"/>
      <c r="TOL126" s="163"/>
      <c r="TOM126" s="163"/>
      <c r="TON126" s="163"/>
      <c r="TOO126" s="163"/>
      <c r="TOP126" s="163"/>
      <c r="TOQ126" s="163"/>
      <c r="TOR126" s="163"/>
      <c r="TOS126" s="163"/>
      <c r="TOT126" s="163"/>
      <c r="TOU126" s="163"/>
      <c r="TOV126" s="163"/>
      <c r="TOW126" s="163"/>
      <c r="TOX126" s="163"/>
      <c r="TOY126" s="163"/>
      <c r="TOZ126" s="163"/>
      <c r="TPA126" s="163"/>
      <c r="TPB126" s="163"/>
      <c r="TPC126" s="163"/>
      <c r="TPD126" s="163"/>
      <c r="TPE126" s="163"/>
      <c r="TPF126" s="163"/>
      <c r="TPG126" s="163"/>
      <c r="TPH126" s="163"/>
      <c r="TPI126" s="163"/>
      <c r="TPJ126" s="163"/>
      <c r="TPK126" s="163"/>
      <c r="TPL126" s="163"/>
      <c r="TPM126" s="163"/>
      <c r="TPN126" s="163"/>
      <c r="TPO126" s="163"/>
      <c r="TPP126" s="163"/>
      <c r="TPQ126" s="163"/>
      <c r="TPR126" s="163"/>
      <c r="TPS126" s="163"/>
      <c r="TPT126" s="163"/>
      <c r="TPU126" s="163"/>
      <c r="TPV126" s="163"/>
      <c r="TPW126" s="163"/>
      <c r="TPX126" s="163"/>
      <c r="TPY126" s="163"/>
      <c r="TPZ126" s="163"/>
      <c r="TQA126" s="163"/>
      <c r="TQB126" s="163"/>
      <c r="TQC126" s="163"/>
      <c r="TQD126" s="163"/>
      <c r="TQE126" s="163"/>
      <c r="TQF126" s="163"/>
      <c r="TQG126" s="163"/>
      <c r="TQH126" s="163"/>
      <c r="TQI126" s="163"/>
      <c r="TQJ126" s="163"/>
      <c r="TQK126" s="163"/>
      <c r="TQL126" s="163"/>
      <c r="TQM126" s="163"/>
      <c r="TQN126" s="163"/>
      <c r="TQO126" s="163"/>
      <c r="TQP126" s="163"/>
      <c r="TQQ126" s="163"/>
      <c r="TQR126" s="163"/>
      <c r="TQS126" s="163"/>
      <c r="TQT126" s="163"/>
      <c r="TQU126" s="163"/>
      <c r="TQV126" s="163"/>
      <c r="TQW126" s="163"/>
      <c r="TQX126" s="163"/>
      <c r="TQY126" s="163"/>
      <c r="TQZ126" s="163"/>
      <c r="TRA126" s="163"/>
      <c r="TRB126" s="163"/>
      <c r="TRC126" s="163"/>
      <c r="TRD126" s="163"/>
      <c r="TRE126" s="163"/>
      <c r="TRF126" s="163"/>
      <c r="TRG126" s="163"/>
      <c r="TRH126" s="163"/>
      <c r="TRI126" s="163"/>
      <c r="TRJ126" s="163"/>
      <c r="TRK126" s="163"/>
      <c r="TRL126" s="163"/>
      <c r="TRM126" s="163"/>
      <c r="TRN126" s="163"/>
      <c r="TRO126" s="163"/>
      <c r="TRP126" s="163"/>
      <c r="TRQ126" s="163"/>
      <c r="TRR126" s="163"/>
      <c r="TRS126" s="163"/>
      <c r="TRT126" s="163"/>
      <c r="TRU126" s="163"/>
      <c r="TRV126" s="163"/>
      <c r="TRW126" s="163"/>
      <c r="TRX126" s="163"/>
      <c r="TRY126" s="163"/>
      <c r="TRZ126" s="163"/>
      <c r="TSA126" s="163"/>
      <c r="TSB126" s="163"/>
      <c r="TSC126" s="163"/>
      <c r="TSD126" s="163"/>
      <c r="TSE126" s="163"/>
      <c r="TSF126" s="163"/>
      <c r="TSG126" s="163"/>
      <c r="TSH126" s="163"/>
      <c r="TSI126" s="163"/>
      <c r="TSJ126" s="163"/>
      <c r="TSK126" s="163"/>
      <c r="TSL126" s="163"/>
      <c r="TSM126" s="163"/>
      <c r="TSN126" s="163"/>
      <c r="TSO126" s="163"/>
      <c r="TSP126" s="163"/>
      <c r="TSQ126" s="163"/>
      <c r="TSR126" s="163"/>
      <c r="TSS126" s="163"/>
      <c r="TST126" s="163"/>
      <c r="TSU126" s="163"/>
      <c r="TSV126" s="163"/>
      <c r="TSW126" s="163"/>
      <c r="TSX126" s="163"/>
      <c r="TSY126" s="163"/>
      <c r="TSZ126" s="163"/>
      <c r="TTA126" s="163"/>
      <c r="TTB126" s="163"/>
      <c r="TTC126" s="163"/>
      <c r="TTD126" s="163"/>
      <c r="TTE126" s="163"/>
      <c r="TTF126" s="163"/>
      <c r="TTG126" s="163"/>
      <c r="TTH126" s="163"/>
      <c r="TTI126" s="163"/>
      <c r="TTJ126" s="163"/>
      <c r="TTK126" s="163"/>
      <c r="TTL126" s="163"/>
      <c r="TTM126" s="163"/>
      <c r="TTN126" s="163"/>
      <c r="TTO126" s="163"/>
      <c r="TTP126" s="163"/>
      <c r="TTQ126" s="163"/>
      <c r="TTR126" s="163"/>
      <c r="TTS126" s="163"/>
      <c r="TTT126" s="163"/>
      <c r="TTU126" s="163"/>
      <c r="TTV126" s="163"/>
      <c r="TTW126" s="163"/>
      <c r="TTX126" s="163"/>
      <c r="TTY126" s="163"/>
      <c r="TTZ126" s="163"/>
      <c r="TUA126" s="163"/>
      <c r="TUB126" s="163"/>
      <c r="TUC126" s="163"/>
      <c r="TUD126" s="163"/>
      <c r="TUF126" s="163"/>
      <c r="TUG126" s="163"/>
      <c r="TUH126" s="163"/>
      <c r="TUI126" s="163"/>
      <c r="TUJ126" s="163"/>
      <c r="TUK126" s="163"/>
      <c r="TUL126" s="163"/>
      <c r="TUN126" s="163"/>
      <c r="TUO126" s="163"/>
      <c r="TUP126" s="163"/>
      <c r="TUX126" s="163"/>
      <c r="TUY126" s="163"/>
      <c r="TUZ126" s="163"/>
      <c r="TVA126" s="163"/>
      <c r="TVB126" s="163"/>
      <c r="TVC126" s="163"/>
      <c r="TVD126" s="163"/>
      <c r="TVE126" s="163"/>
      <c r="TVF126" s="163"/>
      <c r="TVG126" s="163"/>
      <c r="TVH126" s="163"/>
      <c r="TVI126" s="163"/>
      <c r="TVJ126" s="163"/>
      <c r="TVK126" s="163"/>
      <c r="TVL126" s="163"/>
      <c r="TVM126" s="163"/>
      <c r="TVN126" s="163"/>
      <c r="TVO126" s="163"/>
      <c r="TVP126" s="163"/>
      <c r="TVQ126" s="163"/>
      <c r="TVR126" s="163"/>
      <c r="TVS126" s="163"/>
      <c r="TVT126" s="163"/>
      <c r="TVU126" s="163"/>
      <c r="TVV126" s="163"/>
      <c r="TVW126" s="163"/>
      <c r="TVX126" s="163"/>
      <c r="TVY126" s="163"/>
      <c r="TVZ126" s="163"/>
      <c r="TWA126" s="163"/>
      <c r="TWB126" s="163"/>
      <c r="TWC126" s="163"/>
      <c r="TWD126" s="163"/>
      <c r="TWE126" s="163"/>
      <c r="TWF126" s="163"/>
      <c r="TWG126" s="163"/>
      <c r="TWH126" s="163"/>
      <c r="TWI126" s="163"/>
      <c r="TWJ126" s="163"/>
      <c r="TWK126" s="163"/>
      <c r="TWL126" s="163"/>
      <c r="TWM126" s="163"/>
      <c r="TWN126" s="163"/>
      <c r="TWO126" s="163"/>
      <c r="TWP126" s="163"/>
      <c r="TWQ126" s="163"/>
      <c r="TWR126" s="163"/>
      <c r="TWS126" s="163"/>
      <c r="TWT126" s="163"/>
      <c r="TWU126" s="163"/>
      <c r="TWV126" s="163"/>
      <c r="TWW126" s="163"/>
      <c r="TWX126" s="163"/>
      <c r="TWY126" s="163"/>
      <c r="TWZ126" s="163"/>
      <c r="TXA126" s="163"/>
      <c r="TXB126" s="163"/>
      <c r="TXC126" s="163"/>
      <c r="TXD126" s="163"/>
      <c r="TXE126" s="163"/>
      <c r="TXF126" s="163"/>
      <c r="TXG126" s="163"/>
      <c r="TXH126" s="163"/>
      <c r="TXI126" s="163"/>
      <c r="TXJ126" s="163"/>
      <c r="TXK126" s="163"/>
      <c r="TXL126" s="163"/>
      <c r="TXM126" s="163"/>
      <c r="TXN126" s="163"/>
      <c r="TXO126" s="163"/>
      <c r="TXP126" s="163"/>
      <c r="TXQ126" s="163"/>
      <c r="TXR126" s="163"/>
      <c r="TXS126" s="163"/>
      <c r="TXT126" s="163"/>
      <c r="TXU126" s="163"/>
      <c r="TXV126" s="163"/>
      <c r="TXW126" s="163"/>
      <c r="TXX126" s="163"/>
      <c r="TXY126" s="163"/>
      <c r="TXZ126" s="163"/>
      <c r="TYA126" s="163"/>
      <c r="TYB126" s="163"/>
      <c r="TYC126" s="163"/>
      <c r="TYD126" s="163"/>
      <c r="TYE126" s="163"/>
      <c r="TYF126" s="163"/>
      <c r="TYG126" s="163"/>
      <c r="TYH126" s="163"/>
      <c r="TYI126" s="163"/>
      <c r="TYJ126" s="163"/>
      <c r="TYK126" s="163"/>
      <c r="TYL126" s="163"/>
      <c r="TYM126" s="163"/>
      <c r="TYN126" s="163"/>
      <c r="TYO126" s="163"/>
      <c r="TYP126" s="163"/>
      <c r="TYQ126" s="163"/>
      <c r="TYR126" s="163"/>
      <c r="TYS126" s="163"/>
      <c r="TYT126" s="163"/>
      <c r="TYU126" s="163"/>
      <c r="TYV126" s="163"/>
      <c r="TYW126" s="163"/>
      <c r="TYX126" s="163"/>
      <c r="TYY126" s="163"/>
      <c r="TYZ126" s="163"/>
      <c r="TZA126" s="163"/>
      <c r="TZB126" s="163"/>
      <c r="TZC126" s="163"/>
      <c r="TZD126" s="163"/>
      <c r="TZE126" s="163"/>
      <c r="TZF126" s="163"/>
      <c r="TZG126" s="163"/>
      <c r="TZH126" s="163"/>
      <c r="TZI126" s="163"/>
      <c r="TZJ126" s="163"/>
      <c r="TZK126" s="163"/>
      <c r="TZL126" s="163"/>
      <c r="TZM126" s="163"/>
      <c r="TZN126" s="163"/>
      <c r="TZO126" s="163"/>
      <c r="TZP126" s="163"/>
      <c r="TZQ126" s="163"/>
      <c r="TZR126" s="163"/>
      <c r="TZS126" s="163"/>
      <c r="TZT126" s="163"/>
      <c r="TZU126" s="163"/>
      <c r="TZV126" s="163"/>
      <c r="TZW126" s="163"/>
      <c r="TZX126" s="163"/>
      <c r="TZY126" s="163"/>
      <c r="TZZ126" s="163"/>
      <c r="UAA126" s="163"/>
      <c r="UAB126" s="163"/>
      <c r="UAC126" s="163"/>
      <c r="UAD126" s="163"/>
      <c r="UAE126" s="163"/>
      <c r="UAF126" s="163"/>
      <c r="UAG126" s="163"/>
      <c r="UAH126" s="163"/>
      <c r="UAI126" s="163"/>
      <c r="UAJ126" s="163"/>
      <c r="UAK126" s="163"/>
      <c r="UAL126" s="163"/>
      <c r="UAM126" s="163"/>
      <c r="UAN126" s="163"/>
      <c r="UAO126" s="163"/>
      <c r="UAP126" s="163"/>
      <c r="UAQ126" s="163"/>
      <c r="UAR126" s="163"/>
      <c r="UAS126" s="163"/>
      <c r="UAT126" s="163"/>
      <c r="UAU126" s="163"/>
      <c r="UAV126" s="163"/>
      <c r="UAW126" s="163"/>
      <c r="UAX126" s="163"/>
      <c r="UAY126" s="163"/>
      <c r="UAZ126" s="163"/>
      <c r="UBA126" s="163"/>
      <c r="UBB126" s="163"/>
      <c r="UBC126" s="163"/>
      <c r="UBD126" s="163"/>
      <c r="UBE126" s="163"/>
      <c r="UBF126" s="163"/>
      <c r="UBG126" s="163"/>
      <c r="UBH126" s="163"/>
      <c r="UBI126" s="163"/>
      <c r="UBJ126" s="163"/>
      <c r="UBK126" s="163"/>
      <c r="UBL126" s="163"/>
      <c r="UBM126" s="163"/>
      <c r="UBN126" s="163"/>
      <c r="UBO126" s="163"/>
      <c r="UBP126" s="163"/>
      <c r="UBQ126" s="163"/>
      <c r="UBR126" s="163"/>
      <c r="UBS126" s="163"/>
      <c r="UBT126" s="163"/>
      <c r="UBU126" s="163"/>
      <c r="UBV126" s="163"/>
      <c r="UBW126" s="163"/>
      <c r="UBX126" s="163"/>
      <c r="UBY126" s="163"/>
      <c r="UBZ126" s="163"/>
      <c r="UCA126" s="163"/>
      <c r="UCB126" s="163"/>
      <c r="UCC126" s="163"/>
      <c r="UCD126" s="163"/>
      <c r="UCE126" s="163"/>
      <c r="UCF126" s="163"/>
      <c r="UCG126" s="163"/>
      <c r="UCH126" s="163"/>
      <c r="UCI126" s="163"/>
      <c r="UCJ126" s="163"/>
      <c r="UCK126" s="163"/>
      <c r="UCL126" s="163"/>
      <c r="UCM126" s="163"/>
      <c r="UCN126" s="163"/>
      <c r="UCO126" s="163"/>
      <c r="UCP126" s="163"/>
      <c r="UCQ126" s="163"/>
      <c r="UCR126" s="163"/>
      <c r="UCS126" s="163"/>
      <c r="UCT126" s="163"/>
      <c r="UCU126" s="163"/>
      <c r="UCV126" s="163"/>
      <c r="UCW126" s="163"/>
      <c r="UCX126" s="163"/>
      <c r="UCY126" s="163"/>
      <c r="UCZ126" s="163"/>
      <c r="UDA126" s="163"/>
      <c r="UDB126" s="163"/>
      <c r="UDC126" s="163"/>
      <c r="UDD126" s="163"/>
      <c r="UDE126" s="163"/>
      <c r="UDF126" s="163"/>
      <c r="UDG126" s="163"/>
      <c r="UDH126" s="163"/>
      <c r="UDI126" s="163"/>
      <c r="UDJ126" s="163"/>
      <c r="UDK126" s="163"/>
      <c r="UDL126" s="163"/>
      <c r="UDM126" s="163"/>
      <c r="UDN126" s="163"/>
      <c r="UDO126" s="163"/>
      <c r="UDP126" s="163"/>
      <c r="UDQ126" s="163"/>
      <c r="UDR126" s="163"/>
      <c r="UDS126" s="163"/>
      <c r="UDT126" s="163"/>
      <c r="UDU126" s="163"/>
      <c r="UDV126" s="163"/>
      <c r="UDW126" s="163"/>
      <c r="UDX126" s="163"/>
      <c r="UDY126" s="163"/>
      <c r="UDZ126" s="163"/>
      <c r="UEB126" s="163"/>
      <c r="UEC126" s="163"/>
      <c r="UED126" s="163"/>
      <c r="UEE126" s="163"/>
      <c r="UEF126" s="163"/>
      <c r="UEG126" s="163"/>
      <c r="UEH126" s="163"/>
      <c r="UEJ126" s="163"/>
      <c r="UEK126" s="163"/>
      <c r="UEL126" s="163"/>
      <c r="UET126" s="163"/>
      <c r="UEU126" s="163"/>
      <c r="UEV126" s="163"/>
      <c r="UEW126" s="163"/>
      <c r="UEX126" s="163"/>
      <c r="UEY126" s="163"/>
      <c r="UEZ126" s="163"/>
      <c r="UFA126" s="163"/>
      <c r="UFB126" s="163"/>
      <c r="UFC126" s="163"/>
      <c r="UFD126" s="163"/>
      <c r="UFE126" s="163"/>
      <c r="UFF126" s="163"/>
      <c r="UFG126" s="163"/>
      <c r="UFH126" s="163"/>
      <c r="UFI126" s="163"/>
      <c r="UFJ126" s="163"/>
      <c r="UFK126" s="163"/>
      <c r="UFL126" s="163"/>
      <c r="UFM126" s="163"/>
      <c r="UFN126" s="163"/>
      <c r="UFO126" s="163"/>
      <c r="UFP126" s="163"/>
      <c r="UFQ126" s="163"/>
      <c r="UFR126" s="163"/>
      <c r="UFS126" s="163"/>
      <c r="UFT126" s="163"/>
      <c r="UFU126" s="163"/>
      <c r="UFV126" s="163"/>
      <c r="UFW126" s="163"/>
      <c r="UFX126" s="163"/>
      <c r="UFY126" s="163"/>
      <c r="UFZ126" s="163"/>
      <c r="UGA126" s="163"/>
      <c r="UGB126" s="163"/>
      <c r="UGC126" s="163"/>
      <c r="UGD126" s="163"/>
      <c r="UGE126" s="163"/>
      <c r="UGF126" s="163"/>
      <c r="UGG126" s="163"/>
      <c r="UGH126" s="163"/>
      <c r="UGI126" s="163"/>
      <c r="UGJ126" s="163"/>
      <c r="UGK126" s="163"/>
      <c r="UGL126" s="163"/>
      <c r="UGM126" s="163"/>
      <c r="UGN126" s="163"/>
      <c r="UGO126" s="163"/>
      <c r="UGP126" s="163"/>
      <c r="UGQ126" s="163"/>
      <c r="UGR126" s="163"/>
      <c r="UGS126" s="163"/>
      <c r="UGT126" s="163"/>
      <c r="UGU126" s="163"/>
      <c r="UGV126" s="163"/>
      <c r="UGW126" s="163"/>
      <c r="UGX126" s="163"/>
      <c r="UGY126" s="163"/>
      <c r="UGZ126" s="163"/>
      <c r="UHA126" s="163"/>
      <c r="UHB126" s="163"/>
      <c r="UHC126" s="163"/>
      <c r="UHD126" s="163"/>
      <c r="UHE126" s="163"/>
      <c r="UHF126" s="163"/>
      <c r="UHG126" s="163"/>
      <c r="UHH126" s="163"/>
      <c r="UHI126" s="163"/>
      <c r="UHJ126" s="163"/>
      <c r="UHK126" s="163"/>
      <c r="UHL126" s="163"/>
      <c r="UHM126" s="163"/>
      <c r="UHN126" s="163"/>
      <c r="UHO126" s="163"/>
      <c r="UHP126" s="163"/>
      <c r="UHQ126" s="163"/>
      <c r="UHR126" s="163"/>
      <c r="UHS126" s="163"/>
      <c r="UHT126" s="163"/>
      <c r="UHU126" s="163"/>
      <c r="UHV126" s="163"/>
      <c r="UHW126" s="163"/>
      <c r="UHX126" s="163"/>
      <c r="UHY126" s="163"/>
      <c r="UHZ126" s="163"/>
      <c r="UIA126" s="163"/>
      <c r="UIB126" s="163"/>
      <c r="UIC126" s="163"/>
      <c r="UID126" s="163"/>
      <c r="UIE126" s="163"/>
      <c r="UIF126" s="163"/>
      <c r="UIG126" s="163"/>
      <c r="UIH126" s="163"/>
      <c r="UII126" s="163"/>
      <c r="UIJ126" s="163"/>
      <c r="UIK126" s="163"/>
      <c r="UIL126" s="163"/>
      <c r="UIM126" s="163"/>
      <c r="UIN126" s="163"/>
      <c r="UIO126" s="163"/>
      <c r="UIP126" s="163"/>
      <c r="UIQ126" s="163"/>
      <c r="UIR126" s="163"/>
      <c r="UIS126" s="163"/>
      <c r="UIT126" s="163"/>
      <c r="UIU126" s="163"/>
      <c r="UIV126" s="163"/>
      <c r="UIW126" s="163"/>
      <c r="UIX126" s="163"/>
      <c r="UIY126" s="163"/>
      <c r="UIZ126" s="163"/>
      <c r="UJA126" s="163"/>
      <c r="UJB126" s="163"/>
      <c r="UJC126" s="163"/>
      <c r="UJD126" s="163"/>
      <c r="UJE126" s="163"/>
      <c r="UJF126" s="163"/>
      <c r="UJG126" s="163"/>
      <c r="UJH126" s="163"/>
      <c r="UJI126" s="163"/>
      <c r="UJJ126" s="163"/>
      <c r="UJK126" s="163"/>
      <c r="UJL126" s="163"/>
      <c r="UJM126" s="163"/>
      <c r="UJN126" s="163"/>
      <c r="UJO126" s="163"/>
      <c r="UJP126" s="163"/>
      <c r="UJQ126" s="163"/>
      <c r="UJR126" s="163"/>
      <c r="UJS126" s="163"/>
      <c r="UJT126" s="163"/>
      <c r="UJU126" s="163"/>
      <c r="UJV126" s="163"/>
      <c r="UJW126" s="163"/>
      <c r="UJX126" s="163"/>
      <c r="UJY126" s="163"/>
      <c r="UJZ126" s="163"/>
      <c r="UKA126" s="163"/>
      <c r="UKB126" s="163"/>
      <c r="UKC126" s="163"/>
      <c r="UKD126" s="163"/>
      <c r="UKE126" s="163"/>
      <c r="UKF126" s="163"/>
      <c r="UKG126" s="163"/>
      <c r="UKH126" s="163"/>
      <c r="UKI126" s="163"/>
      <c r="UKJ126" s="163"/>
      <c r="UKK126" s="163"/>
      <c r="UKL126" s="163"/>
      <c r="UKM126" s="163"/>
      <c r="UKN126" s="163"/>
      <c r="UKO126" s="163"/>
      <c r="UKP126" s="163"/>
      <c r="UKQ126" s="163"/>
      <c r="UKR126" s="163"/>
      <c r="UKS126" s="163"/>
      <c r="UKT126" s="163"/>
      <c r="UKU126" s="163"/>
      <c r="UKV126" s="163"/>
      <c r="UKW126" s="163"/>
      <c r="UKX126" s="163"/>
      <c r="UKY126" s="163"/>
      <c r="UKZ126" s="163"/>
      <c r="ULA126" s="163"/>
      <c r="ULB126" s="163"/>
      <c r="ULC126" s="163"/>
      <c r="ULD126" s="163"/>
      <c r="ULE126" s="163"/>
      <c r="ULF126" s="163"/>
      <c r="ULG126" s="163"/>
      <c r="ULH126" s="163"/>
      <c r="ULI126" s="163"/>
      <c r="ULJ126" s="163"/>
      <c r="ULK126" s="163"/>
      <c r="ULL126" s="163"/>
      <c r="ULM126" s="163"/>
      <c r="ULN126" s="163"/>
      <c r="ULO126" s="163"/>
      <c r="ULP126" s="163"/>
      <c r="ULQ126" s="163"/>
      <c r="ULR126" s="163"/>
      <c r="ULS126" s="163"/>
      <c r="ULT126" s="163"/>
      <c r="ULU126" s="163"/>
      <c r="ULV126" s="163"/>
      <c r="ULW126" s="163"/>
      <c r="ULX126" s="163"/>
      <c r="ULY126" s="163"/>
      <c r="ULZ126" s="163"/>
      <c r="UMA126" s="163"/>
      <c r="UMB126" s="163"/>
      <c r="UMC126" s="163"/>
      <c r="UMD126" s="163"/>
      <c r="UME126" s="163"/>
      <c r="UMF126" s="163"/>
      <c r="UMG126" s="163"/>
      <c r="UMH126" s="163"/>
      <c r="UMI126" s="163"/>
      <c r="UMJ126" s="163"/>
      <c r="UMK126" s="163"/>
      <c r="UML126" s="163"/>
      <c r="UMM126" s="163"/>
      <c r="UMN126" s="163"/>
      <c r="UMO126" s="163"/>
      <c r="UMP126" s="163"/>
      <c r="UMQ126" s="163"/>
      <c r="UMR126" s="163"/>
      <c r="UMS126" s="163"/>
      <c r="UMT126" s="163"/>
      <c r="UMU126" s="163"/>
      <c r="UMV126" s="163"/>
      <c r="UMW126" s="163"/>
      <c r="UMX126" s="163"/>
      <c r="UMY126" s="163"/>
      <c r="UMZ126" s="163"/>
      <c r="UNA126" s="163"/>
      <c r="UNB126" s="163"/>
      <c r="UNC126" s="163"/>
      <c r="UND126" s="163"/>
      <c r="UNE126" s="163"/>
      <c r="UNF126" s="163"/>
      <c r="UNG126" s="163"/>
      <c r="UNH126" s="163"/>
      <c r="UNI126" s="163"/>
      <c r="UNJ126" s="163"/>
      <c r="UNK126" s="163"/>
      <c r="UNL126" s="163"/>
      <c r="UNM126" s="163"/>
      <c r="UNN126" s="163"/>
      <c r="UNO126" s="163"/>
      <c r="UNP126" s="163"/>
      <c r="UNQ126" s="163"/>
      <c r="UNR126" s="163"/>
      <c r="UNS126" s="163"/>
      <c r="UNT126" s="163"/>
      <c r="UNU126" s="163"/>
      <c r="UNV126" s="163"/>
      <c r="UNX126" s="163"/>
      <c r="UNY126" s="163"/>
      <c r="UNZ126" s="163"/>
      <c r="UOA126" s="163"/>
      <c r="UOB126" s="163"/>
      <c r="UOC126" s="163"/>
      <c r="UOD126" s="163"/>
      <c r="UOF126" s="163"/>
      <c r="UOG126" s="163"/>
      <c r="UOH126" s="163"/>
      <c r="UOP126" s="163"/>
      <c r="UOQ126" s="163"/>
      <c r="UOR126" s="163"/>
      <c r="UOS126" s="163"/>
      <c r="UOT126" s="163"/>
      <c r="UOU126" s="163"/>
      <c r="UOV126" s="163"/>
      <c r="UOW126" s="163"/>
      <c r="UOX126" s="163"/>
      <c r="UOY126" s="163"/>
      <c r="UOZ126" s="163"/>
      <c r="UPA126" s="163"/>
      <c r="UPB126" s="163"/>
      <c r="UPC126" s="163"/>
      <c r="UPD126" s="163"/>
      <c r="UPE126" s="163"/>
      <c r="UPF126" s="163"/>
      <c r="UPG126" s="163"/>
      <c r="UPH126" s="163"/>
      <c r="UPI126" s="163"/>
      <c r="UPJ126" s="163"/>
      <c r="UPK126" s="163"/>
      <c r="UPL126" s="163"/>
      <c r="UPM126" s="163"/>
      <c r="UPN126" s="163"/>
      <c r="UPO126" s="163"/>
      <c r="UPP126" s="163"/>
      <c r="UPQ126" s="163"/>
      <c r="UPR126" s="163"/>
      <c r="UPS126" s="163"/>
      <c r="UPT126" s="163"/>
      <c r="UPU126" s="163"/>
      <c r="UPV126" s="163"/>
      <c r="UPW126" s="163"/>
      <c r="UPX126" s="163"/>
      <c r="UPY126" s="163"/>
      <c r="UPZ126" s="163"/>
      <c r="UQA126" s="163"/>
      <c r="UQB126" s="163"/>
      <c r="UQC126" s="163"/>
      <c r="UQD126" s="163"/>
      <c r="UQE126" s="163"/>
      <c r="UQF126" s="163"/>
      <c r="UQG126" s="163"/>
      <c r="UQH126" s="163"/>
      <c r="UQI126" s="163"/>
      <c r="UQJ126" s="163"/>
      <c r="UQK126" s="163"/>
      <c r="UQL126" s="163"/>
      <c r="UQM126" s="163"/>
      <c r="UQN126" s="163"/>
      <c r="UQO126" s="163"/>
      <c r="UQP126" s="163"/>
      <c r="UQQ126" s="163"/>
      <c r="UQR126" s="163"/>
      <c r="UQS126" s="163"/>
      <c r="UQT126" s="163"/>
      <c r="UQU126" s="163"/>
      <c r="UQV126" s="163"/>
      <c r="UQW126" s="163"/>
      <c r="UQX126" s="163"/>
      <c r="UQY126" s="163"/>
      <c r="UQZ126" s="163"/>
      <c r="URA126" s="163"/>
      <c r="URB126" s="163"/>
      <c r="URC126" s="163"/>
      <c r="URD126" s="163"/>
      <c r="URE126" s="163"/>
      <c r="URF126" s="163"/>
      <c r="URG126" s="163"/>
      <c r="URH126" s="163"/>
      <c r="URI126" s="163"/>
      <c r="URJ126" s="163"/>
      <c r="URK126" s="163"/>
      <c r="URL126" s="163"/>
      <c r="URM126" s="163"/>
      <c r="URN126" s="163"/>
      <c r="URO126" s="163"/>
      <c r="URP126" s="163"/>
      <c r="URQ126" s="163"/>
      <c r="URR126" s="163"/>
      <c r="URS126" s="163"/>
      <c r="URT126" s="163"/>
      <c r="URU126" s="163"/>
      <c r="URV126" s="163"/>
      <c r="URW126" s="163"/>
      <c r="URX126" s="163"/>
      <c r="URY126" s="163"/>
      <c r="URZ126" s="163"/>
      <c r="USA126" s="163"/>
      <c r="USB126" s="163"/>
      <c r="USC126" s="163"/>
      <c r="USD126" s="163"/>
      <c r="USE126" s="163"/>
      <c r="USF126" s="163"/>
      <c r="USG126" s="163"/>
      <c r="USH126" s="163"/>
      <c r="USI126" s="163"/>
      <c r="USJ126" s="163"/>
      <c r="USK126" s="163"/>
      <c r="USL126" s="163"/>
      <c r="USM126" s="163"/>
      <c r="USN126" s="163"/>
      <c r="USO126" s="163"/>
      <c r="USP126" s="163"/>
      <c r="USQ126" s="163"/>
      <c r="USR126" s="163"/>
      <c r="USS126" s="163"/>
      <c r="UST126" s="163"/>
      <c r="USU126" s="163"/>
      <c r="USV126" s="163"/>
      <c r="USW126" s="163"/>
      <c r="USX126" s="163"/>
      <c r="USY126" s="163"/>
      <c r="USZ126" s="163"/>
      <c r="UTA126" s="163"/>
      <c r="UTB126" s="163"/>
      <c r="UTC126" s="163"/>
      <c r="UTD126" s="163"/>
      <c r="UTE126" s="163"/>
      <c r="UTF126" s="163"/>
      <c r="UTG126" s="163"/>
      <c r="UTH126" s="163"/>
      <c r="UTI126" s="163"/>
      <c r="UTJ126" s="163"/>
      <c r="UTK126" s="163"/>
      <c r="UTL126" s="163"/>
      <c r="UTM126" s="163"/>
      <c r="UTN126" s="163"/>
      <c r="UTO126" s="163"/>
      <c r="UTP126" s="163"/>
      <c r="UTQ126" s="163"/>
      <c r="UTR126" s="163"/>
      <c r="UTS126" s="163"/>
      <c r="UTT126" s="163"/>
      <c r="UTU126" s="163"/>
      <c r="UTV126" s="163"/>
      <c r="UTW126" s="163"/>
      <c r="UTX126" s="163"/>
      <c r="UTY126" s="163"/>
      <c r="UTZ126" s="163"/>
      <c r="UUA126" s="163"/>
      <c r="UUB126" s="163"/>
      <c r="UUC126" s="163"/>
      <c r="UUD126" s="163"/>
      <c r="UUE126" s="163"/>
      <c r="UUF126" s="163"/>
      <c r="UUG126" s="163"/>
      <c r="UUH126" s="163"/>
      <c r="UUI126" s="163"/>
      <c r="UUJ126" s="163"/>
      <c r="UUK126" s="163"/>
      <c r="UUL126" s="163"/>
      <c r="UUM126" s="163"/>
      <c r="UUN126" s="163"/>
      <c r="UUO126" s="163"/>
      <c r="UUP126" s="163"/>
      <c r="UUQ126" s="163"/>
      <c r="UUR126" s="163"/>
      <c r="UUS126" s="163"/>
      <c r="UUT126" s="163"/>
      <c r="UUU126" s="163"/>
      <c r="UUV126" s="163"/>
      <c r="UUW126" s="163"/>
      <c r="UUX126" s="163"/>
      <c r="UUY126" s="163"/>
      <c r="UUZ126" s="163"/>
      <c r="UVA126" s="163"/>
      <c r="UVB126" s="163"/>
      <c r="UVC126" s="163"/>
      <c r="UVD126" s="163"/>
      <c r="UVE126" s="163"/>
      <c r="UVF126" s="163"/>
      <c r="UVG126" s="163"/>
      <c r="UVH126" s="163"/>
      <c r="UVI126" s="163"/>
      <c r="UVJ126" s="163"/>
      <c r="UVK126" s="163"/>
      <c r="UVL126" s="163"/>
      <c r="UVM126" s="163"/>
      <c r="UVN126" s="163"/>
      <c r="UVO126" s="163"/>
      <c r="UVP126" s="163"/>
      <c r="UVQ126" s="163"/>
      <c r="UVR126" s="163"/>
      <c r="UVS126" s="163"/>
      <c r="UVT126" s="163"/>
      <c r="UVU126" s="163"/>
      <c r="UVV126" s="163"/>
      <c r="UVW126" s="163"/>
      <c r="UVX126" s="163"/>
      <c r="UVY126" s="163"/>
      <c r="UVZ126" s="163"/>
      <c r="UWA126" s="163"/>
      <c r="UWB126" s="163"/>
      <c r="UWC126" s="163"/>
      <c r="UWD126" s="163"/>
      <c r="UWE126" s="163"/>
      <c r="UWF126" s="163"/>
      <c r="UWG126" s="163"/>
      <c r="UWH126" s="163"/>
      <c r="UWI126" s="163"/>
      <c r="UWJ126" s="163"/>
      <c r="UWK126" s="163"/>
      <c r="UWL126" s="163"/>
      <c r="UWM126" s="163"/>
      <c r="UWN126" s="163"/>
      <c r="UWO126" s="163"/>
      <c r="UWP126" s="163"/>
      <c r="UWQ126" s="163"/>
      <c r="UWR126" s="163"/>
      <c r="UWS126" s="163"/>
      <c r="UWT126" s="163"/>
      <c r="UWU126" s="163"/>
      <c r="UWV126" s="163"/>
      <c r="UWW126" s="163"/>
      <c r="UWX126" s="163"/>
      <c r="UWY126" s="163"/>
      <c r="UWZ126" s="163"/>
      <c r="UXA126" s="163"/>
      <c r="UXB126" s="163"/>
      <c r="UXC126" s="163"/>
      <c r="UXD126" s="163"/>
      <c r="UXE126" s="163"/>
      <c r="UXF126" s="163"/>
      <c r="UXG126" s="163"/>
      <c r="UXH126" s="163"/>
      <c r="UXI126" s="163"/>
      <c r="UXJ126" s="163"/>
      <c r="UXK126" s="163"/>
      <c r="UXL126" s="163"/>
      <c r="UXM126" s="163"/>
      <c r="UXN126" s="163"/>
      <c r="UXO126" s="163"/>
      <c r="UXP126" s="163"/>
      <c r="UXQ126" s="163"/>
      <c r="UXR126" s="163"/>
      <c r="UXT126" s="163"/>
      <c r="UXU126" s="163"/>
      <c r="UXV126" s="163"/>
      <c r="UXW126" s="163"/>
      <c r="UXX126" s="163"/>
      <c r="UXY126" s="163"/>
      <c r="UXZ126" s="163"/>
      <c r="UYB126" s="163"/>
      <c r="UYC126" s="163"/>
      <c r="UYD126" s="163"/>
      <c r="UYL126" s="163"/>
      <c r="UYM126" s="163"/>
      <c r="UYN126" s="163"/>
      <c r="UYO126" s="163"/>
      <c r="UYP126" s="163"/>
      <c r="UYQ126" s="163"/>
      <c r="UYR126" s="163"/>
      <c r="UYS126" s="163"/>
      <c r="UYT126" s="163"/>
      <c r="UYU126" s="163"/>
      <c r="UYV126" s="163"/>
      <c r="UYW126" s="163"/>
      <c r="UYX126" s="163"/>
      <c r="UYY126" s="163"/>
      <c r="UYZ126" s="163"/>
      <c r="UZA126" s="163"/>
      <c r="UZB126" s="163"/>
      <c r="UZC126" s="163"/>
      <c r="UZD126" s="163"/>
      <c r="UZE126" s="163"/>
      <c r="UZF126" s="163"/>
      <c r="UZG126" s="163"/>
      <c r="UZH126" s="163"/>
      <c r="UZI126" s="163"/>
      <c r="UZJ126" s="163"/>
      <c r="UZK126" s="163"/>
      <c r="UZL126" s="163"/>
      <c r="UZM126" s="163"/>
      <c r="UZN126" s="163"/>
      <c r="UZO126" s="163"/>
      <c r="UZP126" s="163"/>
      <c r="UZQ126" s="163"/>
      <c r="UZR126" s="163"/>
      <c r="UZS126" s="163"/>
      <c r="UZT126" s="163"/>
      <c r="UZU126" s="163"/>
      <c r="UZV126" s="163"/>
      <c r="UZW126" s="163"/>
      <c r="UZX126" s="163"/>
      <c r="UZY126" s="163"/>
      <c r="UZZ126" s="163"/>
      <c r="VAA126" s="163"/>
      <c r="VAB126" s="163"/>
      <c r="VAC126" s="163"/>
      <c r="VAD126" s="163"/>
      <c r="VAE126" s="163"/>
      <c r="VAF126" s="163"/>
      <c r="VAG126" s="163"/>
      <c r="VAH126" s="163"/>
      <c r="VAI126" s="163"/>
      <c r="VAJ126" s="163"/>
      <c r="VAK126" s="163"/>
      <c r="VAL126" s="163"/>
      <c r="VAM126" s="163"/>
      <c r="VAN126" s="163"/>
      <c r="VAO126" s="163"/>
      <c r="VAP126" s="163"/>
      <c r="VAQ126" s="163"/>
      <c r="VAR126" s="163"/>
      <c r="VAS126" s="163"/>
      <c r="VAT126" s="163"/>
      <c r="VAU126" s="163"/>
      <c r="VAV126" s="163"/>
      <c r="VAW126" s="163"/>
      <c r="VAX126" s="163"/>
      <c r="VAY126" s="163"/>
      <c r="VAZ126" s="163"/>
      <c r="VBA126" s="163"/>
      <c r="VBB126" s="163"/>
      <c r="VBC126" s="163"/>
      <c r="VBD126" s="163"/>
      <c r="VBE126" s="163"/>
      <c r="VBF126" s="163"/>
      <c r="VBG126" s="163"/>
      <c r="VBH126" s="163"/>
      <c r="VBI126" s="163"/>
      <c r="VBJ126" s="163"/>
      <c r="VBK126" s="163"/>
      <c r="VBL126" s="163"/>
      <c r="VBM126" s="163"/>
      <c r="VBN126" s="163"/>
      <c r="VBO126" s="163"/>
      <c r="VBP126" s="163"/>
      <c r="VBQ126" s="163"/>
      <c r="VBR126" s="163"/>
      <c r="VBS126" s="163"/>
      <c r="VBT126" s="163"/>
      <c r="VBU126" s="163"/>
      <c r="VBV126" s="163"/>
      <c r="VBW126" s="163"/>
      <c r="VBX126" s="163"/>
      <c r="VBY126" s="163"/>
      <c r="VBZ126" s="163"/>
      <c r="VCA126" s="163"/>
      <c r="VCB126" s="163"/>
      <c r="VCC126" s="163"/>
      <c r="VCD126" s="163"/>
      <c r="VCE126" s="163"/>
      <c r="VCF126" s="163"/>
      <c r="VCG126" s="163"/>
      <c r="VCH126" s="163"/>
      <c r="VCI126" s="163"/>
      <c r="VCJ126" s="163"/>
      <c r="VCK126" s="163"/>
      <c r="VCL126" s="163"/>
      <c r="VCM126" s="163"/>
      <c r="VCN126" s="163"/>
      <c r="VCO126" s="163"/>
      <c r="VCP126" s="163"/>
      <c r="VCQ126" s="163"/>
      <c r="VCR126" s="163"/>
      <c r="VCS126" s="163"/>
      <c r="VCT126" s="163"/>
      <c r="VCU126" s="163"/>
      <c r="VCV126" s="163"/>
      <c r="VCW126" s="163"/>
      <c r="VCX126" s="163"/>
      <c r="VCY126" s="163"/>
      <c r="VCZ126" s="163"/>
      <c r="VDA126" s="163"/>
      <c r="VDB126" s="163"/>
      <c r="VDC126" s="163"/>
      <c r="VDD126" s="163"/>
      <c r="VDE126" s="163"/>
      <c r="VDF126" s="163"/>
      <c r="VDG126" s="163"/>
      <c r="VDH126" s="163"/>
      <c r="VDI126" s="163"/>
      <c r="VDJ126" s="163"/>
      <c r="VDK126" s="163"/>
      <c r="VDL126" s="163"/>
      <c r="VDM126" s="163"/>
      <c r="VDN126" s="163"/>
      <c r="VDO126" s="163"/>
      <c r="VDP126" s="163"/>
      <c r="VDQ126" s="163"/>
      <c r="VDR126" s="163"/>
      <c r="VDS126" s="163"/>
      <c r="VDT126" s="163"/>
      <c r="VDU126" s="163"/>
      <c r="VDV126" s="163"/>
      <c r="VDW126" s="163"/>
      <c r="VDX126" s="163"/>
      <c r="VDY126" s="163"/>
      <c r="VDZ126" s="163"/>
      <c r="VEA126" s="163"/>
      <c r="VEB126" s="163"/>
      <c r="VEC126" s="163"/>
      <c r="VED126" s="163"/>
      <c r="VEE126" s="163"/>
      <c r="VEF126" s="163"/>
      <c r="VEG126" s="163"/>
      <c r="VEH126" s="163"/>
      <c r="VEI126" s="163"/>
      <c r="VEJ126" s="163"/>
      <c r="VEK126" s="163"/>
      <c r="VEL126" s="163"/>
      <c r="VEM126" s="163"/>
      <c r="VEN126" s="163"/>
      <c r="VEO126" s="163"/>
      <c r="VEP126" s="163"/>
      <c r="VEQ126" s="163"/>
      <c r="VER126" s="163"/>
      <c r="VES126" s="163"/>
      <c r="VET126" s="163"/>
      <c r="VEU126" s="163"/>
      <c r="VEV126" s="163"/>
      <c r="VEW126" s="163"/>
      <c r="VEX126" s="163"/>
      <c r="VEY126" s="163"/>
      <c r="VEZ126" s="163"/>
      <c r="VFA126" s="163"/>
      <c r="VFB126" s="163"/>
      <c r="VFC126" s="163"/>
      <c r="VFD126" s="163"/>
      <c r="VFE126" s="163"/>
      <c r="VFF126" s="163"/>
      <c r="VFG126" s="163"/>
      <c r="VFH126" s="163"/>
      <c r="VFI126" s="163"/>
      <c r="VFJ126" s="163"/>
      <c r="VFK126" s="163"/>
      <c r="VFL126" s="163"/>
      <c r="VFM126" s="163"/>
      <c r="VFN126" s="163"/>
      <c r="VFO126" s="163"/>
      <c r="VFP126" s="163"/>
      <c r="VFQ126" s="163"/>
      <c r="VFR126" s="163"/>
      <c r="VFS126" s="163"/>
      <c r="VFT126" s="163"/>
      <c r="VFU126" s="163"/>
      <c r="VFV126" s="163"/>
      <c r="VFW126" s="163"/>
      <c r="VFX126" s="163"/>
      <c r="VFY126" s="163"/>
      <c r="VFZ126" s="163"/>
      <c r="VGA126" s="163"/>
      <c r="VGB126" s="163"/>
      <c r="VGC126" s="163"/>
      <c r="VGD126" s="163"/>
      <c r="VGE126" s="163"/>
      <c r="VGF126" s="163"/>
      <c r="VGG126" s="163"/>
      <c r="VGH126" s="163"/>
      <c r="VGI126" s="163"/>
      <c r="VGJ126" s="163"/>
      <c r="VGK126" s="163"/>
      <c r="VGL126" s="163"/>
      <c r="VGM126" s="163"/>
      <c r="VGN126" s="163"/>
      <c r="VGO126" s="163"/>
      <c r="VGP126" s="163"/>
      <c r="VGQ126" s="163"/>
      <c r="VGR126" s="163"/>
      <c r="VGS126" s="163"/>
      <c r="VGT126" s="163"/>
      <c r="VGU126" s="163"/>
      <c r="VGV126" s="163"/>
      <c r="VGW126" s="163"/>
      <c r="VGX126" s="163"/>
      <c r="VGY126" s="163"/>
      <c r="VGZ126" s="163"/>
      <c r="VHA126" s="163"/>
      <c r="VHB126" s="163"/>
      <c r="VHC126" s="163"/>
      <c r="VHD126" s="163"/>
      <c r="VHE126" s="163"/>
      <c r="VHF126" s="163"/>
      <c r="VHG126" s="163"/>
      <c r="VHH126" s="163"/>
      <c r="VHI126" s="163"/>
      <c r="VHJ126" s="163"/>
      <c r="VHK126" s="163"/>
      <c r="VHL126" s="163"/>
      <c r="VHM126" s="163"/>
      <c r="VHN126" s="163"/>
      <c r="VHP126" s="163"/>
      <c r="VHQ126" s="163"/>
      <c r="VHR126" s="163"/>
      <c r="VHS126" s="163"/>
      <c r="VHT126" s="163"/>
      <c r="VHU126" s="163"/>
      <c r="VHV126" s="163"/>
      <c r="VHX126" s="163"/>
      <c r="VHY126" s="163"/>
      <c r="VHZ126" s="163"/>
      <c r="VIH126" s="163"/>
      <c r="VII126" s="163"/>
      <c r="VIJ126" s="163"/>
      <c r="VIK126" s="163"/>
      <c r="VIL126" s="163"/>
      <c r="VIM126" s="163"/>
      <c r="VIN126" s="163"/>
      <c r="VIO126" s="163"/>
      <c r="VIP126" s="163"/>
      <c r="VIQ126" s="163"/>
      <c r="VIR126" s="163"/>
      <c r="VIS126" s="163"/>
      <c r="VIT126" s="163"/>
      <c r="VIU126" s="163"/>
      <c r="VIV126" s="163"/>
      <c r="VIW126" s="163"/>
      <c r="VIX126" s="163"/>
      <c r="VIY126" s="163"/>
      <c r="VIZ126" s="163"/>
      <c r="VJA126" s="163"/>
      <c r="VJB126" s="163"/>
      <c r="VJC126" s="163"/>
      <c r="VJD126" s="163"/>
      <c r="VJE126" s="163"/>
      <c r="VJF126" s="163"/>
      <c r="VJG126" s="163"/>
      <c r="VJH126" s="163"/>
      <c r="VJI126" s="163"/>
      <c r="VJJ126" s="163"/>
      <c r="VJK126" s="163"/>
      <c r="VJL126" s="163"/>
      <c r="VJM126" s="163"/>
      <c r="VJN126" s="163"/>
      <c r="VJO126" s="163"/>
      <c r="VJP126" s="163"/>
      <c r="VJQ126" s="163"/>
      <c r="VJR126" s="163"/>
      <c r="VJS126" s="163"/>
      <c r="VJT126" s="163"/>
      <c r="VJU126" s="163"/>
      <c r="VJV126" s="163"/>
      <c r="VJW126" s="163"/>
      <c r="VJX126" s="163"/>
      <c r="VJY126" s="163"/>
      <c r="VJZ126" s="163"/>
      <c r="VKA126" s="163"/>
      <c r="VKB126" s="163"/>
      <c r="VKC126" s="163"/>
      <c r="VKD126" s="163"/>
      <c r="VKE126" s="163"/>
      <c r="VKF126" s="163"/>
      <c r="VKG126" s="163"/>
      <c r="VKH126" s="163"/>
      <c r="VKI126" s="163"/>
      <c r="VKJ126" s="163"/>
      <c r="VKK126" s="163"/>
      <c r="VKL126" s="163"/>
      <c r="VKM126" s="163"/>
      <c r="VKN126" s="163"/>
      <c r="VKO126" s="163"/>
      <c r="VKP126" s="163"/>
      <c r="VKQ126" s="163"/>
      <c r="VKR126" s="163"/>
      <c r="VKS126" s="163"/>
      <c r="VKT126" s="163"/>
      <c r="VKU126" s="163"/>
      <c r="VKV126" s="163"/>
      <c r="VKW126" s="163"/>
      <c r="VKX126" s="163"/>
      <c r="VKY126" s="163"/>
      <c r="VKZ126" s="163"/>
      <c r="VLA126" s="163"/>
      <c r="VLB126" s="163"/>
      <c r="VLC126" s="163"/>
      <c r="VLD126" s="163"/>
      <c r="VLE126" s="163"/>
      <c r="VLF126" s="163"/>
      <c r="VLG126" s="163"/>
      <c r="VLH126" s="163"/>
      <c r="VLI126" s="163"/>
      <c r="VLJ126" s="163"/>
      <c r="VLK126" s="163"/>
      <c r="VLL126" s="163"/>
      <c r="VLM126" s="163"/>
      <c r="VLN126" s="163"/>
      <c r="VLO126" s="163"/>
      <c r="VLP126" s="163"/>
      <c r="VLQ126" s="163"/>
      <c r="VLR126" s="163"/>
      <c r="VLS126" s="163"/>
      <c r="VLT126" s="163"/>
      <c r="VLU126" s="163"/>
      <c r="VLV126" s="163"/>
      <c r="VLW126" s="163"/>
      <c r="VLX126" s="163"/>
      <c r="VLY126" s="163"/>
      <c r="VLZ126" s="163"/>
      <c r="VMA126" s="163"/>
      <c r="VMB126" s="163"/>
      <c r="VMC126" s="163"/>
      <c r="VMD126" s="163"/>
      <c r="VME126" s="163"/>
      <c r="VMF126" s="163"/>
      <c r="VMG126" s="163"/>
      <c r="VMH126" s="163"/>
      <c r="VMI126" s="163"/>
      <c r="VMJ126" s="163"/>
      <c r="VMK126" s="163"/>
      <c r="VML126" s="163"/>
      <c r="VMM126" s="163"/>
      <c r="VMN126" s="163"/>
      <c r="VMO126" s="163"/>
      <c r="VMP126" s="163"/>
      <c r="VMQ126" s="163"/>
      <c r="VMR126" s="163"/>
      <c r="VMS126" s="163"/>
      <c r="VMT126" s="163"/>
      <c r="VMU126" s="163"/>
      <c r="VMV126" s="163"/>
      <c r="VMW126" s="163"/>
      <c r="VMX126" s="163"/>
      <c r="VMY126" s="163"/>
      <c r="VMZ126" s="163"/>
      <c r="VNA126" s="163"/>
      <c r="VNB126" s="163"/>
      <c r="VNC126" s="163"/>
      <c r="VND126" s="163"/>
      <c r="VNE126" s="163"/>
      <c r="VNF126" s="163"/>
      <c r="VNG126" s="163"/>
      <c r="VNH126" s="163"/>
      <c r="VNI126" s="163"/>
      <c r="VNJ126" s="163"/>
      <c r="VNK126" s="163"/>
      <c r="VNL126" s="163"/>
      <c r="VNM126" s="163"/>
      <c r="VNN126" s="163"/>
      <c r="VNO126" s="163"/>
      <c r="VNP126" s="163"/>
      <c r="VNQ126" s="163"/>
      <c r="VNR126" s="163"/>
      <c r="VNS126" s="163"/>
      <c r="VNT126" s="163"/>
      <c r="VNU126" s="163"/>
      <c r="VNV126" s="163"/>
      <c r="VNW126" s="163"/>
      <c r="VNX126" s="163"/>
      <c r="VNY126" s="163"/>
      <c r="VNZ126" s="163"/>
      <c r="VOA126" s="163"/>
      <c r="VOB126" s="163"/>
      <c r="VOC126" s="163"/>
      <c r="VOD126" s="163"/>
      <c r="VOE126" s="163"/>
      <c r="VOF126" s="163"/>
      <c r="VOG126" s="163"/>
      <c r="VOH126" s="163"/>
      <c r="VOI126" s="163"/>
      <c r="VOJ126" s="163"/>
      <c r="VOK126" s="163"/>
      <c r="VOL126" s="163"/>
      <c r="VOM126" s="163"/>
      <c r="VON126" s="163"/>
      <c r="VOO126" s="163"/>
      <c r="VOP126" s="163"/>
      <c r="VOQ126" s="163"/>
      <c r="VOR126" s="163"/>
      <c r="VOS126" s="163"/>
      <c r="VOT126" s="163"/>
      <c r="VOU126" s="163"/>
      <c r="VOV126" s="163"/>
      <c r="VOW126" s="163"/>
      <c r="VOX126" s="163"/>
      <c r="VOY126" s="163"/>
      <c r="VOZ126" s="163"/>
      <c r="VPA126" s="163"/>
      <c r="VPB126" s="163"/>
      <c r="VPC126" s="163"/>
      <c r="VPD126" s="163"/>
      <c r="VPE126" s="163"/>
      <c r="VPF126" s="163"/>
      <c r="VPG126" s="163"/>
      <c r="VPH126" s="163"/>
      <c r="VPI126" s="163"/>
      <c r="VPJ126" s="163"/>
      <c r="VPK126" s="163"/>
      <c r="VPL126" s="163"/>
      <c r="VPM126" s="163"/>
      <c r="VPN126" s="163"/>
      <c r="VPO126" s="163"/>
      <c r="VPP126" s="163"/>
      <c r="VPQ126" s="163"/>
      <c r="VPR126" s="163"/>
      <c r="VPS126" s="163"/>
      <c r="VPT126" s="163"/>
      <c r="VPU126" s="163"/>
      <c r="VPV126" s="163"/>
      <c r="VPW126" s="163"/>
      <c r="VPX126" s="163"/>
      <c r="VPY126" s="163"/>
      <c r="VPZ126" s="163"/>
      <c r="VQA126" s="163"/>
      <c r="VQB126" s="163"/>
      <c r="VQC126" s="163"/>
      <c r="VQD126" s="163"/>
      <c r="VQE126" s="163"/>
      <c r="VQF126" s="163"/>
      <c r="VQG126" s="163"/>
      <c r="VQH126" s="163"/>
      <c r="VQI126" s="163"/>
      <c r="VQJ126" s="163"/>
      <c r="VQK126" s="163"/>
      <c r="VQL126" s="163"/>
      <c r="VQM126" s="163"/>
      <c r="VQN126" s="163"/>
      <c r="VQO126" s="163"/>
      <c r="VQP126" s="163"/>
      <c r="VQQ126" s="163"/>
      <c r="VQR126" s="163"/>
      <c r="VQS126" s="163"/>
      <c r="VQT126" s="163"/>
      <c r="VQU126" s="163"/>
      <c r="VQV126" s="163"/>
      <c r="VQW126" s="163"/>
      <c r="VQX126" s="163"/>
      <c r="VQY126" s="163"/>
      <c r="VQZ126" s="163"/>
      <c r="VRA126" s="163"/>
      <c r="VRB126" s="163"/>
      <c r="VRC126" s="163"/>
      <c r="VRD126" s="163"/>
      <c r="VRE126" s="163"/>
      <c r="VRF126" s="163"/>
      <c r="VRG126" s="163"/>
      <c r="VRH126" s="163"/>
      <c r="VRI126" s="163"/>
      <c r="VRJ126" s="163"/>
      <c r="VRL126" s="163"/>
      <c r="VRM126" s="163"/>
      <c r="VRN126" s="163"/>
      <c r="VRO126" s="163"/>
      <c r="VRP126" s="163"/>
      <c r="VRQ126" s="163"/>
      <c r="VRR126" s="163"/>
      <c r="VRT126" s="163"/>
      <c r="VRU126" s="163"/>
      <c r="VRV126" s="163"/>
      <c r="VSD126" s="163"/>
      <c r="VSE126" s="163"/>
      <c r="VSF126" s="163"/>
      <c r="VSG126" s="163"/>
      <c r="VSH126" s="163"/>
      <c r="VSI126" s="163"/>
      <c r="VSJ126" s="163"/>
      <c r="VSK126" s="163"/>
      <c r="VSL126" s="163"/>
      <c r="VSM126" s="163"/>
      <c r="VSN126" s="163"/>
      <c r="VSO126" s="163"/>
      <c r="VSP126" s="163"/>
      <c r="VSQ126" s="163"/>
      <c r="VSR126" s="163"/>
      <c r="VSS126" s="163"/>
      <c r="VST126" s="163"/>
      <c r="VSU126" s="163"/>
      <c r="VSV126" s="163"/>
      <c r="VSW126" s="163"/>
      <c r="VSX126" s="163"/>
      <c r="VSY126" s="163"/>
      <c r="VSZ126" s="163"/>
      <c r="VTA126" s="163"/>
      <c r="VTB126" s="163"/>
      <c r="VTC126" s="163"/>
      <c r="VTD126" s="163"/>
      <c r="VTE126" s="163"/>
      <c r="VTF126" s="163"/>
      <c r="VTG126" s="163"/>
      <c r="VTH126" s="163"/>
      <c r="VTI126" s="163"/>
      <c r="VTJ126" s="163"/>
      <c r="VTK126" s="163"/>
      <c r="VTL126" s="163"/>
      <c r="VTM126" s="163"/>
      <c r="VTN126" s="163"/>
      <c r="VTO126" s="163"/>
      <c r="VTP126" s="163"/>
      <c r="VTQ126" s="163"/>
      <c r="VTR126" s="163"/>
      <c r="VTS126" s="163"/>
      <c r="VTT126" s="163"/>
      <c r="VTU126" s="163"/>
      <c r="VTV126" s="163"/>
      <c r="VTW126" s="163"/>
      <c r="VTX126" s="163"/>
      <c r="VTY126" s="163"/>
      <c r="VTZ126" s="163"/>
      <c r="VUA126" s="163"/>
      <c r="VUB126" s="163"/>
      <c r="VUC126" s="163"/>
      <c r="VUD126" s="163"/>
      <c r="VUE126" s="163"/>
      <c r="VUF126" s="163"/>
      <c r="VUG126" s="163"/>
      <c r="VUH126" s="163"/>
      <c r="VUI126" s="163"/>
      <c r="VUJ126" s="163"/>
      <c r="VUK126" s="163"/>
      <c r="VUL126" s="163"/>
      <c r="VUM126" s="163"/>
      <c r="VUN126" s="163"/>
      <c r="VUO126" s="163"/>
      <c r="VUP126" s="163"/>
      <c r="VUQ126" s="163"/>
      <c r="VUR126" s="163"/>
      <c r="VUS126" s="163"/>
      <c r="VUT126" s="163"/>
      <c r="VUU126" s="163"/>
      <c r="VUV126" s="163"/>
      <c r="VUW126" s="163"/>
      <c r="VUX126" s="163"/>
      <c r="VUY126" s="163"/>
      <c r="VUZ126" s="163"/>
      <c r="VVA126" s="163"/>
      <c r="VVB126" s="163"/>
      <c r="VVC126" s="163"/>
      <c r="VVD126" s="163"/>
      <c r="VVE126" s="163"/>
      <c r="VVF126" s="163"/>
      <c r="VVG126" s="163"/>
      <c r="VVH126" s="163"/>
      <c r="VVI126" s="163"/>
      <c r="VVJ126" s="163"/>
      <c r="VVK126" s="163"/>
      <c r="VVL126" s="163"/>
      <c r="VVM126" s="163"/>
      <c r="VVN126" s="163"/>
      <c r="VVO126" s="163"/>
      <c r="VVP126" s="163"/>
      <c r="VVQ126" s="163"/>
      <c r="VVR126" s="163"/>
      <c r="VVS126" s="163"/>
      <c r="VVT126" s="163"/>
      <c r="VVU126" s="163"/>
      <c r="VVV126" s="163"/>
      <c r="VVW126" s="163"/>
      <c r="VVX126" s="163"/>
      <c r="VVY126" s="163"/>
      <c r="VVZ126" s="163"/>
      <c r="VWA126" s="163"/>
      <c r="VWB126" s="163"/>
      <c r="VWC126" s="163"/>
      <c r="VWD126" s="163"/>
      <c r="VWE126" s="163"/>
      <c r="VWF126" s="163"/>
      <c r="VWG126" s="163"/>
      <c r="VWH126" s="163"/>
      <c r="VWI126" s="163"/>
      <c r="VWJ126" s="163"/>
      <c r="VWK126" s="163"/>
      <c r="VWL126" s="163"/>
      <c r="VWM126" s="163"/>
      <c r="VWN126" s="163"/>
      <c r="VWO126" s="163"/>
      <c r="VWP126" s="163"/>
      <c r="VWQ126" s="163"/>
      <c r="VWR126" s="163"/>
      <c r="VWS126" s="163"/>
      <c r="VWT126" s="163"/>
      <c r="VWU126" s="163"/>
      <c r="VWV126" s="163"/>
      <c r="VWW126" s="163"/>
      <c r="VWX126" s="163"/>
      <c r="VWY126" s="163"/>
      <c r="VWZ126" s="163"/>
      <c r="VXA126" s="163"/>
      <c r="VXB126" s="163"/>
      <c r="VXC126" s="163"/>
      <c r="VXD126" s="163"/>
      <c r="VXE126" s="163"/>
      <c r="VXF126" s="163"/>
      <c r="VXG126" s="163"/>
      <c r="VXH126" s="163"/>
      <c r="VXI126" s="163"/>
      <c r="VXJ126" s="163"/>
      <c r="VXK126" s="163"/>
      <c r="VXL126" s="163"/>
      <c r="VXM126" s="163"/>
      <c r="VXN126" s="163"/>
      <c r="VXO126" s="163"/>
      <c r="VXP126" s="163"/>
      <c r="VXQ126" s="163"/>
      <c r="VXR126" s="163"/>
      <c r="VXS126" s="163"/>
      <c r="VXT126" s="163"/>
      <c r="VXU126" s="163"/>
      <c r="VXV126" s="163"/>
      <c r="VXW126" s="163"/>
      <c r="VXX126" s="163"/>
      <c r="VXY126" s="163"/>
      <c r="VXZ126" s="163"/>
      <c r="VYA126" s="163"/>
      <c r="VYB126" s="163"/>
      <c r="VYC126" s="163"/>
      <c r="VYD126" s="163"/>
      <c r="VYE126" s="163"/>
      <c r="VYF126" s="163"/>
      <c r="VYG126" s="163"/>
      <c r="VYH126" s="163"/>
      <c r="VYI126" s="163"/>
      <c r="VYJ126" s="163"/>
      <c r="VYK126" s="163"/>
      <c r="VYL126" s="163"/>
      <c r="VYM126" s="163"/>
      <c r="VYN126" s="163"/>
      <c r="VYO126" s="163"/>
      <c r="VYP126" s="163"/>
      <c r="VYQ126" s="163"/>
      <c r="VYR126" s="163"/>
      <c r="VYS126" s="163"/>
      <c r="VYT126" s="163"/>
      <c r="VYU126" s="163"/>
      <c r="VYV126" s="163"/>
      <c r="VYW126" s="163"/>
      <c r="VYX126" s="163"/>
      <c r="VYY126" s="163"/>
      <c r="VYZ126" s="163"/>
      <c r="VZA126" s="163"/>
      <c r="VZB126" s="163"/>
      <c r="VZC126" s="163"/>
      <c r="VZD126" s="163"/>
      <c r="VZE126" s="163"/>
      <c r="VZF126" s="163"/>
      <c r="VZG126" s="163"/>
      <c r="VZH126" s="163"/>
      <c r="VZI126" s="163"/>
      <c r="VZJ126" s="163"/>
      <c r="VZK126" s="163"/>
      <c r="VZL126" s="163"/>
      <c r="VZM126" s="163"/>
      <c r="VZN126" s="163"/>
      <c r="VZO126" s="163"/>
      <c r="VZP126" s="163"/>
      <c r="VZQ126" s="163"/>
      <c r="VZR126" s="163"/>
      <c r="VZS126" s="163"/>
      <c r="VZT126" s="163"/>
      <c r="VZU126" s="163"/>
      <c r="VZV126" s="163"/>
      <c r="VZW126" s="163"/>
      <c r="VZX126" s="163"/>
      <c r="VZY126" s="163"/>
      <c r="VZZ126" s="163"/>
      <c r="WAA126" s="163"/>
      <c r="WAB126" s="163"/>
      <c r="WAC126" s="163"/>
      <c r="WAD126" s="163"/>
      <c r="WAE126" s="163"/>
      <c r="WAF126" s="163"/>
      <c r="WAG126" s="163"/>
      <c r="WAH126" s="163"/>
      <c r="WAI126" s="163"/>
      <c r="WAJ126" s="163"/>
      <c r="WAK126" s="163"/>
      <c r="WAL126" s="163"/>
      <c r="WAM126" s="163"/>
      <c r="WAN126" s="163"/>
      <c r="WAO126" s="163"/>
      <c r="WAP126" s="163"/>
      <c r="WAQ126" s="163"/>
      <c r="WAR126" s="163"/>
      <c r="WAS126" s="163"/>
      <c r="WAT126" s="163"/>
      <c r="WAU126" s="163"/>
      <c r="WAV126" s="163"/>
      <c r="WAW126" s="163"/>
      <c r="WAX126" s="163"/>
      <c r="WAY126" s="163"/>
      <c r="WAZ126" s="163"/>
      <c r="WBA126" s="163"/>
      <c r="WBB126" s="163"/>
      <c r="WBC126" s="163"/>
      <c r="WBD126" s="163"/>
      <c r="WBE126" s="163"/>
      <c r="WBF126" s="163"/>
      <c r="WBH126" s="163"/>
      <c r="WBI126" s="163"/>
      <c r="WBJ126" s="163"/>
      <c r="WBK126" s="163"/>
      <c r="WBL126" s="163"/>
      <c r="WBM126" s="163"/>
      <c r="WBN126" s="163"/>
      <c r="WBP126" s="163"/>
      <c r="WBQ126" s="163"/>
      <c r="WBR126" s="163"/>
      <c r="WBZ126" s="163"/>
      <c r="WCA126" s="163"/>
      <c r="WCB126" s="163"/>
      <c r="WCC126" s="163"/>
      <c r="WCD126" s="163"/>
      <c r="WCE126" s="163"/>
      <c r="WCF126" s="163"/>
      <c r="WCG126" s="163"/>
      <c r="WCH126" s="163"/>
      <c r="WCI126" s="163"/>
      <c r="WCJ126" s="163"/>
      <c r="WCK126" s="163"/>
      <c r="WCL126" s="163"/>
      <c r="WCM126" s="163"/>
      <c r="WCN126" s="163"/>
      <c r="WCO126" s="163"/>
      <c r="WCP126" s="163"/>
      <c r="WCQ126" s="163"/>
      <c r="WCR126" s="163"/>
      <c r="WCS126" s="163"/>
      <c r="WCT126" s="163"/>
      <c r="WCU126" s="163"/>
      <c r="WCV126" s="163"/>
      <c r="WCW126" s="163"/>
      <c r="WCX126" s="163"/>
      <c r="WCY126" s="163"/>
      <c r="WCZ126" s="163"/>
      <c r="WDA126" s="163"/>
      <c r="WDB126" s="163"/>
      <c r="WDC126" s="163"/>
      <c r="WDD126" s="163"/>
      <c r="WDE126" s="163"/>
      <c r="WDF126" s="163"/>
      <c r="WDG126" s="163"/>
      <c r="WDH126" s="163"/>
      <c r="WDI126" s="163"/>
      <c r="WDJ126" s="163"/>
      <c r="WDK126" s="163"/>
      <c r="WDL126" s="163"/>
      <c r="WDM126" s="163"/>
      <c r="WDN126" s="163"/>
      <c r="WDO126" s="163"/>
      <c r="WDP126" s="163"/>
      <c r="WDQ126" s="163"/>
      <c r="WDR126" s="163"/>
      <c r="WDS126" s="163"/>
      <c r="WDT126" s="163"/>
      <c r="WDU126" s="163"/>
      <c r="WDV126" s="163"/>
      <c r="WDW126" s="163"/>
      <c r="WDX126" s="163"/>
      <c r="WDY126" s="163"/>
      <c r="WDZ126" s="163"/>
      <c r="WEA126" s="163"/>
      <c r="WEB126" s="163"/>
      <c r="WEC126" s="163"/>
      <c r="WED126" s="163"/>
      <c r="WEE126" s="163"/>
      <c r="WEF126" s="163"/>
      <c r="WEG126" s="163"/>
      <c r="WEH126" s="163"/>
      <c r="WEI126" s="163"/>
      <c r="WEJ126" s="163"/>
      <c r="WEK126" s="163"/>
      <c r="WEL126" s="163"/>
      <c r="WEM126" s="163"/>
      <c r="WEN126" s="163"/>
      <c r="WEO126" s="163"/>
      <c r="WEP126" s="163"/>
      <c r="WEQ126" s="163"/>
      <c r="WER126" s="163"/>
      <c r="WES126" s="163"/>
      <c r="WET126" s="163"/>
      <c r="WEU126" s="163"/>
      <c r="WEV126" s="163"/>
      <c r="WEW126" s="163"/>
      <c r="WEX126" s="163"/>
      <c r="WEY126" s="163"/>
      <c r="WEZ126" s="163"/>
      <c r="WFA126" s="163"/>
      <c r="WFB126" s="163"/>
      <c r="WFC126" s="163"/>
      <c r="WFD126" s="163"/>
      <c r="WFE126" s="163"/>
      <c r="WFF126" s="163"/>
      <c r="WFG126" s="163"/>
      <c r="WFH126" s="163"/>
      <c r="WFI126" s="163"/>
      <c r="WFJ126" s="163"/>
      <c r="WFK126" s="163"/>
      <c r="WFL126" s="163"/>
      <c r="WFM126" s="163"/>
      <c r="WFN126" s="163"/>
      <c r="WFO126" s="163"/>
      <c r="WFP126" s="163"/>
      <c r="WFQ126" s="163"/>
      <c r="WFR126" s="163"/>
      <c r="WFS126" s="163"/>
      <c r="WFT126" s="163"/>
      <c r="WFU126" s="163"/>
      <c r="WFV126" s="163"/>
      <c r="WFW126" s="163"/>
      <c r="WFX126" s="163"/>
      <c r="WFY126" s="163"/>
      <c r="WFZ126" s="163"/>
      <c r="WGA126" s="163"/>
      <c r="WGB126" s="163"/>
      <c r="WGC126" s="163"/>
      <c r="WGD126" s="163"/>
      <c r="WGE126" s="163"/>
      <c r="WGF126" s="163"/>
      <c r="WGG126" s="163"/>
      <c r="WGH126" s="163"/>
      <c r="WGI126" s="163"/>
      <c r="WGJ126" s="163"/>
      <c r="WGK126" s="163"/>
      <c r="WGL126" s="163"/>
      <c r="WGM126" s="163"/>
      <c r="WGN126" s="163"/>
      <c r="WGO126" s="163"/>
      <c r="WGP126" s="163"/>
      <c r="WGQ126" s="163"/>
      <c r="WGR126" s="163"/>
      <c r="WGS126" s="163"/>
      <c r="WGT126" s="163"/>
      <c r="WGU126" s="163"/>
      <c r="WGV126" s="163"/>
      <c r="WGW126" s="163"/>
      <c r="WGX126" s="163"/>
      <c r="WGY126" s="163"/>
      <c r="WGZ126" s="163"/>
      <c r="WHA126" s="163"/>
      <c r="WHB126" s="163"/>
      <c r="WHC126" s="163"/>
      <c r="WHD126" s="163"/>
      <c r="WHE126" s="163"/>
      <c r="WHF126" s="163"/>
      <c r="WHG126" s="163"/>
      <c r="WHH126" s="163"/>
      <c r="WHI126" s="163"/>
      <c r="WHJ126" s="163"/>
      <c r="WHK126" s="163"/>
      <c r="WHL126" s="163"/>
      <c r="WHM126" s="163"/>
      <c r="WHN126" s="163"/>
      <c r="WHO126" s="163"/>
      <c r="WHP126" s="163"/>
      <c r="WHQ126" s="163"/>
      <c r="WHR126" s="163"/>
      <c r="WHS126" s="163"/>
      <c r="WHT126" s="163"/>
      <c r="WHU126" s="163"/>
      <c r="WHV126" s="163"/>
      <c r="WHW126" s="163"/>
      <c r="WHX126" s="163"/>
      <c r="WHY126" s="163"/>
      <c r="WHZ126" s="163"/>
      <c r="WIA126" s="163"/>
      <c r="WIB126" s="163"/>
      <c r="WIC126" s="163"/>
      <c r="WID126" s="163"/>
      <c r="WIE126" s="163"/>
      <c r="WIF126" s="163"/>
      <c r="WIG126" s="163"/>
      <c r="WIH126" s="163"/>
      <c r="WII126" s="163"/>
      <c r="WIJ126" s="163"/>
      <c r="WIK126" s="163"/>
      <c r="WIL126" s="163"/>
      <c r="WIM126" s="163"/>
      <c r="WIN126" s="163"/>
      <c r="WIO126" s="163"/>
      <c r="WIP126" s="163"/>
      <c r="WIQ126" s="163"/>
      <c r="WIR126" s="163"/>
      <c r="WIS126" s="163"/>
      <c r="WIT126" s="163"/>
      <c r="WIU126" s="163"/>
      <c r="WIV126" s="163"/>
      <c r="WIW126" s="163"/>
      <c r="WIX126" s="163"/>
      <c r="WIY126" s="163"/>
      <c r="WIZ126" s="163"/>
      <c r="WJA126" s="163"/>
      <c r="WJB126" s="163"/>
      <c r="WJC126" s="163"/>
      <c r="WJD126" s="163"/>
      <c r="WJE126" s="163"/>
      <c r="WJF126" s="163"/>
      <c r="WJG126" s="163"/>
      <c r="WJH126" s="163"/>
      <c r="WJI126" s="163"/>
      <c r="WJJ126" s="163"/>
      <c r="WJK126" s="163"/>
      <c r="WJL126" s="163"/>
      <c r="WJM126" s="163"/>
      <c r="WJN126" s="163"/>
      <c r="WJO126" s="163"/>
      <c r="WJP126" s="163"/>
      <c r="WJQ126" s="163"/>
      <c r="WJR126" s="163"/>
      <c r="WJS126" s="163"/>
      <c r="WJT126" s="163"/>
      <c r="WJU126" s="163"/>
      <c r="WJV126" s="163"/>
      <c r="WJW126" s="163"/>
      <c r="WJX126" s="163"/>
      <c r="WJY126" s="163"/>
      <c r="WJZ126" s="163"/>
      <c r="WKA126" s="163"/>
      <c r="WKB126" s="163"/>
      <c r="WKC126" s="163"/>
      <c r="WKD126" s="163"/>
      <c r="WKE126" s="163"/>
      <c r="WKF126" s="163"/>
      <c r="WKG126" s="163"/>
      <c r="WKH126" s="163"/>
      <c r="WKI126" s="163"/>
      <c r="WKJ126" s="163"/>
      <c r="WKK126" s="163"/>
      <c r="WKL126" s="163"/>
      <c r="WKM126" s="163"/>
      <c r="WKN126" s="163"/>
      <c r="WKO126" s="163"/>
      <c r="WKP126" s="163"/>
      <c r="WKQ126" s="163"/>
      <c r="WKR126" s="163"/>
      <c r="WKS126" s="163"/>
      <c r="WKT126" s="163"/>
      <c r="WKU126" s="163"/>
      <c r="WKV126" s="163"/>
      <c r="WKW126" s="163"/>
      <c r="WKX126" s="163"/>
      <c r="WKY126" s="163"/>
      <c r="WKZ126" s="163"/>
      <c r="WLA126" s="163"/>
      <c r="WLB126" s="163"/>
      <c r="WLD126" s="163"/>
      <c r="WLE126" s="163"/>
      <c r="WLF126" s="163"/>
      <c r="WLG126" s="163"/>
      <c r="WLH126" s="163"/>
      <c r="WLI126" s="163"/>
      <c r="WLJ126" s="163"/>
      <c r="WLL126" s="163"/>
      <c r="WLM126" s="163"/>
      <c r="WLN126" s="163"/>
      <c r="WLV126" s="163"/>
      <c r="WLW126" s="163"/>
      <c r="WLX126" s="163"/>
      <c r="WLY126" s="163"/>
      <c r="WLZ126" s="163"/>
      <c r="WMA126" s="163"/>
      <c r="WMB126" s="163"/>
      <c r="WMC126" s="163"/>
      <c r="WMD126" s="163"/>
      <c r="WME126" s="163"/>
      <c r="WMF126" s="163"/>
      <c r="WMG126" s="163"/>
      <c r="WMH126" s="163"/>
      <c r="WMI126" s="163"/>
      <c r="WMJ126" s="163"/>
      <c r="WMK126" s="163"/>
      <c r="WML126" s="163"/>
      <c r="WMM126" s="163"/>
      <c r="WMN126" s="163"/>
      <c r="WMO126" s="163"/>
      <c r="WMP126" s="163"/>
      <c r="WMQ126" s="163"/>
      <c r="WMR126" s="163"/>
      <c r="WMS126" s="163"/>
      <c r="WMT126" s="163"/>
      <c r="WMU126" s="163"/>
      <c r="WMV126" s="163"/>
      <c r="WMW126" s="163"/>
      <c r="WMX126" s="163"/>
      <c r="WMY126" s="163"/>
      <c r="WMZ126" s="163"/>
      <c r="WNA126" s="163"/>
      <c r="WNB126" s="163"/>
      <c r="WNC126" s="163"/>
      <c r="WND126" s="163"/>
      <c r="WNE126" s="163"/>
      <c r="WNF126" s="163"/>
      <c r="WNG126" s="163"/>
      <c r="WNH126" s="163"/>
      <c r="WNI126" s="163"/>
      <c r="WNJ126" s="163"/>
      <c r="WNK126" s="163"/>
      <c r="WNL126" s="163"/>
      <c r="WNM126" s="163"/>
      <c r="WNN126" s="163"/>
      <c r="WNO126" s="163"/>
      <c r="WNP126" s="163"/>
      <c r="WNQ126" s="163"/>
      <c r="WNR126" s="163"/>
      <c r="WNS126" s="163"/>
      <c r="WNT126" s="163"/>
      <c r="WNU126" s="163"/>
      <c r="WNV126" s="163"/>
      <c r="WNW126" s="163"/>
      <c r="WNX126" s="163"/>
      <c r="WNY126" s="163"/>
      <c r="WNZ126" s="163"/>
      <c r="WOA126" s="163"/>
      <c r="WOB126" s="163"/>
      <c r="WOC126" s="163"/>
      <c r="WOD126" s="163"/>
      <c r="WOE126" s="163"/>
      <c r="WOF126" s="163"/>
      <c r="WOG126" s="163"/>
      <c r="WOH126" s="163"/>
      <c r="WOI126" s="163"/>
      <c r="WOJ126" s="163"/>
      <c r="WOK126" s="163"/>
      <c r="WOL126" s="163"/>
      <c r="WOM126" s="163"/>
      <c r="WON126" s="163"/>
      <c r="WOO126" s="163"/>
      <c r="WOP126" s="163"/>
      <c r="WOQ126" s="163"/>
      <c r="WOR126" s="163"/>
      <c r="WOS126" s="163"/>
      <c r="WOT126" s="163"/>
      <c r="WOU126" s="163"/>
      <c r="WOV126" s="163"/>
      <c r="WOW126" s="163"/>
      <c r="WOX126" s="163"/>
      <c r="WOY126" s="163"/>
      <c r="WOZ126" s="163"/>
      <c r="WPA126" s="163"/>
      <c r="WPB126" s="163"/>
      <c r="WPC126" s="163"/>
      <c r="WPD126" s="163"/>
      <c r="WPE126" s="163"/>
      <c r="WPF126" s="163"/>
      <c r="WPG126" s="163"/>
      <c r="WPH126" s="163"/>
      <c r="WPI126" s="163"/>
      <c r="WPJ126" s="163"/>
      <c r="WPK126" s="163"/>
      <c r="WPL126" s="163"/>
      <c r="WPM126" s="163"/>
      <c r="WPN126" s="163"/>
      <c r="WPO126" s="163"/>
      <c r="WPP126" s="163"/>
      <c r="WPQ126" s="163"/>
      <c r="WPR126" s="163"/>
      <c r="WPS126" s="163"/>
      <c r="WPT126" s="163"/>
      <c r="WPU126" s="163"/>
      <c r="WPV126" s="163"/>
      <c r="WPW126" s="163"/>
      <c r="WPX126" s="163"/>
      <c r="WPY126" s="163"/>
      <c r="WPZ126" s="163"/>
      <c r="WQA126" s="163"/>
      <c r="WQB126" s="163"/>
      <c r="WQC126" s="163"/>
      <c r="WQD126" s="163"/>
      <c r="WQE126" s="163"/>
      <c r="WQF126" s="163"/>
      <c r="WQG126" s="163"/>
      <c r="WQH126" s="163"/>
      <c r="WQI126" s="163"/>
      <c r="WQJ126" s="163"/>
      <c r="WQK126" s="163"/>
      <c r="WQL126" s="163"/>
      <c r="WQM126" s="163"/>
      <c r="WQN126" s="163"/>
      <c r="WQO126" s="163"/>
      <c r="WQP126" s="163"/>
      <c r="WQQ126" s="163"/>
      <c r="WQR126" s="163"/>
      <c r="WQS126" s="163"/>
      <c r="WQT126" s="163"/>
      <c r="WQU126" s="163"/>
      <c r="WQV126" s="163"/>
      <c r="WQW126" s="163"/>
      <c r="WQX126" s="163"/>
      <c r="WQY126" s="163"/>
      <c r="WQZ126" s="163"/>
      <c r="WRA126" s="163"/>
      <c r="WRB126" s="163"/>
      <c r="WRC126" s="163"/>
      <c r="WRD126" s="163"/>
      <c r="WRE126" s="163"/>
      <c r="WRF126" s="163"/>
      <c r="WRG126" s="163"/>
      <c r="WRH126" s="163"/>
      <c r="WRI126" s="163"/>
      <c r="WRJ126" s="163"/>
      <c r="WRK126" s="163"/>
      <c r="WRL126" s="163"/>
      <c r="WRM126" s="163"/>
      <c r="WRN126" s="163"/>
      <c r="WRO126" s="163"/>
      <c r="WRP126" s="163"/>
      <c r="WRQ126" s="163"/>
      <c r="WRR126" s="163"/>
      <c r="WRS126" s="163"/>
      <c r="WRT126" s="163"/>
      <c r="WRU126" s="163"/>
      <c r="WRV126" s="163"/>
      <c r="WRW126" s="163"/>
      <c r="WRX126" s="163"/>
      <c r="WRY126" s="163"/>
      <c r="WRZ126" s="163"/>
      <c r="WSA126" s="163"/>
      <c r="WSB126" s="163"/>
      <c r="WSC126" s="163"/>
      <c r="WSD126" s="163"/>
      <c r="WSE126" s="163"/>
      <c r="WSF126" s="163"/>
      <c r="WSG126" s="163"/>
      <c r="WSH126" s="163"/>
      <c r="WSI126" s="163"/>
      <c r="WSJ126" s="163"/>
      <c r="WSK126" s="163"/>
      <c r="WSL126" s="163"/>
      <c r="WSM126" s="163"/>
      <c r="WSN126" s="163"/>
      <c r="WSO126" s="163"/>
      <c r="WSP126" s="163"/>
      <c r="WSQ126" s="163"/>
      <c r="WSR126" s="163"/>
      <c r="WSS126" s="163"/>
      <c r="WST126" s="163"/>
      <c r="WSU126" s="163"/>
      <c r="WSV126" s="163"/>
      <c r="WSW126" s="163"/>
      <c r="WSX126" s="163"/>
      <c r="WSY126" s="163"/>
      <c r="WSZ126" s="163"/>
      <c r="WTA126" s="163"/>
      <c r="WTB126" s="163"/>
      <c r="WTC126" s="163"/>
      <c r="WTD126" s="163"/>
      <c r="WTE126" s="163"/>
      <c r="WTF126" s="163"/>
      <c r="WTG126" s="163"/>
      <c r="WTH126" s="163"/>
      <c r="WTI126" s="163"/>
      <c r="WTJ126" s="163"/>
      <c r="WTK126" s="163"/>
      <c r="WTL126" s="163"/>
      <c r="WTM126" s="163"/>
      <c r="WTN126" s="163"/>
      <c r="WTO126" s="163"/>
      <c r="WTP126" s="163"/>
      <c r="WTQ126" s="163"/>
      <c r="WTR126" s="163"/>
      <c r="WTS126" s="163"/>
      <c r="WTT126" s="163"/>
      <c r="WTU126" s="163"/>
      <c r="WTV126" s="163"/>
      <c r="WTW126" s="163"/>
      <c r="WTX126" s="163"/>
      <c r="WTY126" s="163"/>
      <c r="WTZ126" s="163"/>
      <c r="WUA126" s="163"/>
      <c r="WUB126" s="163"/>
      <c r="WUC126" s="163"/>
      <c r="WUD126" s="163"/>
      <c r="WUE126" s="163"/>
      <c r="WUF126" s="163"/>
      <c r="WUG126" s="163"/>
      <c r="WUH126" s="163"/>
      <c r="WUI126" s="163"/>
      <c r="WUJ126" s="163"/>
      <c r="WUK126" s="163"/>
      <c r="WUL126" s="163"/>
      <c r="WUM126" s="163"/>
      <c r="WUN126" s="163"/>
      <c r="WUO126" s="163"/>
      <c r="WUP126" s="163"/>
      <c r="WUQ126" s="163"/>
      <c r="WUR126" s="163"/>
      <c r="WUS126" s="163"/>
      <c r="WUT126" s="163"/>
      <c r="WUU126" s="163"/>
      <c r="WUV126" s="163"/>
      <c r="WUW126" s="163"/>
      <c r="WUX126" s="163"/>
      <c r="WUZ126" s="163"/>
      <c r="WVA126" s="163"/>
      <c r="WVB126" s="163"/>
      <c r="WVC126" s="163"/>
      <c r="WVD126" s="163"/>
      <c r="WVE126" s="163"/>
      <c r="WVF126" s="163"/>
      <c r="WVH126" s="163"/>
      <c r="WVI126" s="163"/>
      <c r="WVJ126" s="163"/>
      <c r="WVR126" s="163"/>
      <c r="WVS126" s="163"/>
      <c r="WVT126" s="163"/>
      <c r="WVU126" s="163"/>
      <c r="WVV126" s="163"/>
      <c r="WVW126" s="163"/>
      <c r="WVX126" s="163"/>
      <c r="WVY126" s="163"/>
      <c r="WVZ126" s="163"/>
      <c r="WWA126" s="163"/>
      <c r="WWB126" s="163"/>
      <c r="WWC126" s="163"/>
      <c r="WWD126" s="163"/>
      <c r="WWE126" s="163"/>
      <c r="WWF126" s="163"/>
      <c r="WWG126" s="163"/>
      <c r="WWH126" s="163"/>
      <c r="WWI126" s="163"/>
      <c r="WWJ126" s="163"/>
      <c r="WWK126" s="163"/>
      <c r="WWL126" s="163"/>
      <c r="WWM126" s="163"/>
      <c r="WWN126" s="163"/>
      <c r="WWO126" s="163"/>
      <c r="WWP126" s="163"/>
      <c r="WWQ126" s="163"/>
      <c r="WWR126" s="163"/>
      <c r="WWS126" s="163"/>
      <c r="WWT126" s="163"/>
      <c r="WWU126" s="163"/>
      <c r="WWV126" s="163"/>
      <c r="WWW126" s="163"/>
      <c r="WWX126" s="163"/>
      <c r="WWY126" s="163"/>
      <c r="WWZ126" s="163"/>
      <c r="WXA126" s="163"/>
      <c r="WXB126" s="163"/>
      <c r="WXC126" s="163"/>
      <c r="WXD126" s="163"/>
      <c r="WXE126" s="163"/>
      <c r="WXF126" s="163"/>
      <c r="WXG126" s="163"/>
      <c r="WXH126" s="163"/>
      <c r="WXI126" s="163"/>
      <c r="WXJ126" s="163"/>
      <c r="WXK126" s="163"/>
      <c r="WXL126" s="163"/>
      <c r="WXM126" s="163"/>
      <c r="WXN126" s="163"/>
      <c r="WXO126" s="163"/>
      <c r="WXP126" s="163"/>
      <c r="WXQ126" s="163"/>
      <c r="WXR126" s="163"/>
      <c r="WXS126" s="163"/>
      <c r="WXT126" s="163"/>
      <c r="WXU126" s="163"/>
      <c r="WXV126" s="163"/>
      <c r="WXW126" s="163"/>
      <c r="WXX126" s="163"/>
      <c r="WXY126" s="163"/>
      <c r="WXZ126" s="163"/>
      <c r="WYA126" s="163"/>
      <c r="WYB126" s="163"/>
      <c r="WYC126" s="163"/>
      <c r="WYD126" s="163"/>
      <c r="WYE126" s="163"/>
      <c r="WYF126" s="163"/>
      <c r="WYG126" s="163"/>
      <c r="WYH126" s="163"/>
      <c r="WYI126" s="163"/>
      <c r="WYJ126" s="163"/>
      <c r="WYK126" s="163"/>
      <c r="WYL126" s="163"/>
      <c r="WYM126" s="163"/>
      <c r="WYN126" s="163"/>
      <c r="WYO126" s="163"/>
      <c r="WYP126" s="163"/>
      <c r="WYQ126" s="163"/>
      <c r="WYR126" s="163"/>
      <c r="WYS126" s="163"/>
      <c r="WYT126" s="163"/>
      <c r="WYU126" s="163"/>
      <c r="WYV126" s="163"/>
      <c r="WYW126" s="163"/>
      <c r="WYX126" s="163"/>
      <c r="WYY126" s="163"/>
      <c r="WYZ126" s="163"/>
      <c r="WZA126" s="163"/>
      <c r="WZB126" s="163"/>
      <c r="WZC126" s="163"/>
      <c r="WZD126" s="163"/>
      <c r="WZE126" s="163"/>
      <c r="WZF126" s="163"/>
      <c r="WZG126" s="163"/>
      <c r="WZH126" s="163"/>
      <c r="WZI126" s="163"/>
      <c r="WZJ126" s="163"/>
      <c r="WZK126" s="163"/>
      <c r="WZL126" s="163"/>
      <c r="WZM126" s="163"/>
      <c r="WZN126" s="163"/>
      <c r="WZO126" s="163"/>
      <c r="WZP126" s="163"/>
      <c r="WZQ126" s="163"/>
      <c r="WZR126" s="163"/>
      <c r="WZS126" s="163"/>
      <c r="WZT126" s="163"/>
      <c r="WZU126" s="163"/>
      <c r="WZV126" s="163"/>
      <c r="WZW126" s="163"/>
      <c r="WZX126" s="163"/>
      <c r="WZY126" s="163"/>
      <c r="WZZ126" s="163"/>
      <c r="XAA126" s="163"/>
      <c r="XAB126" s="163"/>
      <c r="XAC126" s="163"/>
      <c r="XAD126" s="163"/>
      <c r="XAE126" s="163"/>
      <c r="XAF126" s="163"/>
      <c r="XAG126" s="163"/>
      <c r="XAH126" s="163"/>
      <c r="XAI126" s="163"/>
      <c r="XAJ126" s="163"/>
      <c r="XAK126" s="163"/>
      <c r="XAL126" s="163"/>
      <c r="XAM126" s="163"/>
      <c r="XAN126" s="163"/>
      <c r="XAO126" s="163"/>
      <c r="XAP126" s="163"/>
      <c r="XAQ126" s="163"/>
      <c r="XAR126" s="163"/>
      <c r="XAS126" s="163"/>
      <c r="XAT126" s="163"/>
      <c r="XAU126" s="163"/>
      <c r="XAV126" s="163"/>
      <c r="XAW126" s="163"/>
      <c r="XAX126" s="163"/>
      <c r="XAY126" s="163"/>
      <c r="XAZ126" s="163"/>
      <c r="XBA126" s="163"/>
      <c r="XBB126" s="163"/>
      <c r="XBC126" s="163"/>
      <c r="XBD126" s="163"/>
      <c r="XBE126" s="163"/>
      <c r="XBF126" s="163"/>
      <c r="XBG126" s="163"/>
      <c r="XBH126" s="163"/>
      <c r="XBI126" s="163"/>
      <c r="XBJ126" s="163"/>
      <c r="XBK126" s="163"/>
      <c r="XBL126" s="163"/>
      <c r="XBM126" s="163"/>
      <c r="XBN126" s="163"/>
      <c r="XBO126" s="163"/>
      <c r="XBP126" s="163"/>
      <c r="XBQ126" s="163"/>
      <c r="XBR126" s="163"/>
      <c r="XBS126" s="163"/>
      <c r="XBT126" s="163"/>
      <c r="XBU126" s="163"/>
      <c r="XBV126" s="163"/>
      <c r="XBW126" s="163"/>
      <c r="XBX126" s="163"/>
      <c r="XBY126" s="163"/>
      <c r="XBZ126" s="163"/>
      <c r="XCA126" s="163"/>
      <c r="XCB126" s="163"/>
      <c r="XCC126" s="163"/>
      <c r="XCD126" s="163"/>
      <c r="XCE126" s="163"/>
      <c r="XCF126" s="163"/>
      <c r="XCG126" s="163"/>
      <c r="XCH126" s="163"/>
      <c r="XCI126" s="163"/>
      <c r="XCJ126" s="163"/>
      <c r="XCK126" s="163"/>
      <c r="XCL126" s="163"/>
      <c r="XCM126" s="163"/>
      <c r="XCN126" s="163"/>
      <c r="XCO126" s="163"/>
      <c r="XCP126" s="163"/>
      <c r="XCQ126" s="163"/>
      <c r="XCR126" s="163"/>
      <c r="XCS126" s="163"/>
      <c r="XCT126" s="163"/>
      <c r="XCU126" s="163"/>
      <c r="XCV126" s="163"/>
      <c r="XCW126" s="163"/>
      <c r="XCX126" s="163"/>
      <c r="XCY126" s="163"/>
      <c r="XCZ126" s="163"/>
      <c r="XDA126" s="163"/>
      <c r="XDB126" s="163"/>
      <c r="XDC126" s="163"/>
      <c r="XDD126" s="163"/>
      <c r="XDE126" s="163"/>
      <c r="XDF126" s="163"/>
      <c r="XDG126" s="163"/>
      <c r="XDH126" s="163"/>
      <c r="XDI126" s="163"/>
      <c r="XDJ126" s="163"/>
      <c r="XDK126" s="163"/>
      <c r="XDL126" s="163"/>
      <c r="XDM126" s="163"/>
      <c r="XDN126" s="163"/>
      <c r="XDO126" s="163"/>
      <c r="XDP126" s="163"/>
      <c r="XDQ126" s="163"/>
      <c r="XDR126" s="163"/>
      <c r="XDS126" s="163"/>
      <c r="XDT126" s="163"/>
      <c r="XDU126" s="163"/>
      <c r="XDV126" s="163"/>
      <c r="XDW126" s="163"/>
      <c r="XDX126" s="163"/>
      <c r="XDY126" s="163"/>
      <c r="XDZ126" s="163"/>
      <c r="XEA126" s="163"/>
      <c r="XEB126" s="163"/>
      <c r="XEC126" s="163"/>
      <c r="XED126" s="163"/>
      <c r="XEE126" s="163"/>
      <c r="XEF126" s="163"/>
      <c r="XEG126" s="163"/>
      <c r="XEH126" s="163"/>
      <c r="XEI126" s="163"/>
      <c r="XEJ126" s="163"/>
      <c r="XEK126" s="163"/>
      <c r="XEL126" s="163"/>
      <c r="XEM126" s="163"/>
      <c r="XEN126" s="163"/>
      <c r="XEO126" s="163"/>
      <c r="XEP126" s="163"/>
      <c r="XEQ126" s="163"/>
      <c r="XER126" s="163"/>
      <c r="XES126" s="163"/>
      <c r="XET126" s="163"/>
      <c r="XEU126" s="163"/>
      <c r="XEV126" s="163"/>
      <c r="XEW126" s="163"/>
      <c r="XEX126" s="163"/>
      <c r="XEY126" s="163"/>
      <c r="XEZ126" s="163"/>
      <c r="XFA126" s="163"/>
      <c r="XFB126" s="163"/>
      <c r="XFC126" s="163"/>
      <c r="XFD126" s="163"/>
    </row>
    <row r="127" spans="1:16384" s="64" customFormat="1" ht="37.9" customHeight="1" thickBot="1">
      <c r="A127" s="53">
        <v>123</v>
      </c>
      <c r="B127" s="72">
        <v>27207135607</v>
      </c>
      <c r="C127" s="54" t="s">
        <v>626</v>
      </c>
      <c r="D127" s="54" t="s">
        <v>670</v>
      </c>
      <c r="E127" s="54" t="s">
        <v>159</v>
      </c>
      <c r="F127" s="55">
        <v>37660</v>
      </c>
      <c r="G127" s="56" t="s">
        <v>642</v>
      </c>
      <c r="H127" s="190">
        <f>VLOOKUP(B127,'DS NỘP GIẤY GTTT'!$B$4:$J$209,7,0)</f>
        <v>373923194</v>
      </c>
      <c r="I127" s="57" t="str">
        <f>VLOOKUP(B127,'DS NỘP GIẤY GTTT'!$B$4:$J$209,9,0)</f>
        <v>Công Ty TNHH Oredi Education</v>
      </c>
      <c r="J127" s="121"/>
      <c r="K127" s="153" t="s">
        <v>717</v>
      </c>
      <c r="L127" s="96" t="str">
        <f t="shared" si="3"/>
        <v>Chuyên đề</v>
      </c>
      <c r="M127" s="58">
        <v>109</v>
      </c>
      <c r="N127" s="59">
        <v>29</v>
      </c>
      <c r="O127" s="60">
        <v>138</v>
      </c>
      <c r="P127" s="61">
        <f t="shared" si="2"/>
        <v>0.21014492753623187</v>
      </c>
      <c r="Q127" s="62">
        <v>2.42</v>
      </c>
      <c r="R127" s="121"/>
    </row>
    <row r="128" spans="1:16384" s="64" customFormat="1" ht="37.9" customHeight="1" thickBot="1">
      <c r="A128" s="53">
        <v>124</v>
      </c>
      <c r="B128" s="72">
        <v>27202520949</v>
      </c>
      <c r="C128" s="54" t="s">
        <v>246</v>
      </c>
      <c r="D128" s="54" t="s">
        <v>604</v>
      </c>
      <c r="E128" s="54" t="s">
        <v>171</v>
      </c>
      <c r="F128" s="55">
        <v>37888</v>
      </c>
      <c r="G128" s="56" t="s">
        <v>642</v>
      </c>
      <c r="H128" s="190">
        <f>VLOOKUP(B128,'DS NỘP GIẤY GTTT'!$B$4:$J$209,7,0)</f>
        <v>899858023</v>
      </c>
      <c r="I128" s="57" t="str">
        <f>VLOOKUP(B128,'DS NỘP GIẤY GTTT'!$B$4:$J$209,9,0)</f>
        <v>Công Ty TNHH Oredi Education</v>
      </c>
      <c r="J128" s="121"/>
      <c r="K128" s="153" t="s">
        <v>717</v>
      </c>
      <c r="L128" s="96" t="str">
        <f t="shared" si="3"/>
        <v>Chuyên đề</v>
      </c>
      <c r="M128" s="58">
        <v>114</v>
      </c>
      <c r="N128" s="59">
        <v>24</v>
      </c>
      <c r="O128" s="60">
        <v>138</v>
      </c>
      <c r="P128" s="61">
        <f t="shared" si="2"/>
        <v>0.17391304347826086</v>
      </c>
      <c r="Q128" s="62">
        <v>2.63</v>
      </c>
      <c r="R128" s="121"/>
    </row>
    <row r="129" spans="1:18" s="64" customFormat="1" ht="37.9" customHeight="1" thickBot="1">
      <c r="A129" s="53">
        <v>125</v>
      </c>
      <c r="B129" s="72">
        <v>27202601517</v>
      </c>
      <c r="C129" s="54" t="s">
        <v>594</v>
      </c>
      <c r="D129" s="54" t="s">
        <v>628</v>
      </c>
      <c r="E129" s="54" t="s">
        <v>103</v>
      </c>
      <c r="F129" s="55">
        <v>37817</v>
      </c>
      <c r="G129" s="56" t="s">
        <v>642</v>
      </c>
      <c r="H129" s="190">
        <f>VLOOKUP(B129,'DS NỘP GIẤY GTTT'!$B$4:$J$209,7,0)</f>
        <v>768414306</v>
      </c>
      <c r="I129" s="57" t="str">
        <f>VLOOKUP(B129,'DS NỘP GIẤY GTTT'!$B$4:$J$209,9,0)</f>
        <v>Công ty TNHH Phân Phối Thiết Bị An Ninh AZCCTV</v>
      </c>
      <c r="J129" s="121"/>
      <c r="K129" s="156" t="s">
        <v>720</v>
      </c>
      <c r="L129" s="96" t="str">
        <f t="shared" si="3"/>
        <v>Khóa luận</v>
      </c>
      <c r="M129" s="58">
        <v>125</v>
      </c>
      <c r="N129" s="59">
        <v>13</v>
      </c>
      <c r="O129" s="60">
        <v>138</v>
      </c>
      <c r="P129" s="61">
        <f t="shared" si="2"/>
        <v>9.420289855072464E-2</v>
      </c>
      <c r="Q129" s="62">
        <v>3.27</v>
      </c>
      <c r="R129" s="121"/>
    </row>
    <row r="130" spans="1:18" s="64" customFormat="1" ht="37.9" customHeight="1" thickBot="1">
      <c r="A130" s="53">
        <v>126</v>
      </c>
      <c r="B130" s="72">
        <v>27202940420</v>
      </c>
      <c r="C130" s="54" t="s">
        <v>582</v>
      </c>
      <c r="D130" s="54" t="s">
        <v>661</v>
      </c>
      <c r="E130" s="54" t="s">
        <v>36</v>
      </c>
      <c r="F130" s="55">
        <v>37927</v>
      </c>
      <c r="G130" s="56" t="s">
        <v>642</v>
      </c>
      <c r="H130" s="190">
        <f>VLOOKUP(B130,'DS NỘP GIẤY GTTT'!$B$4:$J$209,7,0)</f>
        <v>969119535</v>
      </c>
      <c r="I130" s="57" t="str">
        <f>VLOOKUP(B130,'DS NỘP GIẤY GTTT'!$B$4:$J$209,9,0)</f>
        <v>Công Ty TNHH Phát Đại Phát Đà Nẵng</v>
      </c>
      <c r="J130" s="121"/>
      <c r="K130" s="156" t="s">
        <v>721</v>
      </c>
      <c r="L130" s="96" t="str">
        <f t="shared" si="3"/>
        <v>Chuyên đề</v>
      </c>
      <c r="M130" s="58">
        <v>125</v>
      </c>
      <c r="N130" s="59">
        <v>13</v>
      </c>
      <c r="O130" s="60">
        <v>138</v>
      </c>
      <c r="P130" s="61">
        <f t="shared" si="2"/>
        <v>9.420289855072464E-2</v>
      </c>
      <c r="Q130" s="62">
        <v>2.4900000000000002</v>
      </c>
      <c r="R130" s="121"/>
    </row>
    <row r="131" spans="1:18" s="64" customFormat="1" ht="37.9" customHeight="1" thickBot="1">
      <c r="A131" s="53">
        <v>127</v>
      </c>
      <c r="B131" s="72">
        <v>27208739712</v>
      </c>
      <c r="C131" s="54" t="s">
        <v>582</v>
      </c>
      <c r="D131" s="54" t="s">
        <v>610</v>
      </c>
      <c r="E131" s="54" t="s">
        <v>51</v>
      </c>
      <c r="F131" s="55">
        <v>37779</v>
      </c>
      <c r="G131" s="56" t="s">
        <v>642</v>
      </c>
      <c r="H131" s="190">
        <f>VLOOKUP(B131,'DS NỘP GIẤY GTTT'!$B$4:$J$209,7,0)</f>
        <v>978813817</v>
      </c>
      <c r="I131" s="57" t="str">
        <f>VLOOKUP(B131,'DS NỘP GIẤY GTTT'!$B$4:$J$209,9,0)</f>
        <v>Công Ty TNHH Phát Đại Phát Đà Nẵng</v>
      </c>
      <c r="J131" s="121"/>
      <c r="K131" s="156" t="s">
        <v>721</v>
      </c>
      <c r="L131" s="96" t="str">
        <f t="shared" si="3"/>
        <v>Chuyên đề</v>
      </c>
      <c r="M131" s="58">
        <v>122</v>
      </c>
      <c r="N131" s="59">
        <v>16</v>
      </c>
      <c r="O131" s="60">
        <v>138</v>
      </c>
      <c r="P131" s="61">
        <f t="shared" si="2"/>
        <v>0.11594202898550725</v>
      </c>
      <c r="Q131" s="62">
        <v>2.63</v>
      </c>
      <c r="R131" s="121"/>
    </row>
    <row r="132" spans="1:18" s="64" customFormat="1" ht="37.9" customHeight="1" thickBot="1">
      <c r="A132" s="53">
        <v>128</v>
      </c>
      <c r="B132" s="72">
        <v>27212644420</v>
      </c>
      <c r="C132" s="54" t="s">
        <v>582</v>
      </c>
      <c r="D132" s="54" t="s">
        <v>346</v>
      </c>
      <c r="E132" s="54" t="s">
        <v>198</v>
      </c>
      <c r="F132" s="55">
        <v>37925</v>
      </c>
      <c r="G132" s="56" t="s">
        <v>642</v>
      </c>
      <c r="H132" s="190">
        <f>VLOOKUP(B132,'DS NỘP GIẤY GTTT'!$B$4:$J$209,7,0)</f>
        <v>779529644</v>
      </c>
      <c r="I132" s="57" t="str">
        <f>VLOOKUP(B132,'DS NỘP GIẤY GTTT'!$B$4:$J$209,9,0)</f>
        <v>Công Ty TNHH Phong Ngọc An</v>
      </c>
      <c r="J132" s="121"/>
      <c r="K132" s="156" t="s">
        <v>721</v>
      </c>
      <c r="L132" s="96" t="str">
        <f t="shared" si="3"/>
        <v>Chuyên đề</v>
      </c>
      <c r="M132" s="58">
        <v>128</v>
      </c>
      <c r="N132" s="59">
        <v>10</v>
      </c>
      <c r="O132" s="60">
        <v>138</v>
      </c>
      <c r="P132" s="61">
        <f t="shared" si="2"/>
        <v>7.2463768115942032E-2</v>
      </c>
      <c r="Q132" s="62">
        <v>3.07</v>
      </c>
      <c r="R132" s="121"/>
    </row>
    <row r="133" spans="1:18" s="64" customFormat="1" ht="37.9" customHeight="1" thickBot="1">
      <c r="A133" s="53">
        <v>129</v>
      </c>
      <c r="B133" s="72">
        <v>27202239106</v>
      </c>
      <c r="C133" s="54" t="s">
        <v>594</v>
      </c>
      <c r="D133" s="54" t="s">
        <v>595</v>
      </c>
      <c r="E133" s="54" t="s">
        <v>121</v>
      </c>
      <c r="F133" s="55">
        <v>37747</v>
      </c>
      <c r="G133" s="56" t="s">
        <v>445</v>
      </c>
      <c r="H133" s="190">
        <f>VLOOKUP(B133,'DS NỘP GIẤY GTTT'!$B$4:$J$209,7,0)</f>
        <v>844874068</v>
      </c>
      <c r="I133" s="57" t="str">
        <f>VLOOKUP(B133,'DS NỘP GIẤY GTTT'!$B$4:$J$209,9,0)</f>
        <v>Công Ty TNHH Quân Trường Phát</v>
      </c>
      <c r="J133" s="121"/>
      <c r="K133" s="156" t="s">
        <v>723</v>
      </c>
      <c r="L133" s="96" t="s">
        <v>766</v>
      </c>
      <c r="M133" s="58">
        <v>120</v>
      </c>
      <c r="N133" s="59">
        <v>20</v>
      </c>
      <c r="O133" s="60">
        <v>138</v>
      </c>
      <c r="P133" s="61">
        <f t="shared" ref="P133:P196" si="4">N133/O133</f>
        <v>0.14492753623188406</v>
      </c>
      <c r="Q133" s="62">
        <v>2.4</v>
      </c>
      <c r="R133" s="121"/>
    </row>
    <row r="134" spans="1:18" s="64" customFormat="1" ht="37.9" customHeight="1" thickBot="1">
      <c r="A134" s="53">
        <v>130</v>
      </c>
      <c r="B134" s="72">
        <v>27212537868</v>
      </c>
      <c r="C134" s="54" t="s">
        <v>582</v>
      </c>
      <c r="D134" s="54" t="s">
        <v>678</v>
      </c>
      <c r="E134" s="54" t="s">
        <v>61</v>
      </c>
      <c r="F134" s="55">
        <v>37776</v>
      </c>
      <c r="G134" s="56" t="s">
        <v>642</v>
      </c>
      <c r="H134" s="190" t="str">
        <f>VLOOKUP(B134,'DS NỘP GIẤY GTTT'!$B$4:$J$209,7,0)</f>
        <v>0363565566</v>
      </c>
      <c r="I134" s="57" t="str">
        <f>VLOOKUP(B134,'DS NỘP GIẤY GTTT'!$B$4:$J$209,9,0)</f>
        <v>Công Ty TNHH Quân Tuyên</v>
      </c>
      <c r="J134" s="121"/>
      <c r="K134" s="156" t="s">
        <v>721</v>
      </c>
      <c r="L134" s="96" t="str">
        <f t="shared" ref="L134:L196" si="5">IF(Q134&gt;3.2,"Khóa luận","Chuyên đề")</f>
        <v>Chuyên đề</v>
      </c>
      <c r="M134" s="58">
        <v>111</v>
      </c>
      <c r="N134" s="59">
        <v>27</v>
      </c>
      <c r="O134" s="60">
        <v>138</v>
      </c>
      <c r="P134" s="61">
        <f t="shared" si="4"/>
        <v>0.19565217391304349</v>
      </c>
      <c r="Q134" s="62">
        <v>2.36</v>
      </c>
      <c r="R134" s="121"/>
    </row>
    <row r="135" spans="1:18" s="64" customFormat="1" ht="37.9" customHeight="1" thickBot="1">
      <c r="A135" s="53">
        <v>131</v>
      </c>
      <c r="B135" s="82">
        <v>27212537868</v>
      </c>
      <c r="C135" s="77" t="s">
        <v>765</v>
      </c>
      <c r="D135" s="97" t="s">
        <v>678</v>
      </c>
      <c r="E135" s="54" t="s">
        <v>61</v>
      </c>
      <c r="F135" s="81">
        <v>37776</v>
      </c>
      <c r="G135" s="56" t="s">
        <v>642</v>
      </c>
      <c r="H135" s="190" t="str">
        <f>VLOOKUP(B135,'DS NỘP GIẤY GTTT'!$B$4:$J$209,7,0)</f>
        <v>0363565566</v>
      </c>
      <c r="I135" s="57" t="str">
        <f>VLOOKUP(B135,'DS NỘP GIẤY GTTT'!$B$4:$J$209,9,0)</f>
        <v>Công Ty TNHH Quân Tuyên</v>
      </c>
      <c r="J135" s="121"/>
      <c r="K135" s="156" t="s">
        <v>721</v>
      </c>
      <c r="L135" s="96" t="str">
        <f t="shared" si="5"/>
        <v>Chuyên đề</v>
      </c>
      <c r="M135" s="58">
        <v>115</v>
      </c>
      <c r="N135" s="59">
        <v>12</v>
      </c>
      <c r="O135" s="60">
        <v>138</v>
      </c>
      <c r="P135" s="61">
        <f t="shared" si="4"/>
        <v>8.6956521739130432E-2</v>
      </c>
      <c r="Q135" s="62">
        <v>2.36</v>
      </c>
      <c r="R135" s="121"/>
    </row>
    <row r="136" spans="1:18" s="64" customFormat="1" ht="37.9" customHeight="1" thickBot="1">
      <c r="A136" s="53">
        <v>132</v>
      </c>
      <c r="B136" s="72">
        <v>27202652022</v>
      </c>
      <c r="C136" s="54" t="s">
        <v>586</v>
      </c>
      <c r="D136" s="54" t="s">
        <v>707</v>
      </c>
      <c r="E136" s="54" t="s">
        <v>290</v>
      </c>
      <c r="F136" s="55">
        <v>37655</v>
      </c>
      <c r="G136" s="56" t="s">
        <v>642</v>
      </c>
      <c r="H136" s="190">
        <f>VLOOKUP(B136,'DS NỘP GIẤY GTTT'!$B$4:$J$209,7,0)</f>
        <v>365222192</v>
      </c>
      <c r="I136" s="57" t="str">
        <f>VLOOKUP(B136,'DS NỘP GIẤY GTTT'!$B$4:$J$209,9,0)</f>
        <v>Công Ty TNHH Quảng Cáo Gia Hợp</v>
      </c>
      <c r="J136" s="121"/>
      <c r="K136" s="158" t="s">
        <v>770</v>
      </c>
      <c r="L136" s="96" t="str">
        <f t="shared" si="5"/>
        <v>Chuyên đề</v>
      </c>
      <c r="M136" s="58">
        <v>125</v>
      </c>
      <c r="N136" s="59">
        <v>13</v>
      </c>
      <c r="O136" s="60">
        <v>138</v>
      </c>
      <c r="P136" s="61">
        <f t="shared" si="4"/>
        <v>9.420289855072464E-2</v>
      </c>
      <c r="Q136" s="62">
        <v>2.5099999999999998</v>
      </c>
      <c r="R136" s="121"/>
    </row>
    <row r="137" spans="1:18" s="64" customFormat="1" ht="37.9" customHeight="1" thickBot="1">
      <c r="A137" s="53">
        <v>133</v>
      </c>
      <c r="B137" s="72">
        <v>27212601425</v>
      </c>
      <c r="C137" s="54" t="s">
        <v>613</v>
      </c>
      <c r="D137" s="54" t="s">
        <v>697</v>
      </c>
      <c r="E137" s="54" t="s">
        <v>637</v>
      </c>
      <c r="F137" s="55">
        <v>37925</v>
      </c>
      <c r="G137" s="56" t="s">
        <v>642</v>
      </c>
      <c r="H137" s="190">
        <f>VLOOKUP(B137,'DS NỘP GIẤY GTTT'!$B$4:$J$209,7,0)</f>
        <v>366918434</v>
      </c>
      <c r="I137" s="57" t="str">
        <f>VLOOKUP(B137,'DS NỘP GIẤY GTTT'!$B$4:$J$209,9,0)</f>
        <v>Công Ty TNHH Quảng Cáo Và Sự Kiện LINK</v>
      </c>
      <c r="J137" s="121"/>
      <c r="K137" s="156" t="s">
        <v>723</v>
      </c>
      <c r="L137" s="96" t="str">
        <f t="shared" si="5"/>
        <v>Khóa luận</v>
      </c>
      <c r="M137" s="58">
        <v>125</v>
      </c>
      <c r="N137" s="59">
        <v>13</v>
      </c>
      <c r="O137" s="60">
        <v>138</v>
      </c>
      <c r="P137" s="61">
        <f t="shared" si="4"/>
        <v>9.420289855072464E-2</v>
      </c>
      <c r="Q137" s="62">
        <v>3.24</v>
      </c>
      <c r="R137" s="121"/>
    </row>
    <row r="138" spans="1:18" s="64" customFormat="1" ht="37.9" customHeight="1" thickBot="1">
      <c r="A138" s="53">
        <v>134</v>
      </c>
      <c r="B138" s="72">
        <v>27202601366</v>
      </c>
      <c r="C138" s="54" t="s">
        <v>316</v>
      </c>
      <c r="D138" s="54" t="s">
        <v>616</v>
      </c>
      <c r="E138" s="54" t="s">
        <v>663</v>
      </c>
      <c r="F138" s="55">
        <v>37783</v>
      </c>
      <c r="G138" s="56" t="s">
        <v>642</v>
      </c>
      <c r="H138" s="190">
        <f>VLOOKUP(B138,'DS NỘP GIẤY GTTT'!$B$4:$J$209,7,0)</f>
        <v>763059918</v>
      </c>
      <c r="I138" s="57" t="str">
        <f>VLOOKUP(B138,'DS NỘP GIẤY GTTT'!$B$4:$J$209,9,0)</f>
        <v>Công Ty TNHH REECHEM</v>
      </c>
      <c r="J138" s="121"/>
      <c r="K138" s="156" t="s">
        <v>721</v>
      </c>
      <c r="L138" s="96" t="str">
        <f t="shared" si="5"/>
        <v>Chuyên đề</v>
      </c>
      <c r="M138" s="58">
        <v>125</v>
      </c>
      <c r="N138" s="59">
        <v>13</v>
      </c>
      <c r="O138" s="60">
        <v>138</v>
      </c>
      <c r="P138" s="61">
        <f t="shared" si="4"/>
        <v>9.420289855072464E-2</v>
      </c>
      <c r="Q138" s="62">
        <v>3.1</v>
      </c>
      <c r="R138" s="121"/>
    </row>
    <row r="139" spans="1:18" s="64" customFormat="1" ht="37.9" customHeight="1" thickBot="1">
      <c r="A139" s="53">
        <v>135</v>
      </c>
      <c r="B139" s="72">
        <v>27202641902</v>
      </c>
      <c r="C139" s="54" t="s">
        <v>582</v>
      </c>
      <c r="D139" s="54" t="s">
        <v>628</v>
      </c>
      <c r="E139" s="54" t="s">
        <v>184</v>
      </c>
      <c r="F139" s="55">
        <v>37928</v>
      </c>
      <c r="G139" s="56" t="s">
        <v>642</v>
      </c>
      <c r="H139" s="190">
        <f>VLOOKUP(B139,'DS NỘP GIẤY GTTT'!$B$4:$J$209,7,0)</f>
        <v>384784052</v>
      </c>
      <c r="I139" s="57" t="str">
        <f>VLOOKUP(B139,'DS NỘP GIẤY GTTT'!$B$4:$J$209,9,0)</f>
        <v>Công Ty TNHH Sản Xuất Kinh Doanh Xuất Khẩu Thanh Lộc</v>
      </c>
      <c r="J139" s="121"/>
      <c r="K139" s="156" t="s">
        <v>721</v>
      </c>
      <c r="L139" s="96" t="str">
        <f t="shared" si="5"/>
        <v>Chuyên đề</v>
      </c>
      <c r="M139" s="58">
        <v>123</v>
      </c>
      <c r="N139" s="59">
        <v>15</v>
      </c>
      <c r="O139" s="60">
        <v>138</v>
      </c>
      <c r="P139" s="61">
        <f t="shared" si="4"/>
        <v>0.10869565217391304</v>
      </c>
      <c r="Q139" s="62">
        <v>2.54</v>
      </c>
      <c r="R139" s="121"/>
    </row>
    <row r="140" spans="1:18" s="64" customFormat="1" ht="37.9" customHeight="1" thickBot="1">
      <c r="A140" s="53">
        <v>136</v>
      </c>
      <c r="B140" s="72">
        <v>27212624050</v>
      </c>
      <c r="C140" s="54" t="s">
        <v>246</v>
      </c>
      <c r="D140" s="54" t="s">
        <v>61</v>
      </c>
      <c r="E140" s="54" t="s">
        <v>20</v>
      </c>
      <c r="F140" s="55">
        <v>37861</v>
      </c>
      <c r="G140" s="56" t="s">
        <v>642</v>
      </c>
      <c r="H140" s="190">
        <f>VLOOKUP(B140,'DS NỘP GIẤY GTTT'!$B$4:$J$209,7,0)</f>
        <v>707728803</v>
      </c>
      <c r="I140" s="57" t="str">
        <f>VLOOKUP(B140,'DS NỘP GIẤY GTTT'!$B$4:$J$209,9,0)</f>
        <v>Công Ty TNHH Sản Xuất Thiết Bị Chuyên Dụng THACO</v>
      </c>
      <c r="J140" s="121"/>
      <c r="K140" s="156" t="s">
        <v>721</v>
      </c>
      <c r="L140" s="96" t="str">
        <f t="shared" si="5"/>
        <v>Chuyên đề</v>
      </c>
      <c r="M140" s="58">
        <v>128</v>
      </c>
      <c r="N140" s="59">
        <v>10</v>
      </c>
      <c r="O140" s="60">
        <v>138</v>
      </c>
      <c r="P140" s="61">
        <f t="shared" si="4"/>
        <v>7.2463768115942032E-2</v>
      </c>
      <c r="Q140" s="62">
        <v>2.91</v>
      </c>
      <c r="R140" s="121"/>
    </row>
    <row r="141" spans="1:18" s="64" customFormat="1" ht="37.9" customHeight="1" thickBot="1">
      <c r="A141" s="53">
        <v>137</v>
      </c>
      <c r="B141" s="72">
        <v>27202639074</v>
      </c>
      <c r="C141" s="54" t="s">
        <v>582</v>
      </c>
      <c r="D141" s="54" t="s">
        <v>589</v>
      </c>
      <c r="E141" s="54" t="s">
        <v>121</v>
      </c>
      <c r="F141" s="55">
        <v>37766</v>
      </c>
      <c r="G141" s="56" t="s">
        <v>642</v>
      </c>
      <c r="H141" s="190">
        <f>VLOOKUP(B141,'DS NỘP GIẤY GTTT'!$B$4:$J$209,7,0)</f>
        <v>916670634</v>
      </c>
      <c r="I141" s="57" t="str">
        <f>VLOOKUP(B141,'DS NỘP GIẤY GTTT'!$B$4:$J$209,9,0)</f>
        <v>Công Ty TNHH T.Mại Và Dịch Vụ Du Lịch Quảng Đà Thành</v>
      </c>
      <c r="J141" s="121"/>
      <c r="K141" s="156" t="s">
        <v>718</v>
      </c>
      <c r="L141" s="96" t="str">
        <f t="shared" si="5"/>
        <v>Chuyên đề</v>
      </c>
      <c r="M141" s="58">
        <v>125</v>
      </c>
      <c r="N141" s="59">
        <v>13</v>
      </c>
      <c r="O141" s="60">
        <v>138</v>
      </c>
      <c r="P141" s="61">
        <f t="shared" si="4"/>
        <v>9.420289855072464E-2</v>
      </c>
      <c r="Q141" s="62">
        <v>2.87</v>
      </c>
      <c r="R141" s="121"/>
    </row>
    <row r="142" spans="1:18" s="64" customFormat="1" ht="37.9" customHeight="1" thickBot="1">
      <c r="A142" s="53">
        <v>138</v>
      </c>
      <c r="B142" s="72">
        <v>27202641535</v>
      </c>
      <c r="C142" s="54" t="s">
        <v>580</v>
      </c>
      <c r="D142" s="54" t="s">
        <v>584</v>
      </c>
      <c r="E142" s="54" t="s">
        <v>51</v>
      </c>
      <c r="F142" s="55">
        <v>37917</v>
      </c>
      <c r="G142" s="56" t="s">
        <v>642</v>
      </c>
      <c r="H142" s="190">
        <f>VLOOKUP(B142,'DS NỘP GIẤY GTTT'!$B$4:$J$209,7,0)</f>
        <v>338989019</v>
      </c>
      <c r="I142" s="57" t="str">
        <f>VLOOKUP(B142,'DS NỘP GIẤY GTTT'!$B$4:$J$209,9,0)</f>
        <v>Công Ty TNHH Tấn Hiền</v>
      </c>
      <c r="J142" s="121"/>
      <c r="K142" s="156" t="s">
        <v>718</v>
      </c>
      <c r="L142" s="96" t="str">
        <f t="shared" si="5"/>
        <v>Chuyên đề</v>
      </c>
      <c r="M142" s="58">
        <v>128</v>
      </c>
      <c r="N142" s="59">
        <v>10</v>
      </c>
      <c r="O142" s="60">
        <v>138</v>
      </c>
      <c r="P142" s="61">
        <f t="shared" si="4"/>
        <v>7.2463768115942032E-2</v>
      </c>
      <c r="Q142" s="62">
        <v>3.1</v>
      </c>
      <c r="R142" s="121"/>
    </row>
    <row r="143" spans="1:18" s="64" customFormat="1" ht="37.9" customHeight="1" thickBot="1">
      <c r="A143" s="53">
        <v>139</v>
      </c>
      <c r="B143" s="72">
        <v>27218620886</v>
      </c>
      <c r="C143" s="54" t="s">
        <v>594</v>
      </c>
      <c r="D143" s="54" t="s">
        <v>602</v>
      </c>
      <c r="E143" s="54" t="s">
        <v>375</v>
      </c>
      <c r="F143" s="55">
        <v>37726</v>
      </c>
      <c r="G143" s="56" t="s">
        <v>370</v>
      </c>
      <c r="H143" s="190">
        <f>VLOOKUP(B143,'DS NỘP GIẤY GTTT'!$B$4:$J$209,7,0)</f>
        <v>815677199</v>
      </c>
      <c r="I143" s="57" t="str">
        <f>VLOOKUP(B143,'DS NỘP GIẤY GTTT'!$B$4:$J$209,9,0)</f>
        <v>Công Ty TNHH Tập Đoàn Vĩnh Hưng</v>
      </c>
      <c r="J143" s="121"/>
      <c r="K143" s="156" t="s">
        <v>718</v>
      </c>
      <c r="L143" s="96" t="str">
        <f t="shared" si="5"/>
        <v>Chuyên đề</v>
      </c>
      <c r="M143" s="58">
        <v>118</v>
      </c>
      <c r="N143" s="59">
        <v>22</v>
      </c>
      <c r="O143" s="60">
        <v>140</v>
      </c>
      <c r="P143" s="61">
        <f t="shared" si="4"/>
        <v>0.15714285714285714</v>
      </c>
      <c r="Q143" s="62">
        <v>2.17</v>
      </c>
      <c r="R143" s="121"/>
    </row>
    <row r="144" spans="1:18" s="64" customFormat="1" ht="37.9" customHeight="1" thickBot="1">
      <c r="A144" s="53">
        <v>140</v>
      </c>
      <c r="B144" s="72">
        <v>27202653577</v>
      </c>
      <c r="C144" s="54" t="s">
        <v>609</v>
      </c>
      <c r="D144" s="54" t="s">
        <v>628</v>
      </c>
      <c r="E144" s="54" t="s">
        <v>33</v>
      </c>
      <c r="F144" s="55">
        <v>37802</v>
      </c>
      <c r="G144" s="56" t="s">
        <v>642</v>
      </c>
      <c r="H144" s="190">
        <f>VLOOKUP(B144,'DS NỘP GIẤY GTTT'!$B$4:$J$209,7,0)</f>
        <v>76788796</v>
      </c>
      <c r="I144" s="57" t="str">
        <f>VLOOKUP(B144,'DS NỘP GIẤY GTTT'!$B$4:$J$209,9,0)</f>
        <v>Công Ty TNHH TH &amp; VT Nhất Tín S.E.O</v>
      </c>
      <c r="J144" s="121"/>
      <c r="K144" s="156" t="s">
        <v>723</v>
      </c>
      <c r="L144" s="96" t="str">
        <f t="shared" si="5"/>
        <v>Khóa luận</v>
      </c>
      <c r="M144" s="58">
        <v>129</v>
      </c>
      <c r="N144" s="59">
        <v>10</v>
      </c>
      <c r="O144" s="60">
        <v>138</v>
      </c>
      <c r="P144" s="61">
        <f t="shared" si="4"/>
        <v>7.2463768115942032E-2</v>
      </c>
      <c r="Q144" s="62">
        <v>3.44</v>
      </c>
      <c r="R144" s="121"/>
    </row>
    <row r="145" spans="1:16384" s="64" customFormat="1" ht="37.9" customHeight="1" thickBot="1">
      <c r="A145" s="53">
        <v>141</v>
      </c>
      <c r="B145" s="72">
        <v>27203602957</v>
      </c>
      <c r="C145" s="54" t="s">
        <v>582</v>
      </c>
      <c r="D145" s="54" t="s">
        <v>676</v>
      </c>
      <c r="E145" s="54" t="s">
        <v>51</v>
      </c>
      <c r="F145" s="55">
        <v>37916</v>
      </c>
      <c r="G145" s="56" t="s">
        <v>642</v>
      </c>
      <c r="H145" s="190">
        <f>VLOOKUP(B145,'DS NỘP GIẤY GTTT'!$B$4:$J$209,7,0)</f>
        <v>343380921</v>
      </c>
      <c r="I145" s="57" t="str">
        <f>VLOOKUP(B145,'DS NỘP GIẤY GTTT'!$B$4:$J$209,9,0)</f>
        <v>Công Ty TNHH Thái Mỹ Hương</v>
      </c>
      <c r="J145" s="121"/>
      <c r="K145" s="156" t="s">
        <v>718</v>
      </c>
      <c r="L145" s="96" t="str">
        <f t="shared" si="5"/>
        <v>Chuyên đề</v>
      </c>
      <c r="M145" s="58">
        <v>112</v>
      </c>
      <c r="N145" s="59">
        <v>26</v>
      </c>
      <c r="O145" s="60">
        <v>138</v>
      </c>
      <c r="P145" s="61">
        <f t="shared" si="4"/>
        <v>0.18840579710144928</v>
      </c>
      <c r="Q145" s="62">
        <v>2.69</v>
      </c>
      <c r="R145" s="121"/>
    </row>
    <row r="146" spans="1:16384" s="64" customFormat="1" ht="37.9" customHeight="1" thickBot="1">
      <c r="A146" s="53">
        <v>142</v>
      </c>
      <c r="B146" s="72">
        <v>27202651764</v>
      </c>
      <c r="C146" s="54" t="s">
        <v>626</v>
      </c>
      <c r="D146" s="54" t="s">
        <v>61</v>
      </c>
      <c r="E146" s="54" t="s">
        <v>276</v>
      </c>
      <c r="F146" s="55">
        <v>37860</v>
      </c>
      <c r="G146" s="56" t="s">
        <v>642</v>
      </c>
      <c r="H146" s="190">
        <f>VLOOKUP(B146,'DS NỘP GIẤY GTTT'!$B$4:$J$209,7,0)</f>
        <v>362634699</v>
      </c>
      <c r="I146" s="57" t="str">
        <f>VLOOKUP(B146,'DS NỘP GIẤY GTTT'!$B$4:$J$209,9,0)</f>
        <v>Công Ty TNHH Thành Gia Long - Chi Nhánh Đà Nẵng</v>
      </c>
      <c r="J146" s="121"/>
      <c r="K146" s="156" t="s">
        <v>718</v>
      </c>
      <c r="L146" s="96" t="str">
        <f t="shared" si="5"/>
        <v>Chuyên đề</v>
      </c>
      <c r="M146" s="58">
        <v>125</v>
      </c>
      <c r="N146" s="59">
        <v>13</v>
      </c>
      <c r="O146" s="60">
        <v>138</v>
      </c>
      <c r="P146" s="61">
        <f t="shared" si="4"/>
        <v>9.420289855072464E-2</v>
      </c>
      <c r="Q146" s="62">
        <v>3.2</v>
      </c>
      <c r="R146" s="121"/>
    </row>
    <row r="147" spans="1:16384" s="64" customFormat="1" ht="37.9" customHeight="1" thickBot="1">
      <c r="A147" s="53">
        <v>143</v>
      </c>
      <c r="B147" s="72">
        <v>27212526693</v>
      </c>
      <c r="C147" s="54" t="s">
        <v>613</v>
      </c>
      <c r="D147" s="54" t="s">
        <v>210</v>
      </c>
      <c r="E147" s="54" t="s">
        <v>89</v>
      </c>
      <c r="F147" s="55">
        <v>37655</v>
      </c>
      <c r="G147" s="56" t="s">
        <v>642</v>
      </c>
      <c r="H147" s="190">
        <f>VLOOKUP(B147,'DS NỘP GIẤY GTTT'!$B$4:$J$209,7,0)</f>
        <v>826751707</v>
      </c>
      <c r="I147" s="57" t="str">
        <f>VLOOKUP(B147,'DS NỘP GIẤY GTTT'!$B$4:$J$209,9,0)</f>
        <v>Công ty TNHH Thanh Phương</v>
      </c>
      <c r="J147" s="121"/>
      <c r="K147" s="156" t="s">
        <v>773</v>
      </c>
      <c r="L147" s="96" t="str">
        <f t="shared" si="5"/>
        <v>Chuyên đề</v>
      </c>
      <c r="M147" s="58">
        <v>128</v>
      </c>
      <c r="N147" s="59">
        <v>10</v>
      </c>
      <c r="O147" s="60">
        <v>138</v>
      </c>
      <c r="P147" s="61">
        <f t="shared" si="4"/>
        <v>7.2463768115942032E-2</v>
      </c>
      <c r="Q147" s="62">
        <v>2.84</v>
      </c>
      <c r="R147" s="121"/>
    </row>
    <row r="148" spans="1:16384" s="64" customFormat="1" ht="37.9" customHeight="1" thickBot="1">
      <c r="A148" s="53">
        <v>144</v>
      </c>
      <c r="B148" s="72">
        <v>27202637643</v>
      </c>
      <c r="C148" s="54" t="s">
        <v>582</v>
      </c>
      <c r="D148" s="54" t="s">
        <v>583</v>
      </c>
      <c r="E148" s="54" t="s">
        <v>141</v>
      </c>
      <c r="F148" s="55">
        <v>37719</v>
      </c>
      <c r="G148" s="56" t="s">
        <v>437</v>
      </c>
      <c r="H148" s="190">
        <f>VLOOKUP(B148,'DS NỘP GIẤY GTTT'!$B$4:$J$209,7,0)</f>
        <v>896896898</v>
      </c>
      <c r="I148" s="57" t="str">
        <f>VLOOKUP(B148,'DS NỘP GIẤY GTTT'!$B$4:$J$209,9,0)</f>
        <v>Công Ty TNHH Thiên Vinh</v>
      </c>
      <c r="J148" s="121"/>
      <c r="K148" s="154" t="s">
        <v>723</v>
      </c>
      <c r="L148" s="96" t="s">
        <v>766</v>
      </c>
      <c r="M148" s="58">
        <v>131</v>
      </c>
      <c r="N148" s="59">
        <v>7</v>
      </c>
      <c r="O148" s="60">
        <v>138</v>
      </c>
      <c r="P148" s="61">
        <f t="shared" si="4"/>
        <v>5.0724637681159424E-2</v>
      </c>
      <c r="Q148" s="62">
        <v>2.82</v>
      </c>
      <c r="R148" s="166" t="s">
        <v>865</v>
      </c>
    </row>
    <row r="149" spans="1:16384" s="64" customFormat="1" ht="37.9" customHeight="1" thickBot="1">
      <c r="A149" s="53">
        <v>145</v>
      </c>
      <c r="B149" s="72">
        <v>27202602673</v>
      </c>
      <c r="C149" s="54" t="s">
        <v>582</v>
      </c>
      <c r="D149" s="54" t="s">
        <v>584</v>
      </c>
      <c r="E149" s="54" t="s">
        <v>272</v>
      </c>
      <c r="F149" s="55">
        <v>37339</v>
      </c>
      <c r="G149" s="56" t="s">
        <v>642</v>
      </c>
      <c r="H149" s="190">
        <f>VLOOKUP(B149,'DS NỘP GIẤY GTTT'!$B$4:$J$209,7,0)</f>
        <v>847059092</v>
      </c>
      <c r="I149" s="57" t="str">
        <f>VLOOKUP(B149,'DS NỘP GIẤY GTTT'!$B$4:$J$209,9,0)</f>
        <v>Công Ty TNHH Thiết Bị Khánh Hưng</v>
      </c>
      <c r="J149" s="121"/>
      <c r="K149" s="156" t="s">
        <v>721</v>
      </c>
      <c r="L149" s="96" t="str">
        <f t="shared" si="5"/>
        <v>Khóa luận</v>
      </c>
      <c r="M149" s="58">
        <v>128</v>
      </c>
      <c r="N149" s="59">
        <v>10</v>
      </c>
      <c r="O149" s="60">
        <v>138</v>
      </c>
      <c r="P149" s="61">
        <f t="shared" si="4"/>
        <v>7.2463768115942032E-2</v>
      </c>
      <c r="Q149" s="62">
        <v>3.78</v>
      </c>
      <c r="R149" s="121"/>
    </row>
    <row r="150" spans="1:16384" s="64" customFormat="1" ht="37.9" customHeight="1" thickBot="1">
      <c r="A150" s="53">
        <v>146</v>
      </c>
      <c r="B150" s="72">
        <v>27202601870</v>
      </c>
      <c r="C150" s="54" t="s">
        <v>639</v>
      </c>
      <c r="D150" s="54" t="s">
        <v>584</v>
      </c>
      <c r="E150" s="54" t="s">
        <v>64</v>
      </c>
      <c r="F150" s="55">
        <v>37975</v>
      </c>
      <c r="G150" s="56" t="s">
        <v>642</v>
      </c>
      <c r="H150" s="190">
        <f>VLOOKUP(B150,'DS NỘP GIẤY GTTT'!$B$4:$J$209,7,0)</f>
        <v>777541454</v>
      </c>
      <c r="I150" s="57" t="str">
        <f>VLOOKUP(B150,'DS NỘP GIẤY GTTT'!$B$4:$J$209,9,0)</f>
        <v>Công Ty TNHH Thiết Bị Tin Học Thanh Sơn</v>
      </c>
      <c r="J150" s="121"/>
      <c r="K150" s="156" t="s">
        <v>721</v>
      </c>
      <c r="L150" s="96" t="str">
        <f t="shared" si="5"/>
        <v>Khóa luận</v>
      </c>
      <c r="M150" s="58">
        <v>126</v>
      </c>
      <c r="N150" s="59">
        <v>13</v>
      </c>
      <c r="O150" s="60">
        <v>138</v>
      </c>
      <c r="P150" s="61">
        <f t="shared" si="4"/>
        <v>9.420289855072464E-2</v>
      </c>
      <c r="Q150" s="62">
        <v>3.32</v>
      </c>
      <c r="R150" s="121"/>
    </row>
    <row r="151" spans="1:16384" s="115" customFormat="1" ht="37.9" customHeight="1" thickBot="1">
      <c r="A151" s="100">
        <v>147</v>
      </c>
      <c r="B151" s="101">
        <v>27212643697</v>
      </c>
      <c r="C151" s="102" t="s">
        <v>613</v>
      </c>
      <c r="D151" s="102" t="s">
        <v>316</v>
      </c>
      <c r="E151" s="102" t="s">
        <v>69</v>
      </c>
      <c r="F151" s="103">
        <v>37976</v>
      </c>
      <c r="G151" s="104" t="s">
        <v>642</v>
      </c>
      <c r="H151" s="192">
        <f>VLOOKUP(B151,'DS NỘP GIẤY GTTT'!$B$4:$J$209,7,0)</f>
        <v>396079944</v>
      </c>
      <c r="I151" s="105" t="str">
        <f>VLOOKUP(B151,'DS NỘP GIẤY GTTT'!$B$4:$J$209,9,0)</f>
        <v>Công Ty TNHH Thiết Bị Văn Phòng Thái Việt Đà Nẵng</v>
      </c>
      <c r="J151" s="122"/>
      <c r="K151" s="157" t="s">
        <v>770</v>
      </c>
      <c r="L151" s="107" t="s">
        <v>766</v>
      </c>
      <c r="M151" s="101">
        <v>122</v>
      </c>
      <c r="N151" s="101">
        <v>16</v>
      </c>
      <c r="O151" s="101">
        <v>138</v>
      </c>
      <c r="P151" s="108">
        <f t="shared" si="4"/>
        <v>0.11594202898550725</v>
      </c>
      <c r="Q151" s="109">
        <v>2.87</v>
      </c>
      <c r="R151" s="165" t="s">
        <v>774</v>
      </c>
      <c r="S151" s="163"/>
      <c r="T151" s="163"/>
      <c r="U151" s="163"/>
      <c r="V151" s="163"/>
      <c r="W151" s="163"/>
      <c r="X151" s="163"/>
      <c r="Y151" s="163"/>
      <c r="Z151" s="163"/>
      <c r="AA151" s="163"/>
      <c r="AB151" s="163"/>
      <c r="AC151" s="163"/>
      <c r="AD151" s="163"/>
      <c r="AE151" s="163"/>
      <c r="AF151" s="163"/>
      <c r="AG151" s="163"/>
      <c r="AH151" s="163"/>
      <c r="AI151" s="163"/>
      <c r="AJ151" s="163"/>
      <c r="AK151" s="163"/>
      <c r="AL151" s="163"/>
      <c r="AM151" s="163"/>
      <c r="AN151" s="163"/>
      <c r="AO151" s="163"/>
      <c r="AP151" s="163"/>
      <c r="AQ151" s="163"/>
      <c r="AR151" s="163"/>
      <c r="AS151" s="163"/>
      <c r="AT151" s="163"/>
      <c r="AU151" s="163"/>
      <c r="AV151" s="163"/>
      <c r="AW151" s="163"/>
      <c r="AX151" s="163"/>
      <c r="AY151" s="163"/>
      <c r="AZ151" s="163"/>
      <c r="BA151" s="163"/>
      <c r="BB151" s="163"/>
      <c r="BC151" s="163"/>
      <c r="BD151" s="163"/>
      <c r="BE151" s="163"/>
      <c r="BF151" s="163"/>
      <c r="BG151" s="163"/>
      <c r="BH151" s="163"/>
      <c r="BI151" s="163"/>
      <c r="BJ151" s="163"/>
      <c r="BK151" s="163"/>
      <c r="BL151" s="163"/>
      <c r="BM151" s="163"/>
      <c r="BN151" s="163"/>
      <c r="BO151" s="163"/>
      <c r="BP151" s="163"/>
      <c r="BQ151" s="163"/>
      <c r="BR151" s="163"/>
      <c r="BS151" s="163"/>
      <c r="BT151" s="163"/>
      <c r="BU151" s="163"/>
      <c r="BV151" s="163"/>
      <c r="BW151" s="163"/>
      <c r="BX151" s="163"/>
      <c r="BY151" s="163"/>
      <c r="BZ151" s="163"/>
      <c r="CA151" s="163"/>
      <c r="CB151" s="163"/>
      <c r="CC151" s="163"/>
      <c r="CD151" s="163"/>
      <c r="CE151" s="163"/>
      <c r="CF151" s="163"/>
      <c r="CG151" s="163"/>
      <c r="CH151" s="163"/>
      <c r="CI151" s="163"/>
      <c r="CJ151" s="163"/>
      <c r="CK151" s="163"/>
      <c r="CL151" s="163"/>
      <c r="CM151" s="163"/>
      <c r="CN151" s="163"/>
      <c r="CO151" s="163"/>
      <c r="CP151" s="163"/>
      <c r="CQ151" s="163"/>
      <c r="CR151" s="163"/>
      <c r="CS151" s="163"/>
      <c r="CT151" s="163"/>
      <c r="CU151" s="163"/>
      <c r="CV151" s="163"/>
      <c r="CW151" s="163"/>
      <c r="CX151" s="163"/>
      <c r="CY151" s="163"/>
      <c r="CZ151" s="163"/>
      <c r="DA151" s="163"/>
      <c r="DB151" s="163"/>
      <c r="DC151" s="163"/>
      <c r="DD151" s="163"/>
      <c r="DE151" s="163"/>
      <c r="DF151" s="163"/>
      <c r="DG151" s="163"/>
      <c r="DH151" s="163"/>
      <c r="DI151" s="163"/>
      <c r="DJ151" s="163"/>
      <c r="DK151" s="163"/>
      <c r="DL151" s="163"/>
      <c r="DM151" s="163"/>
      <c r="DN151" s="163"/>
      <c r="DO151" s="163"/>
      <c r="DP151" s="163"/>
      <c r="DQ151" s="163"/>
      <c r="DR151" s="163"/>
      <c r="DS151" s="163"/>
      <c r="DT151" s="163"/>
      <c r="DU151" s="163"/>
      <c r="DV151" s="163"/>
      <c r="DW151" s="163"/>
      <c r="DX151" s="163"/>
      <c r="DY151" s="163"/>
      <c r="DZ151" s="163"/>
      <c r="EA151" s="163"/>
      <c r="EB151" s="163"/>
      <c r="EC151" s="163"/>
      <c r="ED151" s="163"/>
      <c r="EE151" s="163"/>
      <c r="EF151" s="163"/>
      <c r="EG151" s="163"/>
      <c r="EH151" s="163"/>
      <c r="EI151" s="163"/>
      <c r="EJ151" s="163"/>
      <c r="EK151" s="163"/>
      <c r="EL151" s="163"/>
      <c r="EM151" s="163"/>
      <c r="EN151" s="163"/>
      <c r="EO151" s="163"/>
      <c r="EP151" s="163"/>
      <c r="EQ151" s="163"/>
      <c r="ER151" s="163"/>
      <c r="ES151" s="163"/>
      <c r="ET151" s="163"/>
      <c r="EU151" s="163"/>
      <c r="EV151" s="163"/>
      <c r="EW151" s="163"/>
      <c r="EX151" s="163"/>
      <c r="EY151" s="163"/>
      <c r="EZ151" s="163"/>
      <c r="FA151" s="163"/>
      <c r="FB151" s="163"/>
      <c r="FC151" s="163"/>
      <c r="FD151" s="163"/>
      <c r="FE151" s="163"/>
      <c r="FF151" s="163"/>
      <c r="FG151" s="163"/>
      <c r="FH151" s="163"/>
      <c r="FI151" s="163"/>
      <c r="FJ151" s="163"/>
      <c r="FK151" s="163"/>
      <c r="FL151" s="163"/>
      <c r="FM151" s="163"/>
      <c r="FN151" s="163"/>
      <c r="FO151" s="163"/>
      <c r="FP151" s="163"/>
      <c r="FQ151" s="163"/>
      <c r="FR151" s="163"/>
      <c r="FS151" s="163"/>
      <c r="FT151" s="163"/>
      <c r="FU151" s="163"/>
      <c r="FV151" s="163"/>
      <c r="FW151" s="163"/>
      <c r="FX151" s="163"/>
      <c r="FY151" s="163"/>
      <c r="FZ151" s="163"/>
      <c r="GA151" s="163"/>
      <c r="GB151" s="163"/>
      <c r="GC151" s="163"/>
      <c r="GD151" s="163"/>
      <c r="GE151" s="163"/>
      <c r="GF151" s="163"/>
      <c r="GG151" s="163"/>
      <c r="GH151" s="163"/>
      <c r="GI151" s="163"/>
      <c r="GJ151" s="163"/>
      <c r="GK151" s="163"/>
      <c r="GL151" s="163"/>
      <c r="GM151" s="163"/>
      <c r="GN151" s="163"/>
      <c r="GO151" s="163"/>
      <c r="GP151" s="163"/>
      <c r="GQ151" s="163"/>
      <c r="GR151" s="163"/>
      <c r="GS151" s="163"/>
      <c r="GT151" s="163"/>
      <c r="GU151" s="163"/>
      <c r="GV151" s="163"/>
      <c r="GW151" s="163"/>
      <c r="GX151" s="163"/>
      <c r="GY151" s="163"/>
      <c r="GZ151" s="163"/>
      <c r="HA151" s="163"/>
      <c r="HB151" s="163"/>
      <c r="HC151" s="163"/>
      <c r="HD151" s="163"/>
      <c r="HE151" s="163"/>
      <c r="HF151" s="163"/>
      <c r="HG151" s="163"/>
      <c r="HH151" s="163"/>
      <c r="HI151" s="163"/>
      <c r="HJ151" s="163"/>
      <c r="HK151" s="163"/>
      <c r="HL151" s="163"/>
      <c r="HM151" s="163"/>
      <c r="HN151" s="163"/>
      <c r="HO151" s="163"/>
      <c r="HP151" s="163"/>
      <c r="HQ151" s="163"/>
      <c r="HR151" s="163"/>
      <c r="HS151" s="163"/>
      <c r="HT151" s="163"/>
      <c r="HU151" s="163"/>
      <c r="HV151" s="163"/>
      <c r="HW151" s="163"/>
      <c r="HX151" s="163"/>
      <c r="HY151" s="163"/>
      <c r="HZ151" s="163"/>
      <c r="IA151" s="163"/>
      <c r="IB151" s="163"/>
      <c r="IC151" s="163"/>
      <c r="ID151" s="163"/>
      <c r="IE151" s="163"/>
      <c r="IF151" s="163"/>
      <c r="IG151" s="163"/>
      <c r="IH151" s="163"/>
      <c r="II151" s="163"/>
      <c r="IJ151" s="163"/>
      <c r="IK151" s="163"/>
      <c r="IL151" s="163"/>
      <c r="IN151" s="163"/>
      <c r="IO151" s="163"/>
      <c r="IP151" s="163"/>
      <c r="IQ151" s="163"/>
      <c r="IR151" s="163"/>
      <c r="IS151" s="163"/>
      <c r="IT151" s="163"/>
      <c r="IV151" s="163"/>
      <c r="IW151" s="163"/>
      <c r="IX151" s="163"/>
      <c r="JF151" s="163"/>
      <c r="JG151" s="163"/>
      <c r="JH151" s="163"/>
      <c r="JI151" s="163"/>
      <c r="JJ151" s="163"/>
      <c r="JK151" s="163"/>
      <c r="JL151" s="163"/>
      <c r="JM151" s="163"/>
      <c r="JN151" s="163"/>
      <c r="JO151" s="163"/>
      <c r="JP151" s="163"/>
      <c r="JQ151" s="163"/>
      <c r="JR151" s="163"/>
      <c r="JS151" s="163"/>
      <c r="JT151" s="163"/>
      <c r="JU151" s="163"/>
      <c r="JV151" s="163"/>
      <c r="JW151" s="163"/>
      <c r="JX151" s="163"/>
      <c r="JY151" s="163"/>
      <c r="JZ151" s="163"/>
      <c r="KA151" s="163"/>
      <c r="KB151" s="163"/>
      <c r="KC151" s="163"/>
      <c r="KD151" s="163"/>
      <c r="KE151" s="163"/>
      <c r="KF151" s="163"/>
      <c r="KG151" s="163"/>
      <c r="KH151" s="163"/>
      <c r="KI151" s="163"/>
      <c r="KJ151" s="163"/>
      <c r="KK151" s="163"/>
      <c r="KL151" s="163"/>
      <c r="KM151" s="163"/>
      <c r="KN151" s="163"/>
      <c r="KO151" s="163"/>
      <c r="KP151" s="163"/>
      <c r="KQ151" s="163"/>
      <c r="KR151" s="163"/>
      <c r="KS151" s="163"/>
      <c r="KT151" s="163"/>
      <c r="KU151" s="163"/>
      <c r="KV151" s="163"/>
      <c r="KW151" s="163"/>
      <c r="KX151" s="163"/>
      <c r="KY151" s="163"/>
      <c r="KZ151" s="163"/>
      <c r="LA151" s="163"/>
      <c r="LB151" s="163"/>
      <c r="LC151" s="163"/>
      <c r="LD151" s="163"/>
      <c r="LE151" s="163"/>
      <c r="LF151" s="163"/>
      <c r="LG151" s="163"/>
      <c r="LH151" s="163"/>
      <c r="LI151" s="163"/>
      <c r="LJ151" s="163"/>
      <c r="LK151" s="163"/>
      <c r="LL151" s="163"/>
      <c r="LM151" s="163"/>
      <c r="LN151" s="163"/>
      <c r="LO151" s="163"/>
      <c r="LP151" s="163"/>
      <c r="LQ151" s="163"/>
      <c r="LR151" s="163"/>
      <c r="LS151" s="163"/>
      <c r="LT151" s="163"/>
      <c r="LU151" s="163"/>
      <c r="LV151" s="163"/>
      <c r="LW151" s="163"/>
      <c r="LX151" s="163"/>
      <c r="LY151" s="163"/>
      <c r="LZ151" s="163"/>
      <c r="MA151" s="163"/>
      <c r="MB151" s="163"/>
      <c r="MC151" s="163"/>
      <c r="MD151" s="163"/>
      <c r="ME151" s="163"/>
      <c r="MF151" s="163"/>
      <c r="MG151" s="163"/>
      <c r="MH151" s="163"/>
      <c r="MI151" s="163"/>
      <c r="MJ151" s="163"/>
      <c r="MK151" s="163"/>
      <c r="ML151" s="163"/>
      <c r="MM151" s="163"/>
      <c r="MN151" s="163"/>
      <c r="MO151" s="163"/>
      <c r="MP151" s="163"/>
      <c r="MQ151" s="163"/>
      <c r="MR151" s="163"/>
      <c r="MS151" s="163"/>
      <c r="MT151" s="163"/>
      <c r="MU151" s="163"/>
      <c r="MV151" s="163"/>
      <c r="MW151" s="163"/>
      <c r="MX151" s="163"/>
      <c r="MY151" s="163"/>
      <c r="MZ151" s="163"/>
      <c r="NA151" s="163"/>
      <c r="NB151" s="163"/>
      <c r="NC151" s="163"/>
      <c r="ND151" s="163"/>
      <c r="NE151" s="163"/>
      <c r="NF151" s="163"/>
      <c r="NG151" s="163"/>
      <c r="NH151" s="163"/>
      <c r="NI151" s="163"/>
      <c r="NJ151" s="163"/>
      <c r="NK151" s="163"/>
      <c r="NL151" s="163"/>
      <c r="NM151" s="163"/>
      <c r="NN151" s="163"/>
      <c r="NO151" s="163"/>
      <c r="NP151" s="163"/>
      <c r="NQ151" s="163"/>
      <c r="NR151" s="163"/>
      <c r="NS151" s="163"/>
      <c r="NT151" s="163"/>
      <c r="NU151" s="163"/>
      <c r="NV151" s="163"/>
      <c r="NW151" s="163"/>
      <c r="NX151" s="163"/>
      <c r="NY151" s="163"/>
      <c r="NZ151" s="163"/>
      <c r="OA151" s="163"/>
      <c r="OB151" s="163"/>
      <c r="OC151" s="163"/>
      <c r="OD151" s="163"/>
      <c r="OE151" s="163"/>
      <c r="OF151" s="163"/>
      <c r="OG151" s="163"/>
      <c r="OH151" s="163"/>
      <c r="OI151" s="163"/>
      <c r="OJ151" s="163"/>
      <c r="OK151" s="163"/>
      <c r="OL151" s="163"/>
      <c r="OM151" s="163"/>
      <c r="ON151" s="163"/>
      <c r="OO151" s="163"/>
      <c r="OP151" s="163"/>
      <c r="OQ151" s="163"/>
      <c r="OR151" s="163"/>
      <c r="OS151" s="163"/>
      <c r="OT151" s="163"/>
      <c r="OU151" s="163"/>
      <c r="OV151" s="163"/>
      <c r="OW151" s="163"/>
      <c r="OX151" s="163"/>
      <c r="OY151" s="163"/>
      <c r="OZ151" s="163"/>
      <c r="PA151" s="163"/>
      <c r="PB151" s="163"/>
      <c r="PC151" s="163"/>
      <c r="PD151" s="163"/>
      <c r="PE151" s="163"/>
      <c r="PF151" s="163"/>
      <c r="PG151" s="163"/>
      <c r="PH151" s="163"/>
      <c r="PI151" s="163"/>
      <c r="PJ151" s="163"/>
      <c r="PK151" s="163"/>
      <c r="PL151" s="163"/>
      <c r="PM151" s="163"/>
      <c r="PN151" s="163"/>
      <c r="PO151" s="163"/>
      <c r="PP151" s="163"/>
      <c r="PQ151" s="163"/>
      <c r="PR151" s="163"/>
      <c r="PS151" s="163"/>
      <c r="PT151" s="163"/>
      <c r="PU151" s="163"/>
      <c r="PV151" s="163"/>
      <c r="PW151" s="163"/>
      <c r="PX151" s="163"/>
      <c r="PY151" s="163"/>
      <c r="PZ151" s="163"/>
      <c r="QA151" s="163"/>
      <c r="QB151" s="163"/>
      <c r="QC151" s="163"/>
      <c r="QD151" s="163"/>
      <c r="QE151" s="163"/>
      <c r="QF151" s="163"/>
      <c r="QG151" s="163"/>
      <c r="QH151" s="163"/>
      <c r="QI151" s="163"/>
      <c r="QJ151" s="163"/>
      <c r="QK151" s="163"/>
      <c r="QL151" s="163"/>
      <c r="QM151" s="163"/>
      <c r="QN151" s="163"/>
      <c r="QO151" s="163"/>
      <c r="QP151" s="163"/>
      <c r="QQ151" s="163"/>
      <c r="QR151" s="163"/>
      <c r="QS151" s="163"/>
      <c r="QT151" s="163"/>
      <c r="QU151" s="163"/>
      <c r="QV151" s="163"/>
      <c r="QW151" s="163"/>
      <c r="QX151" s="163"/>
      <c r="QY151" s="163"/>
      <c r="QZ151" s="163"/>
      <c r="RA151" s="163"/>
      <c r="RB151" s="163"/>
      <c r="RC151" s="163"/>
      <c r="RD151" s="163"/>
      <c r="RE151" s="163"/>
      <c r="RF151" s="163"/>
      <c r="RG151" s="163"/>
      <c r="RH151" s="163"/>
      <c r="RI151" s="163"/>
      <c r="RJ151" s="163"/>
      <c r="RK151" s="163"/>
      <c r="RL151" s="163"/>
      <c r="RM151" s="163"/>
      <c r="RN151" s="163"/>
      <c r="RO151" s="163"/>
      <c r="RP151" s="163"/>
      <c r="RQ151" s="163"/>
      <c r="RR151" s="163"/>
      <c r="RS151" s="163"/>
      <c r="RT151" s="163"/>
      <c r="RU151" s="163"/>
      <c r="RV151" s="163"/>
      <c r="RW151" s="163"/>
      <c r="RX151" s="163"/>
      <c r="RY151" s="163"/>
      <c r="RZ151" s="163"/>
      <c r="SA151" s="163"/>
      <c r="SB151" s="163"/>
      <c r="SC151" s="163"/>
      <c r="SD151" s="163"/>
      <c r="SE151" s="163"/>
      <c r="SF151" s="163"/>
      <c r="SG151" s="163"/>
      <c r="SH151" s="163"/>
      <c r="SJ151" s="163"/>
      <c r="SK151" s="163"/>
      <c r="SL151" s="163"/>
      <c r="SM151" s="163"/>
      <c r="SN151" s="163"/>
      <c r="SO151" s="163"/>
      <c r="SP151" s="163"/>
      <c r="SR151" s="163"/>
      <c r="SS151" s="163"/>
      <c r="ST151" s="163"/>
      <c r="TB151" s="163"/>
      <c r="TC151" s="163"/>
      <c r="TD151" s="163"/>
      <c r="TE151" s="163"/>
      <c r="TF151" s="163"/>
      <c r="TG151" s="163"/>
      <c r="TH151" s="163"/>
      <c r="TI151" s="163"/>
      <c r="TJ151" s="163"/>
      <c r="TK151" s="163"/>
      <c r="TL151" s="163"/>
      <c r="TM151" s="163"/>
      <c r="TN151" s="163"/>
      <c r="TO151" s="163"/>
      <c r="TP151" s="163"/>
      <c r="TQ151" s="163"/>
      <c r="TR151" s="163"/>
      <c r="TS151" s="163"/>
      <c r="TT151" s="163"/>
      <c r="TU151" s="163"/>
      <c r="TV151" s="163"/>
      <c r="TW151" s="163"/>
      <c r="TX151" s="163"/>
      <c r="TY151" s="163"/>
      <c r="TZ151" s="163"/>
      <c r="UA151" s="163"/>
      <c r="UB151" s="163"/>
      <c r="UC151" s="163"/>
      <c r="UD151" s="163"/>
      <c r="UE151" s="163"/>
      <c r="UF151" s="163"/>
      <c r="UG151" s="163"/>
      <c r="UH151" s="163"/>
      <c r="UI151" s="163"/>
      <c r="UJ151" s="163"/>
      <c r="UK151" s="163"/>
      <c r="UL151" s="163"/>
      <c r="UM151" s="163"/>
      <c r="UN151" s="163"/>
      <c r="UO151" s="163"/>
      <c r="UP151" s="163"/>
      <c r="UQ151" s="163"/>
      <c r="UR151" s="163"/>
      <c r="US151" s="163"/>
      <c r="UT151" s="163"/>
      <c r="UU151" s="163"/>
      <c r="UV151" s="163"/>
      <c r="UW151" s="163"/>
      <c r="UX151" s="163"/>
      <c r="UY151" s="163"/>
      <c r="UZ151" s="163"/>
      <c r="VA151" s="163"/>
      <c r="VB151" s="163"/>
      <c r="VC151" s="163"/>
      <c r="VD151" s="163"/>
      <c r="VE151" s="163"/>
      <c r="VF151" s="163"/>
      <c r="VG151" s="163"/>
      <c r="VH151" s="163"/>
      <c r="VI151" s="163"/>
      <c r="VJ151" s="163"/>
      <c r="VK151" s="163"/>
      <c r="VL151" s="163"/>
      <c r="VM151" s="163"/>
      <c r="VN151" s="163"/>
      <c r="VO151" s="163"/>
      <c r="VP151" s="163"/>
      <c r="VQ151" s="163"/>
      <c r="VR151" s="163"/>
      <c r="VS151" s="163"/>
      <c r="VT151" s="163"/>
      <c r="VU151" s="163"/>
      <c r="VV151" s="163"/>
      <c r="VW151" s="163"/>
      <c r="VX151" s="163"/>
      <c r="VY151" s="163"/>
      <c r="VZ151" s="163"/>
      <c r="WA151" s="163"/>
      <c r="WB151" s="163"/>
      <c r="WC151" s="163"/>
      <c r="WD151" s="163"/>
      <c r="WE151" s="163"/>
      <c r="WF151" s="163"/>
      <c r="WG151" s="163"/>
      <c r="WH151" s="163"/>
      <c r="WI151" s="163"/>
      <c r="WJ151" s="163"/>
      <c r="WK151" s="163"/>
      <c r="WL151" s="163"/>
      <c r="WM151" s="163"/>
      <c r="WN151" s="163"/>
      <c r="WO151" s="163"/>
      <c r="WP151" s="163"/>
      <c r="WQ151" s="163"/>
      <c r="WR151" s="163"/>
      <c r="WS151" s="163"/>
      <c r="WT151" s="163"/>
      <c r="WU151" s="163"/>
      <c r="WV151" s="163"/>
      <c r="WW151" s="163"/>
      <c r="WX151" s="163"/>
      <c r="WY151" s="163"/>
      <c r="WZ151" s="163"/>
      <c r="XA151" s="163"/>
      <c r="XB151" s="163"/>
      <c r="XC151" s="163"/>
      <c r="XD151" s="163"/>
      <c r="XE151" s="163"/>
      <c r="XF151" s="163"/>
      <c r="XG151" s="163"/>
      <c r="XH151" s="163"/>
      <c r="XI151" s="163"/>
      <c r="XJ151" s="163"/>
      <c r="XK151" s="163"/>
      <c r="XL151" s="163"/>
      <c r="XM151" s="163"/>
      <c r="XN151" s="163"/>
      <c r="XO151" s="163"/>
      <c r="XP151" s="163"/>
      <c r="XQ151" s="163"/>
      <c r="XR151" s="163"/>
      <c r="XS151" s="163"/>
      <c r="XT151" s="163"/>
      <c r="XU151" s="163"/>
      <c r="XV151" s="163"/>
      <c r="XW151" s="163"/>
      <c r="XX151" s="163"/>
      <c r="XY151" s="163"/>
      <c r="XZ151" s="163"/>
      <c r="YA151" s="163"/>
      <c r="YB151" s="163"/>
      <c r="YC151" s="163"/>
      <c r="YD151" s="163"/>
      <c r="YE151" s="163"/>
      <c r="YF151" s="163"/>
      <c r="YG151" s="163"/>
      <c r="YH151" s="163"/>
      <c r="YI151" s="163"/>
      <c r="YJ151" s="163"/>
      <c r="YK151" s="163"/>
      <c r="YL151" s="163"/>
      <c r="YM151" s="163"/>
      <c r="YN151" s="163"/>
      <c r="YO151" s="163"/>
      <c r="YP151" s="163"/>
      <c r="YQ151" s="163"/>
      <c r="YR151" s="163"/>
      <c r="YS151" s="163"/>
      <c r="YT151" s="163"/>
      <c r="YU151" s="163"/>
      <c r="YV151" s="163"/>
      <c r="YW151" s="163"/>
      <c r="YX151" s="163"/>
      <c r="YY151" s="163"/>
      <c r="YZ151" s="163"/>
      <c r="ZA151" s="163"/>
      <c r="ZB151" s="163"/>
      <c r="ZC151" s="163"/>
      <c r="ZD151" s="163"/>
      <c r="ZE151" s="163"/>
      <c r="ZF151" s="163"/>
      <c r="ZG151" s="163"/>
      <c r="ZH151" s="163"/>
      <c r="ZI151" s="163"/>
      <c r="ZJ151" s="163"/>
      <c r="ZK151" s="163"/>
      <c r="ZL151" s="163"/>
      <c r="ZM151" s="163"/>
      <c r="ZN151" s="163"/>
      <c r="ZO151" s="163"/>
      <c r="ZP151" s="163"/>
      <c r="ZQ151" s="163"/>
      <c r="ZR151" s="163"/>
      <c r="ZS151" s="163"/>
      <c r="ZT151" s="163"/>
      <c r="ZU151" s="163"/>
      <c r="ZV151" s="163"/>
      <c r="ZW151" s="163"/>
      <c r="ZX151" s="163"/>
      <c r="ZY151" s="163"/>
      <c r="ZZ151" s="163"/>
      <c r="AAA151" s="163"/>
      <c r="AAB151" s="163"/>
      <c r="AAC151" s="163"/>
      <c r="AAD151" s="163"/>
      <c r="AAE151" s="163"/>
      <c r="AAF151" s="163"/>
      <c r="AAG151" s="163"/>
      <c r="AAH151" s="163"/>
      <c r="AAI151" s="163"/>
      <c r="AAJ151" s="163"/>
      <c r="AAK151" s="163"/>
      <c r="AAL151" s="163"/>
      <c r="AAM151" s="163"/>
      <c r="AAN151" s="163"/>
      <c r="AAO151" s="163"/>
      <c r="AAP151" s="163"/>
      <c r="AAQ151" s="163"/>
      <c r="AAR151" s="163"/>
      <c r="AAS151" s="163"/>
      <c r="AAT151" s="163"/>
      <c r="AAU151" s="163"/>
      <c r="AAV151" s="163"/>
      <c r="AAW151" s="163"/>
      <c r="AAX151" s="163"/>
      <c r="AAY151" s="163"/>
      <c r="AAZ151" s="163"/>
      <c r="ABA151" s="163"/>
      <c r="ABB151" s="163"/>
      <c r="ABC151" s="163"/>
      <c r="ABD151" s="163"/>
      <c r="ABE151" s="163"/>
      <c r="ABF151" s="163"/>
      <c r="ABG151" s="163"/>
      <c r="ABH151" s="163"/>
      <c r="ABI151" s="163"/>
      <c r="ABJ151" s="163"/>
      <c r="ABK151" s="163"/>
      <c r="ABL151" s="163"/>
      <c r="ABM151" s="163"/>
      <c r="ABN151" s="163"/>
      <c r="ABO151" s="163"/>
      <c r="ABP151" s="163"/>
      <c r="ABQ151" s="163"/>
      <c r="ABR151" s="163"/>
      <c r="ABS151" s="163"/>
      <c r="ABT151" s="163"/>
      <c r="ABU151" s="163"/>
      <c r="ABV151" s="163"/>
      <c r="ABW151" s="163"/>
      <c r="ABX151" s="163"/>
      <c r="ABY151" s="163"/>
      <c r="ABZ151" s="163"/>
      <c r="ACA151" s="163"/>
      <c r="ACB151" s="163"/>
      <c r="ACC151" s="163"/>
      <c r="ACD151" s="163"/>
      <c r="ACF151" s="163"/>
      <c r="ACG151" s="163"/>
      <c r="ACH151" s="163"/>
      <c r="ACI151" s="163"/>
      <c r="ACJ151" s="163"/>
      <c r="ACK151" s="163"/>
      <c r="ACL151" s="163"/>
      <c r="ACN151" s="163"/>
      <c r="ACO151" s="163"/>
      <c r="ACP151" s="163"/>
      <c r="ACX151" s="163"/>
      <c r="ACY151" s="163"/>
      <c r="ACZ151" s="163"/>
      <c r="ADA151" s="163"/>
      <c r="ADB151" s="163"/>
      <c r="ADC151" s="163"/>
      <c r="ADD151" s="163"/>
      <c r="ADE151" s="163"/>
      <c r="ADF151" s="163"/>
      <c r="ADG151" s="163"/>
      <c r="ADH151" s="163"/>
      <c r="ADI151" s="163"/>
      <c r="ADJ151" s="163"/>
      <c r="ADK151" s="163"/>
      <c r="ADL151" s="163"/>
      <c r="ADM151" s="163"/>
      <c r="ADN151" s="163"/>
      <c r="ADO151" s="163"/>
      <c r="ADP151" s="163"/>
      <c r="ADQ151" s="163"/>
      <c r="ADR151" s="163"/>
      <c r="ADS151" s="163"/>
      <c r="ADT151" s="163"/>
      <c r="ADU151" s="163"/>
      <c r="ADV151" s="163"/>
      <c r="ADW151" s="163"/>
      <c r="ADX151" s="163"/>
      <c r="ADY151" s="163"/>
      <c r="ADZ151" s="163"/>
      <c r="AEA151" s="163"/>
      <c r="AEB151" s="163"/>
      <c r="AEC151" s="163"/>
      <c r="AED151" s="163"/>
      <c r="AEE151" s="163"/>
      <c r="AEF151" s="163"/>
      <c r="AEG151" s="163"/>
      <c r="AEH151" s="163"/>
      <c r="AEI151" s="163"/>
      <c r="AEJ151" s="163"/>
      <c r="AEK151" s="163"/>
      <c r="AEL151" s="163"/>
      <c r="AEM151" s="163"/>
      <c r="AEN151" s="163"/>
      <c r="AEO151" s="163"/>
      <c r="AEP151" s="163"/>
      <c r="AEQ151" s="163"/>
      <c r="AER151" s="163"/>
      <c r="AES151" s="163"/>
      <c r="AET151" s="163"/>
      <c r="AEU151" s="163"/>
      <c r="AEV151" s="163"/>
      <c r="AEW151" s="163"/>
      <c r="AEX151" s="163"/>
      <c r="AEY151" s="163"/>
      <c r="AEZ151" s="163"/>
      <c r="AFA151" s="163"/>
      <c r="AFB151" s="163"/>
      <c r="AFC151" s="163"/>
      <c r="AFD151" s="163"/>
      <c r="AFE151" s="163"/>
      <c r="AFF151" s="163"/>
      <c r="AFG151" s="163"/>
      <c r="AFH151" s="163"/>
      <c r="AFI151" s="163"/>
      <c r="AFJ151" s="163"/>
      <c r="AFK151" s="163"/>
      <c r="AFL151" s="163"/>
      <c r="AFM151" s="163"/>
      <c r="AFN151" s="163"/>
      <c r="AFO151" s="163"/>
      <c r="AFP151" s="163"/>
      <c r="AFQ151" s="163"/>
      <c r="AFR151" s="163"/>
      <c r="AFS151" s="163"/>
      <c r="AFT151" s="163"/>
      <c r="AFU151" s="163"/>
      <c r="AFV151" s="163"/>
      <c r="AFW151" s="163"/>
      <c r="AFX151" s="163"/>
      <c r="AFY151" s="163"/>
      <c r="AFZ151" s="163"/>
      <c r="AGA151" s="163"/>
      <c r="AGB151" s="163"/>
      <c r="AGC151" s="163"/>
      <c r="AGD151" s="163"/>
      <c r="AGE151" s="163"/>
      <c r="AGF151" s="163"/>
      <c r="AGG151" s="163"/>
      <c r="AGH151" s="163"/>
      <c r="AGI151" s="163"/>
      <c r="AGJ151" s="163"/>
      <c r="AGK151" s="163"/>
      <c r="AGL151" s="163"/>
      <c r="AGM151" s="163"/>
      <c r="AGN151" s="163"/>
      <c r="AGO151" s="163"/>
      <c r="AGP151" s="163"/>
      <c r="AGQ151" s="163"/>
      <c r="AGR151" s="163"/>
      <c r="AGS151" s="163"/>
      <c r="AGT151" s="163"/>
      <c r="AGU151" s="163"/>
      <c r="AGV151" s="163"/>
      <c r="AGW151" s="163"/>
      <c r="AGX151" s="163"/>
      <c r="AGY151" s="163"/>
      <c r="AGZ151" s="163"/>
      <c r="AHA151" s="163"/>
      <c r="AHB151" s="163"/>
      <c r="AHC151" s="163"/>
      <c r="AHD151" s="163"/>
      <c r="AHE151" s="163"/>
      <c r="AHF151" s="163"/>
      <c r="AHG151" s="163"/>
      <c r="AHH151" s="163"/>
      <c r="AHI151" s="163"/>
      <c r="AHJ151" s="163"/>
      <c r="AHK151" s="163"/>
      <c r="AHL151" s="163"/>
      <c r="AHM151" s="163"/>
      <c r="AHN151" s="163"/>
      <c r="AHO151" s="163"/>
      <c r="AHP151" s="163"/>
      <c r="AHQ151" s="163"/>
      <c r="AHR151" s="163"/>
      <c r="AHS151" s="163"/>
      <c r="AHT151" s="163"/>
      <c r="AHU151" s="163"/>
      <c r="AHV151" s="163"/>
      <c r="AHW151" s="163"/>
      <c r="AHX151" s="163"/>
      <c r="AHY151" s="163"/>
      <c r="AHZ151" s="163"/>
      <c r="AIA151" s="163"/>
      <c r="AIB151" s="163"/>
      <c r="AIC151" s="163"/>
      <c r="AID151" s="163"/>
      <c r="AIE151" s="163"/>
      <c r="AIF151" s="163"/>
      <c r="AIG151" s="163"/>
      <c r="AIH151" s="163"/>
      <c r="AII151" s="163"/>
      <c r="AIJ151" s="163"/>
      <c r="AIK151" s="163"/>
      <c r="AIL151" s="163"/>
      <c r="AIM151" s="163"/>
      <c r="AIN151" s="163"/>
      <c r="AIO151" s="163"/>
      <c r="AIP151" s="163"/>
      <c r="AIQ151" s="163"/>
      <c r="AIR151" s="163"/>
      <c r="AIS151" s="163"/>
      <c r="AIT151" s="163"/>
      <c r="AIU151" s="163"/>
      <c r="AIV151" s="163"/>
      <c r="AIW151" s="163"/>
      <c r="AIX151" s="163"/>
      <c r="AIY151" s="163"/>
      <c r="AIZ151" s="163"/>
      <c r="AJA151" s="163"/>
      <c r="AJB151" s="163"/>
      <c r="AJC151" s="163"/>
      <c r="AJD151" s="163"/>
      <c r="AJE151" s="163"/>
      <c r="AJF151" s="163"/>
      <c r="AJG151" s="163"/>
      <c r="AJH151" s="163"/>
      <c r="AJI151" s="163"/>
      <c r="AJJ151" s="163"/>
      <c r="AJK151" s="163"/>
      <c r="AJL151" s="163"/>
      <c r="AJM151" s="163"/>
      <c r="AJN151" s="163"/>
      <c r="AJO151" s="163"/>
      <c r="AJP151" s="163"/>
      <c r="AJQ151" s="163"/>
      <c r="AJR151" s="163"/>
      <c r="AJS151" s="163"/>
      <c r="AJT151" s="163"/>
      <c r="AJU151" s="163"/>
      <c r="AJV151" s="163"/>
      <c r="AJW151" s="163"/>
      <c r="AJX151" s="163"/>
      <c r="AJY151" s="163"/>
      <c r="AJZ151" s="163"/>
      <c r="AKA151" s="163"/>
      <c r="AKB151" s="163"/>
      <c r="AKC151" s="163"/>
      <c r="AKD151" s="163"/>
      <c r="AKE151" s="163"/>
      <c r="AKF151" s="163"/>
      <c r="AKG151" s="163"/>
      <c r="AKH151" s="163"/>
      <c r="AKI151" s="163"/>
      <c r="AKJ151" s="163"/>
      <c r="AKK151" s="163"/>
      <c r="AKL151" s="163"/>
      <c r="AKM151" s="163"/>
      <c r="AKN151" s="163"/>
      <c r="AKO151" s="163"/>
      <c r="AKP151" s="163"/>
      <c r="AKQ151" s="163"/>
      <c r="AKR151" s="163"/>
      <c r="AKS151" s="163"/>
      <c r="AKT151" s="163"/>
      <c r="AKU151" s="163"/>
      <c r="AKV151" s="163"/>
      <c r="AKW151" s="163"/>
      <c r="AKX151" s="163"/>
      <c r="AKY151" s="163"/>
      <c r="AKZ151" s="163"/>
      <c r="ALA151" s="163"/>
      <c r="ALB151" s="163"/>
      <c r="ALC151" s="163"/>
      <c r="ALD151" s="163"/>
      <c r="ALE151" s="163"/>
      <c r="ALF151" s="163"/>
      <c r="ALG151" s="163"/>
      <c r="ALH151" s="163"/>
      <c r="ALI151" s="163"/>
      <c r="ALJ151" s="163"/>
      <c r="ALK151" s="163"/>
      <c r="ALL151" s="163"/>
      <c r="ALM151" s="163"/>
      <c r="ALN151" s="163"/>
      <c r="ALO151" s="163"/>
      <c r="ALP151" s="163"/>
      <c r="ALQ151" s="163"/>
      <c r="ALR151" s="163"/>
      <c r="ALS151" s="163"/>
      <c r="ALT151" s="163"/>
      <c r="ALU151" s="163"/>
      <c r="ALV151" s="163"/>
      <c r="ALW151" s="163"/>
      <c r="ALX151" s="163"/>
      <c r="ALY151" s="163"/>
      <c r="ALZ151" s="163"/>
      <c r="AMB151" s="163"/>
      <c r="AMC151" s="163"/>
      <c r="AMD151" s="163"/>
      <c r="AME151" s="163"/>
      <c r="AMF151" s="163"/>
      <c r="AMG151" s="163"/>
      <c r="AMH151" s="163"/>
      <c r="AMJ151" s="163"/>
      <c r="AMK151" s="163"/>
      <c r="AML151" s="163"/>
      <c r="AMT151" s="163"/>
      <c r="AMU151" s="163"/>
      <c r="AMV151" s="163"/>
      <c r="AMW151" s="163"/>
      <c r="AMX151" s="163"/>
      <c r="AMY151" s="163"/>
      <c r="AMZ151" s="163"/>
      <c r="ANA151" s="163"/>
      <c r="ANB151" s="163"/>
      <c r="ANC151" s="163"/>
      <c r="AND151" s="163"/>
      <c r="ANE151" s="163"/>
      <c r="ANF151" s="163"/>
      <c r="ANG151" s="163"/>
      <c r="ANH151" s="163"/>
      <c r="ANI151" s="163"/>
      <c r="ANJ151" s="163"/>
      <c r="ANK151" s="163"/>
      <c r="ANL151" s="163"/>
      <c r="ANM151" s="163"/>
      <c r="ANN151" s="163"/>
      <c r="ANO151" s="163"/>
      <c r="ANP151" s="163"/>
      <c r="ANQ151" s="163"/>
      <c r="ANR151" s="163"/>
      <c r="ANS151" s="163"/>
      <c r="ANT151" s="163"/>
      <c r="ANU151" s="163"/>
      <c r="ANV151" s="163"/>
      <c r="ANW151" s="163"/>
      <c r="ANX151" s="163"/>
      <c r="ANY151" s="163"/>
      <c r="ANZ151" s="163"/>
      <c r="AOA151" s="163"/>
      <c r="AOB151" s="163"/>
      <c r="AOC151" s="163"/>
      <c r="AOD151" s="163"/>
      <c r="AOE151" s="163"/>
      <c r="AOF151" s="163"/>
      <c r="AOG151" s="163"/>
      <c r="AOH151" s="163"/>
      <c r="AOI151" s="163"/>
      <c r="AOJ151" s="163"/>
      <c r="AOK151" s="163"/>
      <c r="AOL151" s="163"/>
      <c r="AOM151" s="163"/>
      <c r="AON151" s="163"/>
      <c r="AOO151" s="163"/>
      <c r="AOP151" s="163"/>
      <c r="AOQ151" s="163"/>
      <c r="AOR151" s="163"/>
      <c r="AOS151" s="163"/>
      <c r="AOT151" s="163"/>
      <c r="AOU151" s="163"/>
      <c r="AOV151" s="163"/>
      <c r="AOW151" s="163"/>
      <c r="AOX151" s="163"/>
      <c r="AOY151" s="163"/>
      <c r="AOZ151" s="163"/>
      <c r="APA151" s="163"/>
      <c r="APB151" s="163"/>
      <c r="APC151" s="163"/>
      <c r="APD151" s="163"/>
      <c r="APE151" s="163"/>
      <c r="APF151" s="163"/>
      <c r="APG151" s="163"/>
      <c r="APH151" s="163"/>
      <c r="API151" s="163"/>
      <c r="APJ151" s="163"/>
      <c r="APK151" s="163"/>
      <c r="APL151" s="163"/>
      <c r="APM151" s="163"/>
      <c r="APN151" s="163"/>
      <c r="APO151" s="163"/>
      <c r="APP151" s="163"/>
      <c r="APQ151" s="163"/>
      <c r="APR151" s="163"/>
      <c r="APS151" s="163"/>
      <c r="APT151" s="163"/>
      <c r="APU151" s="163"/>
      <c r="APV151" s="163"/>
      <c r="APW151" s="163"/>
      <c r="APX151" s="163"/>
      <c r="APY151" s="163"/>
      <c r="APZ151" s="163"/>
      <c r="AQA151" s="163"/>
      <c r="AQB151" s="163"/>
      <c r="AQC151" s="163"/>
      <c r="AQD151" s="163"/>
      <c r="AQE151" s="163"/>
      <c r="AQF151" s="163"/>
      <c r="AQG151" s="163"/>
      <c r="AQH151" s="163"/>
      <c r="AQI151" s="163"/>
      <c r="AQJ151" s="163"/>
      <c r="AQK151" s="163"/>
      <c r="AQL151" s="163"/>
      <c r="AQM151" s="163"/>
      <c r="AQN151" s="163"/>
      <c r="AQO151" s="163"/>
      <c r="AQP151" s="163"/>
      <c r="AQQ151" s="163"/>
      <c r="AQR151" s="163"/>
      <c r="AQS151" s="163"/>
      <c r="AQT151" s="163"/>
      <c r="AQU151" s="163"/>
      <c r="AQV151" s="163"/>
      <c r="AQW151" s="163"/>
      <c r="AQX151" s="163"/>
      <c r="AQY151" s="163"/>
      <c r="AQZ151" s="163"/>
      <c r="ARA151" s="163"/>
      <c r="ARB151" s="163"/>
      <c r="ARC151" s="163"/>
      <c r="ARD151" s="163"/>
      <c r="ARE151" s="163"/>
      <c r="ARF151" s="163"/>
      <c r="ARG151" s="163"/>
      <c r="ARH151" s="163"/>
      <c r="ARI151" s="163"/>
      <c r="ARJ151" s="163"/>
      <c r="ARK151" s="163"/>
      <c r="ARL151" s="163"/>
      <c r="ARM151" s="163"/>
      <c r="ARN151" s="163"/>
      <c r="ARO151" s="163"/>
      <c r="ARP151" s="163"/>
      <c r="ARQ151" s="163"/>
      <c r="ARR151" s="163"/>
      <c r="ARS151" s="163"/>
      <c r="ART151" s="163"/>
      <c r="ARU151" s="163"/>
      <c r="ARV151" s="163"/>
      <c r="ARW151" s="163"/>
      <c r="ARX151" s="163"/>
      <c r="ARY151" s="163"/>
      <c r="ARZ151" s="163"/>
      <c r="ASA151" s="163"/>
      <c r="ASB151" s="163"/>
      <c r="ASC151" s="163"/>
      <c r="ASD151" s="163"/>
      <c r="ASE151" s="163"/>
      <c r="ASF151" s="163"/>
      <c r="ASG151" s="163"/>
      <c r="ASH151" s="163"/>
      <c r="ASI151" s="163"/>
      <c r="ASJ151" s="163"/>
      <c r="ASK151" s="163"/>
      <c r="ASL151" s="163"/>
      <c r="ASM151" s="163"/>
      <c r="ASN151" s="163"/>
      <c r="ASO151" s="163"/>
      <c r="ASP151" s="163"/>
      <c r="ASQ151" s="163"/>
      <c r="ASR151" s="163"/>
      <c r="ASS151" s="163"/>
      <c r="AST151" s="163"/>
      <c r="ASU151" s="163"/>
      <c r="ASV151" s="163"/>
      <c r="ASW151" s="163"/>
      <c r="ASX151" s="163"/>
      <c r="ASY151" s="163"/>
      <c r="ASZ151" s="163"/>
      <c r="ATA151" s="163"/>
      <c r="ATB151" s="163"/>
      <c r="ATC151" s="163"/>
      <c r="ATD151" s="163"/>
      <c r="ATE151" s="163"/>
      <c r="ATF151" s="163"/>
      <c r="ATG151" s="163"/>
      <c r="ATH151" s="163"/>
      <c r="ATI151" s="163"/>
      <c r="ATJ151" s="163"/>
      <c r="ATK151" s="163"/>
      <c r="ATL151" s="163"/>
      <c r="ATM151" s="163"/>
      <c r="ATN151" s="163"/>
      <c r="ATO151" s="163"/>
      <c r="ATP151" s="163"/>
      <c r="ATQ151" s="163"/>
      <c r="ATR151" s="163"/>
      <c r="ATS151" s="163"/>
      <c r="ATT151" s="163"/>
      <c r="ATU151" s="163"/>
      <c r="ATV151" s="163"/>
      <c r="ATW151" s="163"/>
      <c r="ATX151" s="163"/>
      <c r="ATY151" s="163"/>
      <c r="ATZ151" s="163"/>
      <c r="AUA151" s="163"/>
      <c r="AUB151" s="163"/>
      <c r="AUC151" s="163"/>
      <c r="AUD151" s="163"/>
      <c r="AUE151" s="163"/>
      <c r="AUF151" s="163"/>
      <c r="AUG151" s="163"/>
      <c r="AUH151" s="163"/>
      <c r="AUI151" s="163"/>
      <c r="AUJ151" s="163"/>
      <c r="AUK151" s="163"/>
      <c r="AUL151" s="163"/>
      <c r="AUM151" s="163"/>
      <c r="AUN151" s="163"/>
      <c r="AUO151" s="163"/>
      <c r="AUP151" s="163"/>
      <c r="AUQ151" s="163"/>
      <c r="AUR151" s="163"/>
      <c r="AUS151" s="163"/>
      <c r="AUT151" s="163"/>
      <c r="AUU151" s="163"/>
      <c r="AUV151" s="163"/>
      <c r="AUW151" s="163"/>
      <c r="AUX151" s="163"/>
      <c r="AUY151" s="163"/>
      <c r="AUZ151" s="163"/>
      <c r="AVA151" s="163"/>
      <c r="AVB151" s="163"/>
      <c r="AVC151" s="163"/>
      <c r="AVD151" s="163"/>
      <c r="AVE151" s="163"/>
      <c r="AVF151" s="163"/>
      <c r="AVG151" s="163"/>
      <c r="AVH151" s="163"/>
      <c r="AVI151" s="163"/>
      <c r="AVJ151" s="163"/>
      <c r="AVK151" s="163"/>
      <c r="AVL151" s="163"/>
      <c r="AVM151" s="163"/>
      <c r="AVN151" s="163"/>
      <c r="AVO151" s="163"/>
      <c r="AVP151" s="163"/>
      <c r="AVQ151" s="163"/>
      <c r="AVR151" s="163"/>
      <c r="AVS151" s="163"/>
      <c r="AVT151" s="163"/>
      <c r="AVU151" s="163"/>
      <c r="AVV151" s="163"/>
      <c r="AVX151" s="163"/>
      <c r="AVY151" s="163"/>
      <c r="AVZ151" s="163"/>
      <c r="AWA151" s="163"/>
      <c r="AWB151" s="163"/>
      <c r="AWC151" s="163"/>
      <c r="AWD151" s="163"/>
      <c r="AWF151" s="163"/>
      <c r="AWG151" s="163"/>
      <c r="AWH151" s="163"/>
      <c r="AWP151" s="163"/>
      <c r="AWQ151" s="163"/>
      <c r="AWR151" s="163"/>
      <c r="AWS151" s="163"/>
      <c r="AWT151" s="163"/>
      <c r="AWU151" s="163"/>
      <c r="AWV151" s="163"/>
      <c r="AWW151" s="163"/>
      <c r="AWX151" s="163"/>
      <c r="AWY151" s="163"/>
      <c r="AWZ151" s="163"/>
      <c r="AXA151" s="163"/>
      <c r="AXB151" s="163"/>
      <c r="AXC151" s="163"/>
      <c r="AXD151" s="163"/>
      <c r="AXE151" s="163"/>
      <c r="AXF151" s="163"/>
      <c r="AXG151" s="163"/>
      <c r="AXH151" s="163"/>
      <c r="AXI151" s="163"/>
      <c r="AXJ151" s="163"/>
      <c r="AXK151" s="163"/>
      <c r="AXL151" s="163"/>
      <c r="AXM151" s="163"/>
      <c r="AXN151" s="163"/>
      <c r="AXO151" s="163"/>
      <c r="AXP151" s="163"/>
      <c r="AXQ151" s="163"/>
      <c r="AXR151" s="163"/>
      <c r="AXS151" s="163"/>
      <c r="AXT151" s="163"/>
      <c r="AXU151" s="163"/>
      <c r="AXV151" s="163"/>
      <c r="AXW151" s="163"/>
      <c r="AXX151" s="163"/>
      <c r="AXY151" s="163"/>
      <c r="AXZ151" s="163"/>
      <c r="AYA151" s="163"/>
      <c r="AYB151" s="163"/>
      <c r="AYC151" s="163"/>
      <c r="AYD151" s="163"/>
      <c r="AYE151" s="163"/>
      <c r="AYF151" s="163"/>
      <c r="AYG151" s="163"/>
      <c r="AYH151" s="163"/>
      <c r="AYI151" s="163"/>
      <c r="AYJ151" s="163"/>
      <c r="AYK151" s="163"/>
      <c r="AYL151" s="163"/>
      <c r="AYM151" s="163"/>
      <c r="AYN151" s="163"/>
      <c r="AYO151" s="163"/>
      <c r="AYP151" s="163"/>
      <c r="AYQ151" s="163"/>
      <c r="AYR151" s="163"/>
      <c r="AYS151" s="163"/>
      <c r="AYT151" s="163"/>
      <c r="AYU151" s="163"/>
      <c r="AYV151" s="163"/>
      <c r="AYW151" s="163"/>
      <c r="AYX151" s="163"/>
      <c r="AYY151" s="163"/>
      <c r="AYZ151" s="163"/>
      <c r="AZA151" s="163"/>
      <c r="AZB151" s="163"/>
      <c r="AZC151" s="163"/>
      <c r="AZD151" s="163"/>
      <c r="AZE151" s="163"/>
      <c r="AZF151" s="163"/>
      <c r="AZG151" s="163"/>
      <c r="AZH151" s="163"/>
      <c r="AZI151" s="163"/>
      <c r="AZJ151" s="163"/>
      <c r="AZK151" s="163"/>
      <c r="AZL151" s="163"/>
      <c r="AZM151" s="163"/>
      <c r="AZN151" s="163"/>
      <c r="AZO151" s="163"/>
      <c r="AZP151" s="163"/>
      <c r="AZQ151" s="163"/>
      <c r="AZR151" s="163"/>
      <c r="AZS151" s="163"/>
      <c r="AZT151" s="163"/>
      <c r="AZU151" s="163"/>
      <c r="AZV151" s="163"/>
      <c r="AZW151" s="163"/>
      <c r="AZX151" s="163"/>
      <c r="AZY151" s="163"/>
      <c r="AZZ151" s="163"/>
      <c r="BAA151" s="163"/>
      <c r="BAB151" s="163"/>
      <c r="BAC151" s="163"/>
      <c r="BAD151" s="163"/>
      <c r="BAE151" s="163"/>
      <c r="BAF151" s="163"/>
      <c r="BAG151" s="163"/>
      <c r="BAH151" s="163"/>
      <c r="BAI151" s="163"/>
      <c r="BAJ151" s="163"/>
      <c r="BAK151" s="163"/>
      <c r="BAL151" s="163"/>
      <c r="BAM151" s="163"/>
      <c r="BAN151" s="163"/>
      <c r="BAO151" s="163"/>
      <c r="BAP151" s="163"/>
      <c r="BAQ151" s="163"/>
      <c r="BAR151" s="163"/>
      <c r="BAS151" s="163"/>
      <c r="BAT151" s="163"/>
      <c r="BAU151" s="163"/>
      <c r="BAV151" s="163"/>
      <c r="BAW151" s="163"/>
      <c r="BAX151" s="163"/>
      <c r="BAY151" s="163"/>
      <c r="BAZ151" s="163"/>
      <c r="BBA151" s="163"/>
      <c r="BBB151" s="163"/>
      <c r="BBC151" s="163"/>
      <c r="BBD151" s="163"/>
      <c r="BBE151" s="163"/>
      <c r="BBF151" s="163"/>
      <c r="BBG151" s="163"/>
      <c r="BBH151" s="163"/>
      <c r="BBI151" s="163"/>
      <c r="BBJ151" s="163"/>
      <c r="BBK151" s="163"/>
      <c r="BBL151" s="163"/>
      <c r="BBM151" s="163"/>
      <c r="BBN151" s="163"/>
      <c r="BBO151" s="163"/>
      <c r="BBP151" s="163"/>
      <c r="BBQ151" s="163"/>
      <c r="BBR151" s="163"/>
      <c r="BBS151" s="163"/>
      <c r="BBT151" s="163"/>
      <c r="BBU151" s="163"/>
      <c r="BBV151" s="163"/>
      <c r="BBW151" s="163"/>
      <c r="BBX151" s="163"/>
      <c r="BBY151" s="163"/>
      <c r="BBZ151" s="163"/>
      <c r="BCA151" s="163"/>
      <c r="BCB151" s="163"/>
      <c r="BCC151" s="163"/>
      <c r="BCD151" s="163"/>
      <c r="BCE151" s="163"/>
      <c r="BCF151" s="163"/>
      <c r="BCG151" s="163"/>
      <c r="BCH151" s="163"/>
      <c r="BCI151" s="163"/>
      <c r="BCJ151" s="163"/>
      <c r="BCK151" s="163"/>
      <c r="BCL151" s="163"/>
      <c r="BCM151" s="163"/>
      <c r="BCN151" s="163"/>
      <c r="BCO151" s="163"/>
      <c r="BCP151" s="163"/>
      <c r="BCQ151" s="163"/>
      <c r="BCR151" s="163"/>
      <c r="BCS151" s="163"/>
      <c r="BCT151" s="163"/>
      <c r="BCU151" s="163"/>
      <c r="BCV151" s="163"/>
      <c r="BCW151" s="163"/>
      <c r="BCX151" s="163"/>
      <c r="BCY151" s="163"/>
      <c r="BCZ151" s="163"/>
      <c r="BDA151" s="163"/>
      <c r="BDB151" s="163"/>
      <c r="BDC151" s="163"/>
      <c r="BDD151" s="163"/>
      <c r="BDE151" s="163"/>
      <c r="BDF151" s="163"/>
      <c r="BDG151" s="163"/>
      <c r="BDH151" s="163"/>
      <c r="BDI151" s="163"/>
      <c r="BDJ151" s="163"/>
      <c r="BDK151" s="163"/>
      <c r="BDL151" s="163"/>
      <c r="BDM151" s="163"/>
      <c r="BDN151" s="163"/>
      <c r="BDO151" s="163"/>
      <c r="BDP151" s="163"/>
      <c r="BDQ151" s="163"/>
      <c r="BDR151" s="163"/>
      <c r="BDS151" s="163"/>
      <c r="BDT151" s="163"/>
      <c r="BDU151" s="163"/>
      <c r="BDV151" s="163"/>
      <c r="BDW151" s="163"/>
      <c r="BDX151" s="163"/>
      <c r="BDY151" s="163"/>
      <c r="BDZ151" s="163"/>
      <c r="BEA151" s="163"/>
      <c r="BEB151" s="163"/>
      <c r="BEC151" s="163"/>
      <c r="BED151" s="163"/>
      <c r="BEE151" s="163"/>
      <c r="BEF151" s="163"/>
      <c r="BEG151" s="163"/>
      <c r="BEH151" s="163"/>
      <c r="BEI151" s="163"/>
      <c r="BEJ151" s="163"/>
      <c r="BEK151" s="163"/>
      <c r="BEL151" s="163"/>
      <c r="BEM151" s="163"/>
      <c r="BEN151" s="163"/>
      <c r="BEO151" s="163"/>
      <c r="BEP151" s="163"/>
      <c r="BEQ151" s="163"/>
      <c r="BER151" s="163"/>
      <c r="BES151" s="163"/>
      <c r="BET151" s="163"/>
      <c r="BEU151" s="163"/>
      <c r="BEV151" s="163"/>
      <c r="BEW151" s="163"/>
      <c r="BEX151" s="163"/>
      <c r="BEY151" s="163"/>
      <c r="BEZ151" s="163"/>
      <c r="BFA151" s="163"/>
      <c r="BFB151" s="163"/>
      <c r="BFC151" s="163"/>
      <c r="BFD151" s="163"/>
      <c r="BFE151" s="163"/>
      <c r="BFF151" s="163"/>
      <c r="BFG151" s="163"/>
      <c r="BFH151" s="163"/>
      <c r="BFI151" s="163"/>
      <c r="BFJ151" s="163"/>
      <c r="BFK151" s="163"/>
      <c r="BFL151" s="163"/>
      <c r="BFM151" s="163"/>
      <c r="BFN151" s="163"/>
      <c r="BFO151" s="163"/>
      <c r="BFP151" s="163"/>
      <c r="BFQ151" s="163"/>
      <c r="BFR151" s="163"/>
      <c r="BFT151" s="163"/>
      <c r="BFU151" s="163"/>
      <c r="BFV151" s="163"/>
      <c r="BFW151" s="163"/>
      <c r="BFX151" s="163"/>
      <c r="BFY151" s="163"/>
      <c r="BFZ151" s="163"/>
      <c r="BGB151" s="163"/>
      <c r="BGC151" s="163"/>
      <c r="BGD151" s="163"/>
      <c r="BGL151" s="163"/>
      <c r="BGM151" s="163"/>
      <c r="BGN151" s="163"/>
      <c r="BGO151" s="163"/>
      <c r="BGP151" s="163"/>
      <c r="BGQ151" s="163"/>
      <c r="BGR151" s="163"/>
      <c r="BGS151" s="163"/>
      <c r="BGT151" s="163"/>
      <c r="BGU151" s="163"/>
      <c r="BGV151" s="163"/>
      <c r="BGW151" s="163"/>
      <c r="BGX151" s="163"/>
      <c r="BGY151" s="163"/>
      <c r="BGZ151" s="163"/>
      <c r="BHA151" s="163"/>
      <c r="BHB151" s="163"/>
      <c r="BHC151" s="163"/>
      <c r="BHD151" s="163"/>
      <c r="BHE151" s="163"/>
      <c r="BHF151" s="163"/>
      <c r="BHG151" s="163"/>
      <c r="BHH151" s="163"/>
      <c r="BHI151" s="163"/>
      <c r="BHJ151" s="163"/>
      <c r="BHK151" s="163"/>
      <c r="BHL151" s="163"/>
      <c r="BHM151" s="163"/>
      <c r="BHN151" s="163"/>
      <c r="BHO151" s="163"/>
      <c r="BHP151" s="163"/>
      <c r="BHQ151" s="163"/>
      <c r="BHR151" s="163"/>
      <c r="BHS151" s="163"/>
      <c r="BHT151" s="163"/>
      <c r="BHU151" s="163"/>
      <c r="BHV151" s="163"/>
      <c r="BHW151" s="163"/>
      <c r="BHX151" s="163"/>
      <c r="BHY151" s="163"/>
      <c r="BHZ151" s="163"/>
      <c r="BIA151" s="163"/>
      <c r="BIB151" s="163"/>
      <c r="BIC151" s="163"/>
      <c r="BID151" s="163"/>
      <c r="BIE151" s="163"/>
      <c r="BIF151" s="163"/>
      <c r="BIG151" s="163"/>
      <c r="BIH151" s="163"/>
      <c r="BII151" s="163"/>
      <c r="BIJ151" s="163"/>
      <c r="BIK151" s="163"/>
      <c r="BIL151" s="163"/>
      <c r="BIM151" s="163"/>
      <c r="BIN151" s="163"/>
      <c r="BIO151" s="163"/>
      <c r="BIP151" s="163"/>
      <c r="BIQ151" s="163"/>
      <c r="BIR151" s="163"/>
      <c r="BIS151" s="163"/>
      <c r="BIT151" s="163"/>
      <c r="BIU151" s="163"/>
      <c r="BIV151" s="163"/>
      <c r="BIW151" s="163"/>
      <c r="BIX151" s="163"/>
      <c r="BIY151" s="163"/>
      <c r="BIZ151" s="163"/>
      <c r="BJA151" s="163"/>
      <c r="BJB151" s="163"/>
      <c r="BJC151" s="163"/>
      <c r="BJD151" s="163"/>
      <c r="BJE151" s="163"/>
      <c r="BJF151" s="163"/>
      <c r="BJG151" s="163"/>
      <c r="BJH151" s="163"/>
      <c r="BJI151" s="163"/>
      <c r="BJJ151" s="163"/>
      <c r="BJK151" s="163"/>
      <c r="BJL151" s="163"/>
      <c r="BJM151" s="163"/>
      <c r="BJN151" s="163"/>
      <c r="BJO151" s="163"/>
      <c r="BJP151" s="163"/>
      <c r="BJQ151" s="163"/>
      <c r="BJR151" s="163"/>
      <c r="BJS151" s="163"/>
      <c r="BJT151" s="163"/>
      <c r="BJU151" s="163"/>
      <c r="BJV151" s="163"/>
      <c r="BJW151" s="163"/>
      <c r="BJX151" s="163"/>
      <c r="BJY151" s="163"/>
      <c r="BJZ151" s="163"/>
      <c r="BKA151" s="163"/>
      <c r="BKB151" s="163"/>
      <c r="BKC151" s="163"/>
      <c r="BKD151" s="163"/>
      <c r="BKE151" s="163"/>
      <c r="BKF151" s="163"/>
      <c r="BKG151" s="163"/>
      <c r="BKH151" s="163"/>
      <c r="BKI151" s="163"/>
      <c r="BKJ151" s="163"/>
      <c r="BKK151" s="163"/>
      <c r="BKL151" s="163"/>
      <c r="BKM151" s="163"/>
      <c r="BKN151" s="163"/>
      <c r="BKO151" s="163"/>
      <c r="BKP151" s="163"/>
      <c r="BKQ151" s="163"/>
      <c r="BKR151" s="163"/>
      <c r="BKS151" s="163"/>
      <c r="BKT151" s="163"/>
      <c r="BKU151" s="163"/>
      <c r="BKV151" s="163"/>
      <c r="BKW151" s="163"/>
      <c r="BKX151" s="163"/>
      <c r="BKY151" s="163"/>
      <c r="BKZ151" s="163"/>
      <c r="BLA151" s="163"/>
      <c r="BLB151" s="163"/>
      <c r="BLC151" s="163"/>
      <c r="BLD151" s="163"/>
      <c r="BLE151" s="163"/>
      <c r="BLF151" s="163"/>
      <c r="BLG151" s="163"/>
      <c r="BLH151" s="163"/>
      <c r="BLI151" s="163"/>
      <c r="BLJ151" s="163"/>
      <c r="BLK151" s="163"/>
      <c r="BLL151" s="163"/>
      <c r="BLM151" s="163"/>
      <c r="BLN151" s="163"/>
      <c r="BLO151" s="163"/>
      <c r="BLP151" s="163"/>
      <c r="BLQ151" s="163"/>
      <c r="BLR151" s="163"/>
      <c r="BLS151" s="163"/>
      <c r="BLT151" s="163"/>
      <c r="BLU151" s="163"/>
      <c r="BLV151" s="163"/>
      <c r="BLW151" s="163"/>
      <c r="BLX151" s="163"/>
      <c r="BLY151" s="163"/>
      <c r="BLZ151" s="163"/>
      <c r="BMA151" s="163"/>
      <c r="BMB151" s="163"/>
      <c r="BMC151" s="163"/>
      <c r="BMD151" s="163"/>
      <c r="BME151" s="163"/>
      <c r="BMF151" s="163"/>
      <c r="BMG151" s="163"/>
      <c r="BMH151" s="163"/>
      <c r="BMI151" s="163"/>
      <c r="BMJ151" s="163"/>
      <c r="BMK151" s="163"/>
      <c r="BML151" s="163"/>
      <c r="BMM151" s="163"/>
      <c r="BMN151" s="163"/>
      <c r="BMO151" s="163"/>
      <c r="BMP151" s="163"/>
      <c r="BMQ151" s="163"/>
      <c r="BMR151" s="163"/>
      <c r="BMS151" s="163"/>
      <c r="BMT151" s="163"/>
      <c r="BMU151" s="163"/>
      <c r="BMV151" s="163"/>
      <c r="BMW151" s="163"/>
      <c r="BMX151" s="163"/>
      <c r="BMY151" s="163"/>
      <c r="BMZ151" s="163"/>
      <c r="BNA151" s="163"/>
      <c r="BNB151" s="163"/>
      <c r="BNC151" s="163"/>
      <c r="BND151" s="163"/>
      <c r="BNE151" s="163"/>
      <c r="BNF151" s="163"/>
      <c r="BNG151" s="163"/>
      <c r="BNH151" s="163"/>
      <c r="BNI151" s="163"/>
      <c r="BNJ151" s="163"/>
      <c r="BNK151" s="163"/>
      <c r="BNL151" s="163"/>
      <c r="BNM151" s="163"/>
      <c r="BNN151" s="163"/>
      <c r="BNO151" s="163"/>
      <c r="BNP151" s="163"/>
      <c r="BNQ151" s="163"/>
      <c r="BNR151" s="163"/>
      <c r="BNS151" s="163"/>
      <c r="BNT151" s="163"/>
      <c r="BNU151" s="163"/>
      <c r="BNV151" s="163"/>
      <c r="BNW151" s="163"/>
      <c r="BNX151" s="163"/>
      <c r="BNY151" s="163"/>
      <c r="BNZ151" s="163"/>
      <c r="BOA151" s="163"/>
      <c r="BOB151" s="163"/>
      <c r="BOC151" s="163"/>
      <c r="BOD151" s="163"/>
      <c r="BOE151" s="163"/>
      <c r="BOF151" s="163"/>
      <c r="BOG151" s="163"/>
      <c r="BOH151" s="163"/>
      <c r="BOI151" s="163"/>
      <c r="BOJ151" s="163"/>
      <c r="BOK151" s="163"/>
      <c r="BOL151" s="163"/>
      <c r="BOM151" s="163"/>
      <c r="BON151" s="163"/>
      <c r="BOO151" s="163"/>
      <c r="BOP151" s="163"/>
      <c r="BOQ151" s="163"/>
      <c r="BOR151" s="163"/>
      <c r="BOS151" s="163"/>
      <c r="BOT151" s="163"/>
      <c r="BOU151" s="163"/>
      <c r="BOV151" s="163"/>
      <c r="BOW151" s="163"/>
      <c r="BOX151" s="163"/>
      <c r="BOY151" s="163"/>
      <c r="BOZ151" s="163"/>
      <c r="BPA151" s="163"/>
      <c r="BPB151" s="163"/>
      <c r="BPC151" s="163"/>
      <c r="BPD151" s="163"/>
      <c r="BPE151" s="163"/>
      <c r="BPF151" s="163"/>
      <c r="BPG151" s="163"/>
      <c r="BPH151" s="163"/>
      <c r="BPI151" s="163"/>
      <c r="BPJ151" s="163"/>
      <c r="BPK151" s="163"/>
      <c r="BPL151" s="163"/>
      <c r="BPM151" s="163"/>
      <c r="BPN151" s="163"/>
      <c r="BPP151" s="163"/>
      <c r="BPQ151" s="163"/>
      <c r="BPR151" s="163"/>
      <c r="BPS151" s="163"/>
      <c r="BPT151" s="163"/>
      <c r="BPU151" s="163"/>
      <c r="BPV151" s="163"/>
      <c r="BPX151" s="163"/>
      <c r="BPY151" s="163"/>
      <c r="BPZ151" s="163"/>
      <c r="BQH151" s="163"/>
      <c r="BQI151" s="163"/>
      <c r="BQJ151" s="163"/>
      <c r="BQK151" s="163"/>
      <c r="BQL151" s="163"/>
      <c r="BQM151" s="163"/>
      <c r="BQN151" s="163"/>
      <c r="BQO151" s="163"/>
      <c r="BQP151" s="163"/>
      <c r="BQQ151" s="163"/>
      <c r="BQR151" s="163"/>
      <c r="BQS151" s="163"/>
      <c r="BQT151" s="163"/>
      <c r="BQU151" s="163"/>
      <c r="BQV151" s="163"/>
      <c r="BQW151" s="163"/>
      <c r="BQX151" s="163"/>
      <c r="BQY151" s="163"/>
      <c r="BQZ151" s="163"/>
      <c r="BRA151" s="163"/>
      <c r="BRB151" s="163"/>
      <c r="BRC151" s="163"/>
      <c r="BRD151" s="163"/>
      <c r="BRE151" s="163"/>
      <c r="BRF151" s="163"/>
      <c r="BRG151" s="163"/>
      <c r="BRH151" s="163"/>
      <c r="BRI151" s="163"/>
      <c r="BRJ151" s="163"/>
      <c r="BRK151" s="163"/>
      <c r="BRL151" s="163"/>
      <c r="BRM151" s="163"/>
      <c r="BRN151" s="163"/>
      <c r="BRO151" s="163"/>
      <c r="BRP151" s="163"/>
      <c r="BRQ151" s="163"/>
      <c r="BRR151" s="163"/>
      <c r="BRS151" s="163"/>
      <c r="BRT151" s="163"/>
      <c r="BRU151" s="163"/>
      <c r="BRV151" s="163"/>
      <c r="BRW151" s="163"/>
      <c r="BRX151" s="163"/>
      <c r="BRY151" s="163"/>
      <c r="BRZ151" s="163"/>
      <c r="BSA151" s="163"/>
      <c r="BSB151" s="163"/>
      <c r="BSC151" s="163"/>
      <c r="BSD151" s="163"/>
      <c r="BSE151" s="163"/>
      <c r="BSF151" s="163"/>
      <c r="BSG151" s="163"/>
      <c r="BSH151" s="163"/>
      <c r="BSI151" s="163"/>
      <c r="BSJ151" s="163"/>
      <c r="BSK151" s="163"/>
      <c r="BSL151" s="163"/>
      <c r="BSM151" s="163"/>
      <c r="BSN151" s="163"/>
      <c r="BSO151" s="163"/>
      <c r="BSP151" s="163"/>
      <c r="BSQ151" s="163"/>
      <c r="BSR151" s="163"/>
      <c r="BSS151" s="163"/>
      <c r="BST151" s="163"/>
      <c r="BSU151" s="163"/>
      <c r="BSV151" s="163"/>
      <c r="BSW151" s="163"/>
      <c r="BSX151" s="163"/>
      <c r="BSY151" s="163"/>
      <c r="BSZ151" s="163"/>
      <c r="BTA151" s="163"/>
      <c r="BTB151" s="163"/>
      <c r="BTC151" s="163"/>
      <c r="BTD151" s="163"/>
      <c r="BTE151" s="163"/>
      <c r="BTF151" s="163"/>
      <c r="BTG151" s="163"/>
      <c r="BTH151" s="163"/>
      <c r="BTI151" s="163"/>
      <c r="BTJ151" s="163"/>
      <c r="BTK151" s="163"/>
      <c r="BTL151" s="163"/>
      <c r="BTM151" s="163"/>
      <c r="BTN151" s="163"/>
      <c r="BTO151" s="163"/>
      <c r="BTP151" s="163"/>
      <c r="BTQ151" s="163"/>
      <c r="BTR151" s="163"/>
      <c r="BTS151" s="163"/>
      <c r="BTT151" s="163"/>
      <c r="BTU151" s="163"/>
      <c r="BTV151" s="163"/>
      <c r="BTW151" s="163"/>
      <c r="BTX151" s="163"/>
      <c r="BTY151" s="163"/>
      <c r="BTZ151" s="163"/>
      <c r="BUA151" s="163"/>
      <c r="BUB151" s="163"/>
      <c r="BUC151" s="163"/>
      <c r="BUD151" s="163"/>
      <c r="BUE151" s="163"/>
      <c r="BUF151" s="163"/>
      <c r="BUG151" s="163"/>
      <c r="BUH151" s="163"/>
      <c r="BUI151" s="163"/>
      <c r="BUJ151" s="163"/>
      <c r="BUK151" s="163"/>
      <c r="BUL151" s="163"/>
      <c r="BUM151" s="163"/>
      <c r="BUN151" s="163"/>
      <c r="BUO151" s="163"/>
      <c r="BUP151" s="163"/>
      <c r="BUQ151" s="163"/>
      <c r="BUR151" s="163"/>
      <c r="BUS151" s="163"/>
      <c r="BUT151" s="163"/>
      <c r="BUU151" s="163"/>
      <c r="BUV151" s="163"/>
      <c r="BUW151" s="163"/>
      <c r="BUX151" s="163"/>
      <c r="BUY151" s="163"/>
      <c r="BUZ151" s="163"/>
      <c r="BVA151" s="163"/>
      <c r="BVB151" s="163"/>
      <c r="BVC151" s="163"/>
      <c r="BVD151" s="163"/>
      <c r="BVE151" s="163"/>
      <c r="BVF151" s="163"/>
      <c r="BVG151" s="163"/>
      <c r="BVH151" s="163"/>
      <c r="BVI151" s="163"/>
      <c r="BVJ151" s="163"/>
      <c r="BVK151" s="163"/>
      <c r="BVL151" s="163"/>
      <c r="BVM151" s="163"/>
      <c r="BVN151" s="163"/>
      <c r="BVO151" s="163"/>
      <c r="BVP151" s="163"/>
      <c r="BVQ151" s="163"/>
      <c r="BVR151" s="163"/>
      <c r="BVS151" s="163"/>
      <c r="BVT151" s="163"/>
      <c r="BVU151" s="163"/>
      <c r="BVV151" s="163"/>
      <c r="BVW151" s="163"/>
      <c r="BVX151" s="163"/>
      <c r="BVY151" s="163"/>
      <c r="BVZ151" s="163"/>
      <c r="BWA151" s="163"/>
      <c r="BWB151" s="163"/>
      <c r="BWC151" s="163"/>
      <c r="BWD151" s="163"/>
      <c r="BWE151" s="163"/>
      <c r="BWF151" s="163"/>
      <c r="BWG151" s="163"/>
      <c r="BWH151" s="163"/>
      <c r="BWI151" s="163"/>
      <c r="BWJ151" s="163"/>
      <c r="BWK151" s="163"/>
      <c r="BWL151" s="163"/>
      <c r="BWM151" s="163"/>
      <c r="BWN151" s="163"/>
      <c r="BWO151" s="163"/>
      <c r="BWP151" s="163"/>
      <c r="BWQ151" s="163"/>
      <c r="BWR151" s="163"/>
      <c r="BWS151" s="163"/>
      <c r="BWT151" s="163"/>
      <c r="BWU151" s="163"/>
      <c r="BWV151" s="163"/>
      <c r="BWW151" s="163"/>
      <c r="BWX151" s="163"/>
      <c r="BWY151" s="163"/>
      <c r="BWZ151" s="163"/>
      <c r="BXA151" s="163"/>
      <c r="BXB151" s="163"/>
      <c r="BXC151" s="163"/>
      <c r="BXD151" s="163"/>
      <c r="BXE151" s="163"/>
      <c r="BXF151" s="163"/>
      <c r="BXG151" s="163"/>
      <c r="BXH151" s="163"/>
      <c r="BXI151" s="163"/>
      <c r="BXJ151" s="163"/>
      <c r="BXK151" s="163"/>
      <c r="BXL151" s="163"/>
      <c r="BXM151" s="163"/>
      <c r="BXN151" s="163"/>
      <c r="BXO151" s="163"/>
      <c r="BXP151" s="163"/>
      <c r="BXQ151" s="163"/>
      <c r="BXR151" s="163"/>
      <c r="BXS151" s="163"/>
      <c r="BXT151" s="163"/>
      <c r="BXU151" s="163"/>
      <c r="BXV151" s="163"/>
      <c r="BXW151" s="163"/>
      <c r="BXX151" s="163"/>
      <c r="BXY151" s="163"/>
      <c r="BXZ151" s="163"/>
      <c r="BYA151" s="163"/>
      <c r="BYB151" s="163"/>
      <c r="BYC151" s="163"/>
      <c r="BYD151" s="163"/>
      <c r="BYE151" s="163"/>
      <c r="BYF151" s="163"/>
      <c r="BYG151" s="163"/>
      <c r="BYH151" s="163"/>
      <c r="BYI151" s="163"/>
      <c r="BYJ151" s="163"/>
      <c r="BYK151" s="163"/>
      <c r="BYL151" s="163"/>
      <c r="BYM151" s="163"/>
      <c r="BYN151" s="163"/>
      <c r="BYO151" s="163"/>
      <c r="BYP151" s="163"/>
      <c r="BYQ151" s="163"/>
      <c r="BYR151" s="163"/>
      <c r="BYS151" s="163"/>
      <c r="BYT151" s="163"/>
      <c r="BYU151" s="163"/>
      <c r="BYV151" s="163"/>
      <c r="BYW151" s="163"/>
      <c r="BYX151" s="163"/>
      <c r="BYY151" s="163"/>
      <c r="BYZ151" s="163"/>
      <c r="BZA151" s="163"/>
      <c r="BZB151" s="163"/>
      <c r="BZC151" s="163"/>
      <c r="BZD151" s="163"/>
      <c r="BZE151" s="163"/>
      <c r="BZF151" s="163"/>
      <c r="BZG151" s="163"/>
      <c r="BZH151" s="163"/>
      <c r="BZI151" s="163"/>
      <c r="BZJ151" s="163"/>
      <c r="BZL151" s="163"/>
      <c r="BZM151" s="163"/>
      <c r="BZN151" s="163"/>
      <c r="BZO151" s="163"/>
      <c r="BZP151" s="163"/>
      <c r="BZQ151" s="163"/>
      <c r="BZR151" s="163"/>
      <c r="BZT151" s="163"/>
      <c r="BZU151" s="163"/>
      <c r="BZV151" s="163"/>
      <c r="CAD151" s="163"/>
      <c r="CAE151" s="163"/>
      <c r="CAF151" s="163"/>
      <c r="CAG151" s="163"/>
      <c r="CAH151" s="163"/>
      <c r="CAI151" s="163"/>
      <c r="CAJ151" s="163"/>
      <c r="CAK151" s="163"/>
      <c r="CAL151" s="163"/>
      <c r="CAM151" s="163"/>
      <c r="CAN151" s="163"/>
      <c r="CAO151" s="163"/>
      <c r="CAP151" s="163"/>
      <c r="CAQ151" s="163"/>
      <c r="CAR151" s="163"/>
      <c r="CAS151" s="163"/>
      <c r="CAT151" s="163"/>
      <c r="CAU151" s="163"/>
      <c r="CAV151" s="163"/>
      <c r="CAW151" s="163"/>
      <c r="CAX151" s="163"/>
      <c r="CAY151" s="163"/>
      <c r="CAZ151" s="163"/>
      <c r="CBA151" s="163"/>
      <c r="CBB151" s="163"/>
      <c r="CBC151" s="163"/>
      <c r="CBD151" s="163"/>
      <c r="CBE151" s="163"/>
      <c r="CBF151" s="163"/>
      <c r="CBG151" s="163"/>
      <c r="CBH151" s="163"/>
      <c r="CBI151" s="163"/>
      <c r="CBJ151" s="163"/>
      <c r="CBK151" s="163"/>
      <c r="CBL151" s="163"/>
      <c r="CBM151" s="163"/>
      <c r="CBN151" s="163"/>
      <c r="CBO151" s="163"/>
      <c r="CBP151" s="163"/>
      <c r="CBQ151" s="163"/>
      <c r="CBR151" s="163"/>
      <c r="CBS151" s="163"/>
      <c r="CBT151" s="163"/>
      <c r="CBU151" s="163"/>
      <c r="CBV151" s="163"/>
      <c r="CBW151" s="163"/>
      <c r="CBX151" s="163"/>
      <c r="CBY151" s="163"/>
      <c r="CBZ151" s="163"/>
      <c r="CCA151" s="163"/>
      <c r="CCB151" s="163"/>
      <c r="CCC151" s="163"/>
      <c r="CCD151" s="163"/>
      <c r="CCE151" s="163"/>
      <c r="CCF151" s="163"/>
      <c r="CCG151" s="163"/>
      <c r="CCH151" s="163"/>
      <c r="CCI151" s="163"/>
      <c r="CCJ151" s="163"/>
      <c r="CCK151" s="163"/>
      <c r="CCL151" s="163"/>
      <c r="CCM151" s="163"/>
      <c r="CCN151" s="163"/>
      <c r="CCO151" s="163"/>
      <c r="CCP151" s="163"/>
      <c r="CCQ151" s="163"/>
      <c r="CCR151" s="163"/>
      <c r="CCS151" s="163"/>
      <c r="CCT151" s="163"/>
      <c r="CCU151" s="163"/>
      <c r="CCV151" s="163"/>
      <c r="CCW151" s="163"/>
      <c r="CCX151" s="163"/>
      <c r="CCY151" s="163"/>
      <c r="CCZ151" s="163"/>
      <c r="CDA151" s="163"/>
      <c r="CDB151" s="163"/>
      <c r="CDC151" s="163"/>
      <c r="CDD151" s="163"/>
      <c r="CDE151" s="163"/>
      <c r="CDF151" s="163"/>
      <c r="CDG151" s="163"/>
      <c r="CDH151" s="163"/>
      <c r="CDI151" s="163"/>
      <c r="CDJ151" s="163"/>
      <c r="CDK151" s="163"/>
      <c r="CDL151" s="163"/>
      <c r="CDM151" s="163"/>
      <c r="CDN151" s="163"/>
      <c r="CDO151" s="163"/>
      <c r="CDP151" s="163"/>
      <c r="CDQ151" s="163"/>
      <c r="CDR151" s="163"/>
      <c r="CDS151" s="163"/>
      <c r="CDT151" s="163"/>
      <c r="CDU151" s="163"/>
      <c r="CDV151" s="163"/>
      <c r="CDW151" s="163"/>
      <c r="CDX151" s="163"/>
      <c r="CDY151" s="163"/>
      <c r="CDZ151" s="163"/>
      <c r="CEA151" s="163"/>
      <c r="CEB151" s="163"/>
      <c r="CEC151" s="163"/>
      <c r="CED151" s="163"/>
      <c r="CEE151" s="163"/>
      <c r="CEF151" s="163"/>
      <c r="CEG151" s="163"/>
      <c r="CEH151" s="163"/>
      <c r="CEI151" s="163"/>
      <c r="CEJ151" s="163"/>
      <c r="CEK151" s="163"/>
      <c r="CEL151" s="163"/>
      <c r="CEM151" s="163"/>
      <c r="CEN151" s="163"/>
      <c r="CEO151" s="163"/>
      <c r="CEP151" s="163"/>
      <c r="CEQ151" s="163"/>
      <c r="CER151" s="163"/>
      <c r="CES151" s="163"/>
      <c r="CET151" s="163"/>
      <c r="CEU151" s="163"/>
      <c r="CEV151" s="163"/>
      <c r="CEW151" s="163"/>
      <c r="CEX151" s="163"/>
      <c r="CEY151" s="163"/>
      <c r="CEZ151" s="163"/>
      <c r="CFA151" s="163"/>
      <c r="CFB151" s="163"/>
      <c r="CFC151" s="163"/>
      <c r="CFD151" s="163"/>
      <c r="CFE151" s="163"/>
      <c r="CFF151" s="163"/>
      <c r="CFG151" s="163"/>
      <c r="CFH151" s="163"/>
      <c r="CFI151" s="163"/>
      <c r="CFJ151" s="163"/>
      <c r="CFK151" s="163"/>
      <c r="CFL151" s="163"/>
      <c r="CFM151" s="163"/>
      <c r="CFN151" s="163"/>
      <c r="CFO151" s="163"/>
      <c r="CFP151" s="163"/>
      <c r="CFQ151" s="163"/>
      <c r="CFR151" s="163"/>
      <c r="CFS151" s="163"/>
      <c r="CFT151" s="163"/>
      <c r="CFU151" s="163"/>
      <c r="CFV151" s="163"/>
      <c r="CFW151" s="163"/>
      <c r="CFX151" s="163"/>
      <c r="CFY151" s="163"/>
      <c r="CFZ151" s="163"/>
      <c r="CGA151" s="163"/>
      <c r="CGB151" s="163"/>
      <c r="CGC151" s="163"/>
      <c r="CGD151" s="163"/>
      <c r="CGE151" s="163"/>
      <c r="CGF151" s="163"/>
      <c r="CGG151" s="163"/>
      <c r="CGH151" s="163"/>
      <c r="CGI151" s="163"/>
      <c r="CGJ151" s="163"/>
      <c r="CGK151" s="163"/>
      <c r="CGL151" s="163"/>
      <c r="CGM151" s="163"/>
      <c r="CGN151" s="163"/>
      <c r="CGO151" s="163"/>
      <c r="CGP151" s="163"/>
      <c r="CGQ151" s="163"/>
      <c r="CGR151" s="163"/>
      <c r="CGS151" s="163"/>
      <c r="CGT151" s="163"/>
      <c r="CGU151" s="163"/>
      <c r="CGV151" s="163"/>
      <c r="CGW151" s="163"/>
      <c r="CGX151" s="163"/>
      <c r="CGY151" s="163"/>
      <c r="CGZ151" s="163"/>
      <c r="CHA151" s="163"/>
      <c r="CHB151" s="163"/>
      <c r="CHC151" s="163"/>
      <c r="CHD151" s="163"/>
      <c r="CHE151" s="163"/>
      <c r="CHF151" s="163"/>
      <c r="CHG151" s="163"/>
      <c r="CHH151" s="163"/>
      <c r="CHI151" s="163"/>
      <c r="CHJ151" s="163"/>
      <c r="CHK151" s="163"/>
      <c r="CHL151" s="163"/>
      <c r="CHM151" s="163"/>
      <c r="CHN151" s="163"/>
      <c r="CHO151" s="163"/>
      <c r="CHP151" s="163"/>
      <c r="CHQ151" s="163"/>
      <c r="CHR151" s="163"/>
      <c r="CHS151" s="163"/>
      <c r="CHT151" s="163"/>
      <c r="CHU151" s="163"/>
      <c r="CHV151" s="163"/>
      <c r="CHW151" s="163"/>
      <c r="CHX151" s="163"/>
      <c r="CHY151" s="163"/>
      <c r="CHZ151" s="163"/>
      <c r="CIA151" s="163"/>
      <c r="CIB151" s="163"/>
      <c r="CIC151" s="163"/>
      <c r="CID151" s="163"/>
      <c r="CIE151" s="163"/>
      <c r="CIF151" s="163"/>
      <c r="CIG151" s="163"/>
      <c r="CIH151" s="163"/>
      <c r="CII151" s="163"/>
      <c r="CIJ151" s="163"/>
      <c r="CIK151" s="163"/>
      <c r="CIL151" s="163"/>
      <c r="CIM151" s="163"/>
      <c r="CIN151" s="163"/>
      <c r="CIO151" s="163"/>
      <c r="CIP151" s="163"/>
      <c r="CIQ151" s="163"/>
      <c r="CIR151" s="163"/>
      <c r="CIS151" s="163"/>
      <c r="CIT151" s="163"/>
      <c r="CIU151" s="163"/>
      <c r="CIV151" s="163"/>
      <c r="CIW151" s="163"/>
      <c r="CIX151" s="163"/>
      <c r="CIY151" s="163"/>
      <c r="CIZ151" s="163"/>
      <c r="CJA151" s="163"/>
      <c r="CJB151" s="163"/>
      <c r="CJC151" s="163"/>
      <c r="CJD151" s="163"/>
      <c r="CJE151" s="163"/>
      <c r="CJF151" s="163"/>
      <c r="CJH151" s="163"/>
      <c r="CJI151" s="163"/>
      <c r="CJJ151" s="163"/>
      <c r="CJK151" s="163"/>
      <c r="CJL151" s="163"/>
      <c r="CJM151" s="163"/>
      <c r="CJN151" s="163"/>
      <c r="CJP151" s="163"/>
      <c r="CJQ151" s="163"/>
      <c r="CJR151" s="163"/>
      <c r="CJZ151" s="163"/>
      <c r="CKA151" s="163"/>
      <c r="CKB151" s="163"/>
      <c r="CKC151" s="163"/>
      <c r="CKD151" s="163"/>
      <c r="CKE151" s="163"/>
      <c r="CKF151" s="163"/>
      <c r="CKG151" s="163"/>
      <c r="CKH151" s="163"/>
      <c r="CKI151" s="163"/>
      <c r="CKJ151" s="163"/>
      <c r="CKK151" s="163"/>
      <c r="CKL151" s="163"/>
      <c r="CKM151" s="163"/>
      <c r="CKN151" s="163"/>
      <c r="CKO151" s="163"/>
      <c r="CKP151" s="163"/>
      <c r="CKQ151" s="163"/>
      <c r="CKR151" s="163"/>
      <c r="CKS151" s="163"/>
      <c r="CKT151" s="163"/>
      <c r="CKU151" s="163"/>
      <c r="CKV151" s="163"/>
      <c r="CKW151" s="163"/>
      <c r="CKX151" s="163"/>
      <c r="CKY151" s="163"/>
      <c r="CKZ151" s="163"/>
      <c r="CLA151" s="163"/>
      <c r="CLB151" s="163"/>
      <c r="CLC151" s="163"/>
      <c r="CLD151" s="163"/>
      <c r="CLE151" s="163"/>
      <c r="CLF151" s="163"/>
      <c r="CLG151" s="163"/>
      <c r="CLH151" s="163"/>
      <c r="CLI151" s="163"/>
      <c r="CLJ151" s="163"/>
      <c r="CLK151" s="163"/>
      <c r="CLL151" s="163"/>
      <c r="CLM151" s="163"/>
      <c r="CLN151" s="163"/>
      <c r="CLO151" s="163"/>
      <c r="CLP151" s="163"/>
      <c r="CLQ151" s="163"/>
      <c r="CLR151" s="163"/>
      <c r="CLS151" s="163"/>
      <c r="CLT151" s="163"/>
      <c r="CLU151" s="163"/>
      <c r="CLV151" s="163"/>
      <c r="CLW151" s="163"/>
      <c r="CLX151" s="163"/>
      <c r="CLY151" s="163"/>
      <c r="CLZ151" s="163"/>
      <c r="CMA151" s="163"/>
      <c r="CMB151" s="163"/>
      <c r="CMC151" s="163"/>
      <c r="CMD151" s="163"/>
      <c r="CME151" s="163"/>
      <c r="CMF151" s="163"/>
      <c r="CMG151" s="163"/>
      <c r="CMH151" s="163"/>
      <c r="CMI151" s="163"/>
      <c r="CMJ151" s="163"/>
      <c r="CMK151" s="163"/>
      <c r="CML151" s="163"/>
      <c r="CMM151" s="163"/>
      <c r="CMN151" s="163"/>
      <c r="CMO151" s="163"/>
      <c r="CMP151" s="163"/>
      <c r="CMQ151" s="163"/>
      <c r="CMR151" s="163"/>
      <c r="CMS151" s="163"/>
      <c r="CMT151" s="163"/>
      <c r="CMU151" s="163"/>
      <c r="CMV151" s="163"/>
      <c r="CMW151" s="163"/>
      <c r="CMX151" s="163"/>
      <c r="CMY151" s="163"/>
      <c r="CMZ151" s="163"/>
      <c r="CNA151" s="163"/>
      <c r="CNB151" s="163"/>
      <c r="CNC151" s="163"/>
      <c r="CND151" s="163"/>
      <c r="CNE151" s="163"/>
      <c r="CNF151" s="163"/>
      <c r="CNG151" s="163"/>
      <c r="CNH151" s="163"/>
      <c r="CNI151" s="163"/>
      <c r="CNJ151" s="163"/>
      <c r="CNK151" s="163"/>
      <c r="CNL151" s="163"/>
      <c r="CNM151" s="163"/>
      <c r="CNN151" s="163"/>
      <c r="CNO151" s="163"/>
      <c r="CNP151" s="163"/>
      <c r="CNQ151" s="163"/>
      <c r="CNR151" s="163"/>
      <c r="CNS151" s="163"/>
      <c r="CNT151" s="163"/>
      <c r="CNU151" s="163"/>
      <c r="CNV151" s="163"/>
      <c r="CNW151" s="163"/>
      <c r="CNX151" s="163"/>
      <c r="CNY151" s="163"/>
      <c r="CNZ151" s="163"/>
      <c r="COA151" s="163"/>
      <c r="COB151" s="163"/>
      <c r="COC151" s="163"/>
      <c r="COD151" s="163"/>
      <c r="COE151" s="163"/>
      <c r="COF151" s="163"/>
      <c r="COG151" s="163"/>
      <c r="COH151" s="163"/>
      <c r="COI151" s="163"/>
      <c r="COJ151" s="163"/>
      <c r="COK151" s="163"/>
      <c r="COL151" s="163"/>
      <c r="COM151" s="163"/>
      <c r="CON151" s="163"/>
      <c r="COO151" s="163"/>
      <c r="COP151" s="163"/>
      <c r="COQ151" s="163"/>
      <c r="COR151" s="163"/>
      <c r="COS151" s="163"/>
      <c r="COT151" s="163"/>
      <c r="COU151" s="163"/>
      <c r="COV151" s="163"/>
      <c r="COW151" s="163"/>
      <c r="COX151" s="163"/>
      <c r="COY151" s="163"/>
      <c r="COZ151" s="163"/>
      <c r="CPA151" s="163"/>
      <c r="CPB151" s="163"/>
      <c r="CPC151" s="163"/>
      <c r="CPD151" s="163"/>
      <c r="CPE151" s="163"/>
      <c r="CPF151" s="163"/>
      <c r="CPG151" s="163"/>
      <c r="CPH151" s="163"/>
      <c r="CPI151" s="163"/>
      <c r="CPJ151" s="163"/>
      <c r="CPK151" s="163"/>
      <c r="CPL151" s="163"/>
      <c r="CPM151" s="163"/>
      <c r="CPN151" s="163"/>
      <c r="CPO151" s="163"/>
      <c r="CPP151" s="163"/>
      <c r="CPQ151" s="163"/>
      <c r="CPR151" s="163"/>
      <c r="CPS151" s="163"/>
      <c r="CPT151" s="163"/>
      <c r="CPU151" s="163"/>
      <c r="CPV151" s="163"/>
      <c r="CPW151" s="163"/>
      <c r="CPX151" s="163"/>
      <c r="CPY151" s="163"/>
      <c r="CPZ151" s="163"/>
      <c r="CQA151" s="163"/>
      <c r="CQB151" s="163"/>
      <c r="CQC151" s="163"/>
      <c r="CQD151" s="163"/>
      <c r="CQE151" s="163"/>
      <c r="CQF151" s="163"/>
      <c r="CQG151" s="163"/>
      <c r="CQH151" s="163"/>
      <c r="CQI151" s="163"/>
      <c r="CQJ151" s="163"/>
      <c r="CQK151" s="163"/>
      <c r="CQL151" s="163"/>
      <c r="CQM151" s="163"/>
      <c r="CQN151" s="163"/>
      <c r="CQO151" s="163"/>
      <c r="CQP151" s="163"/>
      <c r="CQQ151" s="163"/>
      <c r="CQR151" s="163"/>
      <c r="CQS151" s="163"/>
      <c r="CQT151" s="163"/>
      <c r="CQU151" s="163"/>
      <c r="CQV151" s="163"/>
      <c r="CQW151" s="163"/>
      <c r="CQX151" s="163"/>
      <c r="CQY151" s="163"/>
      <c r="CQZ151" s="163"/>
      <c r="CRA151" s="163"/>
      <c r="CRB151" s="163"/>
      <c r="CRC151" s="163"/>
      <c r="CRD151" s="163"/>
      <c r="CRE151" s="163"/>
      <c r="CRF151" s="163"/>
      <c r="CRG151" s="163"/>
      <c r="CRH151" s="163"/>
      <c r="CRI151" s="163"/>
      <c r="CRJ151" s="163"/>
      <c r="CRK151" s="163"/>
      <c r="CRL151" s="163"/>
      <c r="CRM151" s="163"/>
      <c r="CRN151" s="163"/>
      <c r="CRO151" s="163"/>
      <c r="CRP151" s="163"/>
      <c r="CRQ151" s="163"/>
      <c r="CRR151" s="163"/>
      <c r="CRS151" s="163"/>
      <c r="CRT151" s="163"/>
      <c r="CRU151" s="163"/>
      <c r="CRV151" s="163"/>
      <c r="CRW151" s="163"/>
      <c r="CRX151" s="163"/>
      <c r="CRY151" s="163"/>
      <c r="CRZ151" s="163"/>
      <c r="CSA151" s="163"/>
      <c r="CSB151" s="163"/>
      <c r="CSC151" s="163"/>
      <c r="CSD151" s="163"/>
      <c r="CSE151" s="163"/>
      <c r="CSF151" s="163"/>
      <c r="CSG151" s="163"/>
      <c r="CSH151" s="163"/>
      <c r="CSI151" s="163"/>
      <c r="CSJ151" s="163"/>
      <c r="CSK151" s="163"/>
      <c r="CSL151" s="163"/>
      <c r="CSM151" s="163"/>
      <c r="CSN151" s="163"/>
      <c r="CSO151" s="163"/>
      <c r="CSP151" s="163"/>
      <c r="CSQ151" s="163"/>
      <c r="CSR151" s="163"/>
      <c r="CSS151" s="163"/>
      <c r="CST151" s="163"/>
      <c r="CSU151" s="163"/>
      <c r="CSV151" s="163"/>
      <c r="CSW151" s="163"/>
      <c r="CSX151" s="163"/>
      <c r="CSY151" s="163"/>
      <c r="CSZ151" s="163"/>
      <c r="CTA151" s="163"/>
      <c r="CTB151" s="163"/>
      <c r="CTD151" s="163"/>
      <c r="CTE151" s="163"/>
      <c r="CTF151" s="163"/>
      <c r="CTG151" s="163"/>
      <c r="CTH151" s="163"/>
      <c r="CTI151" s="163"/>
      <c r="CTJ151" s="163"/>
      <c r="CTL151" s="163"/>
      <c r="CTM151" s="163"/>
      <c r="CTN151" s="163"/>
      <c r="CTV151" s="163"/>
      <c r="CTW151" s="163"/>
      <c r="CTX151" s="163"/>
      <c r="CTY151" s="163"/>
      <c r="CTZ151" s="163"/>
      <c r="CUA151" s="163"/>
      <c r="CUB151" s="163"/>
      <c r="CUC151" s="163"/>
      <c r="CUD151" s="163"/>
      <c r="CUE151" s="163"/>
      <c r="CUF151" s="163"/>
      <c r="CUG151" s="163"/>
      <c r="CUH151" s="163"/>
      <c r="CUI151" s="163"/>
      <c r="CUJ151" s="163"/>
      <c r="CUK151" s="163"/>
      <c r="CUL151" s="163"/>
      <c r="CUM151" s="163"/>
      <c r="CUN151" s="163"/>
      <c r="CUO151" s="163"/>
      <c r="CUP151" s="163"/>
      <c r="CUQ151" s="163"/>
      <c r="CUR151" s="163"/>
      <c r="CUS151" s="163"/>
      <c r="CUT151" s="163"/>
      <c r="CUU151" s="163"/>
      <c r="CUV151" s="163"/>
      <c r="CUW151" s="163"/>
      <c r="CUX151" s="163"/>
      <c r="CUY151" s="163"/>
      <c r="CUZ151" s="163"/>
      <c r="CVA151" s="163"/>
      <c r="CVB151" s="163"/>
      <c r="CVC151" s="163"/>
      <c r="CVD151" s="163"/>
      <c r="CVE151" s="163"/>
      <c r="CVF151" s="163"/>
      <c r="CVG151" s="163"/>
      <c r="CVH151" s="163"/>
      <c r="CVI151" s="163"/>
      <c r="CVJ151" s="163"/>
      <c r="CVK151" s="163"/>
      <c r="CVL151" s="163"/>
      <c r="CVM151" s="163"/>
      <c r="CVN151" s="163"/>
      <c r="CVO151" s="163"/>
      <c r="CVP151" s="163"/>
      <c r="CVQ151" s="163"/>
      <c r="CVR151" s="163"/>
      <c r="CVS151" s="163"/>
      <c r="CVT151" s="163"/>
      <c r="CVU151" s="163"/>
      <c r="CVV151" s="163"/>
      <c r="CVW151" s="163"/>
      <c r="CVX151" s="163"/>
      <c r="CVY151" s="163"/>
      <c r="CVZ151" s="163"/>
      <c r="CWA151" s="163"/>
      <c r="CWB151" s="163"/>
      <c r="CWC151" s="163"/>
      <c r="CWD151" s="163"/>
      <c r="CWE151" s="163"/>
      <c r="CWF151" s="163"/>
      <c r="CWG151" s="163"/>
      <c r="CWH151" s="163"/>
      <c r="CWI151" s="163"/>
      <c r="CWJ151" s="163"/>
      <c r="CWK151" s="163"/>
      <c r="CWL151" s="163"/>
      <c r="CWM151" s="163"/>
      <c r="CWN151" s="163"/>
      <c r="CWO151" s="163"/>
      <c r="CWP151" s="163"/>
      <c r="CWQ151" s="163"/>
      <c r="CWR151" s="163"/>
      <c r="CWS151" s="163"/>
      <c r="CWT151" s="163"/>
      <c r="CWU151" s="163"/>
      <c r="CWV151" s="163"/>
      <c r="CWW151" s="163"/>
      <c r="CWX151" s="163"/>
      <c r="CWY151" s="163"/>
      <c r="CWZ151" s="163"/>
      <c r="CXA151" s="163"/>
      <c r="CXB151" s="163"/>
      <c r="CXC151" s="163"/>
      <c r="CXD151" s="163"/>
      <c r="CXE151" s="163"/>
      <c r="CXF151" s="163"/>
      <c r="CXG151" s="163"/>
      <c r="CXH151" s="163"/>
      <c r="CXI151" s="163"/>
      <c r="CXJ151" s="163"/>
      <c r="CXK151" s="163"/>
      <c r="CXL151" s="163"/>
      <c r="CXM151" s="163"/>
      <c r="CXN151" s="163"/>
      <c r="CXO151" s="163"/>
      <c r="CXP151" s="163"/>
      <c r="CXQ151" s="163"/>
      <c r="CXR151" s="163"/>
      <c r="CXS151" s="163"/>
      <c r="CXT151" s="163"/>
      <c r="CXU151" s="163"/>
      <c r="CXV151" s="163"/>
      <c r="CXW151" s="163"/>
      <c r="CXX151" s="163"/>
      <c r="CXY151" s="163"/>
      <c r="CXZ151" s="163"/>
      <c r="CYA151" s="163"/>
      <c r="CYB151" s="163"/>
      <c r="CYC151" s="163"/>
      <c r="CYD151" s="163"/>
      <c r="CYE151" s="163"/>
      <c r="CYF151" s="163"/>
      <c r="CYG151" s="163"/>
      <c r="CYH151" s="163"/>
      <c r="CYI151" s="163"/>
      <c r="CYJ151" s="163"/>
      <c r="CYK151" s="163"/>
      <c r="CYL151" s="163"/>
      <c r="CYM151" s="163"/>
      <c r="CYN151" s="163"/>
      <c r="CYO151" s="163"/>
      <c r="CYP151" s="163"/>
      <c r="CYQ151" s="163"/>
      <c r="CYR151" s="163"/>
      <c r="CYS151" s="163"/>
      <c r="CYT151" s="163"/>
      <c r="CYU151" s="163"/>
      <c r="CYV151" s="163"/>
      <c r="CYW151" s="163"/>
      <c r="CYX151" s="163"/>
      <c r="CYY151" s="163"/>
      <c r="CYZ151" s="163"/>
      <c r="CZA151" s="163"/>
      <c r="CZB151" s="163"/>
      <c r="CZC151" s="163"/>
      <c r="CZD151" s="163"/>
      <c r="CZE151" s="163"/>
      <c r="CZF151" s="163"/>
      <c r="CZG151" s="163"/>
      <c r="CZH151" s="163"/>
      <c r="CZI151" s="163"/>
      <c r="CZJ151" s="163"/>
      <c r="CZK151" s="163"/>
      <c r="CZL151" s="163"/>
      <c r="CZM151" s="163"/>
      <c r="CZN151" s="163"/>
      <c r="CZO151" s="163"/>
      <c r="CZP151" s="163"/>
      <c r="CZQ151" s="163"/>
      <c r="CZR151" s="163"/>
      <c r="CZS151" s="163"/>
      <c r="CZT151" s="163"/>
      <c r="CZU151" s="163"/>
      <c r="CZV151" s="163"/>
      <c r="CZW151" s="163"/>
      <c r="CZX151" s="163"/>
      <c r="CZY151" s="163"/>
      <c r="CZZ151" s="163"/>
      <c r="DAA151" s="163"/>
      <c r="DAB151" s="163"/>
      <c r="DAC151" s="163"/>
      <c r="DAD151" s="163"/>
      <c r="DAE151" s="163"/>
      <c r="DAF151" s="163"/>
      <c r="DAG151" s="163"/>
      <c r="DAH151" s="163"/>
      <c r="DAI151" s="163"/>
      <c r="DAJ151" s="163"/>
      <c r="DAK151" s="163"/>
      <c r="DAL151" s="163"/>
      <c r="DAM151" s="163"/>
      <c r="DAN151" s="163"/>
      <c r="DAO151" s="163"/>
      <c r="DAP151" s="163"/>
      <c r="DAQ151" s="163"/>
      <c r="DAR151" s="163"/>
      <c r="DAS151" s="163"/>
      <c r="DAT151" s="163"/>
      <c r="DAU151" s="163"/>
      <c r="DAV151" s="163"/>
      <c r="DAW151" s="163"/>
      <c r="DAX151" s="163"/>
      <c r="DAY151" s="163"/>
      <c r="DAZ151" s="163"/>
      <c r="DBA151" s="163"/>
      <c r="DBB151" s="163"/>
      <c r="DBC151" s="163"/>
      <c r="DBD151" s="163"/>
      <c r="DBE151" s="163"/>
      <c r="DBF151" s="163"/>
      <c r="DBG151" s="163"/>
      <c r="DBH151" s="163"/>
      <c r="DBI151" s="163"/>
      <c r="DBJ151" s="163"/>
      <c r="DBK151" s="163"/>
      <c r="DBL151" s="163"/>
      <c r="DBM151" s="163"/>
      <c r="DBN151" s="163"/>
      <c r="DBO151" s="163"/>
      <c r="DBP151" s="163"/>
      <c r="DBQ151" s="163"/>
      <c r="DBR151" s="163"/>
      <c r="DBS151" s="163"/>
      <c r="DBT151" s="163"/>
      <c r="DBU151" s="163"/>
      <c r="DBV151" s="163"/>
      <c r="DBW151" s="163"/>
      <c r="DBX151" s="163"/>
      <c r="DBY151" s="163"/>
      <c r="DBZ151" s="163"/>
      <c r="DCA151" s="163"/>
      <c r="DCB151" s="163"/>
      <c r="DCC151" s="163"/>
      <c r="DCD151" s="163"/>
      <c r="DCE151" s="163"/>
      <c r="DCF151" s="163"/>
      <c r="DCG151" s="163"/>
      <c r="DCH151" s="163"/>
      <c r="DCI151" s="163"/>
      <c r="DCJ151" s="163"/>
      <c r="DCK151" s="163"/>
      <c r="DCL151" s="163"/>
      <c r="DCM151" s="163"/>
      <c r="DCN151" s="163"/>
      <c r="DCO151" s="163"/>
      <c r="DCP151" s="163"/>
      <c r="DCQ151" s="163"/>
      <c r="DCR151" s="163"/>
      <c r="DCS151" s="163"/>
      <c r="DCT151" s="163"/>
      <c r="DCU151" s="163"/>
      <c r="DCV151" s="163"/>
      <c r="DCW151" s="163"/>
      <c r="DCX151" s="163"/>
      <c r="DCZ151" s="163"/>
      <c r="DDA151" s="163"/>
      <c r="DDB151" s="163"/>
      <c r="DDC151" s="163"/>
      <c r="DDD151" s="163"/>
      <c r="DDE151" s="163"/>
      <c r="DDF151" s="163"/>
      <c r="DDH151" s="163"/>
      <c r="DDI151" s="163"/>
      <c r="DDJ151" s="163"/>
      <c r="DDR151" s="163"/>
      <c r="DDS151" s="163"/>
      <c r="DDT151" s="163"/>
      <c r="DDU151" s="163"/>
      <c r="DDV151" s="163"/>
      <c r="DDW151" s="163"/>
      <c r="DDX151" s="163"/>
      <c r="DDY151" s="163"/>
      <c r="DDZ151" s="163"/>
      <c r="DEA151" s="163"/>
      <c r="DEB151" s="163"/>
      <c r="DEC151" s="163"/>
      <c r="DED151" s="163"/>
      <c r="DEE151" s="163"/>
      <c r="DEF151" s="163"/>
      <c r="DEG151" s="163"/>
      <c r="DEH151" s="163"/>
      <c r="DEI151" s="163"/>
      <c r="DEJ151" s="163"/>
      <c r="DEK151" s="163"/>
      <c r="DEL151" s="163"/>
      <c r="DEM151" s="163"/>
      <c r="DEN151" s="163"/>
      <c r="DEO151" s="163"/>
      <c r="DEP151" s="163"/>
      <c r="DEQ151" s="163"/>
      <c r="DER151" s="163"/>
      <c r="DES151" s="163"/>
      <c r="DET151" s="163"/>
      <c r="DEU151" s="163"/>
      <c r="DEV151" s="163"/>
      <c r="DEW151" s="163"/>
      <c r="DEX151" s="163"/>
      <c r="DEY151" s="163"/>
      <c r="DEZ151" s="163"/>
      <c r="DFA151" s="163"/>
      <c r="DFB151" s="163"/>
      <c r="DFC151" s="163"/>
      <c r="DFD151" s="163"/>
      <c r="DFE151" s="163"/>
      <c r="DFF151" s="163"/>
      <c r="DFG151" s="163"/>
      <c r="DFH151" s="163"/>
      <c r="DFI151" s="163"/>
      <c r="DFJ151" s="163"/>
      <c r="DFK151" s="163"/>
      <c r="DFL151" s="163"/>
      <c r="DFM151" s="163"/>
      <c r="DFN151" s="163"/>
      <c r="DFO151" s="163"/>
      <c r="DFP151" s="163"/>
      <c r="DFQ151" s="163"/>
      <c r="DFR151" s="163"/>
      <c r="DFS151" s="163"/>
      <c r="DFT151" s="163"/>
      <c r="DFU151" s="163"/>
      <c r="DFV151" s="163"/>
      <c r="DFW151" s="163"/>
      <c r="DFX151" s="163"/>
      <c r="DFY151" s="163"/>
      <c r="DFZ151" s="163"/>
      <c r="DGA151" s="163"/>
      <c r="DGB151" s="163"/>
      <c r="DGC151" s="163"/>
      <c r="DGD151" s="163"/>
      <c r="DGE151" s="163"/>
      <c r="DGF151" s="163"/>
      <c r="DGG151" s="163"/>
      <c r="DGH151" s="163"/>
      <c r="DGI151" s="163"/>
      <c r="DGJ151" s="163"/>
      <c r="DGK151" s="163"/>
      <c r="DGL151" s="163"/>
      <c r="DGM151" s="163"/>
      <c r="DGN151" s="163"/>
      <c r="DGO151" s="163"/>
      <c r="DGP151" s="163"/>
      <c r="DGQ151" s="163"/>
      <c r="DGR151" s="163"/>
      <c r="DGS151" s="163"/>
      <c r="DGT151" s="163"/>
      <c r="DGU151" s="163"/>
      <c r="DGV151" s="163"/>
      <c r="DGW151" s="163"/>
      <c r="DGX151" s="163"/>
      <c r="DGY151" s="163"/>
      <c r="DGZ151" s="163"/>
      <c r="DHA151" s="163"/>
      <c r="DHB151" s="163"/>
      <c r="DHC151" s="163"/>
      <c r="DHD151" s="163"/>
      <c r="DHE151" s="163"/>
      <c r="DHF151" s="163"/>
      <c r="DHG151" s="163"/>
      <c r="DHH151" s="163"/>
      <c r="DHI151" s="163"/>
      <c r="DHJ151" s="163"/>
      <c r="DHK151" s="163"/>
      <c r="DHL151" s="163"/>
      <c r="DHM151" s="163"/>
      <c r="DHN151" s="163"/>
      <c r="DHO151" s="163"/>
      <c r="DHP151" s="163"/>
      <c r="DHQ151" s="163"/>
      <c r="DHR151" s="163"/>
      <c r="DHS151" s="163"/>
      <c r="DHT151" s="163"/>
      <c r="DHU151" s="163"/>
      <c r="DHV151" s="163"/>
      <c r="DHW151" s="163"/>
      <c r="DHX151" s="163"/>
      <c r="DHY151" s="163"/>
      <c r="DHZ151" s="163"/>
      <c r="DIA151" s="163"/>
      <c r="DIB151" s="163"/>
      <c r="DIC151" s="163"/>
      <c r="DID151" s="163"/>
      <c r="DIE151" s="163"/>
      <c r="DIF151" s="163"/>
      <c r="DIG151" s="163"/>
      <c r="DIH151" s="163"/>
      <c r="DII151" s="163"/>
      <c r="DIJ151" s="163"/>
      <c r="DIK151" s="163"/>
      <c r="DIL151" s="163"/>
      <c r="DIM151" s="163"/>
      <c r="DIN151" s="163"/>
      <c r="DIO151" s="163"/>
      <c r="DIP151" s="163"/>
      <c r="DIQ151" s="163"/>
      <c r="DIR151" s="163"/>
      <c r="DIS151" s="163"/>
      <c r="DIT151" s="163"/>
      <c r="DIU151" s="163"/>
      <c r="DIV151" s="163"/>
      <c r="DIW151" s="163"/>
      <c r="DIX151" s="163"/>
      <c r="DIY151" s="163"/>
      <c r="DIZ151" s="163"/>
      <c r="DJA151" s="163"/>
      <c r="DJB151" s="163"/>
      <c r="DJC151" s="163"/>
      <c r="DJD151" s="163"/>
      <c r="DJE151" s="163"/>
      <c r="DJF151" s="163"/>
      <c r="DJG151" s="163"/>
      <c r="DJH151" s="163"/>
      <c r="DJI151" s="163"/>
      <c r="DJJ151" s="163"/>
      <c r="DJK151" s="163"/>
      <c r="DJL151" s="163"/>
      <c r="DJM151" s="163"/>
      <c r="DJN151" s="163"/>
      <c r="DJO151" s="163"/>
      <c r="DJP151" s="163"/>
      <c r="DJQ151" s="163"/>
      <c r="DJR151" s="163"/>
      <c r="DJS151" s="163"/>
      <c r="DJT151" s="163"/>
      <c r="DJU151" s="163"/>
      <c r="DJV151" s="163"/>
      <c r="DJW151" s="163"/>
      <c r="DJX151" s="163"/>
      <c r="DJY151" s="163"/>
      <c r="DJZ151" s="163"/>
      <c r="DKA151" s="163"/>
      <c r="DKB151" s="163"/>
      <c r="DKC151" s="163"/>
      <c r="DKD151" s="163"/>
      <c r="DKE151" s="163"/>
      <c r="DKF151" s="163"/>
      <c r="DKG151" s="163"/>
      <c r="DKH151" s="163"/>
      <c r="DKI151" s="163"/>
      <c r="DKJ151" s="163"/>
      <c r="DKK151" s="163"/>
      <c r="DKL151" s="163"/>
      <c r="DKM151" s="163"/>
      <c r="DKN151" s="163"/>
      <c r="DKO151" s="163"/>
      <c r="DKP151" s="163"/>
      <c r="DKQ151" s="163"/>
      <c r="DKR151" s="163"/>
      <c r="DKS151" s="163"/>
      <c r="DKT151" s="163"/>
      <c r="DKU151" s="163"/>
      <c r="DKV151" s="163"/>
      <c r="DKW151" s="163"/>
      <c r="DKX151" s="163"/>
      <c r="DKY151" s="163"/>
      <c r="DKZ151" s="163"/>
      <c r="DLA151" s="163"/>
      <c r="DLB151" s="163"/>
      <c r="DLC151" s="163"/>
      <c r="DLD151" s="163"/>
      <c r="DLE151" s="163"/>
      <c r="DLF151" s="163"/>
      <c r="DLG151" s="163"/>
      <c r="DLH151" s="163"/>
      <c r="DLI151" s="163"/>
      <c r="DLJ151" s="163"/>
      <c r="DLK151" s="163"/>
      <c r="DLL151" s="163"/>
      <c r="DLM151" s="163"/>
      <c r="DLN151" s="163"/>
      <c r="DLO151" s="163"/>
      <c r="DLP151" s="163"/>
      <c r="DLQ151" s="163"/>
      <c r="DLR151" s="163"/>
      <c r="DLS151" s="163"/>
      <c r="DLT151" s="163"/>
      <c r="DLU151" s="163"/>
      <c r="DLV151" s="163"/>
      <c r="DLW151" s="163"/>
      <c r="DLX151" s="163"/>
      <c r="DLY151" s="163"/>
      <c r="DLZ151" s="163"/>
      <c r="DMA151" s="163"/>
      <c r="DMB151" s="163"/>
      <c r="DMC151" s="163"/>
      <c r="DMD151" s="163"/>
      <c r="DME151" s="163"/>
      <c r="DMF151" s="163"/>
      <c r="DMG151" s="163"/>
      <c r="DMH151" s="163"/>
      <c r="DMI151" s="163"/>
      <c r="DMJ151" s="163"/>
      <c r="DMK151" s="163"/>
      <c r="DML151" s="163"/>
      <c r="DMM151" s="163"/>
      <c r="DMN151" s="163"/>
      <c r="DMO151" s="163"/>
      <c r="DMP151" s="163"/>
      <c r="DMQ151" s="163"/>
      <c r="DMR151" s="163"/>
      <c r="DMS151" s="163"/>
      <c r="DMT151" s="163"/>
      <c r="DMV151" s="163"/>
      <c r="DMW151" s="163"/>
      <c r="DMX151" s="163"/>
      <c r="DMY151" s="163"/>
      <c r="DMZ151" s="163"/>
      <c r="DNA151" s="163"/>
      <c r="DNB151" s="163"/>
      <c r="DND151" s="163"/>
      <c r="DNE151" s="163"/>
      <c r="DNF151" s="163"/>
      <c r="DNN151" s="163"/>
      <c r="DNO151" s="163"/>
      <c r="DNP151" s="163"/>
      <c r="DNQ151" s="163"/>
      <c r="DNR151" s="163"/>
      <c r="DNS151" s="163"/>
      <c r="DNT151" s="163"/>
      <c r="DNU151" s="163"/>
      <c r="DNV151" s="163"/>
      <c r="DNW151" s="163"/>
      <c r="DNX151" s="163"/>
      <c r="DNY151" s="163"/>
      <c r="DNZ151" s="163"/>
      <c r="DOA151" s="163"/>
      <c r="DOB151" s="163"/>
      <c r="DOC151" s="163"/>
      <c r="DOD151" s="163"/>
      <c r="DOE151" s="163"/>
      <c r="DOF151" s="163"/>
      <c r="DOG151" s="163"/>
      <c r="DOH151" s="163"/>
      <c r="DOI151" s="163"/>
      <c r="DOJ151" s="163"/>
      <c r="DOK151" s="163"/>
      <c r="DOL151" s="163"/>
      <c r="DOM151" s="163"/>
      <c r="DON151" s="163"/>
      <c r="DOO151" s="163"/>
      <c r="DOP151" s="163"/>
      <c r="DOQ151" s="163"/>
      <c r="DOR151" s="163"/>
      <c r="DOS151" s="163"/>
      <c r="DOT151" s="163"/>
      <c r="DOU151" s="163"/>
      <c r="DOV151" s="163"/>
      <c r="DOW151" s="163"/>
      <c r="DOX151" s="163"/>
      <c r="DOY151" s="163"/>
      <c r="DOZ151" s="163"/>
      <c r="DPA151" s="163"/>
      <c r="DPB151" s="163"/>
      <c r="DPC151" s="163"/>
      <c r="DPD151" s="163"/>
      <c r="DPE151" s="163"/>
      <c r="DPF151" s="163"/>
      <c r="DPG151" s="163"/>
      <c r="DPH151" s="163"/>
      <c r="DPI151" s="163"/>
      <c r="DPJ151" s="163"/>
      <c r="DPK151" s="163"/>
      <c r="DPL151" s="163"/>
      <c r="DPM151" s="163"/>
      <c r="DPN151" s="163"/>
      <c r="DPO151" s="163"/>
      <c r="DPP151" s="163"/>
      <c r="DPQ151" s="163"/>
      <c r="DPR151" s="163"/>
      <c r="DPS151" s="163"/>
      <c r="DPT151" s="163"/>
      <c r="DPU151" s="163"/>
      <c r="DPV151" s="163"/>
      <c r="DPW151" s="163"/>
      <c r="DPX151" s="163"/>
      <c r="DPY151" s="163"/>
      <c r="DPZ151" s="163"/>
      <c r="DQA151" s="163"/>
      <c r="DQB151" s="163"/>
      <c r="DQC151" s="163"/>
      <c r="DQD151" s="163"/>
      <c r="DQE151" s="163"/>
      <c r="DQF151" s="163"/>
      <c r="DQG151" s="163"/>
      <c r="DQH151" s="163"/>
      <c r="DQI151" s="163"/>
      <c r="DQJ151" s="163"/>
      <c r="DQK151" s="163"/>
      <c r="DQL151" s="163"/>
      <c r="DQM151" s="163"/>
      <c r="DQN151" s="163"/>
      <c r="DQO151" s="163"/>
      <c r="DQP151" s="163"/>
      <c r="DQQ151" s="163"/>
      <c r="DQR151" s="163"/>
      <c r="DQS151" s="163"/>
      <c r="DQT151" s="163"/>
      <c r="DQU151" s="163"/>
      <c r="DQV151" s="163"/>
      <c r="DQW151" s="163"/>
      <c r="DQX151" s="163"/>
      <c r="DQY151" s="163"/>
      <c r="DQZ151" s="163"/>
      <c r="DRA151" s="163"/>
      <c r="DRB151" s="163"/>
      <c r="DRC151" s="163"/>
      <c r="DRD151" s="163"/>
      <c r="DRE151" s="163"/>
      <c r="DRF151" s="163"/>
      <c r="DRG151" s="163"/>
      <c r="DRH151" s="163"/>
      <c r="DRI151" s="163"/>
      <c r="DRJ151" s="163"/>
      <c r="DRK151" s="163"/>
      <c r="DRL151" s="163"/>
      <c r="DRM151" s="163"/>
      <c r="DRN151" s="163"/>
      <c r="DRO151" s="163"/>
      <c r="DRP151" s="163"/>
      <c r="DRQ151" s="163"/>
      <c r="DRR151" s="163"/>
      <c r="DRS151" s="163"/>
      <c r="DRT151" s="163"/>
      <c r="DRU151" s="163"/>
      <c r="DRV151" s="163"/>
      <c r="DRW151" s="163"/>
      <c r="DRX151" s="163"/>
      <c r="DRY151" s="163"/>
      <c r="DRZ151" s="163"/>
      <c r="DSA151" s="163"/>
      <c r="DSB151" s="163"/>
      <c r="DSC151" s="163"/>
      <c r="DSD151" s="163"/>
      <c r="DSE151" s="163"/>
      <c r="DSF151" s="163"/>
      <c r="DSG151" s="163"/>
      <c r="DSH151" s="163"/>
      <c r="DSI151" s="163"/>
      <c r="DSJ151" s="163"/>
      <c r="DSK151" s="163"/>
      <c r="DSL151" s="163"/>
      <c r="DSM151" s="163"/>
      <c r="DSN151" s="163"/>
      <c r="DSO151" s="163"/>
      <c r="DSP151" s="163"/>
      <c r="DSQ151" s="163"/>
      <c r="DSR151" s="163"/>
      <c r="DSS151" s="163"/>
      <c r="DST151" s="163"/>
      <c r="DSU151" s="163"/>
      <c r="DSV151" s="163"/>
      <c r="DSW151" s="163"/>
      <c r="DSX151" s="163"/>
      <c r="DSY151" s="163"/>
      <c r="DSZ151" s="163"/>
      <c r="DTA151" s="163"/>
      <c r="DTB151" s="163"/>
      <c r="DTC151" s="163"/>
      <c r="DTD151" s="163"/>
      <c r="DTE151" s="163"/>
      <c r="DTF151" s="163"/>
      <c r="DTG151" s="163"/>
      <c r="DTH151" s="163"/>
      <c r="DTI151" s="163"/>
      <c r="DTJ151" s="163"/>
      <c r="DTK151" s="163"/>
      <c r="DTL151" s="163"/>
      <c r="DTM151" s="163"/>
      <c r="DTN151" s="163"/>
      <c r="DTO151" s="163"/>
      <c r="DTP151" s="163"/>
      <c r="DTQ151" s="163"/>
      <c r="DTR151" s="163"/>
      <c r="DTS151" s="163"/>
      <c r="DTT151" s="163"/>
      <c r="DTU151" s="163"/>
      <c r="DTV151" s="163"/>
      <c r="DTW151" s="163"/>
      <c r="DTX151" s="163"/>
      <c r="DTY151" s="163"/>
      <c r="DTZ151" s="163"/>
      <c r="DUA151" s="163"/>
      <c r="DUB151" s="163"/>
      <c r="DUC151" s="163"/>
      <c r="DUD151" s="163"/>
      <c r="DUE151" s="163"/>
      <c r="DUF151" s="163"/>
      <c r="DUG151" s="163"/>
      <c r="DUH151" s="163"/>
      <c r="DUI151" s="163"/>
      <c r="DUJ151" s="163"/>
      <c r="DUK151" s="163"/>
      <c r="DUL151" s="163"/>
      <c r="DUM151" s="163"/>
      <c r="DUN151" s="163"/>
      <c r="DUO151" s="163"/>
      <c r="DUP151" s="163"/>
      <c r="DUQ151" s="163"/>
      <c r="DUR151" s="163"/>
      <c r="DUS151" s="163"/>
      <c r="DUT151" s="163"/>
      <c r="DUU151" s="163"/>
      <c r="DUV151" s="163"/>
      <c r="DUW151" s="163"/>
      <c r="DUX151" s="163"/>
      <c r="DUY151" s="163"/>
      <c r="DUZ151" s="163"/>
      <c r="DVA151" s="163"/>
      <c r="DVB151" s="163"/>
      <c r="DVC151" s="163"/>
      <c r="DVD151" s="163"/>
      <c r="DVE151" s="163"/>
      <c r="DVF151" s="163"/>
      <c r="DVG151" s="163"/>
      <c r="DVH151" s="163"/>
      <c r="DVI151" s="163"/>
      <c r="DVJ151" s="163"/>
      <c r="DVK151" s="163"/>
      <c r="DVL151" s="163"/>
      <c r="DVM151" s="163"/>
      <c r="DVN151" s="163"/>
      <c r="DVO151" s="163"/>
      <c r="DVP151" s="163"/>
      <c r="DVQ151" s="163"/>
      <c r="DVR151" s="163"/>
      <c r="DVS151" s="163"/>
      <c r="DVT151" s="163"/>
      <c r="DVU151" s="163"/>
      <c r="DVV151" s="163"/>
      <c r="DVW151" s="163"/>
      <c r="DVX151" s="163"/>
      <c r="DVY151" s="163"/>
      <c r="DVZ151" s="163"/>
      <c r="DWA151" s="163"/>
      <c r="DWB151" s="163"/>
      <c r="DWC151" s="163"/>
      <c r="DWD151" s="163"/>
      <c r="DWE151" s="163"/>
      <c r="DWF151" s="163"/>
      <c r="DWG151" s="163"/>
      <c r="DWH151" s="163"/>
      <c r="DWI151" s="163"/>
      <c r="DWJ151" s="163"/>
      <c r="DWK151" s="163"/>
      <c r="DWL151" s="163"/>
      <c r="DWM151" s="163"/>
      <c r="DWN151" s="163"/>
      <c r="DWO151" s="163"/>
      <c r="DWP151" s="163"/>
      <c r="DWR151" s="163"/>
      <c r="DWS151" s="163"/>
      <c r="DWT151" s="163"/>
      <c r="DWU151" s="163"/>
      <c r="DWV151" s="163"/>
      <c r="DWW151" s="163"/>
      <c r="DWX151" s="163"/>
      <c r="DWZ151" s="163"/>
      <c r="DXA151" s="163"/>
      <c r="DXB151" s="163"/>
      <c r="DXJ151" s="163"/>
      <c r="DXK151" s="163"/>
      <c r="DXL151" s="163"/>
      <c r="DXM151" s="163"/>
      <c r="DXN151" s="163"/>
      <c r="DXO151" s="163"/>
      <c r="DXP151" s="163"/>
      <c r="DXQ151" s="163"/>
      <c r="DXR151" s="163"/>
      <c r="DXS151" s="163"/>
      <c r="DXT151" s="163"/>
      <c r="DXU151" s="163"/>
      <c r="DXV151" s="163"/>
      <c r="DXW151" s="163"/>
      <c r="DXX151" s="163"/>
      <c r="DXY151" s="163"/>
      <c r="DXZ151" s="163"/>
      <c r="DYA151" s="163"/>
      <c r="DYB151" s="163"/>
      <c r="DYC151" s="163"/>
      <c r="DYD151" s="163"/>
      <c r="DYE151" s="163"/>
      <c r="DYF151" s="163"/>
      <c r="DYG151" s="163"/>
      <c r="DYH151" s="163"/>
      <c r="DYI151" s="163"/>
      <c r="DYJ151" s="163"/>
      <c r="DYK151" s="163"/>
      <c r="DYL151" s="163"/>
      <c r="DYM151" s="163"/>
      <c r="DYN151" s="163"/>
      <c r="DYO151" s="163"/>
      <c r="DYP151" s="163"/>
      <c r="DYQ151" s="163"/>
      <c r="DYR151" s="163"/>
      <c r="DYS151" s="163"/>
      <c r="DYT151" s="163"/>
      <c r="DYU151" s="163"/>
      <c r="DYV151" s="163"/>
      <c r="DYW151" s="163"/>
      <c r="DYX151" s="163"/>
      <c r="DYY151" s="163"/>
      <c r="DYZ151" s="163"/>
      <c r="DZA151" s="163"/>
      <c r="DZB151" s="163"/>
      <c r="DZC151" s="163"/>
      <c r="DZD151" s="163"/>
      <c r="DZE151" s="163"/>
      <c r="DZF151" s="163"/>
      <c r="DZG151" s="163"/>
      <c r="DZH151" s="163"/>
      <c r="DZI151" s="163"/>
      <c r="DZJ151" s="163"/>
      <c r="DZK151" s="163"/>
      <c r="DZL151" s="163"/>
      <c r="DZM151" s="163"/>
      <c r="DZN151" s="163"/>
      <c r="DZO151" s="163"/>
      <c r="DZP151" s="163"/>
      <c r="DZQ151" s="163"/>
      <c r="DZR151" s="163"/>
      <c r="DZS151" s="163"/>
      <c r="DZT151" s="163"/>
      <c r="DZU151" s="163"/>
      <c r="DZV151" s="163"/>
      <c r="DZW151" s="163"/>
      <c r="DZX151" s="163"/>
      <c r="DZY151" s="163"/>
      <c r="DZZ151" s="163"/>
      <c r="EAA151" s="163"/>
      <c r="EAB151" s="163"/>
      <c r="EAC151" s="163"/>
      <c r="EAD151" s="163"/>
      <c r="EAE151" s="163"/>
      <c r="EAF151" s="163"/>
      <c r="EAG151" s="163"/>
      <c r="EAH151" s="163"/>
      <c r="EAI151" s="163"/>
      <c r="EAJ151" s="163"/>
      <c r="EAK151" s="163"/>
      <c r="EAL151" s="163"/>
      <c r="EAM151" s="163"/>
      <c r="EAN151" s="163"/>
      <c r="EAO151" s="163"/>
      <c r="EAP151" s="163"/>
      <c r="EAQ151" s="163"/>
      <c r="EAR151" s="163"/>
      <c r="EAS151" s="163"/>
      <c r="EAT151" s="163"/>
      <c r="EAU151" s="163"/>
      <c r="EAV151" s="163"/>
      <c r="EAW151" s="163"/>
      <c r="EAX151" s="163"/>
      <c r="EAY151" s="163"/>
      <c r="EAZ151" s="163"/>
      <c r="EBA151" s="163"/>
      <c r="EBB151" s="163"/>
      <c r="EBC151" s="163"/>
      <c r="EBD151" s="163"/>
      <c r="EBE151" s="163"/>
      <c r="EBF151" s="163"/>
      <c r="EBG151" s="163"/>
      <c r="EBH151" s="163"/>
      <c r="EBI151" s="163"/>
      <c r="EBJ151" s="163"/>
      <c r="EBK151" s="163"/>
      <c r="EBL151" s="163"/>
      <c r="EBM151" s="163"/>
      <c r="EBN151" s="163"/>
      <c r="EBO151" s="163"/>
      <c r="EBP151" s="163"/>
      <c r="EBQ151" s="163"/>
      <c r="EBR151" s="163"/>
      <c r="EBS151" s="163"/>
      <c r="EBT151" s="163"/>
      <c r="EBU151" s="163"/>
      <c r="EBV151" s="163"/>
      <c r="EBW151" s="163"/>
      <c r="EBX151" s="163"/>
      <c r="EBY151" s="163"/>
      <c r="EBZ151" s="163"/>
      <c r="ECA151" s="163"/>
      <c r="ECB151" s="163"/>
      <c r="ECC151" s="163"/>
      <c r="ECD151" s="163"/>
      <c r="ECE151" s="163"/>
      <c r="ECF151" s="163"/>
      <c r="ECG151" s="163"/>
      <c r="ECH151" s="163"/>
      <c r="ECI151" s="163"/>
      <c r="ECJ151" s="163"/>
      <c r="ECK151" s="163"/>
      <c r="ECL151" s="163"/>
      <c r="ECM151" s="163"/>
      <c r="ECN151" s="163"/>
      <c r="ECO151" s="163"/>
      <c r="ECP151" s="163"/>
      <c r="ECQ151" s="163"/>
      <c r="ECR151" s="163"/>
      <c r="ECS151" s="163"/>
      <c r="ECT151" s="163"/>
      <c r="ECU151" s="163"/>
      <c r="ECV151" s="163"/>
      <c r="ECW151" s="163"/>
      <c r="ECX151" s="163"/>
      <c r="ECY151" s="163"/>
      <c r="ECZ151" s="163"/>
      <c r="EDA151" s="163"/>
      <c r="EDB151" s="163"/>
      <c r="EDC151" s="163"/>
      <c r="EDD151" s="163"/>
      <c r="EDE151" s="163"/>
      <c r="EDF151" s="163"/>
      <c r="EDG151" s="163"/>
      <c r="EDH151" s="163"/>
      <c r="EDI151" s="163"/>
      <c r="EDJ151" s="163"/>
      <c r="EDK151" s="163"/>
      <c r="EDL151" s="163"/>
      <c r="EDM151" s="163"/>
      <c r="EDN151" s="163"/>
      <c r="EDO151" s="163"/>
      <c r="EDP151" s="163"/>
      <c r="EDQ151" s="163"/>
      <c r="EDR151" s="163"/>
      <c r="EDS151" s="163"/>
      <c r="EDT151" s="163"/>
      <c r="EDU151" s="163"/>
      <c r="EDV151" s="163"/>
      <c r="EDW151" s="163"/>
      <c r="EDX151" s="163"/>
      <c r="EDY151" s="163"/>
      <c r="EDZ151" s="163"/>
      <c r="EEA151" s="163"/>
      <c r="EEB151" s="163"/>
      <c r="EEC151" s="163"/>
      <c r="EED151" s="163"/>
      <c r="EEE151" s="163"/>
      <c r="EEF151" s="163"/>
      <c r="EEG151" s="163"/>
      <c r="EEH151" s="163"/>
      <c r="EEI151" s="163"/>
      <c r="EEJ151" s="163"/>
      <c r="EEK151" s="163"/>
      <c r="EEL151" s="163"/>
      <c r="EEM151" s="163"/>
      <c r="EEN151" s="163"/>
      <c r="EEO151" s="163"/>
      <c r="EEP151" s="163"/>
      <c r="EEQ151" s="163"/>
      <c r="EER151" s="163"/>
      <c r="EES151" s="163"/>
      <c r="EET151" s="163"/>
      <c r="EEU151" s="163"/>
      <c r="EEV151" s="163"/>
      <c r="EEW151" s="163"/>
      <c r="EEX151" s="163"/>
      <c r="EEY151" s="163"/>
      <c r="EEZ151" s="163"/>
      <c r="EFA151" s="163"/>
      <c r="EFB151" s="163"/>
      <c r="EFC151" s="163"/>
      <c r="EFD151" s="163"/>
      <c r="EFE151" s="163"/>
      <c r="EFF151" s="163"/>
      <c r="EFG151" s="163"/>
      <c r="EFH151" s="163"/>
      <c r="EFI151" s="163"/>
      <c r="EFJ151" s="163"/>
      <c r="EFK151" s="163"/>
      <c r="EFL151" s="163"/>
      <c r="EFM151" s="163"/>
      <c r="EFN151" s="163"/>
      <c r="EFO151" s="163"/>
      <c r="EFP151" s="163"/>
      <c r="EFQ151" s="163"/>
      <c r="EFR151" s="163"/>
      <c r="EFS151" s="163"/>
      <c r="EFT151" s="163"/>
      <c r="EFU151" s="163"/>
      <c r="EFV151" s="163"/>
      <c r="EFW151" s="163"/>
      <c r="EFX151" s="163"/>
      <c r="EFY151" s="163"/>
      <c r="EFZ151" s="163"/>
      <c r="EGA151" s="163"/>
      <c r="EGB151" s="163"/>
      <c r="EGC151" s="163"/>
      <c r="EGD151" s="163"/>
      <c r="EGE151" s="163"/>
      <c r="EGF151" s="163"/>
      <c r="EGG151" s="163"/>
      <c r="EGH151" s="163"/>
      <c r="EGI151" s="163"/>
      <c r="EGJ151" s="163"/>
      <c r="EGK151" s="163"/>
      <c r="EGL151" s="163"/>
      <c r="EGN151" s="163"/>
      <c r="EGO151" s="163"/>
      <c r="EGP151" s="163"/>
      <c r="EGQ151" s="163"/>
      <c r="EGR151" s="163"/>
      <c r="EGS151" s="163"/>
      <c r="EGT151" s="163"/>
      <c r="EGV151" s="163"/>
      <c r="EGW151" s="163"/>
      <c r="EGX151" s="163"/>
      <c r="EHF151" s="163"/>
      <c r="EHG151" s="163"/>
      <c r="EHH151" s="163"/>
      <c r="EHI151" s="163"/>
      <c r="EHJ151" s="163"/>
      <c r="EHK151" s="163"/>
      <c r="EHL151" s="163"/>
      <c r="EHM151" s="163"/>
      <c r="EHN151" s="163"/>
      <c r="EHO151" s="163"/>
      <c r="EHP151" s="163"/>
      <c r="EHQ151" s="163"/>
      <c r="EHR151" s="163"/>
      <c r="EHS151" s="163"/>
      <c r="EHT151" s="163"/>
      <c r="EHU151" s="163"/>
      <c r="EHV151" s="163"/>
      <c r="EHW151" s="163"/>
      <c r="EHX151" s="163"/>
      <c r="EHY151" s="163"/>
      <c r="EHZ151" s="163"/>
      <c r="EIA151" s="163"/>
      <c r="EIB151" s="163"/>
      <c r="EIC151" s="163"/>
      <c r="EID151" s="163"/>
      <c r="EIE151" s="163"/>
      <c r="EIF151" s="163"/>
      <c r="EIG151" s="163"/>
      <c r="EIH151" s="163"/>
      <c r="EII151" s="163"/>
      <c r="EIJ151" s="163"/>
      <c r="EIK151" s="163"/>
      <c r="EIL151" s="163"/>
      <c r="EIM151" s="163"/>
      <c r="EIN151" s="163"/>
      <c r="EIO151" s="163"/>
      <c r="EIP151" s="163"/>
      <c r="EIQ151" s="163"/>
      <c r="EIR151" s="163"/>
      <c r="EIS151" s="163"/>
      <c r="EIT151" s="163"/>
      <c r="EIU151" s="163"/>
      <c r="EIV151" s="163"/>
      <c r="EIW151" s="163"/>
      <c r="EIX151" s="163"/>
      <c r="EIY151" s="163"/>
      <c r="EIZ151" s="163"/>
      <c r="EJA151" s="163"/>
      <c r="EJB151" s="163"/>
      <c r="EJC151" s="163"/>
      <c r="EJD151" s="163"/>
      <c r="EJE151" s="163"/>
      <c r="EJF151" s="163"/>
      <c r="EJG151" s="163"/>
      <c r="EJH151" s="163"/>
      <c r="EJI151" s="163"/>
      <c r="EJJ151" s="163"/>
      <c r="EJK151" s="163"/>
      <c r="EJL151" s="163"/>
      <c r="EJM151" s="163"/>
      <c r="EJN151" s="163"/>
      <c r="EJO151" s="163"/>
      <c r="EJP151" s="163"/>
      <c r="EJQ151" s="163"/>
      <c r="EJR151" s="163"/>
      <c r="EJS151" s="163"/>
      <c r="EJT151" s="163"/>
      <c r="EJU151" s="163"/>
      <c r="EJV151" s="163"/>
      <c r="EJW151" s="163"/>
      <c r="EJX151" s="163"/>
      <c r="EJY151" s="163"/>
      <c r="EJZ151" s="163"/>
      <c r="EKA151" s="163"/>
      <c r="EKB151" s="163"/>
      <c r="EKC151" s="163"/>
      <c r="EKD151" s="163"/>
      <c r="EKE151" s="163"/>
      <c r="EKF151" s="163"/>
      <c r="EKG151" s="163"/>
      <c r="EKH151" s="163"/>
      <c r="EKI151" s="163"/>
      <c r="EKJ151" s="163"/>
      <c r="EKK151" s="163"/>
      <c r="EKL151" s="163"/>
      <c r="EKM151" s="163"/>
      <c r="EKN151" s="163"/>
      <c r="EKO151" s="163"/>
      <c r="EKP151" s="163"/>
      <c r="EKQ151" s="163"/>
      <c r="EKR151" s="163"/>
      <c r="EKS151" s="163"/>
      <c r="EKT151" s="163"/>
      <c r="EKU151" s="163"/>
      <c r="EKV151" s="163"/>
      <c r="EKW151" s="163"/>
      <c r="EKX151" s="163"/>
      <c r="EKY151" s="163"/>
      <c r="EKZ151" s="163"/>
      <c r="ELA151" s="163"/>
      <c r="ELB151" s="163"/>
      <c r="ELC151" s="163"/>
      <c r="ELD151" s="163"/>
      <c r="ELE151" s="163"/>
      <c r="ELF151" s="163"/>
      <c r="ELG151" s="163"/>
      <c r="ELH151" s="163"/>
      <c r="ELI151" s="163"/>
      <c r="ELJ151" s="163"/>
      <c r="ELK151" s="163"/>
      <c r="ELL151" s="163"/>
      <c r="ELM151" s="163"/>
      <c r="ELN151" s="163"/>
      <c r="ELO151" s="163"/>
      <c r="ELP151" s="163"/>
      <c r="ELQ151" s="163"/>
      <c r="ELR151" s="163"/>
      <c r="ELS151" s="163"/>
      <c r="ELT151" s="163"/>
      <c r="ELU151" s="163"/>
      <c r="ELV151" s="163"/>
      <c r="ELW151" s="163"/>
      <c r="ELX151" s="163"/>
      <c r="ELY151" s="163"/>
      <c r="ELZ151" s="163"/>
      <c r="EMA151" s="163"/>
      <c r="EMB151" s="163"/>
      <c r="EMC151" s="163"/>
      <c r="EMD151" s="163"/>
      <c r="EME151" s="163"/>
      <c r="EMF151" s="163"/>
      <c r="EMG151" s="163"/>
      <c r="EMH151" s="163"/>
      <c r="EMI151" s="163"/>
      <c r="EMJ151" s="163"/>
      <c r="EMK151" s="163"/>
      <c r="EML151" s="163"/>
      <c r="EMM151" s="163"/>
      <c r="EMN151" s="163"/>
      <c r="EMO151" s="163"/>
      <c r="EMP151" s="163"/>
      <c r="EMQ151" s="163"/>
      <c r="EMR151" s="163"/>
      <c r="EMS151" s="163"/>
      <c r="EMT151" s="163"/>
      <c r="EMU151" s="163"/>
      <c r="EMV151" s="163"/>
      <c r="EMW151" s="163"/>
      <c r="EMX151" s="163"/>
      <c r="EMY151" s="163"/>
      <c r="EMZ151" s="163"/>
      <c r="ENA151" s="163"/>
      <c r="ENB151" s="163"/>
      <c r="ENC151" s="163"/>
      <c r="END151" s="163"/>
      <c r="ENE151" s="163"/>
      <c r="ENF151" s="163"/>
      <c r="ENG151" s="163"/>
      <c r="ENH151" s="163"/>
      <c r="ENI151" s="163"/>
      <c r="ENJ151" s="163"/>
      <c r="ENK151" s="163"/>
      <c r="ENL151" s="163"/>
      <c r="ENM151" s="163"/>
      <c r="ENN151" s="163"/>
      <c r="ENO151" s="163"/>
      <c r="ENP151" s="163"/>
      <c r="ENQ151" s="163"/>
      <c r="ENR151" s="163"/>
      <c r="ENS151" s="163"/>
      <c r="ENT151" s="163"/>
      <c r="ENU151" s="163"/>
      <c r="ENV151" s="163"/>
      <c r="ENW151" s="163"/>
      <c r="ENX151" s="163"/>
      <c r="ENY151" s="163"/>
      <c r="ENZ151" s="163"/>
      <c r="EOA151" s="163"/>
      <c r="EOB151" s="163"/>
      <c r="EOC151" s="163"/>
      <c r="EOD151" s="163"/>
      <c r="EOE151" s="163"/>
      <c r="EOF151" s="163"/>
      <c r="EOG151" s="163"/>
      <c r="EOH151" s="163"/>
      <c r="EOI151" s="163"/>
      <c r="EOJ151" s="163"/>
      <c r="EOK151" s="163"/>
      <c r="EOL151" s="163"/>
      <c r="EOM151" s="163"/>
      <c r="EON151" s="163"/>
      <c r="EOO151" s="163"/>
      <c r="EOP151" s="163"/>
      <c r="EOQ151" s="163"/>
      <c r="EOR151" s="163"/>
      <c r="EOS151" s="163"/>
      <c r="EOT151" s="163"/>
      <c r="EOU151" s="163"/>
      <c r="EOV151" s="163"/>
      <c r="EOW151" s="163"/>
      <c r="EOX151" s="163"/>
      <c r="EOY151" s="163"/>
      <c r="EOZ151" s="163"/>
      <c r="EPA151" s="163"/>
      <c r="EPB151" s="163"/>
      <c r="EPC151" s="163"/>
      <c r="EPD151" s="163"/>
      <c r="EPE151" s="163"/>
      <c r="EPF151" s="163"/>
      <c r="EPG151" s="163"/>
      <c r="EPH151" s="163"/>
      <c r="EPI151" s="163"/>
      <c r="EPJ151" s="163"/>
      <c r="EPK151" s="163"/>
      <c r="EPL151" s="163"/>
      <c r="EPM151" s="163"/>
      <c r="EPN151" s="163"/>
      <c r="EPO151" s="163"/>
      <c r="EPP151" s="163"/>
      <c r="EPQ151" s="163"/>
      <c r="EPR151" s="163"/>
      <c r="EPS151" s="163"/>
      <c r="EPT151" s="163"/>
      <c r="EPU151" s="163"/>
      <c r="EPV151" s="163"/>
      <c r="EPW151" s="163"/>
      <c r="EPX151" s="163"/>
      <c r="EPY151" s="163"/>
      <c r="EPZ151" s="163"/>
      <c r="EQA151" s="163"/>
      <c r="EQB151" s="163"/>
      <c r="EQC151" s="163"/>
      <c r="EQD151" s="163"/>
      <c r="EQE151" s="163"/>
      <c r="EQF151" s="163"/>
      <c r="EQG151" s="163"/>
      <c r="EQH151" s="163"/>
      <c r="EQJ151" s="163"/>
      <c r="EQK151" s="163"/>
      <c r="EQL151" s="163"/>
      <c r="EQM151" s="163"/>
      <c r="EQN151" s="163"/>
      <c r="EQO151" s="163"/>
      <c r="EQP151" s="163"/>
      <c r="EQR151" s="163"/>
      <c r="EQS151" s="163"/>
      <c r="EQT151" s="163"/>
      <c r="ERB151" s="163"/>
      <c r="ERC151" s="163"/>
      <c r="ERD151" s="163"/>
      <c r="ERE151" s="163"/>
      <c r="ERF151" s="163"/>
      <c r="ERG151" s="163"/>
      <c r="ERH151" s="163"/>
      <c r="ERI151" s="163"/>
      <c r="ERJ151" s="163"/>
      <c r="ERK151" s="163"/>
      <c r="ERL151" s="163"/>
      <c r="ERM151" s="163"/>
      <c r="ERN151" s="163"/>
      <c r="ERO151" s="163"/>
      <c r="ERP151" s="163"/>
      <c r="ERQ151" s="163"/>
      <c r="ERR151" s="163"/>
      <c r="ERS151" s="163"/>
      <c r="ERT151" s="163"/>
      <c r="ERU151" s="163"/>
      <c r="ERV151" s="163"/>
      <c r="ERW151" s="163"/>
      <c r="ERX151" s="163"/>
      <c r="ERY151" s="163"/>
      <c r="ERZ151" s="163"/>
      <c r="ESA151" s="163"/>
      <c r="ESB151" s="163"/>
      <c r="ESC151" s="163"/>
      <c r="ESD151" s="163"/>
      <c r="ESE151" s="163"/>
      <c r="ESF151" s="163"/>
      <c r="ESG151" s="163"/>
      <c r="ESH151" s="163"/>
      <c r="ESI151" s="163"/>
      <c r="ESJ151" s="163"/>
      <c r="ESK151" s="163"/>
      <c r="ESL151" s="163"/>
      <c r="ESM151" s="163"/>
      <c r="ESN151" s="163"/>
      <c r="ESO151" s="163"/>
      <c r="ESP151" s="163"/>
      <c r="ESQ151" s="163"/>
      <c r="ESR151" s="163"/>
      <c r="ESS151" s="163"/>
      <c r="EST151" s="163"/>
      <c r="ESU151" s="163"/>
      <c r="ESV151" s="163"/>
      <c r="ESW151" s="163"/>
      <c r="ESX151" s="163"/>
      <c r="ESY151" s="163"/>
      <c r="ESZ151" s="163"/>
      <c r="ETA151" s="163"/>
      <c r="ETB151" s="163"/>
      <c r="ETC151" s="163"/>
      <c r="ETD151" s="163"/>
      <c r="ETE151" s="163"/>
      <c r="ETF151" s="163"/>
      <c r="ETG151" s="163"/>
      <c r="ETH151" s="163"/>
      <c r="ETI151" s="163"/>
      <c r="ETJ151" s="163"/>
      <c r="ETK151" s="163"/>
      <c r="ETL151" s="163"/>
      <c r="ETM151" s="163"/>
      <c r="ETN151" s="163"/>
      <c r="ETO151" s="163"/>
      <c r="ETP151" s="163"/>
      <c r="ETQ151" s="163"/>
      <c r="ETR151" s="163"/>
      <c r="ETS151" s="163"/>
      <c r="ETT151" s="163"/>
      <c r="ETU151" s="163"/>
      <c r="ETV151" s="163"/>
      <c r="ETW151" s="163"/>
      <c r="ETX151" s="163"/>
      <c r="ETY151" s="163"/>
      <c r="ETZ151" s="163"/>
      <c r="EUA151" s="163"/>
      <c r="EUB151" s="163"/>
      <c r="EUC151" s="163"/>
      <c r="EUD151" s="163"/>
      <c r="EUE151" s="163"/>
      <c r="EUF151" s="163"/>
      <c r="EUG151" s="163"/>
      <c r="EUH151" s="163"/>
      <c r="EUI151" s="163"/>
      <c r="EUJ151" s="163"/>
      <c r="EUK151" s="163"/>
      <c r="EUL151" s="163"/>
      <c r="EUM151" s="163"/>
      <c r="EUN151" s="163"/>
      <c r="EUO151" s="163"/>
      <c r="EUP151" s="163"/>
      <c r="EUQ151" s="163"/>
      <c r="EUR151" s="163"/>
      <c r="EUS151" s="163"/>
      <c r="EUT151" s="163"/>
      <c r="EUU151" s="163"/>
      <c r="EUV151" s="163"/>
      <c r="EUW151" s="163"/>
      <c r="EUX151" s="163"/>
      <c r="EUY151" s="163"/>
      <c r="EUZ151" s="163"/>
      <c r="EVA151" s="163"/>
      <c r="EVB151" s="163"/>
      <c r="EVC151" s="163"/>
      <c r="EVD151" s="163"/>
      <c r="EVE151" s="163"/>
      <c r="EVF151" s="163"/>
      <c r="EVG151" s="163"/>
      <c r="EVH151" s="163"/>
      <c r="EVI151" s="163"/>
      <c r="EVJ151" s="163"/>
      <c r="EVK151" s="163"/>
      <c r="EVL151" s="163"/>
      <c r="EVM151" s="163"/>
      <c r="EVN151" s="163"/>
      <c r="EVO151" s="163"/>
      <c r="EVP151" s="163"/>
      <c r="EVQ151" s="163"/>
      <c r="EVR151" s="163"/>
      <c r="EVS151" s="163"/>
      <c r="EVT151" s="163"/>
      <c r="EVU151" s="163"/>
      <c r="EVV151" s="163"/>
      <c r="EVW151" s="163"/>
      <c r="EVX151" s="163"/>
      <c r="EVY151" s="163"/>
      <c r="EVZ151" s="163"/>
      <c r="EWA151" s="163"/>
      <c r="EWB151" s="163"/>
      <c r="EWC151" s="163"/>
      <c r="EWD151" s="163"/>
      <c r="EWE151" s="163"/>
      <c r="EWF151" s="163"/>
      <c r="EWG151" s="163"/>
      <c r="EWH151" s="163"/>
      <c r="EWI151" s="163"/>
      <c r="EWJ151" s="163"/>
      <c r="EWK151" s="163"/>
      <c r="EWL151" s="163"/>
      <c r="EWM151" s="163"/>
      <c r="EWN151" s="163"/>
      <c r="EWO151" s="163"/>
      <c r="EWP151" s="163"/>
      <c r="EWQ151" s="163"/>
      <c r="EWR151" s="163"/>
      <c r="EWS151" s="163"/>
      <c r="EWT151" s="163"/>
      <c r="EWU151" s="163"/>
      <c r="EWV151" s="163"/>
      <c r="EWW151" s="163"/>
      <c r="EWX151" s="163"/>
      <c r="EWY151" s="163"/>
      <c r="EWZ151" s="163"/>
      <c r="EXA151" s="163"/>
      <c r="EXB151" s="163"/>
      <c r="EXC151" s="163"/>
      <c r="EXD151" s="163"/>
      <c r="EXE151" s="163"/>
      <c r="EXF151" s="163"/>
      <c r="EXG151" s="163"/>
      <c r="EXH151" s="163"/>
      <c r="EXI151" s="163"/>
      <c r="EXJ151" s="163"/>
      <c r="EXK151" s="163"/>
      <c r="EXL151" s="163"/>
      <c r="EXM151" s="163"/>
      <c r="EXN151" s="163"/>
      <c r="EXO151" s="163"/>
      <c r="EXP151" s="163"/>
      <c r="EXQ151" s="163"/>
      <c r="EXR151" s="163"/>
      <c r="EXS151" s="163"/>
      <c r="EXT151" s="163"/>
      <c r="EXU151" s="163"/>
      <c r="EXV151" s="163"/>
      <c r="EXW151" s="163"/>
      <c r="EXX151" s="163"/>
      <c r="EXY151" s="163"/>
      <c r="EXZ151" s="163"/>
      <c r="EYA151" s="163"/>
      <c r="EYB151" s="163"/>
      <c r="EYC151" s="163"/>
      <c r="EYD151" s="163"/>
      <c r="EYE151" s="163"/>
      <c r="EYF151" s="163"/>
      <c r="EYG151" s="163"/>
      <c r="EYH151" s="163"/>
      <c r="EYI151" s="163"/>
      <c r="EYJ151" s="163"/>
      <c r="EYK151" s="163"/>
      <c r="EYL151" s="163"/>
      <c r="EYM151" s="163"/>
      <c r="EYN151" s="163"/>
      <c r="EYO151" s="163"/>
      <c r="EYP151" s="163"/>
      <c r="EYQ151" s="163"/>
      <c r="EYR151" s="163"/>
      <c r="EYS151" s="163"/>
      <c r="EYT151" s="163"/>
      <c r="EYU151" s="163"/>
      <c r="EYV151" s="163"/>
      <c r="EYW151" s="163"/>
      <c r="EYX151" s="163"/>
      <c r="EYY151" s="163"/>
      <c r="EYZ151" s="163"/>
      <c r="EZA151" s="163"/>
      <c r="EZB151" s="163"/>
      <c r="EZC151" s="163"/>
      <c r="EZD151" s="163"/>
      <c r="EZE151" s="163"/>
      <c r="EZF151" s="163"/>
      <c r="EZG151" s="163"/>
      <c r="EZH151" s="163"/>
      <c r="EZI151" s="163"/>
      <c r="EZJ151" s="163"/>
      <c r="EZK151" s="163"/>
      <c r="EZL151" s="163"/>
      <c r="EZM151" s="163"/>
      <c r="EZN151" s="163"/>
      <c r="EZO151" s="163"/>
      <c r="EZP151" s="163"/>
      <c r="EZQ151" s="163"/>
      <c r="EZR151" s="163"/>
      <c r="EZS151" s="163"/>
      <c r="EZT151" s="163"/>
      <c r="EZU151" s="163"/>
      <c r="EZV151" s="163"/>
      <c r="EZW151" s="163"/>
      <c r="EZX151" s="163"/>
      <c r="EZY151" s="163"/>
      <c r="EZZ151" s="163"/>
      <c r="FAA151" s="163"/>
      <c r="FAB151" s="163"/>
      <c r="FAC151" s="163"/>
      <c r="FAD151" s="163"/>
      <c r="FAF151" s="163"/>
      <c r="FAG151" s="163"/>
      <c r="FAH151" s="163"/>
      <c r="FAI151" s="163"/>
      <c r="FAJ151" s="163"/>
      <c r="FAK151" s="163"/>
      <c r="FAL151" s="163"/>
      <c r="FAN151" s="163"/>
      <c r="FAO151" s="163"/>
      <c r="FAP151" s="163"/>
      <c r="FAX151" s="163"/>
      <c r="FAY151" s="163"/>
      <c r="FAZ151" s="163"/>
      <c r="FBA151" s="163"/>
      <c r="FBB151" s="163"/>
      <c r="FBC151" s="163"/>
      <c r="FBD151" s="163"/>
      <c r="FBE151" s="163"/>
      <c r="FBF151" s="163"/>
      <c r="FBG151" s="163"/>
      <c r="FBH151" s="163"/>
      <c r="FBI151" s="163"/>
      <c r="FBJ151" s="163"/>
      <c r="FBK151" s="163"/>
      <c r="FBL151" s="163"/>
      <c r="FBM151" s="163"/>
      <c r="FBN151" s="163"/>
      <c r="FBO151" s="163"/>
      <c r="FBP151" s="163"/>
      <c r="FBQ151" s="163"/>
      <c r="FBR151" s="163"/>
      <c r="FBS151" s="163"/>
      <c r="FBT151" s="163"/>
      <c r="FBU151" s="163"/>
      <c r="FBV151" s="163"/>
      <c r="FBW151" s="163"/>
      <c r="FBX151" s="163"/>
      <c r="FBY151" s="163"/>
      <c r="FBZ151" s="163"/>
      <c r="FCA151" s="163"/>
      <c r="FCB151" s="163"/>
      <c r="FCC151" s="163"/>
      <c r="FCD151" s="163"/>
      <c r="FCE151" s="163"/>
      <c r="FCF151" s="163"/>
      <c r="FCG151" s="163"/>
      <c r="FCH151" s="163"/>
      <c r="FCI151" s="163"/>
      <c r="FCJ151" s="163"/>
      <c r="FCK151" s="163"/>
      <c r="FCL151" s="163"/>
      <c r="FCM151" s="163"/>
      <c r="FCN151" s="163"/>
      <c r="FCO151" s="163"/>
      <c r="FCP151" s="163"/>
      <c r="FCQ151" s="163"/>
      <c r="FCR151" s="163"/>
      <c r="FCS151" s="163"/>
      <c r="FCT151" s="163"/>
      <c r="FCU151" s="163"/>
      <c r="FCV151" s="163"/>
      <c r="FCW151" s="163"/>
      <c r="FCX151" s="163"/>
      <c r="FCY151" s="163"/>
      <c r="FCZ151" s="163"/>
      <c r="FDA151" s="163"/>
      <c r="FDB151" s="163"/>
      <c r="FDC151" s="163"/>
      <c r="FDD151" s="163"/>
      <c r="FDE151" s="163"/>
      <c r="FDF151" s="163"/>
      <c r="FDG151" s="163"/>
      <c r="FDH151" s="163"/>
      <c r="FDI151" s="163"/>
      <c r="FDJ151" s="163"/>
      <c r="FDK151" s="163"/>
      <c r="FDL151" s="163"/>
      <c r="FDM151" s="163"/>
      <c r="FDN151" s="163"/>
      <c r="FDO151" s="163"/>
      <c r="FDP151" s="163"/>
      <c r="FDQ151" s="163"/>
      <c r="FDR151" s="163"/>
      <c r="FDS151" s="163"/>
      <c r="FDT151" s="163"/>
      <c r="FDU151" s="163"/>
      <c r="FDV151" s="163"/>
      <c r="FDW151" s="163"/>
      <c r="FDX151" s="163"/>
      <c r="FDY151" s="163"/>
      <c r="FDZ151" s="163"/>
      <c r="FEA151" s="163"/>
      <c r="FEB151" s="163"/>
      <c r="FEC151" s="163"/>
      <c r="FED151" s="163"/>
      <c r="FEE151" s="163"/>
      <c r="FEF151" s="163"/>
      <c r="FEG151" s="163"/>
      <c r="FEH151" s="163"/>
      <c r="FEI151" s="163"/>
      <c r="FEJ151" s="163"/>
      <c r="FEK151" s="163"/>
      <c r="FEL151" s="163"/>
      <c r="FEM151" s="163"/>
      <c r="FEN151" s="163"/>
      <c r="FEO151" s="163"/>
      <c r="FEP151" s="163"/>
      <c r="FEQ151" s="163"/>
      <c r="FER151" s="163"/>
      <c r="FES151" s="163"/>
      <c r="FET151" s="163"/>
      <c r="FEU151" s="163"/>
      <c r="FEV151" s="163"/>
      <c r="FEW151" s="163"/>
      <c r="FEX151" s="163"/>
      <c r="FEY151" s="163"/>
      <c r="FEZ151" s="163"/>
      <c r="FFA151" s="163"/>
      <c r="FFB151" s="163"/>
      <c r="FFC151" s="163"/>
      <c r="FFD151" s="163"/>
      <c r="FFE151" s="163"/>
      <c r="FFF151" s="163"/>
      <c r="FFG151" s="163"/>
      <c r="FFH151" s="163"/>
      <c r="FFI151" s="163"/>
      <c r="FFJ151" s="163"/>
      <c r="FFK151" s="163"/>
      <c r="FFL151" s="163"/>
      <c r="FFM151" s="163"/>
      <c r="FFN151" s="163"/>
      <c r="FFO151" s="163"/>
      <c r="FFP151" s="163"/>
      <c r="FFQ151" s="163"/>
      <c r="FFR151" s="163"/>
      <c r="FFS151" s="163"/>
      <c r="FFT151" s="163"/>
      <c r="FFU151" s="163"/>
      <c r="FFV151" s="163"/>
      <c r="FFW151" s="163"/>
      <c r="FFX151" s="163"/>
      <c r="FFY151" s="163"/>
      <c r="FFZ151" s="163"/>
      <c r="FGA151" s="163"/>
      <c r="FGB151" s="163"/>
      <c r="FGC151" s="163"/>
      <c r="FGD151" s="163"/>
      <c r="FGE151" s="163"/>
      <c r="FGF151" s="163"/>
      <c r="FGG151" s="163"/>
      <c r="FGH151" s="163"/>
      <c r="FGI151" s="163"/>
      <c r="FGJ151" s="163"/>
      <c r="FGK151" s="163"/>
      <c r="FGL151" s="163"/>
      <c r="FGM151" s="163"/>
      <c r="FGN151" s="163"/>
      <c r="FGO151" s="163"/>
      <c r="FGP151" s="163"/>
      <c r="FGQ151" s="163"/>
      <c r="FGR151" s="163"/>
      <c r="FGS151" s="163"/>
      <c r="FGT151" s="163"/>
      <c r="FGU151" s="163"/>
      <c r="FGV151" s="163"/>
      <c r="FGW151" s="163"/>
      <c r="FGX151" s="163"/>
      <c r="FGY151" s="163"/>
      <c r="FGZ151" s="163"/>
      <c r="FHA151" s="163"/>
      <c r="FHB151" s="163"/>
      <c r="FHC151" s="163"/>
      <c r="FHD151" s="163"/>
      <c r="FHE151" s="163"/>
      <c r="FHF151" s="163"/>
      <c r="FHG151" s="163"/>
      <c r="FHH151" s="163"/>
      <c r="FHI151" s="163"/>
      <c r="FHJ151" s="163"/>
      <c r="FHK151" s="163"/>
      <c r="FHL151" s="163"/>
      <c r="FHM151" s="163"/>
      <c r="FHN151" s="163"/>
      <c r="FHO151" s="163"/>
      <c r="FHP151" s="163"/>
      <c r="FHQ151" s="163"/>
      <c r="FHR151" s="163"/>
      <c r="FHS151" s="163"/>
      <c r="FHT151" s="163"/>
      <c r="FHU151" s="163"/>
      <c r="FHV151" s="163"/>
      <c r="FHW151" s="163"/>
      <c r="FHX151" s="163"/>
      <c r="FHY151" s="163"/>
      <c r="FHZ151" s="163"/>
      <c r="FIA151" s="163"/>
      <c r="FIB151" s="163"/>
      <c r="FIC151" s="163"/>
      <c r="FID151" s="163"/>
      <c r="FIE151" s="163"/>
      <c r="FIF151" s="163"/>
      <c r="FIG151" s="163"/>
      <c r="FIH151" s="163"/>
      <c r="FII151" s="163"/>
      <c r="FIJ151" s="163"/>
      <c r="FIK151" s="163"/>
      <c r="FIL151" s="163"/>
      <c r="FIM151" s="163"/>
      <c r="FIN151" s="163"/>
      <c r="FIO151" s="163"/>
      <c r="FIP151" s="163"/>
      <c r="FIQ151" s="163"/>
      <c r="FIR151" s="163"/>
      <c r="FIS151" s="163"/>
      <c r="FIT151" s="163"/>
      <c r="FIU151" s="163"/>
      <c r="FIV151" s="163"/>
      <c r="FIW151" s="163"/>
      <c r="FIX151" s="163"/>
      <c r="FIY151" s="163"/>
      <c r="FIZ151" s="163"/>
      <c r="FJA151" s="163"/>
      <c r="FJB151" s="163"/>
      <c r="FJC151" s="163"/>
      <c r="FJD151" s="163"/>
      <c r="FJE151" s="163"/>
      <c r="FJF151" s="163"/>
      <c r="FJG151" s="163"/>
      <c r="FJH151" s="163"/>
      <c r="FJI151" s="163"/>
      <c r="FJJ151" s="163"/>
      <c r="FJK151" s="163"/>
      <c r="FJL151" s="163"/>
      <c r="FJM151" s="163"/>
      <c r="FJN151" s="163"/>
      <c r="FJO151" s="163"/>
      <c r="FJP151" s="163"/>
      <c r="FJQ151" s="163"/>
      <c r="FJR151" s="163"/>
      <c r="FJS151" s="163"/>
      <c r="FJT151" s="163"/>
      <c r="FJU151" s="163"/>
      <c r="FJV151" s="163"/>
      <c r="FJW151" s="163"/>
      <c r="FJX151" s="163"/>
      <c r="FJY151" s="163"/>
      <c r="FJZ151" s="163"/>
      <c r="FKB151" s="163"/>
      <c r="FKC151" s="163"/>
      <c r="FKD151" s="163"/>
      <c r="FKE151" s="163"/>
      <c r="FKF151" s="163"/>
      <c r="FKG151" s="163"/>
      <c r="FKH151" s="163"/>
      <c r="FKJ151" s="163"/>
      <c r="FKK151" s="163"/>
      <c r="FKL151" s="163"/>
      <c r="FKT151" s="163"/>
      <c r="FKU151" s="163"/>
      <c r="FKV151" s="163"/>
      <c r="FKW151" s="163"/>
      <c r="FKX151" s="163"/>
      <c r="FKY151" s="163"/>
      <c r="FKZ151" s="163"/>
      <c r="FLA151" s="163"/>
      <c r="FLB151" s="163"/>
      <c r="FLC151" s="163"/>
      <c r="FLD151" s="163"/>
      <c r="FLE151" s="163"/>
      <c r="FLF151" s="163"/>
      <c r="FLG151" s="163"/>
      <c r="FLH151" s="163"/>
      <c r="FLI151" s="163"/>
      <c r="FLJ151" s="163"/>
      <c r="FLK151" s="163"/>
      <c r="FLL151" s="163"/>
      <c r="FLM151" s="163"/>
      <c r="FLN151" s="163"/>
      <c r="FLO151" s="163"/>
      <c r="FLP151" s="163"/>
      <c r="FLQ151" s="163"/>
      <c r="FLR151" s="163"/>
      <c r="FLS151" s="163"/>
      <c r="FLT151" s="163"/>
      <c r="FLU151" s="163"/>
      <c r="FLV151" s="163"/>
      <c r="FLW151" s="163"/>
      <c r="FLX151" s="163"/>
      <c r="FLY151" s="163"/>
      <c r="FLZ151" s="163"/>
      <c r="FMA151" s="163"/>
      <c r="FMB151" s="163"/>
      <c r="FMC151" s="163"/>
      <c r="FMD151" s="163"/>
      <c r="FME151" s="163"/>
      <c r="FMF151" s="163"/>
      <c r="FMG151" s="163"/>
      <c r="FMH151" s="163"/>
      <c r="FMI151" s="163"/>
      <c r="FMJ151" s="163"/>
      <c r="FMK151" s="163"/>
      <c r="FML151" s="163"/>
      <c r="FMM151" s="163"/>
      <c r="FMN151" s="163"/>
      <c r="FMO151" s="163"/>
      <c r="FMP151" s="163"/>
      <c r="FMQ151" s="163"/>
      <c r="FMR151" s="163"/>
      <c r="FMS151" s="163"/>
      <c r="FMT151" s="163"/>
      <c r="FMU151" s="163"/>
      <c r="FMV151" s="163"/>
      <c r="FMW151" s="163"/>
      <c r="FMX151" s="163"/>
      <c r="FMY151" s="163"/>
      <c r="FMZ151" s="163"/>
      <c r="FNA151" s="163"/>
      <c r="FNB151" s="163"/>
      <c r="FNC151" s="163"/>
      <c r="FND151" s="163"/>
      <c r="FNE151" s="163"/>
      <c r="FNF151" s="163"/>
      <c r="FNG151" s="163"/>
      <c r="FNH151" s="163"/>
      <c r="FNI151" s="163"/>
      <c r="FNJ151" s="163"/>
      <c r="FNK151" s="163"/>
      <c r="FNL151" s="163"/>
      <c r="FNM151" s="163"/>
      <c r="FNN151" s="163"/>
      <c r="FNO151" s="163"/>
      <c r="FNP151" s="163"/>
      <c r="FNQ151" s="163"/>
      <c r="FNR151" s="163"/>
      <c r="FNS151" s="163"/>
      <c r="FNT151" s="163"/>
      <c r="FNU151" s="163"/>
      <c r="FNV151" s="163"/>
      <c r="FNW151" s="163"/>
      <c r="FNX151" s="163"/>
      <c r="FNY151" s="163"/>
      <c r="FNZ151" s="163"/>
      <c r="FOA151" s="163"/>
      <c r="FOB151" s="163"/>
      <c r="FOC151" s="163"/>
      <c r="FOD151" s="163"/>
      <c r="FOE151" s="163"/>
      <c r="FOF151" s="163"/>
      <c r="FOG151" s="163"/>
      <c r="FOH151" s="163"/>
      <c r="FOI151" s="163"/>
      <c r="FOJ151" s="163"/>
      <c r="FOK151" s="163"/>
      <c r="FOL151" s="163"/>
      <c r="FOM151" s="163"/>
      <c r="FON151" s="163"/>
      <c r="FOO151" s="163"/>
      <c r="FOP151" s="163"/>
      <c r="FOQ151" s="163"/>
      <c r="FOR151" s="163"/>
      <c r="FOS151" s="163"/>
      <c r="FOT151" s="163"/>
      <c r="FOU151" s="163"/>
      <c r="FOV151" s="163"/>
      <c r="FOW151" s="163"/>
      <c r="FOX151" s="163"/>
      <c r="FOY151" s="163"/>
      <c r="FOZ151" s="163"/>
      <c r="FPA151" s="163"/>
      <c r="FPB151" s="163"/>
      <c r="FPC151" s="163"/>
      <c r="FPD151" s="163"/>
      <c r="FPE151" s="163"/>
      <c r="FPF151" s="163"/>
      <c r="FPG151" s="163"/>
      <c r="FPH151" s="163"/>
      <c r="FPI151" s="163"/>
      <c r="FPJ151" s="163"/>
      <c r="FPK151" s="163"/>
      <c r="FPL151" s="163"/>
      <c r="FPM151" s="163"/>
      <c r="FPN151" s="163"/>
      <c r="FPO151" s="163"/>
      <c r="FPP151" s="163"/>
      <c r="FPQ151" s="163"/>
      <c r="FPR151" s="163"/>
      <c r="FPS151" s="163"/>
      <c r="FPT151" s="163"/>
      <c r="FPU151" s="163"/>
      <c r="FPV151" s="163"/>
      <c r="FPW151" s="163"/>
      <c r="FPX151" s="163"/>
      <c r="FPY151" s="163"/>
      <c r="FPZ151" s="163"/>
      <c r="FQA151" s="163"/>
      <c r="FQB151" s="163"/>
      <c r="FQC151" s="163"/>
      <c r="FQD151" s="163"/>
      <c r="FQE151" s="163"/>
      <c r="FQF151" s="163"/>
      <c r="FQG151" s="163"/>
      <c r="FQH151" s="163"/>
      <c r="FQI151" s="163"/>
      <c r="FQJ151" s="163"/>
      <c r="FQK151" s="163"/>
      <c r="FQL151" s="163"/>
      <c r="FQM151" s="163"/>
      <c r="FQN151" s="163"/>
      <c r="FQO151" s="163"/>
      <c r="FQP151" s="163"/>
      <c r="FQQ151" s="163"/>
      <c r="FQR151" s="163"/>
      <c r="FQS151" s="163"/>
      <c r="FQT151" s="163"/>
      <c r="FQU151" s="163"/>
      <c r="FQV151" s="163"/>
      <c r="FQW151" s="163"/>
      <c r="FQX151" s="163"/>
      <c r="FQY151" s="163"/>
      <c r="FQZ151" s="163"/>
      <c r="FRA151" s="163"/>
      <c r="FRB151" s="163"/>
      <c r="FRC151" s="163"/>
      <c r="FRD151" s="163"/>
      <c r="FRE151" s="163"/>
      <c r="FRF151" s="163"/>
      <c r="FRG151" s="163"/>
      <c r="FRH151" s="163"/>
      <c r="FRI151" s="163"/>
      <c r="FRJ151" s="163"/>
      <c r="FRK151" s="163"/>
      <c r="FRL151" s="163"/>
      <c r="FRM151" s="163"/>
      <c r="FRN151" s="163"/>
      <c r="FRO151" s="163"/>
      <c r="FRP151" s="163"/>
      <c r="FRQ151" s="163"/>
      <c r="FRR151" s="163"/>
      <c r="FRS151" s="163"/>
      <c r="FRT151" s="163"/>
      <c r="FRU151" s="163"/>
      <c r="FRV151" s="163"/>
      <c r="FRW151" s="163"/>
      <c r="FRX151" s="163"/>
      <c r="FRY151" s="163"/>
      <c r="FRZ151" s="163"/>
      <c r="FSA151" s="163"/>
      <c r="FSB151" s="163"/>
      <c r="FSC151" s="163"/>
      <c r="FSD151" s="163"/>
      <c r="FSE151" s="163"/>
      <c r="FSF151" s="163"/>
      <c r="FSG151" s="163"/>
      <c r="FSH151" s="163"/>
      <c r="FSI151" s="163"/>
      <c r="FSJ151" s="163"/>
      <c r="FSK151" s="163"/>
      <c r="FSL151" s="163"/>
      <c r="FSM151" s="163"/>
      <c r="FSN151" s="163"/>
      <c r="FSO151" s="163"/>
      <c r="FSP151" s="163"/>
      <c r="FSQ151" s="163"/>
      <c r="FSR151" s="163"/>
      <c r="FSS151" s="163"/>
      <c r="FST151" s="163"/>
      <c r="FSU151" s="163"/>
      <c r="FSV151" s="163"/>
      <c r="FSW151" s="163"/>
      <c r="FSX151" s="163"/>
      <c r="FSY151" s="163"/>
      <c r="FSZ151" s="163"/>
      <c r="FTA151" s="163"/>
      <c r="FTB151" s="163"/>
      <c r="FTC151" s="163"/>
      <c r="FTD151" s="163"/>
      <c r="FTE151" s="163"/>
      <c r="FTF151" s="163"/>
      <c r="FTG151" s="163"/>
      <c r="FTH151" s="163"/>
      <c r="FTI151" s="163"/>
      <c r="FTJ151" s="163"/>
      <c r="FTK151" s="163"/>
      <c r="FTL151" s="163"/>
      <c r="FTM151" s="163"/>
      <c r="FTN151" s="163"/>
      <c r="FTO151" s="163"/>
      <c r="FTP151" s="163"/>
      <c r="FTQ151" s="163"/>
      <c r="FTR151" s="163"/>
      <c r="FTS151" s="163"/>
      <c r="FTT151" s="163"/>
      <c r="FTU151" s="163"/>
      <c r="FTV151" s="163"/>
      <c r="FTX151" s="163"/>
      <c r="FTY151" s="163"/>
      <c r="FTZ151" s="163"/>
      <c r="FUA151" s="163"/>
      <c r="FUB151" s="163"/>
      <c r="FUC151" s="163"/>
      <c r="FUD151" s="163"/>
      <c r="FUF151" s="163"/>
      <c r="FUG151" s="163"/>
      <c r="FUH151" s="163"/>
      <c r="FUP151" s="163"/>
      <c r="FUQ151" s="163"/>
      <c r="FUR151" s="163"/>
      <c r="FUS151" s="163"/>
      <c r="FUT151" s="163"/>
      <c r="FUU151" s="163"/>
      <c r="FUV151" s="163"/>
      <c r="FUW151" s="163"/>
      <c r="FUX151" s="163"/>
      <c r="FUY151" s="163"/>
      <c r="FUZ151" s="163"/>
      <c r="FVA151" s="163"/>
      <c r="FVB151" s="163"/>
      <c r="FVC151" s="163"/>
      <c r="FVD151" s="163"/>
      <c r="FVE151" s="163"/>
      <c r="FVF151" s="163"/>
      <c r="FVG151" s="163"/>
      <c r="FVH151" s="163"/>
      <c r="FVI151" s="163"/>
      <c r="FVJ151" s="163"/>
      <c r="FVK151" s="163"/>
      <c r="FVL151" s="163"/>
      <c r="FVM151" s="163"/>
      <c r="FVN151" s="163"/>
      <c r="FVO151" s="163"/>
      <c r="FVP151" s="163"/>
      <c r="FVQ151" s="163"/>
      <c r="FVR151" s="163"/>
      <c r="FVS151" s="163"/>
      <c r="FVT151" s="163"/>
      <c r="FVU151" s="163"/>
      <c r="FVV151" s="163"/>
      <c r="FVW151" s="163"/>
      <c r="FVX151" s="163"/>
      <c r="FVY151" s="163"/>
      <c r="FVZ151" s="163"/>
      <c r="FWA151" s="163"/>
      <c r="FWB151" s="163"/>
      <c r="FWC151" s="163"/>
      <c r="FWD151" s="163"/>
      <c r="FWE151" s="163"/>
      <c r="FWF151" s="163"/>
      <c r="FWG151" s="163"/>
      <c r="FWH151" s="163"/>
      <c r="FWI151" s="163"/>
      <c r="FWJ151" s="163"/>
      <c r="FWK151" s="163"/>
      <c r="FWL151" s="163"/>
      <c r="FWM151" s="163"/>
      <c r="FWN151" s="163"/>
      <c r="FWO151" s="163"/>
      <c r="FWP151" s="163"/>
      <c r="FWQ151" s="163"/>
      <c r="FWR151" s="163"/>
      <c r="FWS151" s="163"/>
      <c r="FWT151" s="163"/>
      <c r="FWU151" s="163"/>
      <c r="FWV151" s="163"/>
      <c r="FWW151" s="163"/>
      <c r="FWX151" s="163"/>
      <c r="FWY151" s="163"/>
      <c r="FWZ151" s="163"/>
      <c r="FXA151" s="163"/>
      <c r="FXB151" s="163"/>
      <c r="FXC151" s="163"/>
      <c r="FXD151" s="163"/>
      <c r="FXE151" s="163"/>
      <c r="FXF151" s="163"/>
      <c r="FXG151" s="163"/>
      <c r="FXH151" s="163"/>
      <c r="FXI151" s="163"/>
      <c r="FXJ151" s="163"/>
      <c r="FXK151" s="163"/>
      <c r="FXL151" s="163"/>
      <c r="FXM151" s="163"/>
      <c r="FXN151" s="163"/>
      <c r="FXO151" s="163"/>
      <c r="FXP151" s="163"/>
      <c r="FXQ151" s="163"/>
      <c r="FXR151" s="163"/>
      <c r="FXS151" s="163"/>
      <c r="FXT151" s="163"/>
      <c r="FXU151" s="163"/>
      <c r="FXV151" s="163"/>
      <c r="FXW151" s="163"/>
      <c r="FXX151" s="163"/>
      <c r="FXY151" s="163"/>
      <c r="FXZ151" s="163"/>
      <c r="FYA151" s="163"/>
      <c r="FYB151" s="163"/>
      <c r="FYC151" s="163"/>
      <c r="FYD151" s="163"/>
      <c r="FYE151" s="163"/>
      <c r="FYF151" s="163"/>
      <c r="FYG151" s="163"/>
      <c r="FYH151" s="163"/>
      <c r="FYI151" s="163"/>
      <c r="FYJ151" s="163"/>
      <c r="FYK151" s="163"/>
      <c r="FYL151" s="163"/>
      <c r="FYM151" s="163"/>
      <c r="FYN151" s="163"/>
      <c r="FYO151" s="163"/>
      <c r="FYP151" s="163"/>
      <c r="FYQ151" s="163"/>
      <c r="FYR151" s="163"/>
      <c r="FYS151" s="163"/>
      <c r="FYT151" s="163"/>
      <c r="FYU151" s="163"/>
      <c r="FYV151" s="163"/>
      <c r="FYW151" s="163"/>
      <c r="FYX151" s="163"/>
      <c r="FYY151" s="163"/>
      <c r="FYZ151" s="163"/>
      <c r="FZA151" s="163"/>
      <c r="FZB151" s="163"/>
      <c r="FZC151" s="163"/>
      <c r="FZD151" s="163"/>
      <c r="FZE151" s="163"/>
      <c r="FZF151" s="163"/>
      <c r="FZG151" s="163"/>
      <c r="FZH151" s="163"/>
      <c r="FZI151" s="163"/>
      <c r="FZJ151" s="163"/>
      <c r="FZK151" s="163"/>
      <c r="FZL151" s="163"/>
      <c r="FZM151" s="163"/>
      <c r="FZN151" s="163"/>
      <c r="FZO151" s="163"/>
      <c r="FZP151" s="163"/>
      <c r="FZQ151" s="163"/>
      <c r="FZR151" s="163"/>
      <c r="FZS151" s="163"/>
      <c r="FZT151" s="163"/>
      <c r="FZU151" s="163"/>
      <c r="FZV151" s="163"/>
      <c r="FZW151" s="163"/>
      <c r="FZX151" s="163"/>
      <c r="FZY151" s="163"/>
      <c r="FZZ151" s="163"/>
      <c r="GAA151" s="163"/>
      <c r="GAB151" s="163"/>
      <c r="GAC151" s="163"/>
      <c r="GAD151" s="163"/>
      <c r="GAE151" s="163"/>
      <c r="GAF151" s="163"/>
      <c r="GAG151" s="163"/>
      <c r="GAH151" s="163"/>
      <c r="GAI151" s="163"/>
      <c r="GAJ151" s="163"/>
      <c r="GAK151" s="163"/>
      <c r="GAL151" s="163"/>
      <c r="GAM151" s="163"/>
      <c r="GAN151" s="163"/>
      <c r="GAO151" s="163"/>
      <c r="GAP151" s="163"/>
      <c r="GAQ151" s="163"/>
      <c r="GAR151" s="163"/>
      <c r="GAS151" s="163"/>
      <c r="GAT151" s="163"/>
      <c r="GAU151" s="163"/>
      <c r="GAV151" s="163"/>
      <c r="GAW151" s="163"/>
      <c r="GAX151" s="163"/>
      <c r="GAY151" s="163"/>
      <c r="GAZ151" s="163"/>
      <c r="GBA151" s="163"/>
      <c r="GBB151" s="163"/>
      <c r="GBC151" s="163"/>
      <c r="GBD151" s="163"/>
      <c r="GBE151" s="163"/>
      <c r="GBF151" s="163"/>
      <c r="GBG151" s="163"/>
      <c r="GBH151" s="163"/>
      <c r="GBI151" s="163"/>
      <c r="GBJ151" s="163"/>
      <c r="GBK151" s="163"/>
      <c r="GBL151" s="163"/>
      <c r="GBM151" s="163"/>
      <c r="GBN151" s="163"/>
      <c r="GBO151" s="163"/>
      <c r="GBP151" s="163"/>
      <c r="GBQ151" s="163"/>
      <c r="GBR151" s="163"/>
      <c r="GBS151" s="163"/>
      <c r="GBT151" s="163"/>
      <c r="GBU151" s="163"/>
      <c r="GBV151" s="163"/>
      <c r="GBW151" s="163"/>
      <c r="GBX151" s="163"/>
      <c r="GBY151" s="163"/>
      <c r="GBZ151" s="163"/>
      <c r="GCA151" s="163"/>
      <c r="GCB151" s="163"/>
      <c r="GCC151" s="163"/>
      <c r="GCD151" s="163"/>
      <c r="GCE151" s="163"/>
      <c r="GCF151" s="163"/>
      <c r="GCG151" s="163"/>
      <c r="GCH151" s="163"/>
      <c r="GCI151" s="163"/>
      <c r="GCJ151" s="163"/>
      <c r="GCK151" s="163"/>
      <c r="GCL151" s="163"/>
      <c r="GCM151" s="163"/>
      <c r="GCN151" s="163"/>
      <c r="GCO151" s="163"/>
      <c r="GCP151" s="163"/>
      <c r="GCQ151" s="163"/>
      <c r="GCR151" s="163"/>
      <c r="GCS151" s="163"/>
      <c r="GCT151" s="163"/>
      <c r="GCU151" s="163"/>
      <c r="GCV151" s="163"/>
      <c r="GCW151" s="163"/>
      <c r="GCX151" s="163"/>
      <c r="GCY151" s="163"/>
      <c r="GCZ151" s="163"/>
      <c r="GDA151" s="163"/>
      <c r="GDB151" s="163"/>
      <c r="GDC151" s="163"/>
      <c r="GDD151" s="163"/>
      <c r="GDE151" s="163"/>
      <c r="GDF151" s="163"/>
      <c r="GDG151" s="163"/>
      <c r="GDH151" s="163"/>
      <c r="GDI151" s="163"/>
      <c r="GDJ151" s="163"/>
      <c r="GDK151" s="163"/>
      <c r="GDL151" s="163"/>
      <c r="GDM151" s="163"/>
      <c r="GDN151" s="163"/>
      <c r="GDO151" s="163"/>
      <c r="GDP151" s="163"/>
      <c r="GDQ151" s="163"/>
      <c r="GDR151" s="163"/>
      <c r="GDT151" s="163"/>
      <c r="GDU151" s="163"/>
      <c r="GDV151" s="163"/>
      <c r="GDW151" s="163"/>
      <c r="GDX151" s="163"/>
      <c r="GDY151" s="163"/>
      <c r="GDZ151" s="163"/>
      <c r="GEB151" s="163"/>
      <c r="GEC151" s="163"/>
      <c r="GED151" s="163"/>
      <c r="GEL151" s="163"/>
      <c r="GEM151" s="163"/>
      <c r="GEN151" s="163"/>
      <c r="GEO151" s="163"/>
      <c r="GEP151" s="163"/>
      <c r="GEQ151" s="163"/>
      <c r="GER151" s="163"/>
      <c r="GES151" s="163"/>
      <c r="GET151" s="163"/>
      <c r="GEU151" s="163"/>
      <c r="GEV151" s="163"/>
      <c r="GEW151" s="163"/>
      <c r="GEX151" s="163"/>
      <c r="GEY151" s="163"/>
      <c r="GEZ151" s="163"/>
      <c r="GFA151" s="163"/>
      <c r="GFB151" s="163"/>
      <c r="GFC151" s="163"/>
      <c r="GFD151" s="163"/>
      <c r="GFE151" s="163"/>
      <c r="GFF151" s="163"/>
      <c r="GFG151" s="163"/>
      <c r="GFH151" s="163"/>
      <c r="GFI151" s="163"/>
      <c r="GFJ151" s="163"/>
      <c r="GFK151" s="163"/>
      <c r="GFL151" s="163"/>
      <c r="GFM151" s="163"/>
      <c r="GFN151" s="163"/>
      <c r="GFO151" s="163"/>
      <c r="GFP151" s="163"/>
      <c r="GFQ151" s="163"/>
      <c r="GFR151" s="163"/>
      <c r="GFS151" s="163"/>
      <c r="GFT151" s="163"/>
      <c r="GFU151" s="163"/>
      <c r="GFV151" s="163"/>
      <c r="GFW151" s="163"/>
      <c r="GFX151" s="163"/>
      <c r="GFY151" s="163"/>
      <c r="GFZ151" s="163"/>
      <c r="GGA151" s="163"/>
      <c r="GGB151" s="163"/>
      <c r="GGC151" s="163"/>
      <c r="GGD151" s="163"/>
      <c r="GGE151" s="163"/>
      <c r="GGF151" s="163"/>
      <c r="GGG151" s="163"/>
      <c r="GGH151" s="163"/>
      <c r="GGI151" s="163"/>
      <c r="GGJ151" s="163"/>
      <c r="GGK151" s="163"/>
      <c r="GGL151" s="163"/>
      <c r="GGM151" s="163"/>
      <c r="GGN151" s="163"/>
      <c r="GGO151" s="163"/>
      <c r="GGP151" s="163"/>
      <c r="GGQ151" s="163"/>
      <c r="GGR151" s="163"/>
      <c r="GGS151" s="163"/>
      <c r="GGT151" s="163"/>
      <c r="GGU151" s="163"/>
      <c r="GGV151" s="163"/>
      <c r="GGW151" s="163"/>
      <c r="GGX151" s="163"/>
      <c r="GGY151" s="163"/>
      <c r="GGZ151" s="163"/>
      <c r="GHA151" s="163"/>
      <c r="GHB151" s="163"/>
      <c r="GHC151" s="163"/>
      <c r="GHD151" s="163"/>
      <c r="GHE151" s="163"/>
      <c r="GHF151" s="163"/>
      <c r="GHG151" s="163"/>
      <c r="GHH151" s="163"/>
      <c r="GHI151" s="163"/>
      <c r="GHJ151" s="163"/>
      <c r="GHK151" s="163"/>
      <c r="GHL151" s="163"/>
      <c r="GHM151" s="163"/>
      <c r="GHN151" s="163"/>
      <c r="GHO151" s="163"/>
      <c r="GHP151" s="163"/>
      <c r="GHQ151" s="163"/>
      <c r="GHR151" s="163"/>
      <c r="GHS151" s="163"/>
      <c r="GHT151" s="163"/>
      <c r="GHU151" s="163"/>
      <c r="GHV151" s="163"/>
      <c r="GHW151" s="163"/>
      <c r="GHX151" s="163"/>
      <c r="GHY151" s="163"/>
      <c r="GHZ151" s="163"/>
      <c r="GIA151" s="163"/>
      <c r="GIB151" s="163"/>
      <c r="GIC151" s="163"/>
      <c r="GID151" s="163"/>
      <c r="GIE151" s="163"/>
      <c r="GIF151" s="163"/>
      <c r="GIG151" s="163"/>
      <c r="GIH151" s="163"/>
      <c r="GII151" s="163"/>
      <c r="GIJ151" s="163"/>
      <c r="GIK151" s="163"/>
      <c r="GIL151" s="163"/>
      <c r="GIM151" s="163"/>
      <c r="GIN151" s="163"/>
      <c r="GIO151" s="163"/>
      <c r="GIP151" s="163"/>
      <c r="GIQ151" s="163"/>
      <c r="GIR151" s="163"/>
      <c r="GIS151" s="163"/>
      <c r="GIT151" s="163"/>
      <c r="GIU151" s="163"/>
      <c r="GIV151" s="163"/>
      <c r="GIW151" s="163"/>
      <c r="GIX151" s="163"/>
      <c r="GIY151" s="163"/>
      <c r="GIZ151" s="163"/>
      <c r="GJA151" s="163"/>
      <c r="GJB151" s="163"/>
      <c r="GJC151" s="163"/>
      <c r="GJD151" s="163"/>
      <c r="GJE151" s="163"/>
      <c r="GJF151" s="163"/>
      <c r="GJG151" s="163"/>
      <c r="GJH151" s="163"/>
      <c r="GJI151" s="163"/>
      <c r="GJJ151" s="163"/>
      <c r="GJK151" s="163"/>
      <c r="GJL151" s="163"/>
      <c r="GJM151" s="163"/>
      <c r="GJN151" s="163"/>
      <c r="GJO151" s="163"/>
      <c r="GJP151" s="163"/>
      <c r="GJQ151" s="163"/>
      <c r="GJR151" s="163"/>
      <c r="GJS151" s="163"/>
      <c r="GJT151" s="163"/>
      <c r="GJU151" s="163"/>
      <c r="GJV151" s="163"/>
      <c r="GJW151" s="163"/>
      <c r="GJX151" s="163"/>
      <c r="GJY151" s="163"/>
      <c r="GJZ151" s="163"/>
      <c r="GKA151" s="163"/>
      <c r="GKB151" s="163"/>
      <c r="GKC151" s="163"/>
      <c r="GKD151" s="163"/>
      <c r="GKE151" s="163"/>
      <c r="GKF151" s="163"/>
      <c r="GKG151" s="163"/>
      <c r="GKH151" s="163"/>
      <c r="GKI151" s="163"/>
      <c r="GKJ151" s="163"/>
      <c r="GKK151" s="163"/>
      <c r="GKL151" s="163"/>
      <c r="GKM151" s="163"/>
      <c r="GKN151" s="163"/>
      <c r="GKO151" s="163"/>
      <c r="GKP151" s="163"/>
      <c r="GKQ151" s="163"/>
      <c r="GKR151" s="163"/>
      <c r="GKS151" s="163"/>
      <c r="GKT151" s="163"/>
      <c r="GKU151" s="163"/>
      <c r="GKV151" s="163"/>
      <c r="GKW151" s="163"/>
      <c r="GKX151" s="163"/>
      <c r="GKY151" s="163"/>
      <c r="GKZ151" s="163"/>
      <c r="GLA151" s="163"/>
      <c r="GLB151" s="163"/>
      <c r="GLC151" s="163"/>
      <c r="GLD151" s="163"/>
      <c r="GLE151" s="163"/>
      <c r="GLF151" s="163"/>
      <c r="GLG151" s="163"/>
      <c r="GLH151" s="163"/>
      <c r="GLI151" s="163"/>
      <c r="GLJ151" s="163"/>
      <c r="GLK151" s="163"/>
      <c r="GLL151" s="163"/>
      <c r="GLM151" s="163"/>
      <c r="GLN151" s="163"/>
      <c r="GLO151" s="163"/>
      <c r="GLP151" s="163"/>
      <c r="GLQ151" s="163"/>
      <c r="GLR151" s="163"/>
      <c r="GLS151" s="163"/>
      <c r="GLT151" s="163"/>
      <c r="GLU151" s="163"/>
      <c r="GLV151" s="163"/>
      <c r="GLW151" s="163"/>
      <c r="GLX151" s="163"/>
      <c r="GLY151" s="163"/>
      <c r="GLZ151" s="163"/>
      <c r="GMA151" s="163"/>
      <c r="GMB151" s="163"/>
      <c r="GMC151" s="163"/>
      <c r="GMD151" s="163"/>
      <c r="GME151" s="163"/>
      <c r="GMF151" s="163"/>
      <c r="GMG151" s="163"/>
      <c r="GMH151" s="163"/>
      <c r="GMI151" s="163"/>
      <c r="GMJ151" s="163"/>
      <c r="GMK151" s="163"/>
      <c r="GML151" s="163"/>
      <c r="GMM151" s="163"/>
      <c r="GMN151" s="163"/>
      <c r="GMO151" s="163"/>
      <c r="GMP151" s="163"/>
      <c r="GMQ151" s="163"/>
      <c r="GMR151" s="163"/>
      <c r="GMS151" s="163"/>
      <c r="GMT151" s="163"/>
      <c r="GMU151" s="163"/>
      <c r="GMV151" s="163"/>
      <c r="GMW151" s="163"/>
      <c r="GMX151" s="163"/>
      <c r="GMY151" s="163"/>
      <c r="GMZ151" s="163"/>
      <c r="GNA151" s="163"/>
      <c r="GNB151" s="163"/>
      <c r="GNC151" s="163"/>
      <c r="GND151" s="163"/>
      <c r="GNE151" s="163"/>
      <c r="GNF151" s="163"/>
      <c r="GNG151" s="163"/>
      <c r="GNH151" s="163"/>
      <c r="GNI151" s="163"/>
      <c r="GNJ151" s="163"/>
      <c r="GNK151" s="163"/>
      <c r="GNL151" s="163"/>
      <c r="GNM151" s="163"/>
      <c r="GNN151" s="163"/>
      <c r="GNP151" s="163"/>
      <c r="GNQ151" s="163"/>
      <c r="GNR151" s="163"/>
      <c r="GNS151" s="163"/>
      <c r="GNT151" s="163"/>
      <c r="GNU151" s="163"/>
      <c r="GNV151" s="163"/>
      <c r="GNX151" s="163"/>
      <c r="GNY151" s="163"/>
      <c r="GNZ151" s="163"/>
      <c r="GOH151" s="163"/>
      <c r="GOI151" s="163"/>
      <c r="GOJ151" s="163"/>
      <c r="GOK151" s="163"/>
      <c r="GOL151" s="163"/>
      <c r="GOM151" s="163"/>
      <c r="GON151" s="163"/>
      <c r="GOO151" s="163"/>
      <c r="GOP151" s="163"/>
      <c r="GOQ151" s="163"/>
      <c r="GOR151" s="163"/>
      <c r="GOS151" s="163"/>
      <c r="GOT151" s="163"/>
      <c r="GOU151" s="163"/>
      <c r="GOV151" s="163"/>
      <c r="GOW151" s="163"/>
      <c r="GOX151" s="163"/>
      <c r="GOY151" s="163"/>
      <c r="GOZ151" s="163"/>
      <c r="GPA151" s="163"/>
      <c r="GPB151" s="163"/>
      <c r="GPC151" s="163"/>
      <c r="GPD151" s="163"/>
      <c r="GPE151" s="163"/>
      <c r="GPF151" s="163"/>
      <c r="GPG151" s="163"/>
      <c r="GPH151" s="163"/>
      <c r="GPI151" s="163"/>
      <c r="GPJ151" s="163"/>
      <c r="GPK151" s="163"/>
      <c r="GPL151" s="163"/>
      <c r="GPM151" s="163"/>
      <c r="GPN151" s="163"/>
      <c r="GPO151" s="163"/>
      <c r="GPP151" s="163"/>
      <c r="GPQ151" s="163"/>
      <c r="GPR151" s="163"/>
      <c r="GPS151" s="163"/>
      <c r="GPT151" s="163"/>
      <c r="GPU151" s="163"/>
      <c r="GPV151" s="163"/>
      <c r="GPW151" s="163"/>
      <c r="GPX151" s="163"/>
      <c r="GPY151" s="163"/>
      <c r="GPZ151" s="163"/>
      <c r="GQA151" s="163"/>
      <c r="GQB151" s="163"/>
      <c r="GQC151" s="163"/>
      <c r="GQD151" s="163"/>
      <c r="GQE151" s="163"/>
      <c r="GQF151" s="163"/>
      <c r="GQG151" s="163"/>
      <c r="GQH151" s="163"/>
      <c r="GQI151" s="163"/>
      <c r="GQJ151" s="163"/>
      <c r="GQK151" s="163"/>
      <c r="GQL151" s="163"/>
      <c r="GQM151" s="163"/>
      <c r="GQN151" s="163"/>
      <c r="GQO151" s="163"/>
      <c r="GQP151" s="163"/>
      <c r="GQQ151" s="163"/>
      <c r="GQR151" s="163"/>
      <c r="GQS151" s="163"/>
      <c r="GQT151" s="163"/>
      <c r="GQU151" s="163"/>
      <c r="GQV151" s="163"/>
      <c r="GQW151" s="163"/>
      <c r="GQX151" s="163"/>
      <c r="GQY151" s="163"/>
      <c r="GQZ151" s="163"/>
      <c r="GRA151" s="163"/>
      <c r="GRB151" s="163"/>
      <c r="GRC151" s="163"/>
      <c r="GRD151" s="163"/>
      <c r="GRE151" s="163"/>
      <c r="GRF151" s="163"/>
      <c r="GRG151" s="163"/>
      <c r="GRH151" s="163"/>
      <c r="GRI151" s="163"/>
      <c r="GRJ151" s="163"/>
      <c r="GRK151" s="163"/>
      <c r="GRL151" s="163"/>
      <c r="GRM151" s="163"/>
      <c r="GRN151" s="163"/>
      <c r="GRO151" s="163"/>
      <c r="GRP151" s="163"/>
      <c r="GRQ151" s="163"/>
      <c r="GRR151" s="163"/>
      <c r="GRS151" s="163"/>
      <c r="GRT151" s="163"/>
      <c r="GRU151" s="163"/>
      <c r="GRV151" s="163"/>
      <c r="GRW151" s="163"/>
      <c r="GRX151" s="163"/>
      <c r="GRY151" s="163"/>
      <c r="GRZ151" s="163"/>
      <c r="GSA151" s="163"/>
      <c r="GSB151" s="163"/>
      <c r="GSC151" s="163"/>
      <c r="GSD151" s="163"/>
      <c r="GSE151" s="163"/>
      <c r="GSF151" s="163"/>
      <c r="GSG151" s="163"/>
      <c r="GSH151" s="163"/>
      <c r="GSI151" s="163"/>
      <c r="GSJ151" s="163"/>
      <c r="GSK151" s="163"/>
      <c r="GSL151" s="163"/>
      <c r="GSM151" s="163"/>
      <c r="GSN151" s="163"/>
      <c r="GSO151" s="163"/>
      <c r="GSP151" s="163"/>
      <c r="GSQ151" s="163"/>
      <c r="GSR151" s="163"/>
      <c r="GSS151" s="163"/>
      <c r="GST151" s="163"/>
      <c r="GSU151" s="163"/>
      <c r="GSV151" s="163"/>
      <c r="GSW151" s="163"/>
      <c r="GSX151" s="163"/>
      <c r="GSY151" s="163"/>
      <c r="GSZ151" s="163"/>
      <c r="GTA151" s="163"/>
      <c r="GTB151" s="163"/>
      <c r="GTC151" s="163"/>
      <c r="GTD151" s="163"/>
      <c r="GTE151" s="163"/>
      <c r="GTF151" s="163"/>
      <c r="GTG151" s="163"/>
      <c r="GTH151" s="163"/>
      <c r="GTI151" s="163"/>
      <c r="GTJ151" s="163"/>
      <c r="GTK151" s="163"/>
      <c r="GTL151" s="163"/>
      <c r="GTM151" s="163"/>
      <c r="GTN151" s="163"/>
      <c r="GTO151" s="163"/>
      <c r="GTP151" s="163"/>
      <c r="GTQ151" s="163"/>
      <c r="GTR151" s="163"/>
      <c r="GTS151" s="163"/>
      <c r="GTT151" s="163"/>
      <c r="GTU151" s="163"/>
      <c r="GTV151" s="163"/>
      <c r="GTW151" s="163"/>
      <c r="GTX151" s="163"/>
      <c r="GTY151" s="163"/>
      <c r="GTZ151" s="163"/>
      <c r="GUA151" s="163"/>
      <c r="GUB151" s="163"/>
      <c r="GUC151" s="163"/>
      <c r="GUD151" s="163"/>
      <c r="GUE151" s="163"/>
      <c r="GUF151" s="163"/>
      <c r="GUG151" s="163"/>
      <c r="GUH151" s="163"/>
      <c r="GUI151" s="163"/>
      <c r="GUJ151" s="163"/>
      <c r="GUK151" s="163"/>
      <c r="GUL151" s="163"/>
      <c r="GUM151" s="163"/>
      <c r="GUN151" s="163"/>
      <c r="GUO151" s="163"/>
      <c r="GUP151" s="163"/>
      <c r="GUQ151" s="163"/>
      <c r="GUR151" s="163"/>
      <c r="GUS151" s="163"/>
      <c r="GUT151" s="163"/>
      <c r="GUU151" s="163"/>
      <c r="GUV151" s="163"/>
      <c r="GUW151" s="163"/>
      <c r="GUX151" s="163"/>
      <c r="GUY151" s="163"/>
      <c r="GUZ151" s="163"/>
      <c r="GVA151" s="163"/>
      <c r="GVB151" s="163"/>
      <c r="GVC151" s="163"/>
      <c r="GVD151" s="163"/>
      <c r="GVE151" s="163"/>
      <c r="GVF151" s="163"/>
      <c r="GVG151" s="163"/>
      <c r="GVH151" s="163"/>
      <c r="GVI151" s="163"/>
      <c r="GVJ151" s="163"/>
      <c r="GVK151" s="163"/>
      <c r="GVL151" s="163"/>
      <c r="GVM151" s="163"/>
      <c r="GVN151" s="163"/>
      <c r="GVO151" s="163"/>
      <c r="GVP151" s="163"/>
      <c r="GVQ151" s="163"/>
      <c r="GVR151" s="163"/>
      <c r="GVS151" s="163"/>
      <c r="GVT151" s="163"/>
      <c r="GVU151" s="163"/>
      <c r="GVV151" s="163"/>
      <c r="GVW151" s="163"/>
      <c r="GVX151" s="163"/>
      <c r="GVY151" s="163"/>
      <c r="GVZ151" s="163"/>
      <c r="GWA151" s="163"/>
      <c r="GWB151" s="163"/>
      <c r="GWC151" s="163"/>
      <c r="GWD151" s="163"/>
      <c r="GWE151" s="163"/>
      <c r="GWF151" s="163"/>
      <c r="GWG151" s="163"/>
      <c r="GWH151" s="163"/>
      <c r="GWI151" s="163"/>
      <c r="GWJ151" s="163"/>
      <c r="GWK151" s="163"/>
      <c r="GWL151" s="163"/>
      <c r="GWM151" s="163"/>
      <c r="GWN151" s="163"/>
      <c r="GWO151" s="163"/>
      <c r="GWP151" s="163"/>
      <c r="GWQ151" s="163"/>
      <c r="GWR151" s="163"/>
      <c r="GWS151" s="163"/>
      <c r="GWT151" s="163"/>
      <c r="GWU151" s="163"/>
      <c r="GWV151" s="163"/>
      <c r="GWW151" s="163"/>
      <c r="GWX151" s="163"/>
      <c r="GWY151" s="163"/>
      <c r="GWZ151" s="163"/>
      <c r="GXA151" s="163"/>
      <c r="GXB151" s="163"/>
      <c r="GXC151" s="163"/>
      <c r="GXD151" s="163"/>
      <c r="GXE151" s="163"/>
      <c r="GXF151" s="163"/>
      <c r="GXG151" s="163"/>
      <c r="GXH151" s="163"/>
      <c r="GXI151" s="163"/>
      <c r="GXJ151" s="163"/>
      <c r="GXL151" s="163"/>
      <c r="GXM151" s="163"/>
      <c r="GXN151" s="163"/>
      <c r="GXO151" s="163"/>
      <c r="GXP151" s="163"/>
      <c r="GXQ151" s="163"/>
      <c r="GXR151" s="163"/>
      <c r="GXT151" s="163"/>
      <c r="GXU151" s="163"/>
      <c r="GXV151" s="163"/>
      <c r="GYD151" s="163"/>
      <c r="GYE151" s="163"/>
      <c r="GYF151" s="163"/>
      <c r="GYG151" s="163"/>
      <c r="GYH151" s="163"/>
      <c r="GYI151" s="163"/>
      <c r="GYJ151" s="163"/>
      <c r="GYK151" s="163"/>
      <c r="GYL151" s="163"/>
      <c r="GYM151" s="163"/>
      <c r="GYN151" s="163"/>
      <c r="GYO151" s="163"/>
      <c r="GYP151" s="163"/>
      <c r="GYQ151" s="163"/>
      <c r="GYR151" s="163"/>
      <c r="GYS151" s="163"/>
      <c r="GYT151" s="163"/>
      <c r="GYU151" s="163"/>
      <c r="GYV151" s="163"/>
      <c r="GYW151" s="163"/>
      <c r="GYX151" s="163"/>
      <c r="GYY151" s="163"/>
      <c r="GYZ151" s="163"/>
      <c r="GZA151" s="163"/>
      <c r="GZB151" s="163"/>
      <c r="GZC151" s="163"/>
      <c r="GZD151" s="163"/>
      <c r="GZE151" s="163"/>
      <c r="GZF151" s="163"/>
      <c r="GZG151" s="163"/>
      <c r="GZH151" s="163"/>
      <c r="GZI151" s="163"/>
      <c r="GZJ151" s="163"/>
      <c r="GZK151" s="163"/>
      <c r="GZL151" s="163"/>
      <c r="GZM151" s="163"/>
      <c r="GZN151" s="163"/>
      <c r="GZO151" s="163"/>
      <c r="GZP151" s="163"/>
      <c r="GZQ151" s="163"/>
      <c r="GZR151" s="163"/>
      <c r="GZS151" s="163"/>
      <c r="GZT151" s="163"/>
      <c r="GZU151" s="163"/>
      <c r="GZV151" s="163"/>
      <c r="GZW151" s="163"/>
      <c r="GZX151" s="163"/>
      <c r="GZY151" s="163"/>
      <c r="GZZ151" s="163"/>
      <c r="HAA151" s="163"/>
      <c r="HAB151" s="163"/>
      <c r="HAC151" s="163"/>
      <c r="HAD151" s="163"/>
      <c r="HAE151" s="163"/>
      <c r="HAF151" s="163"/>
      <c r="HAG151" s="163"/>
      <c r="HAH151" s="163"/>
      <c r="HAI151" s="163"/>
      <c r="HAJ151" s="163"/>
      <c r="HAK151" s="163"/>
      <c r="HAL151" s="163"/>
      <c r="HAM151" s="163"/>
      <c r="HAN151" s="163"/>
      <c r="HAO151" s="163"/>
      <c r="HAP151" s="163"/>
      <c r="HAQ151" s="163"/>
      <c r="HAR151" s="163"/>
      <c r="HAS151" s="163"/>
      <c r="HAT151" s="163"/>
      <c r="HAU151" s="163"/>
      <c r="HAV151" s="163"/>
      <c r="HAW151" s="163"/>
      <c r="HAX151" s="163"/>
      <c r="HAY151" s="163"/>
      <c r="HAZ151" s="163"/>
      <c r="HBA151" s="163"/>
      <c r="HBB151" s="163"/>
      <c r="HBC151" s="163"/>
      <c r="HBD151" s="163"/>
      <c r="HBE151" s="163"/>
      <c r="HBF151" s="163"/>
      <c r="HBG151" s="163"/>
      <c r="HBH151" s="163"/>
      <c r="HBI151" s="163"/>
      <c r="HBJ151" s="163"/>
      <c r="HBK151" s="163"/>
      <c r="HBL151" s="163"/>
      <c r="HBM151" s="163"/>
      <c r="HBN151" s="163"/>
      <c r="HBO151" s="163"/>
      <c r="HBP151" s="163"/>
      <c r="HBQ151" s="163"/>
      <c r="HBR151" s="163"/>
      <c r="HBS151" s="163"/>
      <c r="HBT151" s="163"/>
      <c r="HBU151" s="163"/>
      <c r="HBV151" s="163"/>
      <c r="HBW151" s="163"/>
      <c r="HBX151" s="163"/>
      <c r="HBY151" s="163"/>
      <c r="HBZ151" s="163"/>
      <c r="HCA151" s="163"/>
      <c r="HCB151" s="163"/>
      <c r="HCC151" s="163"/>
      <c r="HCD151" s="163"/>
      <c r="HCE151" s="163"/>
      <c r="HCF151" s="163"/>
      <c r="HCG151" s="163"/>
      <c r="HCH151" s="163"/>
      <c r="HCI151" s="163"/>
      <c r="HCJ151" s="163"/>
      <c r="HCK151" s="163"/>
      <c r="HCL151" s="163"/>
      <c r="HCM151" s="163"/>
      <c r="HCN151" s="163"/>
      <c r="HCO151" s="163"/>
      <c r="HCP151" s="163"/>
      <c r="HCQ151" s="163"/>
      <c r="HCR151" s="163"/>
      <c r="HCS151" s="163"/>
      <c r="HCT151" s="163"/>
      <c r="HCU151" s="163"/>
      <c r="HCV151" s="163"/>
      <c r="HCW151" s="163"/>
      <c r="HCX151" s="163"/>
      <c r="HCY151" s="163"/>
      <c r="HCZ151" s="163"/>
      <c r="HDA151" s="163"/>
      <c r="HDB151" s="163"/>
      <c r="HDC151" s="163"/>
      <c r="HDD151" s="163"/>
      <c r="HDE151" s="163"/>
      <c r="HDF151" s="163"/>
      <c r="HDG151" s="163"/>
      <c r="HDH151" s="163"/>
      <c r="HDI151" s="163"/>
      <c r="HDJ151" s="163"/>
      <c r="HDK151" s="163"/>
      <c r="HDL151" s="163"/>
      <c r="HDM151" s="163"/>
      <c r="HDN151" s="163"/>
      <c r="HDO151" s="163"/>
      <c r="HDP151" s="163"/>
      <c r="HDQ151" s="163"/>
      <c r="HDR151" s="163"/>
      <c r="HDS151" s="163"/>
      <c r="HDT151" s="163"/>
      <c r="HDU151" s="163"/>
      <c r="HDV151" s="163"/>
      <c r="HDW151" s="163"/>
      <c r="HDX151" s="163"/>
      <c r="HDY151" s="163"/>
      <c r="HDZ151" s="163"/>
      <c r="HEA151" s="163"/>
      <c r="HEB151" s="163"/>
      <c r="HEC151" s="163"/>
      <c r="HED151" s="163"/>
      <c r="HEE151" s="163"/>
      <c r="HEF151" s="163"/>
      <c r="HEG151" s="163"/>
      <c r="HEH151" s="163"/>
      <c r="HEI151" s="163"/>
      <c r="HEJ151" s="163"/>
      <c r="HEK151" s="163"/>
      <c r="HEL151" s="163"/>
      <c r="HEM151" s="163"/>
      <c r="HEN151" s="163"/>
      <c r="HEO151" s="163"/>
      <c r="HEP151" s="163"/>
      <c r="HEQ151" s="163"/>
      <c r="HER151" s="163"/>
      <c r="HES151" s="163"/>
      <c r="HET151" s="163"/>
      <c r="HEU151" s="163"/>
      <c r="HEV151" s="163"/>
      <c r="HEW151" s="163"/>
      <c r="HEX151" s="163"/>
      <c r="HEY151" s="163"/>
      <c r="HEZ151" s="163"/>
      <c r="HFA151" s="163"/>
      <c r="HFB151" s="163"/>
      <c r="HFC151" s="163"/>
      <c r="HFD151" s="163"/>
      <c r="HFE151" s="163"/>
      <c r="HFF151" s="163"/>
      <c r="HFG151" s="163"/>
      <c r="HFH151" s="163"/>
      <c r="HFI151" s="163"/>
      <c r="HFJ151" s="163"/>
      <c r="HFK151" s="163"/>
      <c r="HFL151" s="163"/>
      <c r="HFM151" s="163"/>
      <c r="HFN151" s="163"/>
      <c r="HFO151" s="163"/>
      <c r="HFP151" s="163"/>
      <c r="HFQ151" s="163"/>
      <c r="HFR151" s="163"/>
      <c r="HFS151" s="163"/>
      <c r="HFT151" s="163"/>
      <c r="HFU151" s="163"/>
      <c r="HFV151" s="163"/>
      <c r="HFW151" s="163"/>
      <c r="HFX151" s="163"/>
      <c r="HFY151" s="163"/>
      <c r="HFZ151" s="163"/>
      <c r="HGA151" s="163"/>
      <c r="HGB151" s="163"/>
      <c r="HGC151" s="163"/>
      <c r="HGD151" s="163"/>
      <c r="HGE151" s="163"/>
      <c r="HGF151" s="163"/>
      <c r="HGG151" s="163"/>
      <c r="HGH151" s="163"/>
      <c r="HGI151" s="163"/>
      <c r="HGJ151" s="163"/>
      <c r="HGK151" s="163"/>
      <c r="HGL151" s="163"/>
      <c r="HGM151" s="163"/>
      <c r="HGN151" s="163"/>
      <c r="HGO151" s="163"/>
      <c r="HGP151" s="163"/>
      <c r="HGQ151" s="163"/>
      <c r="HGR151" s="163"/>
      <c r="HGS151" s="163"/>
      <c r="HGT151" s="163"/>
      <c r="HGU151" s="163"/>
      <c r="HGV151" s="163"/>
      <c r="HGW151" s="163"/>
      <c r="HGX151" s="163"/>
      <c r="HGY151" s="163"/>
      <c r="HGZ151" s="163"/>
      <c r="HHA151" s="163"/>
      <c r="HHB151" s="163"/>
      <c r="HHC151" s="163"/>
      <c r="HHD151" s="163"/>
      <c r="HHE151" s="163"/>
      <c r="HHF151" s="163"/>
      <c r="HHH151" s="163"/>
      <c r="HHI151" s="163"/>
      <c r="HHJ151" s="163"/>
      <c r="HHK151" s="163"/>
      <c r="HHL151" s="163"/>
      <c r="HHM151" s="163"/>
      <c r="HHN151" s="163"/>
      <c r="HHP151" s="163"/>
      <c r="HHQ151" s="163"/>
      <c r="HHR151" s="163"/>
      <c r="HHZ151" s="163"/>
      <c r="HIA151" s="163"/>
      <c r="HIB151" s="163"/>
      <c r="HIC151" s="163"/>
      <c r="HID151" s="163"/>
      <c r="HIE151" s="163"/>
      <c r="HIF151" s="163"/>
      <c r="HIG151" s="163"/>
      <c r="HIH151" s="163"/>
      <c r="HII151" s="163"/>
      <c r="HIJ151" s="163"/>
      <c r="HIK151" s="163"/>
      <c r="HIL151" s="163"/>
      <c r="HIM151" s="163"/>
      <c r="HIN151" s="163"/>
      <c r="HIO151" s="163"/>
      <c r="HIP151" s="163"/>
      <c r="HIQ151" s="163"/>
      <c r="HIR151" s="163"/>
      <c r="HIS151" s="163"/>
      <c r="HIT151" s="163"/>
      <c r="HIU151" s="163"/>
      <c r="HIV151" s="163"/>
      <c r="HIW151" s="163"/>
      <c r="HIX151" s="163"/>
      <c r="HIY151" s="163"/>
      <c r="HIZ151" s="163"/>
      <c r="HJA151" s="163"/>
      <c r="HJB151" s="163"/>
      <c r="HJC151" s="163"/>
      <c r="HJD151" s="163"/>
      <c r="HJE151" s="163"/>
      <c r="HJF151" s="163"/>
      <c r="HJG151" s="163"/>
      <c r="HJH151" s="163"/>
      <c r="HJI151" s="163"/>
      <c r="HJJ151" s="163"/>
      <c r="HJK151" s="163"/>
      <c r="HJL151" s="163"/>
      <c r="HJM151" s="163"/>
      <c r="HJN151" s="163"/>
      <c r="HJO151" s="163"/>
      <c r="HJP151" s="163"/>
      <c r="HJQ151" s="163"/>
      <c r="HJR151" s="163"/>
      <c r="HJS151" s="163"/>
      <c r="HJT151" s="163"/>
      <c r="HJU151" s="163"/>
      <c r="HJV151" s="163"/>
      <c r="HJW151" s="163"/>
      <c r="HJX151" s="163"/>
      <c r="HJY151" s="163"/>
      <c r="HJZ151" s="163"/>
      <c r="HKA151" s="163"/>
      <c r="HKB151" s="163"/>
      <c r="HKC151" s="163"/>
      <c r="HKD151" s="163"/>
      <c r="HKE151" s="163"/>
      <c r="HKF151" s="163"/>
      <c r="HKG151" s="163"/>
      <c r="HKH151" s="163"/>
      <c r="HKI151" s="163"/>
      <c r="HKJ151" s="163"/>
      <c r="HKK151" s="163"/>
      <c r="HKL151" s="163"/>
      <c r="HKM151" s="163"/>
      <c r="HKN151" s="163"/>
      <c r="HKO151" s="163"/>
      <c r="HKP151" s="163"/>
      <c r="HKQ151" s="163"/>
      <c r="HKR151" s="163"/>
      <c r="HKS151" s="163"/>
      <c r="HKT151" s="163"/>
      <c r="HKU151" s="163"/>
      <c r="HKV151" s="163"/>
      <c r="HKW151" s="163"/>
      <c r="HKX151" s="163"/>
      <c r="HKY151" s="163"/>
      <c r="HKZ151" s="163"/>
      <c r="HLA151" s="163"/>
      <c r="HLB151" s="163"/>
      <c r="HLC151" s="163"/>
      <c r="HLD151" s="163"/>
      <c r="HLE151" s="163"/>
      <c r="HLF151" s="163"/>
      <c r="HLG151" s="163"/>
      <c r="HLH151" s="163"/>
      <c r="HLI151" s="163"/>
      <c r="HLJ151" s="163"/>
      <c r="HLK151" s="163"/>
      <c r="HLL151" s="163"/>
      <c r="HLM151" s="163"/>
      <c r="HLN151" s="163"/>
      <c r="HLO151" s="163"/>
      <c r="HLP151" s="163"/>
      <c r="HLQ151" s="163"/>
      <c r="HLR151" s="163"/>
      <c r="HLS151" s="163"/>
      <c r="HLT151" s="163"/>
      <c r="HLU151" s="163"/>
      <c r="HLV151" s="163"/>
      <c r="HLW151" s="163"/>
      <c r="HLX151" s="163"/>
      <c r="HLY151" s="163"/>
      <c r="HLZ151" s="163"/>
      <c r="HMA151" s="163"/>
      <c r="HMB151" s="163"/>
      <c r="HMC151" s="163"/>
      <c r="HMD151" s="163"/>
      <c r="HME151" s="163"/>
      <c r="HMF151" s="163"/>
      <c r="HMG151" s="163"/>
      <c r="HMH151" s="163"/>
      <c r="HMI151" s="163"/>
      <c r="HMJ151" s="163"/>
      <c r="HMK151" s="163"/>
      <c r="HML151" s="163"/>
      <c r="HMM151" s="163"/>
      <c r="HMN151" s="163"/>
      <c r="HMO151" s="163"/>
      <c r="HMP151" s="163"/>
      <c r="HMQ151" s="163"/>
      <c r="HMR151" s="163"/>
      <c r="HMS151" s="163"/>
      <c r="HMT151" s="163"/>
      <c r="HMU151" s="163"/>
      <c r="HMV151" s="163"/>
      <c r="HMW151" s="163"/>
      <c r="HMX151" s="163"/>
      <c r="HMY151" s="163"/>
      <c r="HMZ151" s="163"/>
      <c r="HNA151" s="163"/>
      <c r="HNB151" s="163"/>
      <c r="HNC151" s="163"/>
      <c r="HND151" s="163"/>
      <c r="HNE151" s="163"/>
      <c r="HNF151" s="163"/>
      <c r="HNG151" s="163"/>
      <c r="HNH151" s="163"/>
      <c r="HNI151" s="163"/>
      <c r="HNJ151" s="163"/>
      <c r="HNK151" s="163"/>
      <c r="HNL151" s="163"/>
      <c r="HNM151" s="163"/>
      <c r="HNN151" s="163"/>
      <c r="HNO151" s="163"/>
      <c r="HNP151" s="163"/>
      <c r="HNQ151" s="163"/>
      <c r="HNR151" s="163"/>
      <c r="HNS151" s="163"/>
      <c r="HNT151" s="163"/>
      <c r="HNU151" s="163"/>
      <c r="HNV151" s="163"/>
      <c r="HNW151" s="163"/>
      <c r="HNX151" s="163"/>
      <c r="HNY151" s="163"/>
      <c r="HNZ151" s="163"/>
      <c r="HOA151" s="163"/>
      <c r="HOB151" s="163"/>
      <c r="HOC151" s="163"/>
      <c r="HOD151" s="163"/>
      <c r="HOE151" s="163"/>
      <c r="HOF151" s="163"/>
      <c r="HOG151" s="163"/>
      <c r="HOH151" s="163"/>
      <c r="HOI151" s="163"/>
      <c r="HOJ151" s="163"/>
      <c r="HOK151" s="163"/>
      <c r="HOL151" s="163"/>
      <c r="HOM151" s="163"/>
      <c r="HON151" s="163"/>
      <c r="HOO151" s="163"/>
      <c r="HOP151" s="163"/>
      <c r="HOQ151" s="163"/>
      <c r="HOR151" s="163"/>
      <c r="HOS151" s="163"/>
      <c r="HOT151" s="163"/>
      <c r="HOU151" s="163"/>
      <c r="HOV151" s="163"/>
      <c r="HOW151" s="163"/>
      <c r="HOX151" s="163"/>
      <c r="HOY151" s="163"/>
      <c r="HOZ151" s="163"/>
      <c r="HPA151" s="163"/>
      <c r="HPB151" s="163"/>
      <c r="HPC151" s="163"/>
      <c r="HPD151" s="163"/>
      <c r="HPE151" s="163"/>
      <c r="HPF151" s="163"/>
      <c r="HPG151" s="163"/>
      <c r="HPH151" s="163"/>
      <c r="HPI151" s="163"/>
      <c r="HPJ151" s="163"/>
      <c r="HPK151" s="163"/>
      <c r="HPL151" s="163"/>
      <c r="HPM151" s="163"/>
      <c r="HPN151" s="163"/>
      <c r="HPO151" s="163"/>
      <c r="HPP151" s="163"/>
      <c r="HPQ151" s="163"/>
      <c r="HPR151" s="163"/>
      <c r="HPS151" s="163"/>
      <c r="HPT151" s="163"/>
      <c r="HPU151" s="163"/>
      <c r="HPV151" s="163"/>
      <c r="HPW151" s="163"/>
      <c r="HPX151" s="163"/>
      <c r="HPY151" s="163"/>
      <c r="HPZ151" s="163"/>
      <c r="HQA151" s="163"/>
      <c r="HQB151" s="163"/>
      <c r="HQC151" s="163"/>
      <c r="HQD151" s="163"/>
      <c r="HQE151" s="163"/>
      <c r="HQF151" s="163"/>
      <c r="HQG151" s="163"/>
      <c r="HQH151" s="163"/>
      <c r="HQI151" s="163"/>
      <c r="HQJ151" s="163"/>
      <c r="HQK151" s="163"/>
      <c r="HQL151" s="163"/>
      <c r="HQM151" s="163"/>
      <c r="HQN151" s="163"/>
      <c r="HQO151" s="163"/>
      <c r="HQP151" s="163"/>
      <c r="HQQ151" s="163"/>
      <c r="HQR151" s="163"/>
      <c r="HQS151" s="163"/>
      <c r="HQT151" s="163"/>
      <c r="HQU151" s="163"/>
      <c r="HQV151" s="163"/>
      <c r="HQW151" s="163"/>
      <c r="HQX151" s="163"/>
      <c r="HQY151" s="163"/>
      <c r="HQZ151" s="163"/>
      <c r="HRA151" s="163"/>
      <c r="HRB151" s="163"/>
      <c r="HRD151" s="163"/>
      <c r="HRE151" s="163"/>
      <c r="HRF151" s="163"/>
      <c r="HRG151" s="163"/>
      <c r="HRH151" s="163"/>
      <c r="HRI151" s="163"/>
      <c r="HRJ151" s="163"/>
      <c r="HRL151" s="163"/>
      <c r="HRM151" s="163"/>
      <c r="HRN151" s="163"/>
      <c r="HRV151" s="163"/>
      <c r="HRW151" s="163"/>
      <c r="HRX151" s="163"/>
      <c r="HRY151" s="163"/>
      <c r="HRZ151" s="163"/>
      <c r="HSA151" s="163"/>
      <c r="HSB151" s="163"/>
      <c r="HSC151" s="163"/>
      <c r="HSD151" s="163"/>
      <c r="HSE151" s="163"/>
      <c r="HSF151" s="163"/>
      <c r="HSG151" s="163"/>
      <c r="HSH151" s="163"/>
      <c r="HSI151" s="163"/>
      <c r="HSJ151" s="163"/>
      <c r="HSK151" s="163"/>
      <c r="HSL151" s="163"/>
      <c r="HSM151" s="163"/>
      <c r="HSN151" s="163"/>
      <c r="HSO151" s="163"/>
      <c r="HSP151" s="163"/>
      <c r="HSQ151" s="163"/>
      <c r="HSR151" s="163"/>
      <c r="HSS151" s="163"/>
      <c r="HST151" s="163"/>
      <c r="HSU151" s="163"/>
      <c r="HSV151" s="163"/>
      <c r="HSW151" s="163"/>
      <c r="HSX151" s="163"/>
      <c r="HSY151" s="163"/>
      <c r="HSZ151" s="163"/>
      <c r="HTA151" s="163"/>
      <c r="HTB151" s="163"/>
      <c r="HTC151" s="163"/>
      <c r="HTD151" s="163"/>
      <c r="HTE151" s="163"/>
      <c r="HTF151" s="163"/>
      <c r="HTG151" s="163"/>
      <c r="HTH151" s="163"/>
      <c r="HTI151" s="163"/>
      <c r="HTJ151" s="163"/>
      <c r="HTK151" s="163"/>
      <c r="HTL151" s="163"/>
      <c r="HTM151" s="163"/>
      <c r="HTN151" s="163"/>
      <c r="HTO151" s="163"/>
      <c r="HTP151" s="163"/>
      <c r="HTQ151" s="163"/>
      <c r="HTR151" s="163"/>
      <c r="HTS151" s="163"/>
      <c r="HTT151" s="163"/>
      <c r="HTU151" s="163"/>
      <c r="HTV151" s="163"/>
      <c r="HTW151" s="163"/>
      <c r="HTX151" s="163"/>
      <c r="HTY151" s="163"/>
      <c r="HTZ151" s="163"/>
      <c r="HUA151" s="163"/>
      <c r="HUB151" s="163"/>
      <c r="HUC151" s="163"/>
      <c r="HUD151" s="163"/>
      <c r="HUE151" s="163"/>
      <c r="HUF151" s="163"/>
      <c r="HUG151" s="163"/>
      <c r="HUH151" s="163"/>
      <c r="HUI151" s="163"/>
      <c r="HUJ151" s="163"/>
      <c r="HUK151" s="163"/>
      <c r="HUL151" s="163"/>
      <c r="HUM151" s="163"/>
      <c r="HUN151" s="163"/>
      <c r="HUO151" s="163"/>
      <c r="HUP151" s="163"/>
      <c r="HUQ151" s="163"/>
      <c r="HUR151" s="163"/>
      <c r="HUS151" s="163"/>
      <c r="HUT151" s="163"/>
      <c r="HUU151" s="163"/>
      <c r="HUV151" s="163"/>
      <c r="HUW151" s="163"/>
      <c r="HUX151" s="163"/>
      <c r="HUY151" s="163"/>
      <c r="HUZ151" s="163"/>
      <c r="HVA151" s="163"/>
      <c r="HVB151" s="163"/>
      <c r="HVC151" s="163"/>
      <c r="HVD151" s="163"/>
      <c r="HVE151" s="163"/>
      <c r="HVF151" s="163"/>
      <c r="HVG151" s="163"/>
      <c r="HVH151" s="163"/>
      <c r="HVI151" s="163"/>
      <c r="HVJ151" s="163"/>
      <c r="HVK151" s="163"/>
      <c r="HVL151" s="163"/>
      <c r="HVM151" s="163"/>
      <c r="HVN151" s="163"/>
      <c r="HVO151" s="163"/>
      <c r="HVP151" s="163"/>
      <c r="HVQ151" s="163"/>
      <c r="HVR151" s="163"/>
      <c r="HVS151" s="163"/>
      <c r="HVT151" s="163"/>
      <c r="HVU151" s="163"/>
      <c r="HVV151" s="163"/>
      <c r="HVW151" s="163"/>
      <c r="HVX151" s="163"/>
      <c r="HVY151" s="163"/>
      <c r="HVZ151" s="163"/>
      <c r="HWA151" s="163"/>
      <c r="HWB151" s="163"/>
      <c r="HWC151" s="163"/>
      <c r="HWD151" s="163"/>
      <c r="HWE151" s="163"/>
      <c r="HWF151" s="163"/>
      <c r="HWG151" s="163"/>
      <c r="HWH151" s="163"/>
      <c r="HWI151" s="163"/>
      <c r="HWJ151" s="163"/>
      <c r="HWK151" s="163"/>
      <c r="HWL151" s="163"/>
      <c r="HWM151" s="163"/>
      <c r="HWN151" s="163"/>
      <c r="HWO151" s="163"/>
      <c r="HWP151" s="163"/>
      <c r="HWQ151" s="163"/>
      <c r="HWR151" s="163"/>
      <c r="HWS151" s="163"/>
      <c r="HWT151" s="163"/>
      <c r="HWU151" s="163"/>
      <c r="HWV151" s="163"/>
      <c r="HWW151" s="163"/>
      <c r="HWX151" s="163"/>
      <c r="HWY151" s="163"/>
      <c r="HWZ151" s="163"/>
      <c r="HXA151" s="163"/>
      <c r="HXB151" s="163"/>
      <c r="HXC151" s="163"/>
      <c r="HXD151" s="163"/>
      <c r="HXE151" s="163"/>
      <c r="HXF151" s="163"/>
      <c r="HXG151" s="163"/>
      <c r="HXH151" s="163"/>
      <c r="HXI151" s="163"/>
      <c r="HXJ151" s="163"/>
      <c r="HXK151" s="163"/>
      <c r="HXL151" s="163"/>
      <c r="HXM151" s="163"/>
      <c r="HXN151" s="163"/>
      <c r="HXO151" s="163"/>
      <c r="HXP151" s="163"/>
      <c r="HXQ151" s="163"/>
      <c r="HXR151" s="163"/>
      <c r="HXS151" s="163"/>
      <c r="HXT151" s="163"/>
      <c r="HXU151" s="163"/>
      <c r="HXV151" s="163"/>
      <c r="HXW151" s="163"/>
      <c r="HXX151" s="163"/>
      <c r="HXY151" s="163"/>
      <c r="HXZ151" s="163"/>
      <c r="HYA151" s="163"/>
      <c r="HYB151" s="163"/>
      <c r="HYC151" s="163"/>
      <c r="HYD151" s="163"/>
      <c r="HYE151" s="163"/>
      <c r="HYF151" s="163"/>
      <c r="HYG151" s="163"/>
      <c r="HYH151" s="163"/>
      <c r="HYI151" s="163"/>
      <c r="HYJ151" s="163"/>
      <c r="HYK151" s="163"/>
      <c r="HYL151" s="163"/>
      <c r="HYM151" s="163"/>
      <c r="HYN151" s="163"/>
      <c r="HYO151" s="163"/>
      <c r="HYP151" s="163"/>
      <c r="HYQ151" s="163"/>
      <c r="HYR151" s="163"/>
      <c r="HYS151" s="163"/>
      <c r="HYT151" s="163"/>
      <c r="HYU151" s="163"/>
      <c r="HYV151" s="163"/>
      <c r="HYW151" s="163"/>
      <c r="HYX151" s="163"/>
      <c r="HYY151" s="163"/>
      <c r="HYZ151" s="163"/>
      <c r="HZA151" s="163"/>
      <c r="HZB151" s="163"/>
      <c r="HZC151" s="163"/>
      <c r="HZD151" s="163"/>
      <c r="HZE151" s="163"/>
      <c r="HZF151" s="163"/>
      <c r="HZG151" s="163"/>
      <c r="HZH151" s="163"/>
      <c r="HZI151" s="163"/>
      <c r="HZJ151" s="163"/>
      <c r="HZK151" s="163"/>
      <c r="HZL151" s="163"/>
      <c r="HZM151" s="163"/>
      <c r="HZN151" s="163"/>
      <c r="HZO151" s="163"/>
      <c r="HZP151" s="163"/>
      <c r="HZQ151" s="163"/>
      <c r="HZR151" s="163"/>
      <c r="HZS151" s="163"/>
      <c r="HZT151" s="163"/>
      <c r="HZU151" s="163"/>
      <c r="HZV151" s="163"/>
      <c r="HZW151" s="163"/>
      <c r="HZX151" s="163"/>
      <c r="HZY151" s="163"/>
      <c r="HZZ151" s="163"/>
      <c r="IAA151" s="163"/>
      <c r="IAB151" s="163"/>
      <c r="IAC151" s="163"/>
      <c r="IAD151" s="163"/>
      <c r="IAE151" s="163"/>
      <c r="IAF151" s="163"/>
      <c r="IAG151" s="163"/>
      <c r="IAH151" s="163"/>
      <c r="IAI151" s="163"/>
      <c r="IAJ151" s="163"/>
      <c r="IAK151" s="163"/>
      <c r="IAL151" s="163"/>
      <c r="IAM151" s="163"/>
      <c r="IAN151" s="163"/>
      <c r="IAO151" s="163"/>
      <c r="IAP151" s="163"/>
      <c r="IAQ151" s="163"/>
      <c r="IAR151" s="163"/>
      <c r="IAS151" s="163"/>
      <c r="IAT151" s="163"/>
      <c r="IAU151" s="163"/>
      <c r="IAV151" s="163"/>
      <c r="IAW151" s="163"/>
      <c r="IAX151" s="163"/>
      <c r="IAZ151" s="163"/>
      <c r="IBA151" s="163"/>
      <c r="IBB151" s="163"/>
      <c r="IBC151" s="163"/>
      <c r="IBD151" s="163"/>
      <c r="IBE151" s="163"/>
      <c r="IBF151" s="163"/>
      <c r="IBH151" s="163"/>
      <c r="IBI151" s="163"/>
      <c r="IBJ151" s="163"/>
      <c r="IBR151" s="163"/>
      <c r="IBS151" s="163"/>
      <c r="IBT151" s="163"/>
      <c r="IBU151" s="163"/>
      <c r="IBV151" s="163"/>
      <c r="IBW151" s="163"/>
      <c r="IBX151" s="163"/>
      <c r="IBY151" s="163"/>
      <c r="IBZ151" s="163"/>
      <c r="ICA151" s="163"/>
      <c r="ICB151" s="163"/>
      <c r="ICC151" s="163"/>
      <c r="ICD151" s="163"/>
      <c r="ICE151" s="163"/>
      <c r="ICF151" s="163"/>
      <c r="ICG151" s="163"/>
      <c r="ICH151" s="163"/>
      <c r="ICI151" s="163"/>
      <c r="ICJ151" s="163"/>
      <c r="ICK151" s="163"/>
      <c r="ICL151" s="163"/>
      <c r="ICM151" s="163"/>
      <c r="ICN151" s="163"/>
      <c r="ICO151" s="163"/>
      <c r="ICP151" s="163"/>
      <c r="ICQ151" s="163"/>
      <c r="ICR151" s="163"/>
      <c r="ICS151" s="163"/>
      <c r="ICT151" s="163"/>
      <c r="ICU151" s="163"/>
      <c r="ICV151" s="163"/>
      <c r="ICW151" s="163"/>
      <c r="ICX151" s="163"/>
      <c r="ICY151" s="163"/>
      <c r="ICZ151" s="163"/>
      <c r="IDA151" s="163"/>
      <c r="IDB151" s="163"/>
      <c r="IDC151" s="163"/>
      <c r="IDD151" s="163"/>
      <c r="IDE151" s="163"/>
      <c r="IDF151" s="163"/>
      <c r="IDG151" s="163"/>
      <c r="IDH151" s="163"/>
      <c r="IDI151" s="163"/>
      <c r="IDJ151" s="163"/>
      <c r="IDK151" s="163"/>
      <c r="IDL151" s="163"/>
      <c r="IDM151" s="163"/>
      <c r="IDN151" s="163"/>
      <c r="IDO151" s="163"/>
      <c r="IDP151" s="163"/>
      <c r="IDQ151" s="163"/>
      <c r="IDR151" s="163"/>
      <c r="IDS151" s="163"/>
      <c r="IDT151" s="163"/>
      <c r="IDU151" s="163"/>
      <c r="IDV151" s="163"/>
      <c r="IDW151" s="163"/>
      <c r="IDX151" s="163"/>
      <c r="IDY151" s="163"/>
      <c r="IDZ151" s="163"/>
      <c r="IEA151" s="163"/>
      <c r="IEB151" s="163"/>
      <c r="IEC151" s="163"/>
      <c r="IED151" s="163"/>
      <c r="IEE151" s="163"/>
      <c r="IEF151" s="163"/>
      <c r="IEG151" s="163"/>
      <c r="IEH151" s="163"/>
      <c r="IEI151" s="163"/>
      <c r="IEJ151" s="163"/>
      <c r="IEK151" s="163"/>
      <c r="IEL151" s="163"/>
      <c r="IEM151" s="163"/>
      <c r="IEN151" s="163"/>
      <c r="IEO151" s="163"/>
      <c r="IEP151" s="163"/>
      <c r="IEQ151" s="163"/>
      <c r="IER151" s="163"/>
      <c r="IES151" s="163"/>
      <c r="IET151" s="163"/>
      <c r="IEU151" s="163"/>
      <c r="IEV151" s="163"/>
      <c r="IEW151" s="163"/>
      <c r="IEX151" s="163"/>
      <c r="IEY151" s="163"/>
      <c r="IEZ151" s="163"/>
      <c r="IFA151" s="163"/>
      <c r="IFB151" s="163"/>
      <c r="IFC151" s="163"/>
      <c r="IFD151" s="163"/>
      <c r="IFE151" s="163"/>
      <c r="IFF151" s="163"/>
      <c r="IFG151" s="163"/>
      <c r="IFH151" s="163"/>
      <c r="IFI151" s="163"/>
      <c r="IFJ151" s="163"/>
      <c r="IFK151" s="163"/>
      <c r="IFL151" s="163"/>
      <c r="IFM151" s="163"/>
      <c r="IFN151" s="163"/>
      <c r="IFO151" s="163"/>
      <c r="IFP151" s="163"/>
      <c r="IFQ151" s="163"/>
      <c r="IFR151" s="163"/>
      <c r="IFS151" s="163"/>
      <c r="IFT151" s="163"/>
      <c r="IFU151" s="163"/>
      <c r="IFV151" s="163"/>
      <c r="IFW151" s="163"/>
      <c r="IFX151" s="163"/>
      <c r="IFY151" s="163"/>
      <c r="IFZ151" s="163"/>
      <c r="IGA151" s="163"/>
      <c r="IGB151" s="163"/>
      <c r="IGC151" s="163"/>
      <c r="IGD151" s="163"/>
      <c r="IGE151" s="163"/>
      <c r="IGF151" s="163"/>
      <c r="IGG151" s="163"/>
      <c r="IGH151" s="163"/>
      <c r="IGI151" s="163"/>
      <c r="IGJ151" s="163"/>
      <c r="IGK151" s="163"/>
      <c r="IGL151" s="163"/>
      <c r="IGM151" s="163"/>
      <c r="IGN151" s="163"/>
      <c r="IGO151" s="163"/>
      <c r="IGP151" s="163"/>
      <c r="IGQ151" s="163"/>
      <c r="IGR151" s="163"/>
      <c r="IGS151" s="163"/>
      <c r="IGT151" s="163"/>
      <c r="IGU151" s="163"/>
      <c r="IGV151" s="163"/>
      <c r="IGW151" s="163"/>
      <c r="IGX151" s="163"/>
      <c r="IGY151" s="163"/>
      <c r="IGZ151" s="163"/>
      <c r="IHA151" s="163"/>
      <c r="IHB151" s="163"/>
      <c r="IHC151" s="163"/>
      <c r="IHD151" s="163"/>
      <c r="IHE151" s="163"/>
      <c r="IHF151" s="163"/>
      <c r="IHG151" s="163"/>
      <c r="IHH151" s="163"/>
      <c r="IHI151" s="163"/>
      <c r="IHJ151" s="163"/>
      <c r="IHK151" s="163"/>
      <c r="IHL151" s="163"/>
      <c r="IHM151" s="163"/>
      <c r="IHN151" s="163"/>
      <c r="IHO151" s="163"/>
      <c r="IHP151" s="163"/>
      <c r="IHQ151" s="163"/>
      <c r="IHR151" s="163"/>
      <c r="IHS151" s="163"/>
      <c r="IHT151" s="163"/>
      <c r="IHU151" s="163"/>
      <c r="IHV151" s="163"/>
      <c r="IHW151" s="163"/>
      <c r="IHX151" s="163"/>
      <c r="IHY151" s="163"/>
      <c r="IHZ151" s="163"/>
      <c r="IIA151" s="163"/>
      <c r="IIB151" s="163"/>
      <c r="IIC151" s="163"/>
      <c r="IID151" s="163"/>
      <c r="IIE151" s="163"/>
      <c r="IIF151" s="163"/>
      <c r="IIG151" s="163"/>
      <c r="IIH151" s="163"/>
      <c r="III151" s="163"/>
      <c r="IIJ151" s="163"/>
      <c r="IIK151" s="163"/>
      <c r="IIL151" s="163"/>
      <c r="IIM151" s="163"/>
      <c r="IIN151" s="163"/>
      <c r="IIO151" s="163"/>
      <c r="IIP151" s="163"/>
      <c r="IIQ151" s="163"/>
      <c r="IIR151" s="163"/>
      <c r="IIS151" s="163"/>
      <c r="IIT151" s="163"/>
      <c r="IIU151" s="163"/>
      <c r="IIV151" s="163"/>
      <c r="IIW151" s="163"/>
      <c r="IIX151" s="163"/>
      <c r="IIY151" s="163"/>
      <c r="IIZ151" s="163"/>
      <c r="IJA151" s="163"/>
      <c r="IJB151" s="163"/>
      <c r="IJC151" s="163"/>
      <c r="IJD151" s="163"/>
      <c r="IJE151" s="163"/>
      <c r="IJF151" s="163"/>
      <c r="IJG151" s="163"/>
      <c r="IJH151" s="163"/>
      <c r="IJI151" s="163"/>
      <c r="IJJ151" s="163"/>
      <c r="IJK151" s="163"/>
      <c r="IJL151" s="163"/>
      <c r="IJM151" s="163"/>
      <c r="IJN151" s="163"/>
      <c r="IJO151" s="163"/>
      <c r="IJP151" s="163"/>
      <c r="IJQ151" s="163"/>
      <c r="IJR151" s="163"/>
      <c r="IJS151" s="163"/>
      <c r="IJT151" s="163"/>
      <c r="IJU151" s="163"/>
      <c r="IJV151" s="163"/>
      <c r="IJW151" s="163"/>
      <c r="IJX151" s="163"/>
      <c r="IJY151" s="163"/>
      <c r="IJZ151" s="163"/>
      <c r="IKA151" s="163"/>
      <c r="IKB151" s="163"/>
      <c r="IKC151" s="163"/>
      <c r="IKD151" s="163"/>
      <c r="IKE151" s="163"/>
      <c r="IKF151" s="163"/>
      <c r="IKG151" s="163"/>
      <c r="IKH151" s="163"/>
      <c r="IKI151" s="163"/>
      <c r="IKJ151" s="163"/>
      <c r="IKK151" s="163"/>
      <c r="IKL151" s="163"/>
      <c r="IKM151" s="163"/>
      <c r="IKN151" s="163"/>
      <c r="IKO151" s="163"/>
      <c r="IKP151" s="163"/>
      <c r="IKQ151" s="163"/>
      <c r="IKR151" s="163"/>
      <c r="IKS151" s="163"/>
      <c r="IKT151" s="163"/>
      <c r="IKV151" s="163"/>
      <c r="IKW151" s="163"/>
      <c r="IKX151" s="163"/>
      <c r="IKY151" s="163"/>
      <c r="IKZ151" s="163"/>
      <c r="ILA151" s="163"/>
      <c r="ILB151" s="163"/>
      <c r="ILD151" s="163"/>
      <c r="ILE151" s="163"/>
      <c r="ILF151" s="163"/>
      <c r="ILN151" s="163"/>
      <c r="ILO151" s="163"/>
      <c r="ILP151" s="163"/>
      <c r="ILQ151" s="163"/>
      <c r="ILR151" s="163"/>
      <c r="ILS151" s="163"/>
      <c r="ILT151" s="163"/>
      <c r="ILU151" s="163"/>
      <c r="ILV151" s="163"/>
      <c r="ILW151" s="163"/>
      <c r="ILX151" s="163"/>
      <c r="ILY151" s="163"/>
      <c r="ILZ151" s="163"/>
      <c r="IMA151" s="163"/>
      <c r="IMB151" s="163"/>
      <c r="IMC151" s="163"/>
      <c r="IMD151" s="163"/>
      <c r="IME151" s="163"/>
      <c r="IMF151" s="163"/>
      <c r="IMG151" s="163"/>
      <c r="IMH151" s="163"/>
      <c r="IMI151" s="163"/>
      <c r="IMJ151" s="163"/>
      <c r="IMK151" s="163"/>
      <c r="IML151" s="163"/>
      <c r="IMM151" s="163"/>
      <c r="IMN151" s="163"/>
      <c r="IMO151" s="163"/>
      <c r="IMP151" s="163"/>
      <c r="IMQ151" s="163"/>
      <c r="IMR151" s="163"/>
      <c r="IMS151" s="163"/>
      <c r="IMT151" s="163"/>
      <c r="IMU151" s="163"/>
      <c r="IMV151" s="163"/>
      <c r="IMW151" s="163"/>
      <c r="IMX151" s="163"/>
      <c r="IMY151" s="163"/>
      <c r="IMZ151" s="163"/>
      <c r="INA151" s="163"/>
      <c r="INB151" s="163"/>
      <c r="INC151" s="163"/>
      <c r="IND151" s="163"/>
      <c r="INE151" s="163"/>
      <c r="INF151" s="163"/>
      <c r="ING151" s="163"/>
      <c r="INH151" s="163"/>
      <c r="INI151" s="163"/>
      <c r="INJ151" s="163"/>
      <c r="INK151" s="163"/>
      <c r="INL151" s="163"/>
      <c r="INM151" s="163"/>
      <c r="INN151" s="163"/>
      <c r="INO151" s="163"/>
      <c r="INP151" s="163"/>
      <c r="INQ151" s="163"/>
      <c r="INR151" s="163"/>
      <c r="INS151" s="163"/>
      <c r="INT151" s="163"/>
      <c r="INU151" s="163"/>
      <c r="INV151" s="163"/>
      <c r="INW151" s="163"/>
      <c r="INX151" s="163"/>
      <c r="INY151" s="163"/>
      <c r="INZ151" s="163"/>
      <c r="IOA151" s="163"/>
      <c r="IOB151" s="163"/>
      <c r="IOC151" s="163"/>
      <c r="IOD151" s="163"/>
      <c r="IOE151" s="163"/>
      <c r="IOF151" s="163"/>
      <c r="IOG151" s="163"/>
      <c r="IOH151" s="163"/>
      <c r="IOI151" s="163"/>
      <c r="IOJ151" s="163"/>
      <c r="IOK151" s="163"/>
      <c r="IOL151" s="163"/>
      <c r="IOM151" s="163"/>
      <c r="ION151" s="163"/>
      <c r="IOO151" s="163"/>
      <c r="IOP151" s="163"/>
      <c r="IOQ151" s="163"/>
      <c r="IOR151" s="163"/>
      <c r="IOS151" s="163"/>
      <c r="IOT151" s="163"/>
      <c r="IOU151" s="163"/>
      <c r="IOV151" s="163"/>
      <c r="IOW151" s="163"/>
      <c r="IOX151" s="163"/>
      <c r="IOY151" s="163"/>
      <c r="IOZ151" s="163"/>
      <c r="IPA151" s="163"/>
      <c r="IPB151" s="163"/>
      <c r="IPC151" s="163"/>
      <c r="IPD151" s="163"/>
      <c r="IPE151" s="163"/>
      <c r="IPF151" s="163"/>
      <c r="IPG151" s="163"/>
      <c r="IPH151" s="163"/>
      <c r="IPI151" s="163"/>
      <c r="IPJ151" s="163"/>
      <c r="IPK151" s="163"/>
      <c r="IPL151" s="163"/>
      <c r="IPM151" s="163"/>
      <c r="IPN151" s="163"/>
      <c r="IPO151" s="163"/>
      <c r="IPP151" s="163"/>
      <c r="IPQ151" s="163"/>
      <c r="IPR151" s="163"/>
      <c r="IPS151" s="163"/>
      <c r="IPT151" s="163"/>
      <c r="IPU151" s="163"/>
      <c r="IPV151" s="163"/>
      <c r="IPW151" s="163"/>
      <c r="IPX151" s="163"/>
      <c r="IPY151" s="163"/>
      <c r="IPZ151" s="163"/>
      <c r="IQA151" s="163"/>
      <c r="IQB151" s="163"/>
      <c r="IQC151" s="163"/>
      <c r="IQD151" s="163"/>
      <c r="IQE151" s="163"/>
      <c r="IQF151" s="163"/>
      <c r="IQG151" s="163"/>
      <c r="IQH151" s="163"/>
      <c r="IQI151" s="163"/>
      <c r="IQJ151" s="163"/>
      <c r="IQK151" s="163"/>
      <c r="IQL151" s="163"/>
      <c r="IQM151" s="163"/>
      <c r="IQN151" s="163"/>
      <c r="IQO151" s="163"/>
      <c r="IQP151" s="163"/>
      <c r="IQQ151" s="163"/>
      <c r="IQR151" s="163"/>
      <c r="IQS151" s="163"/>
      <c r="IQT151" s="163"/>
      <c r="IQU151" s="163"/>
      <c r="IQV151" s="163"/>
      <c r="IQW151" s="163"/>
      <c r="IQX151" s="163"/>
      <c r="IQY151" s="163"/>
      <c r="IQZ151" s="163"/>
      <c r="IRA151" s="163"/>
      <c r="IRB151" s="163"/>
      <c r="IRC151" s="163"/>
      <c r="IRD151" s="163"/>
      <c r="IRE151" s="163"/>
      <c r="IRF151" s="163"/>
      <c r="IRG151" s="163"/>
      <c r="IRH151" s="163"/>
      <c r="IRI151" s="163"/>
      <c r="IRJ151" s="163"/>
      <c r="IRK151" s="163"/>
      <c r="IRL151" s="163"/>
      <c r="IRM151" s="163"/>
      <c r="IRN151" s="163"/>
      <c r="IRO151" s="163"/>
      <c r="IRP151" s="163"/>
      <c r="IRQ151" s="163"/>
      <c r="IRR151" s="163"/>
      <c r="IRS151" s="163"/>
      <c r="IRT151" s="163"/>
      <c r="IRU151" s="163"/>
      <c r="IRV151" s="163"/>
      <c r="IRW151" s="163"/>
      <c r="IRX151" s="163"/>
      <c r="IRY151" s="163"/>
      <c r="IRZ151" s="163"/>
      <c r="ISA151" s="163"/>
      <c r="ISB151" s="163"/>
      <c r="ISC151" s="163"/>
      <c r="ISD151" s="163"/>
      <c r="ISE151" s="163"/>
      <c r="ISF151" s="163"/>
      <c r="ISG151" s="163"/>
      <c r="ISH151" s="163"/>
      <c r="ISI151" s="163"/>
      <c r="ISJ151" s="163"/>
      <c r="ISK151" s="163"/>
      <c r="ISL151" s="163"/>
      <c r="ISM151" s="163"/>
      <c r="ISN151" s="163"/>
      <c r="ISO151" s="163"/>
      <c r="ISP151" s="163"/>
      <c r="ISQ151" s="163"/>
      <c r="ISR151" s="163"/>
      <c r="ISS151" s="163"/>
      <c r="IST151" s="163"/>
      <c r="ISU151" s="163"/>
      <c r="ISV151" s="163"/>
      <c r="ISW151" s="163"/>
      <c r="ISX151" s="163"/>
      <c r="ISY151" s="163"/>
      <c r="ISZ151" s="163"/>
      <c r="ITA151" s="163"/>
      <c r="ITB151" s="163"/>
      <c r="ITC151" s="163"/>
      <c r="ITD151" s="163"/>
      <c r="ITE151" s="163"/>
      <c r="ITF151" s="163"/>
      <c r="ITG151" s="163"/>
      <c r="ITH151" s="163"/>
      <c r="ITI151" s="163"/>
      <c r="ITJ151" s="163"/>
      <c r="ITK151" s="163"/>
      <c r="ITL151" s="163"/>
      <c r="ITM151" s="163"/>
      <c r="ITN151" s="163"/>
      <c r="ITO151" s="163"/>
      <c r="ITP151" s="163"/>
      <c r="ITQ151" s="163"/>
      <c r="ITR151" s="163"/>
      <c r="ITS151" s="163"/>
      <c r="ITT151" s="163"/>
      <c r="ITU151" s="163"/>
      <c r="ITV151" s="163"/>
      <c r="ITW151" s="163"/>
      <c r="ITX151" s="163"/>
      <c r="ITY151" s="163"/>
      <c r="ITZ151" s="163"/>
      <c r="IUA151" s="163"/>
      <c r="IUB151" s="163"/>
      <c r="IUC151" s="163"/>
      <c r="IUD151" s="163"/>
      <c r="IUE151" s="163"/>
      <c r="IUF151" s="163"/>
      <c r="IUG151" s="163"/>
      <c r="IUH151" s="163"/>
      <c r="IUI151" s="163"/>
      <c r="IUJ151" s="163"/>
      <c r="IUK151" s="163"/>
      <c r="IUL151" s="163"/>
      <c r="IUM151" s="163"/>
      <c r="IUN151" s="163"/>
      <c r="IUO151" s="163"/>
      <c r="IUP151" s="163"/>
      <c r="IUR151" s="163"/>
      <c r="IUS151" s="163"/>
      <c r="IUT151" s="163"/>
      <c r="IUU151" s="163"/>
      <c r="IUV151" s="163"/>
      <c r="IUW151" s="163"/>
      <c r="IUX151" s="163"/>
      <c r="IUZ151" s="163"/>
      <c r="IVA151" s="163"/>
      <c r="IVB151" s="163"/>
      <c r="IVJ151" s="163"/>
      <c r="IVK151" s="163"/>
      <c r="IVL151" s="163"/>
      <c r="IVM151" s="163"/>
      <c r="IVN151" s="163"/>
      <c r="IVO151" s="163"/>
      <c r="IVP151" s="163"/>
      <c r="IVQ151" s="163"/>
      <c r="IVR151" s="163"/>
      <c r="IVS151" s="163"/>
      <c r="IVT151" s="163"/>
      <c r="IVU151" s="163"/>
      <c r="IVV151" s="163"/>
      <c r="IVW151" s="163"/>
      <c r="IVX151" s="163"/>
      <c r="IVY151" s="163"/>
      <c r="IVZ151" s="163"/>
      <c r="IWA151" s="163"/>
      <c r="IWB151" s="163"/>
      <c r="IWC151" s="163"/>
      <c r="IWD151" s="163"/>
      <c r="IWE151" s="163"/>
      <c r="IWF151" s="163"/>
      <c r="IWG151" s="163"/>
      <c r="IWH151" s="163"/>
      <c r="IWI151" s="163"/>
      <c r="IWJ151" s="163"/>
      <c r="IWK151" s="163"/>
      <c r="IWL151" s="163"/>
      <c r="IWM151" s="163"/>
      <c r="IWN151" s="163"/>
      <c r="IWO151" s="163"/>
      <c r="IWP151" s="163"/>
      <c r="IWQ151" s="163"/>
      <c r="IWR151" s="163"/>
      <c r="IWS151" s="163"/>
      <c r="IWT151" s="163"/>
      <c r="IWU151" s="163"/>
      <c r="IWV151" s="163"/>
      <c r="IWW151" s="163"/>
      <c r="IWX151" s="163"/>
      <c r="IWY151" s="163"/>
      <c r="IWZ151" s="163"/>
      <c r="IXA151" s="163"/>
      <c r="IXB151" s="163"/>
      <c r="IXC151" s="163"/>
      <c r="IXD151" s="163"/>
      <c r="IXE151" s="163"/>
      <c r="IXF151" s="163"/>
      <c r="IXG151" s="163"/>
      <c r="IXH151" s="163"/>
      <c r="IXI151" s="163"/>
      <c r="IXJ151" s="163"/>
      <c r="IXK151" s="163"/>
      <c r="IXL151" s="163"/>
      <c r="IXM151" s="163"/>
      <c r="IXN151" s="163"/>
      <c r="IXO151" s="163"/>
      <c r="IXP151" s="163"/>
      <c r="IXQ151" s="163"/>
      <c r="IXR151" s="163"/>
      <c r="IXS151" s="163"/>
      <c r="IXT151" s="163"/>
      <c r="IXU151" s="163"/>
      <c r="IXV151" s="163"/>
      <c r="IXW151" s="163"/>
      <c r="IXX151" s="163"/>
      <c r="IXY151" s="163"/>
      <c r="IXZ151" s="163"/>
      <c r="IYA151" s="163"/>
      <c r="IYB151" s="163"/>
      <c r="IYC151" s="163"/>
      <c r="IYD151" s="163"/>
      <c r="IYE151" s="163"/>
      <c r="IYF151" s="163"/>
      <c r="IYG151" s="163"/>
      <c r="IYH151" s="163"/>
      <c r="IYI151" s="163"/>
      <c r="IYJ151" s="163"/>
      <c r="IYK151" s="163"/>
      <c r="IYL151" s="163"/>
      <c r="IYM151" s="163"/>
      <c r="IYN151" s="163"/>
      <c r="IYO151" s="163"/>
      <c r="IYP151" s="163"/>
      <c r="IYQ151" s="163"/>
      <c r="IYR151" s="163"/>
      <c r="IYS151" s="163"/>
      <c r="IYT151" s="163"/>
      <c r="IYU151" s="163"/>
      <c r="IYV151" s="163"/>
      <c r="IYW151" s="163"/>
      <c r="IYX151" s="163"/>
      <c r="IYY151" s="163"/>
      <c r="IYZ151" s="163"/>
      <c r="IZA151" s="163"/>
      <c r="IZB151" s="163"/>
      <c r="IZC151" s="163"/>
      <c r="IZD151" s="163"/>
      <c r="IZE151" s="163"/>
      <c r="IZF151" s="163"/>
      <c r="IZG151" s="163"/>
      <c r="IZH151" s="163"/>
      <c r="IZI151" s="163"/>
      <c r="IZJ151" s="163"/>
      <c r="IZK151" s="163"/>
      <c r="IZL151" s="163"/>
      <c r="IZM151" s="163"/>
      <c r="IZN151" s="163"/>
      <c r="IZO151" s="163"/>
      <c r="IZP151" s="163"/>
      <c r="IZQ151" s="163"/>
      <c r="IZR151" s="163"/>
      <c r="IZS151" s="163"/>
      <c r="IZT151" s="163"/>
      <c r="IZU151" s="163"/>
      <c r="IZV151" s="163"/>
      <c r="IZW151" s="163"/>
      <c r="IZX151" s="163"/>
      <c r="IZY151" s="163"/>
      <c r="IZZ151" s="163"/>
      <c r="JAA151" s="163"/>
      <c r="JAB151" s="163"/>
      <c r="JAC151" s="163"/>
      <c r="JAD151" s="163"/>
      <c r="JAE151" s="163"/>
      <c r="JAF151" s="163"/>
      <c r="JAG151" s="163"/>
      <c r="JAH151" s="163"/>
      <c r="JAI151" s="163"/>
      <c r="JAJ151" s="163"/>
      <c r="JAK151" s="163"/>
      <c r="JAL151" s="163"/>
      <c r="JAM151" s="163"/>
      <c r="JAN151" s="163"/>
      <c r="JAO151" s="163"/>
      <c r="JAP151" s="163"/>
      <c r="JAQ151" s="163"/>
      <c r="JAR151" s="163"/>
      <c r="JAS151" s="163"/>
      <c r="JAT151" s="163"/>
      <c r="JAU151" s="163"/>
      <c r="JAV151" s="163"/>
      <c r="JAW151" s="163"/>
      <c r="JAX151" s="163"/>
      <c r="JAY151" s="163"/>
      <c r="JAZ151" s="163"/>
      <c r="JBA151" s="163"/>
      <c r="JBB151" s="163"/>
      <c r="JBC151" s="163"/>
      <c r="JBD151" s="163"/>
      <c r="JBE151" s="163"/>
      <c r="JBF151" s="163"/>
      <c r="JBG151" s="163"/>
      <c r="JBH151" s="163"/>
      <c r="JBI151" s="163"/>
      <c r="JBJ151" s="163"/>
      <c r="JBK151" s="163"/>
      <c r="JBL151" s="163"/>
      <c r="JBM151" s="163"/>
      <c r="JBN151" s="163"/>
      <c r="JBO151" s="163"/>
      <c r="JBP151" s="163"/>
      <c r="JBQ151" s="163"/>
      <c r="JBR151" s="163"/>
      <c r="JBS151" s="163"/>
      <c r="JBT151" s="163"/>
      <c r="JBU151" s="163"/>
      <c r="JBV151" s="163"/>
      <c r="JBW151" s="163"/>
      <c r="JBX151" s="163"/>
      <c r="JBY151" s="163"/>
      <c r="JBZ151" s="163"/>
      <c r="JCA151" s="163"/>
      <c r="JCB151" s="163"/>
      <c r="JCC151" s="163"/>
      <c r="JCD151" s="163"/>
      <c r="JCE151" s="163"/>
      <c r="JCF151" s="163"/>
      <c r="JCG151" s="163"/>
      <c r="JCH151" s="163"/>
      <c r="JCI151" s="163"/>
      <c r="JCJ151" s="163"/>
      <c r="JCK151" s="163"/>
      <c r="JCL151" s="163"/>
      <c r="JCM151" s="163"/>
      <c r="JCN151" s="163"/>
      <c r="JCO151" s="163"/>
      <c r="JCP151" s="163"/>
      <c r="JCQ151" s="163"/>
      <c r="JCR151" s="163"/>
      <c r="JCS151" s="163"/>
      <c r="JCT151" s="163"/>
      <c r="JCU151" s="163"/>
      <c r="JCV151" s="163"/>
      <c r="JCW151" s="163"/>
      <c r="JCX151" s="163"/>
      <c r="JCY151" s="163"/>
      <c r="JCZ151" s="163"/>
      <c r="JDA151" s="163"/>
      <c r="JDB151" s="163"/>
      <c r="JDC151" s="163"/>
      <c r="JDD151" s="163"/>
      <c r="JDE151" s="163"/>
      <c r="JDF151" s="163"/>
      <c r="JDG151" s="163"/>
      <c r="JDH151" s="163"/>
      <c r="JDI151" s="163"/>
      <c r="JDJ151" s="163"/>
      <c r="JDK151" s="163"/>
      <c r="JDL151" s="163"/>
      <c r="JDM151" s="163"/>
      <c r="JDN151" s="163"/>
      <c r="JDO151" s="163"/>
      <c r="JDP151" s="163"/>
      <c r="JDQ151" s="163"/>
      <c r="JDR151" s="163"/>
      <c r="JDS151" s="163"/>
      <c r="JDT151" s="163"/>
      <c r="JDU151" s="163"/>
      <c r="JDV151" s="163"/>
      <c r="JDW151" s="163"/>
      <c r="JDX151" s="163"/>
      <c r="JDY151" s="163"/>
      <c r="JDZ151" s="163"/>
      <c r="JEA151" s="163"/>
      <c r="JEB151" s="163"/>
      <c r="JEC151" s="163"/>
      <c r="JED151" s="163"/>
      <c r="JEE151" s="163"/>
      <c r="JEF151" s="163"/>
      <c r="JEG151" s="163"/>
      <c r="JEH151" s="163"/>
      <c r="JEI151" s="163"/>
      <c r="JEJ151" s="163"/>
      <c r="JEK151" s="163"/>
      <c r="JEL151" s="163"/>
      <c r="JEN151" s="163"/>
      <c r="JEO151" s="163"/>
      <c r="JEP151" s="163"/>
      <c r="JEQ151" s="163"/>
      <c r="JER151" s="163"/>
      <c r="JES151" s="163"/>
      <c r="JET151" s="163"/>
      <c r="JEV151" s="163"/>
      <c r="JEW151" s="163"/>
      <c r="JEX151" s="163"/>
      <c r="JFF151" s="163"/>
      <c r="JFG151" s="163"/>
      <c r="JFH151" s="163"/>
      <c r="JFI151" s="163"/>
      <c r="JFJ151" s="163"/>
      <c r="JFK151" s="163"/>
      <c r="JFL151" s="163"/>
      <c r="JFM151" s="163"/>
      <c r="JFN151" s="163"/>
      <c r="JFO151" s="163"/>
      <c r="JFP151" s="163"/>
      <c r="JFQ151" s="163"/>
      <c r="JFR151" s="163"/>
      <c r="JFS151" s="163"/>
      <c r="JFT151" s="163"/>
      <c r="JFU151" s="163"/>
      <c r="JFV151" s="163"/>
      <c r="JFW151" s="163"/>
      <c r="JFX151" s="163"/>
      <c r="JFY151" s="163"/>
      <c r="JFZ151" s="163"/>
      <c r="JGA151" s="163"/>
      <c r="JGB151" s="163"/>
      <c r="JGC151" s="163"/>
      <c r="JGD151" s="163"/>
      <c r="JGE151" s="163"/>
      <c r="JGF151" s="163"/>
      <c r="JGG151" s="163"/>
      <c r="JGH151" s="163"/>
      <c r="JGI151" s="163"/>
      <c r="JGJ151" s="163"/>
      <c r="JGK151" s="163"/>
      <c r="JGL151" s="163"/>
      <c r="JGM151" s="163"/>
      <c r="JGN151" s="163"/>
      <c r="JGO151" s="163"/>
      <c r="JGP151" s="163"/>
      <c r="JGQ151" s="163"/>
      <c r="JGR151" s="163"/>
      <c r="JGS151" s="163"/>
      <c r="JGT151" s="163"/>
      <c r="JGU151" s="163"/>
      <c r="JGV151" s="163"/>
      <c r="JGW151" s="163"/>
      <c r="JGX151" s="163"/>
      <c r="JGY151" s="163"/>
      <c r="JGZ151" s="163"/>
      <c r="JHA151" s="163"/>
      <c r="JHB151" s="163"/>
      <c r="JHC151" s="163"/>
      <c r="JHD151" s="163"/>
      <c r="JHE151" s="163"/>
      <c r="JHF151" s="163"/>
      <c r="JHG151" s="163"/>
      <c r="JHH151" s="163"/>
      <c r="JHI151" s="163"/>
      <c r="JHJ151" s="163"/>
      <c r="JHK151" s="163"/>
      <c r="JHL151" s="163"/>
      <c r="JHM151" s="163"/>
      <c r="JHN151" s="163"/>
      <c r="JHO151" s="163"/>
      <c r="JHP151" s="163"/>
      <c r="JHQ151" s="163"/>
      <c r="JHR151" s="163"/>
      <c r="JHS151" s="163"/>
      <c r="JHT151" s="163"/>
      <c r="JHU151" s="163"/>
      <c r="JHV151" s="163"/>
      <c r="JHW151" s="163"/>
      <c r="JHX151" s="163"/>
      <c r="JHY151" s="163"/>
      <c r="JHZ151" s="163"/>
      <c r="JIA151" s="163"/>
      <c r="JIB151" s="163"/>
      <c r="JIC151" s="163"/>
      <c r="JID151" s="163"/>
      <c r="JIE151" s="163"/>
      <c r="JIF151" s="163"/>
      <c r="JIG151" s="163"/>
      <c r="JIH151" s="163"/>
      <c r="JII151" s="163"/>
      <c r="JIJ151" s="163"/>
      <c r="JIK151" s="163"/>
      <c r="JIL151" s="163"/>
      <c r="JIM151" s="163"/>
      <c r="JIN151" s="163"/>
      <c r="JIO151" s="163"/>
      <c r="JIP151" s="163"/>
      <c r="JIQ151" s="163"/>
      <c r="JIR151" s="163"/>
      <c r="JIS151" s="163"/>
      <c r="JIT151" s="163"/>
      <c r="JIU151" s="163"/>
      <c r="JIV151" s="163"/>
      <c r="JIW151" s="163"/>
      <c r="JIX151" s="163"/>
      <c r="JIY151" s="163"/>
      <c r="JIZ151" s="163"/>
      <c r="JJA151" s="163"/>
      <c r="JJB151" s="163"/>
      <c r="JJC151" s="163"/>
      <c r="JJD151" s="163"/>
      <c r="JJE151" s="163"/>
      <c r="JJF151" s="163"/>
      <c r="JJG151" s="163"/>
      <c r="JJH151" s="163"/>
      <c r="JJI151" s="163"/>
      <c r="JJJ151" s="163"/>
      <c r="JJK151" s="163"/>
      <c r="JJL151" s="163"/>
      <c r="JJM151" s="163"/>
      <c r="JJN151" s="163"/>
      <c r="JJO151" s="163"/>
      <c r="JJP151" s="163"/>
      <c r="JJQ151" s="163"/>
      <c r="JJR151" s="163"/>
      <c r="JJS151" s="163"/>
      <c r="JJT151" s="163"/>
      <c r="JJU151" s="163"/>
      <c r="JJV151" s="163"/>
      <c r="JJW151" s="163"/>
      <c r="JJX151" s="163"/>
      <c r="JJY151" s="163"/>
      <c r="JJZ151" s="163"/>
      <c r="JKA151" s="163"/>
      <c r="JKB151" s="163"/>
      <c r="JKC151" s="163"/>
      <c r="JKD151" s="163"/>
      <c r="JKE151" s="163"/>
      <c r="JKF151" s="163"/>
      <c r="JKG151" s="163"/>
      <c r="JKH151" s="163"/>
      <c r="JKI151" s="163"/>
      <c r="JKJ151" s="163"/>
      <c r="JKK151" s="163"/>
      <c r="JKL151" s="163"/>
      <c r="JKM151" s="163"/>
      <c r="JKN151" s="163"/>
      <c r="JKO151" s="163"/>
      <c r="JKP151" s="163"/>
      <c r="JKQ151" s="163"/>
      <c r="JKR151" s="163"/>
      <c r="JKS151" s="163"/>
      <c r="JKT151" s="163"/>
      <c r="JKU151" s="163"/>
      <c r="JKV151" s="163"/>
      <c r="JKW151" s="163"/>
      <c r="JKX151" s="163"/>
      <c r="JKY151" s="163"/>
      <c r="JKZ151" s="163"/>
      <c r="JLA151" s="163"/>
      <c r="JLB151" s="163"/>
      <c r="JLC151" s="163"/>
      <c r="JLD151" s="163"/>
      <c r="JLE151" s="163"/>
      <c r="JLF151" s="163"/>
      <c r="JLG151" s="163"/>
      <c r="JLH151" s="163"/>
      <c r="JLI151" s="163"/>
      <c r="JLJ151" s="163"/>
      <c r="JLK151" s="163"/>
      <c r="JLL151" s="163"/>
      <c r="JLM151" s="163"/>
      <c r="JLN151" s="163"/>
      <c r="JLO151" s="163"/>
      <c r="JLP151" s="163"/>
      <c r="JLQ151" s="163"/>
      <c r="JLR151" s="163"/>
      <c r="JLS151" s="163"/>
      <c r="JLT151" s="163"/>
      <c r="JLU151" s="163"/>
      <c r="JLV151" s="163"/>
      <c r="JLW151" s="163"/>
      <c r="JLX151" s="163"/>
      <c r="JLY151" s="163"/>
      <c r="JLZ151" s="163"/>
      <c r="JMA151" s="163"/>
      <c r="JMB151" s="163"/>
      <c r="JMC151" s="163"/>
      <c r="JMD151" s="163"/>
      <c r="JME151" s="163"/>
      <c r="JMF151" s="163"/>
      <c r="JMG151" s="163"/>
      <c r="JMH151" s="163"/>
      <c r="JMI151" s="163"/>
      <c r="JMJ151" s="163"/>
      <c r="JMK151" s="163"/>
      <c r="JML151" s="163"/>
      <c r="JMM151" s="163"/>
      <c r="JMN151" s="163"/>
      <c r="JMO151" s="163"/>
      <c r="JMP151" s="163"/>
      <c r="JMQ151" s="163"/>
      <c r="JMR151" s="163"/>
      <c r="JMS151" s="163"/>
      <c r="JMT151" s="163"/>
      <c r="JMU151" s="163"/>
      <c r="JMV151" s="163"/>
      <c r="JMW151" s="163"/>
      <c r="JMX151" s="163"/>
      <c r="JMY151" s="163"/>
      <c r="JMZ151" s="163"/>
      <c r="JNA151" s="163"/>
      <c r="JNB151" s="163"/>
      <c r="JNC151" s="163"/>
      <c r="JND151" s="163"/>
      <c r="JNE151" s="163"/>
      <c r="JNF151" s="163"/>
      <c r="JNG151" s="163"/>
      <c r="JNH151" s="163"/>
      <c r="JNI151" s="163"/>
      <c r="JNJ151" s="163"/>
      <c r="JNK151" s="163"/>
      <c r="JNL151" s="163"/>
      <c r="JNM151" s="163"/>
      <c r="JNN151" s="163"/>
      <c r="JNO151" s="163"/>
      <c r="JNP151" s="163"/>
      <c r="JNQ151" s="163"/>
      <c r="JNR151" s="163"/>
      <c r="JNS151" s="163"/>
      <c r="JNT151" s="163"/>
      <c r="JNU151" s="163"/>
      <c r="JNV151" s="163"/>
      <c r="JNW151" s="163"/>
      <c r="JNX151" s="163"/>
      <c r="JNY151" s="163"/>
      <c r="JNZ151" s="163"/>
      <c r="JOA151" s="163"/>
      <c r="JOB151" s="163"/>
      <c r="JOC151" s="163"/>
      <c r="JOD151" s="163"/>
      <c r="JOE151" s="163"/>
      <c r="JOF151" s="163"/>
      <c r="JOG151" s="163"/>
      <c r="JOH151" s="163"/>
      <c r="JOJ151" s="163"/>
      <c r="JOK151" s="163"/>
      <c r="JOL151" s="163"/>
      <c r="JOM151" s="163"/>
      <c r="JON151" s="163"/>
      <c r="JOO151" s="163"/>
      <c r="JOP151" s="163"/>
      <c r="JOR151" s="163"/>
      <c r="JOS151" s="163"/>
      <c r="JOT151" s="163"/>
      <c r="JPB151" s="163"/>
      <c r="JPC151" s="163"/>
      <c r="JPD151" s="163"/>
      <c r="JPE151" s="163"/>
      <c r="JPF151" s="163"/>
      <c r="JPG151" s="163"/>
      <c r="JPH151" s="163"/>
      <c r="JPI151" s="163"/>
      <c r="JPJ151" s="163"/>
      <c r="JPK151" s="163"/>
      <c r="JPL151" s="163"/>
      <c r="JPM151" s="163"/>
      <c r="JPN151" s="163"/>
      <c r="JPO151" s="163"/>
      <c r="JPP151" s="163"/>
      <c r="JPQ151" s="163"/>
      <c r="JPR151" s="163"/>
      <c r="JPS151" s="163"/>
      <c r="JPT151" s="163"/>
      <c r="JPU151" s="163"/>
      <c r="JPV151" s="163"/>
      <c r="JPW151" s="163"/>
      <c r="JPX151" s="163"/>
      <c r="JPY151" s="163"/>
      <c r="JPZ151" s="163"/>
      <c r="JQA151" s="163"/>
      <c r="JQB151" s="163"/>
      <c r="JQC151" s="163"/>
      <c r="JQD151" s="163"/>
      <c r="JQE151" s="163"/>
      <c r="JQF151" s="163"/>
      <c r="JQG151" s="163"/>
      <c r="JQH151" s="163"/>
      <c r="JQI151" s="163"/>
      <c r="JQJ151" s="163"/>
      <c r="JQK151" s="163"/>
      <c r="JQL151" s="163"/>
      <c r="JQM151" s="163"/>
      <c r="JQN151" s="163"/>
      <c r="JQO151" s="163"/>
      <c r="JQP151" s="163"/>
      <c r="JQQ151" s="163"/>
      <c r="JQR151" s="163"/>
      <c r="JQS151" s="163"/>
      <c r="JQT151" s="163"/>
      <c r="JQU151" s="163"/>
      <c r="JQV151" s="163"/>
      <c r="JQW151" s="163"/>
      <c r="JQX151" s="163"/>
      <c r="JQY151" s="163"/>
      <c r="JQZ151" s="163"/>
      <c r="JRA151" s="163"/>
      <c r="JRB151" s="163"/>
      <c r="JRC151" s="163"/>
      <c r="JRD151" s="163"/>
      <c r="JRE151" s="163"/>
      <c r="JRF151" s="163"/>
      <c r="JRG151" s="163"/>
      <c r="JRH151" s="163"/>
      <c r="JRI151" s="163"/>
      <c r="JRJ151" s="163"/>
      <c r="JRK151" s="163"/>
      <c r="JRL151" s="163"/>
      <c r="JRM151" s="163"/>
      <c r="JRN151" s="163"/>
      <c r="JRO151" s="163"/>
      <c r="JRP151" s="163"/>
      <c r="JRQ151" s="163"/>
      <c r="JRR151" s="163"/>
      <c r="JRS151" s="163"/>
      <c r="JRT151" s="163"/>
      <c r="JRU151" s="163"/>
      <c r="JRV151" s="163"/>
      <c r="JRW151" s="163"/>
      <c r="JRX151" s="163"/>
      <c r="JRY151" s="163"/>
      <c r="JRZ151" s="163"/>
      <c r="JSA151" s="163"/>
      <c r="JSB151" s="163"/>
      <c r="JSC151" s="163"/>
      <c r="JSD151" s="163"/>
      <c r="JSE151" s="163"/>
      <c r="JSF151" s="163"/>
      <c r="JSG151" s="163"/>
      <c r="JSH151" s="163"/>
      <c r="JSI151" s="163"/>
      <c r="JSJ151" s="163"/>
      <c r="JSK151" s="163"/>
      <c r="JSL151" s="163"/>
      <c r="JSM151" s="163"/>
      <c r="JSN151" s="163"/>
      <c r="JSO151" s="163"/>
      <c r="JSP151" s="163"/>
      <c r="JSQ151" s="163"/>
      <c r="JSR151" s="163"/>
      <c r="JSS151" s="163"/>
      <c r="JST151" s="163"/>
      <c r="JSU151" s="163"/>
      <c r="JSV151" s="163"/>
      <c r="JSW151" s="163"/>
      <c r="JSX151" s="163"/>
      <c r="JSY151" s="163"/>
      <c r="JSZ151" s="163"/>
      <c r="JTA151" s="163"/>
      <c r="JTB151" s="163"/>
      <c r="JTC151" s="163"/>
      <c r="JTD151" s="163"/>
      <c r="JTE151" s="163"/>
      <c r="JTF151" s="163"/>
      <c r="JTG151" s="163"/>
      <c r="JTH151" s="163"/>
      <c r="JTI151" s="163"/>
      <c r="JTJ151" s="163"/>
      <c r="JTK151" s="163"/>
      <c r="JTL151" s="163"/>
      <c r="JTM151" s="163"/>
      <c r="JTN151" s="163"/>
      <c r="JTO151" s="163"/>
      <c r="JTP151" s="163"/>
      <c r="JTQ151" s="163"/>
      <c r="JTR151" s="163"/>
      <c r="JTS151" s="163"/>
      <c r="JTT151" s="163"/>
      <c r="JTU151" s="163"/>
      <c r="JTV151" s="163"/>
      <c r="JTW151" s="163"/>
      <c r="JTX151" s="163"/>
      <c r="JTY151" s="163"/>
      <c r="JTZ151" s="163"/>
      <c r="JUA151" s="163"/>
      <c r="JUB151" s="163"/>
      <c r="JUC151" s="163"/>
      <c r="JUD151" s="163"/>
      <c r="JUE151" s="163"/>
      <c r="JUF151" s="163"/>
      <c r="JUG151" s="163"/>
      <c r="JUH151" s="163"/>
      <c r="JUI151" s="163"/>
      <c r="JUJ151" s="163"/>
      <c r="JUK151" s="163"/>
      <c r="JUL151" s="163"/>
      <c r="JUM151" s="163"/>
      <c r="JUN151" s="163"/>
      <c r="JUO151" s="163"/>
      <c r="JUP151" s="163"/>
      <c r="JUQ151" s="163"/>
      <c r="JUR151" s="163"/>
      <c r="JUS151" s="163"/>
      <c r="JUT151" s="163"/>
      <c r="JUU151" s="163"/>
      <c r="JUV151" s="163"/>
      <c r="JUW151" s="163"/>
      <c r="JUX151" s="163"/>
      <c r="JUY151" s="163"/>
      <c r="JUZ151" s="163"/>
      <c r="JVA151" s="163"/>
      <c r="JVB151" s="163"/>
      <c r="JVC151" s="163"/>
      <c r="JVD151" s="163"/>
      <c r="JVE151" s="163"/>
      <c r="JVF151" s="163"/>
      <c r="JVG151" s="163"/>
      <c r="JVH151" s="163"/>
      <c r="JVI151" s="163"/>
      <c r="JVJ151" s="163"/>
      <c r="JVK151" s="163"/>
      <c r="JVL151" s="163"/>
      <c r="JVM151" s="163"/>
      <c r="JVN151" s="163"/>
      <c r="JVO151" s="163"/>
      <c r="JVP151" s="163"/>
      <c r="JVQ151" s="163"/>
      <c r="JVR151" s="163"/>
      <c r="JVS151" s="163"/>
      <c r="JVT151" s="163"/>
      <c r="JVU151" s="163"/>
      <c r="JVV151" s="163"/>
      <c r="JVW151" s="163"/>
      <c r="JVX151" s="163"/>
      <c r="JVY151" s="163"/>
      <c r="JVZ151" s="163"/>
      <c r="JWA151" s="163"/>
      <c r="JWB151" s="163"/>
      <c r="JWC151" s="163"/>
      <c r="JWD151" s="163"/>
      <c r="JWE151" s="163"/>
      <c r="JWF151" s="163"/>
      <c r="JWG151" s="163"/>
      <c r="JWH151" s="163"/>
      <c r="JWI151" s="163"/>
      <c r="JWJ151" s="163"/>
      <c r="JWK151" s="163"/>
      <c r="JWL151" s="163"/>
      <c r="JWM151" s="163"/>
      <c r="JWN151" s="163"/>
      <c r="JWO151" s="163"/>
      <c r="JWP151" s="163"/>
      <c r="JWQ151" s="163"/>
      <c r="JWR151" s="163"/>
      <c r="JWS151" s="163"/>
      <c r="JWT151" s="163"/>
      <c r="JWU151" s="163"/>
      <c r="JWV151" s="163"/>
      <c r="JWW151" s="163"/>
      <c r="JWX151" s="163"/>
      <c r="JWY151" s="163"/>
      <c r="JWZ151" s="163"/>
      <c r="JXA151" s="163"/>
      <c r="JXB151" s="163"/>
      <c r="JXC151" s="163"/>
      <c r="JXD151" s="163"/>
      <c r="JXE151" s="163"/>
      <c r="JXF151" s="163"/>
      <c r="JXG151" s="163"/>
      <c r="JXH151" s="163"/>
      <c r="JXI151" s="163"/>
      <c r="JXJ151" s="163"/>
      <c r="JXK151" s="163"/>
      <c r="JXL151" s="163"/>
      <c r="JXM151" s="163"/>
      <c r="JXN151" s="163"/>
      <c r="JXO151" s="163"/>
      <c r="JXP151" s="163"/>
      <c r="JXQ151" s="163"/>
      <c r="JXR151" s="163"/>
      <c r="JXS151" s="163"/>
      <c r="JXT151" s="163"/>
      <c r="JXU151" s="163"/>
      <c r="JXV151" s="163"/>
      <c r="JXW151" s="163"/>
      <c r="JXX151" s="163"/>
      <c r="JXY151" s="163"/>
      <c r="JXZ151" s="163"/>
      <c r="JYA151" s="163"/>
      <c r="JYB151" s="163"/>
      <c r="JYC151" s="163"/>
      <c r="JYD151" s="163"/>
      <c r="JYF151" s="163"/>
      <c r="JYG151" s="163"/>
      <c r="JYH151" s="163"/>
      <c r="JYI151" s="163"/>
      <c r="JYJ151" s="163"/>
      <c r="JYK151" s="163"/>
      <c r="JYL151" s="163"/>
      <c r="JYN151" s="163"/>
      <c r="JYO151" s="163"/>
      <c r="JYP151" s="163"/>
      <c r="JYX151" s="163"/>
      <c r="JYY151" s="163"/>
      <c r="JYZ151" s="163"/>
      <c r="JZA151" s="163"/>
      <c r="JZB151" s="163"/>
      <c r="JZC151" s="163"/>
      <c r="JZD151" s="163"/>
      <c r="JZE151" s="163"/>
      <c r="JZF151" s="163"/>
      <c r="JZG151" s="163"/>
      <c r="JZH151" s="163"/>
      <c r="JZI151" s="163"/>
      <c r="JZJ151" s="163"/>
      <c r="JZK151" s="163"/>
      <c r="JZL151" s="163"/>
      <c r="JZM151" s="163"/>
      <c r="JZN151" s="163"/>
      <c r="JZO151" s="163"/>
      <c r="JZP151" s="163"/>
      <c r="JZQ151" s="163"/>
      <c r="JZR151" s="163"/>
      <c r="JZS151" s="163"/>
      <c r="JZT151" s="163"/>
      <c r="JZU151" s="163"/>
      <c r="JZV151" s="163"/>
      <c r="JZW151" s="163"/>
      <c r="JZX151" s="163"/>
      <c r="JZY151" s="163"/>
      <c r="JZZ151" s="163"/>
      <c r="KAA151" s="163"/>
      <c r="KAB151" s="163"/>
      <c r="KAC151" s="163"/>
      <c r="KAD151" s="163"/>
      <c r="KAE151" s="163"/>
      <c r="KAF151" s="163"/>
      <c r="KAG151" s="163"/>
      <c r="KAH151" s="163"/>
      <c r="KAI151" s="163"/>
      <c r="KAJ151" s="163"/>
      <c r="KAK151" s="163"/>
      <c r="KAL151" s="163"/>
      <c r="KAM151" s="163"/>
      <c r="KAN151" s="163"/>
      <c r="KAO151" s="163"/>
      <c r="KAP151" s="163"/>
      <c r="KAQ151" s="163"/>
      <c r="KAR151" s="163"/>
      <c r="KAS151" s="163"/>
      <c r="KAT151" s="163"/>
      <c r="KAU151" s="163"/>
      <c r="KAV151" s="163"/>
      <c r="KAW151" s="163"/>
      <c r="KAX151" s="163"/>
      <c r="KAY151" s="163"/>
      <c r="KAZ151" s="163"/>
      <c r="KBA151" s="163"/>
      <c r="KBB151" s="163"/>
      <c r="KBC151" s="163"/>
      <c r="KBD151" s="163"/>
      <c r="KBE151" s="163"/>
      <c r="KBF151" s="163"/>
      <c r="KBG151" s="163"/>
      <c r="KBH151" s="163"/>
      <c r="KBI151" s="163"/>
      <c r="KBJ151" s="163"/>
      <c r="KBK151" s="163"/>
      <c r="KBL151" s="163"/>
      <c r="KBM151" s="163"/>
      <c r="KBN151" s="163"/>
      <c r="KBO151" s="163"/>
      <c r="KBP151" s="163"/>
      <c r="KBQ151" s="163"/>
      <c r="KBR151" s="163"/>
      <c r="KBS151" s="163"/>
      <c r="KBT151" s="163"/>
      <c r="KBU151" s="163"/>
      <c r="KBV151" s="163"/>
      <c r="KBW151" s="163"/>
      <c r="KBX151" s="163"/>
      <c r="KBY151" s="163"/>
      <c r="KBZ151" s="163"/>
      <c r="KCA151" s="163"/>
      <c r="KCB151" s="163"/>
      <c r="KCC151" s="163"/>
      <c r="KCD151" s="163"/>
      <c r="KCE151" s="163"/>
      <c r="KCF151" s="163"/>
      <c r="KCG151" s="163"/>
      <c r="KCH151" s="163"/>
      <c r="KCI151" s="163"/>
      <c r="KCJ151" s="163"/>
      <c r="KCK151" s="163"/>
      <c r="KCL151" s="163"/>
      <c r="KCM151" s="163"/>
      <c r="KCN151" s="163"/>
      <c r="KCO151" s="163"/>
      <c r="KCP151" s="163"/>
      <c r="KCQ151" s="163"/>
      <c r="KCR151" s="163"/>
      <c r="KCS151" s="163"/>
      <c r="KCT151" s="163"/>
      <c r="KCU151" s="163"/>
      <c r="KCV151" s="163"/>
      <c r="KCW151" s="163"/>
      <c r="KCX151" s="163"/>
      <c r="KCY151" s="163"/>
      <c r="KCZ151" s="163"/>
      <c r="KDA151" s="163"/>
      <c r="KDB151" s="163"/>
      <c r="KDC151" s="163"/>
      <c r="KDD151" s="163"/>
      <c r="KDE151" s="163"/>
      <c r="KDF151" s="163"/>
      <c r="KDG151" s="163"/>
      <c r="KDH151" s="163"/>
      <c r="KDI151" s="163"/>
      <c r="KDJ151" s="163"/>
      <c r="KDK151" s="163"/>
      <c r="KDL151" s="163"/>
      <c r="KDM151" s="163"/>
      <c r="KDN151" s="163"/>
      <c r="KDO151" s="163"/>
      <c r="KDP151" s="163"/>
      <c r="KDQ151" s="163"/>
      <c r="KDR151" s="163"/>
      <c r="KDS151" s="163"/>
      <c r="KDT151" s="163"/>
      <c r="KDU151" s="163"/>
      <c r="KDV151" s="163"/>
      <c r="KDW151" s="163"/>
      <c r="KDX151" s="163"/>
      <c r="KDY151" s="163"/>
      <c r="KDZ151" s="163"/>
      <c r="KEA151" s="163"/>
      <c r="KEB151" s="163"/>
      <c r="KEC151" s="163"/>
      <c r="KED151" s="163"/>
      <c r="KEE151" s="163"/>
      <c r="KEF151" s="163"/>
      <c r="KEG151" s="163"/>
      <c r="KEH151" s="163"/>
      <c r="KEI151" s="163"/>
      <c r="KEJ151" s="163"/>
      <c r="KEK151" s="163"/>
      <c r="KEL151" s="163"/>
      <c r="KEM151" s="163"/>
      <c r="KEN151" s="163"/>
      <c r="KEO151" s="163"/>
      <c r="KEP151" s="163"/>
      <c r="KEQ151" s="163"/>
      <c r="KER151" s="163"/>
      <c r="KES151" s="163"/>
      <c r="KET151" s="163"/>
      <c r="KEU151" s="163"/>
      <c r="KEV151" s="163"/>
      <c r="KEW151" s="163"/>
      <c r="KEX151" s="163"/>
      <c r="KEY151" s="163"/>
      <c r="KEZ151" s="163"/>
      <c r="KFA151" s="163"/>
      <c r="KFB151" s="163"/>
      <c r="KFC151" s="163"/>
      <c r="KFD151" s="163"/>
      <c r="KFE151" s="163"/>
      <c r="KFF151" s="163"/>
      <c r="KFG151" s="163"/>
      <c r="KFH151" s="163"/>
      <c r="KFI151" s="163"/>
      <c r="KFJ151" s="163"/>
      <c r="KFK151" s="163"/>
      <c r="KFL151" s="163"/>
      <c r="KFM151" s="163"/>
      <c r="KFN151" s="163"/>
      <c r="KFO151" s="163"/>
      <c r="KFP151" s="163"/>
      <c r="KFQ151" s="163"/>
      <c r="KFR151" s="163"/>
      <c r="KFS151" s="163"/>
      <c r="KFT151" s="163"/>
      <c r="KFU151" s="163"/>
      <c r="KFV151" s="163"/>
      <c r="KFW151" s="163"/>
      <c r="KFX151" s="163"/>
      <c r="KFY151" s="163"/>
      <c r="KFZ151" s="163"/>
      <c r="KGA151" s="163"/>
      <c r="KGB151" s="163"/>
      <c r="KGC151" s="163"/>
      <c r="KGD151" s="163"/>
      <c r="KGE151" s="163"/>
      <c r="KGF151" s="163"/>
      <c r="KGG151" s="163"/>
      <c r="KGH151" s="163"/>
      <c r="KGI151" s="163"/>
      <c r="KGJ151" s="163"/>
      <c r="KGK151" s="163"/>
      <c r="KGL151" s="163"/>
      <c r="KGM151" s="163"/>
      <c r="KGN151" s="163"/>
      <c r="KGO151" s="163"/>
      <c r="KGP151" s="163"/>
      <c r="KGQ151" s="163"/>
      <c r="KGR151" s="163"/>
      <c r="KGS151" s="163"/>
      <c r="KGT151" s="163"/>
      <c r="KGU151" s="163"/>
      <c r="KGV151" s="163"/>
      <c r="KGW151" s="163"/>
      <c r="KGX151" s="163"/>
      <c r="KGY151" s="163"/>
      <c r="KGZ151" s="163"/>
      <c r="KHA151" s="163"/>
      <c r="KHB151" s="163"/>
      <c r="KHC151" s="163"/>
      <c r="KHD151" s="163"/>
      <c r="KHE151" s="163"/>
      <c r="KHF151" s="163"/>
      <c r="KHG151" s="163"/>
      <c r="KHH151" s="163"/>
      <c r="KHI151" s="163"/>
      <c r="KHJ151" s="163"/>
      <c r="KHK151" s="163"/>
      <c r="KHL151" s="163"/>
      <c r="KHM151" s="163"/>
      <c r="KHN151" s="163"/>
      <c r="KHO151" s="163"/>
      <c r="KHP151" s="163"/>
      <c r="KHQ151" s="163"/>
      <c r="KHR151" s="163"/>
      <c r="KHS151" s="163"/>
      <c r="KHT151" s="163"/>
      <c r="KHU151" s="163"/>
      <c r="KHV151" s="163"/>
      <c r="KHW151" s="163"/>
      <c r="KHX151" s="163"/>
      <c r="KHY151" s="163"/>
      <c r="KHZ151" s="163"/>
      <c r="KIB151" s="163"/>
      <c r="KIC151" s="163"/>
      <c r="KID151" s="163"/>
      <c r="KIE151" s="163"/>
      <c r="KIF151" s="163"/>
      <c r="KIG151" s="163"/>
      <c r="KIH151" s="163"/>
      <c r="KIJ151" s="163"/>
      <c r="KIK151" s="163"/>
      <c r="KIL151" s="163"/>
      <c r="KIT151" s="163"/>
      <c r="KIU151" s="163"/>
      <c r="KIV151" s="163"/>
      <c r="KIW151" s="163"/>
      <c r="KIX151" s="163"/>
      <c r="KIY151" s="163"/>
      <c r="KIZ151" s="163"/>
      <c r="KJA151" s="163"/>
      <c r="KJB151" s="163"/>
      <c r="KJC151" s="163"/>
      <c r="KJD151" s="163"/>
      <c r="KJE151" s="163"/>
      <c r="KJF151" s="163"/>
      <c r="KJG151" s="163"/>
      <c r="KJH151" s="163"/>
      <c r="KJI151" s="163"/>
      <c r="KJJ151" s="163"/>
      <c r="KJK151" s="163"/>
      <c r="KJL151" s="163"/>
      <c r="KJM151" s="163"/>
      <c r="KJN151" s="163"/>
      <c r="KJO151" s="163"/>
      <c r="KJP151" s="163"/>
      <c r="KJQ151" s="163"/>
      <c r="KJR151" s="163"/>
      <c r="KJS151" s="163"/>
      <c r="KJT151" s="163"/>
      <c r="KJU151" s="163"/>
      <c r="KJV151" s="163"/>
      <c r="KJW151" s="163"/>
      <c r="KJX151" s="163"/>
      <c r="KJY151" s="163"/>
      <c r="KJZ151" s="163"/>
      <c r="KKA151" s="163"/>
      <c r="KKB151" s="163"/>
      <c r="KKC151" s="163"/>
      <c r="KKD151" s="163"/>
      <c r="KKE151" s="163"/>
      <c r="KKF151" s="163"/>
      <c r="KKG151" s="163"/>
      <c r="KKH151" s="163"/>
      <c r="KKI151" s="163"/>
      <c r="KKJ151" s="163"/>
      <c r="KKK151" s="163"/>
      <c r="KKL151" s="163"/>
      <c r="KKM151" s="163"/>
      <c r="KKN151" s="163"/>
      <c r="KKO151" s="163"/>
      <c r="KKP151" s="163"/>
      <c r="KKQ151" s="163"/>
      <c r="KKR151" s="163"/>
      <c r="KKS151" s="163"/>
      <c r="KKT151" s="163"/>
      <c r="KKU151" s="163"/>
      <c r="KKV151" s="163"/>
      <c r="KKW151" s="163"/>
      <c r="KKX151" s="163"/>
      <c r="KKY151" s="163"/>
      <c r="KKZ151" s="163"/>
      <c r="KLA151" s="163"/>
      <c r="KLB151" s="163"/>
      <c r="KLC151" s="163"/>
      <c r="KLD151" s="163"/>
      <c r="KLE151" s="163"/>
      <c r="KLF151" s="163"/>
      <c r="KLG151" s="163"/>
      <c r="KLH151" s="163"/>
      <c r="KLI151" s="163"/>
      <c r="KLJ151" s="163"/>
      <c r="KLK151" s="163"/>
      <c r="KLL151" s="163"/>
      <c r="KLM151" s="163"/>
      <c r="KLN151" s="163"/>
      <c r="KLO151" s="163"/>
      <c r="KLP151" s="163"/>
      <c r="KLQ151" s="163"/>
      <c r="KLR151" s="163"/>
      <c r="KLS151" s="163"/>
      <c r="KLT151" s="163"/>
      <c r="KLU151" s="163"/>
      <c r="KLV151" s="163"/>
      <c r="KLW151" s="163"/>
      <c r="KLX151" s="163"/>
      <c r="KLY151" s="163"/>
      <c r="KLZ151" s="163"/>
      <c r="KMA151" s="163"/>
      <c r="KMB151" s="163"/>
      <c r="KMC151" s="163"/>
      <c r="KMD151" s="163"/>
      <c r="KME151" s="163"/>
      <c r="KMF151" s="163"/>
      <c r="KMG151" s="163"/>
      <c r="KMH151" s="163"/>
      <c r="KMI151" s="163"/>
      <c r="KMJ151" s="163"/>
      <c r="KMK151" s="163"/>
      <c r="KML151" s="163"/>
      <c r="KMM151" s="163"/>
      <c r="KMN151" s="163"/>
      <c r="KMO151" s="163"/>
      <c r="KMP151" s="163"/>
      <c r="KMQ151" s="163"/>
      <c r="KMR151" s="163"/>
      <c r="KMS151" s="163"/>
      <c r="KMT151" s="163"/>
      <c r="KMU151" s="163"/>
      <c r="KMV151" s="163"/>
      <c r="KMW151" s="163"/>
      <c r="KMX151" s="163"/>
      <c r="KMY151" s="163"/>
      <c r="KMZ151" s="163"/>
      <c r="KNA151" s="163"/>
      <c r="KNB151" s="163"/>
      <c r="KNC151" s="163"/>
      <c r="KND151" s="163"/>
      <c r="KNE151" s="163"/>
      <c r="KNF151" s="163"/>
      <c r="KNG151" s="163"/>
      <c r="KNH151" s="163"/>
      <c r="KNI151" s="163"/>
      <c r="KNJ151" s="163"/>
      <c r="KNK151" s="163"/>
      <c r="KNL151" s="163"/>
      <c r="KNM151" s="163"/>
      <c r="KNN151" s="163"/>
      <c r="KNO151" s="163"/>
      <c r="KNP151" s="163"/>
      <c r="KNQ151" s="163"/>
      <c r="KNR151" s="163"/>
      <c r="KNS151" s="163"/>
      <c r="KNT151" s="163"/>
      <c r="KNU151" s="163"/>
      <c r="KNV151" s="163"/>
      <c r="KNW151" s="163"/>
      <c r="KNX151" s="163"/>
      <c r="KNY151" s="163"/>
      <c r="KNZ151" s="163"/>
      <c r="KOA151" s="163"/>
      <c r="KOB151" s="163"/>
      <c r="KOC151" s="163"/>
      <c r="KOD151" s="163"/>
      <c r="KOE151" s="163"/>
      <c r="KOF151" s="163"/>
      <c r="KOG151" s="163"/>
      <c r="KOH151" s="163"/>
      <c r="KOI151" s="163"/>
      <c r="KOJ151" s="163"/>
      <c r="KOK151" s="163"/>
      <c r="KOL151" s="163"/>
      <c r="KOM151" s="163"/>
      <c r="KON151" s="163"/>
      <c r="KOO151" s="163"/>
      <c r="KOP151" s="163"/>
      <c r="KOQ151" s="163"/>
      <c r="KOR151" s="163"/>
      <c r="KOS151" s="163"/>
      <c r="KOT151" s="163"/>
      <c r="KOU151" s="163"/>
      <c r="KOV151" s="163"/>
      <c r="KOW151" s="163"/>
      <c r="KOX151" s="163"/>
      <c r="KOY151" s="163"/>
      <c r="KOZ151" s="163"/>
      <c r="KPA151" s="163"/>
      <c r="KPB151" s="163"/>
      <c r="KPC151" s="163"/>
      <c r="KPD151" s="163"/>
      <c r="KPE151" s="163"/>
      <c r="KPF151" s="163"/>
      <c r="KPG151" s="163"/>
      <c r="KPH151" s="163"/>
      <c r="KPI151" s="163"/>
      <c r="KPJ151" s="163"/>
      <c r="KPK151" s="163"/>
      <c r="KPL151" s="163"/>
      <c r="KPM151" s="163"/>
      <c r="KPN151" s="163"/>
      <c r="KPO151" s="163"/>
      <c r="KPP151" s="163"/>
      <c r="KPQ151" s="163"/>
      <c r="KPR151" s="163"/>
      <c r="KPS151" s="163"/>
      <c r="KPT151" s="163"/>
      <c r="KPU151" s="163"/>
      <c r="KPV151" s="163"/>
      <c r="KPW151" s="163"/>
      <c r="KPX151" s="163"/>
      <c r="KPY151" s="163"/>
      <c r="KPZ151" s="163"/>
      <c r="KQA151" s="163"/>
      <c r="KQB151" s="163"/>
      <c r="KQC151" s="163"/>
      <c r="KQD151" s="163"/>
      <c r="KQE151" s="163"/>
      <c r="KQF151" s="163"/>
      <c r="KQG151" s="163"/>
      <c r="KQH151" s="163"/>
      <c r="KQI151" s="163"/>
      <c r="KQJ151" s="163"/>
      <c r="KQK151" s="163"/>
      <c r="KQL151" s="163"/>
      <c r="KQM151" s="163"/>
      <c r="KQN151" s="163"/>
      <c r="KQO151" s="163"/>
      <c r="KQP151" s="163"/>
      <c r="KQQ151" s="163"/>
      <c r="KQR151" s="163"/>
      <c r="KQS151" s="163"/>
      <c r="KQT151" s="163"/>
      <c r="KQU151" s="163"/>
      <c r="KQV151" s="163"/>
      <c r="KQW151" s="163"/>
      <c r="KQX151" s="163"/>
      <c r="KQY151" s="163"/>
      <c r="KQZ151" s="163"/>
      <c r="KRA151" s="163"/>
      <c r="KRB151" s="163"/>
      <c r="KRC151" s="163"/>
      <c r="KRD151" s="163"/>
      <c r="KRE151" s="163"/>
      <c r="KRF151" s="163"/>
      <c r="KRG151" s="163"/>
      <c r="KRH151" s="163"/>
      <c r="KRI151" s="163"/>
      <c r="KRJ151" s="163"/>
      <c r="KRK151" s="163"/>
      <c r="KRL151" s="163"/>
      <c r="KRM151" s="163"/>
      <c r="KRN151" s="163"/>
      <c r="KRO151" s="163"/>
      <c r="KRP151" s="163"/>
      <c r="KRQ151" s="163"/>
      <c r="KRR151" s="163"/>
      <c r="KRS151" s="163"/>
      <c r="KRT151" s="163"/>
      <c r="KRU151" s="163"/>
      <c r="KRV151" s="163"/>
      <c r="KRX151" s="163"/>
      <c r="KRY151" s="163"/>
      <c r="KRZ151" s="163"/>
      <c r="KSA151" s="163"/>
      <c r="KSB151" s="163"/>
      <c r="KSC151" s="163"/>
      <c r="KSD151" s="163"/>
      <c r="KSF151" s="163"/>
      <c r="KSG151" s="163"/>
      <c r="KSH151" s="163"/>
      <c r="KSP151" s="163"/>
      <c r="KSQ151" s="163"/>
      <c r="KSR151" s="163"/>
      <c r="KSS151" s="163"/>
      <c r="KST151" s="163"/>
      <c r="KSU151" s="163"/>
      <c r="KSV151" s="163"/>
      <c r="KSW151" s="163"/>
      <c r="KSX151" s="163"/>
      <c r="KSY151" s="163"/>
      <c r="KSZ151" s="163"/>
      <c r="KTA151" s="163"/>
      <c r="KTB151" s="163"/>
      <c r="KTC151" s="163"/>
      <c r="KTD151" s="163"/>
      <c r="KTE151" s="163"/>
      <c r="KTF151" s="163"/>
      <c r="KTG151" s="163"/>
      <c r="KTH151" s="163"/>
      <c r="KTI151" s="163"/>
      <c r="KTJ151" s="163"/>
      <c r="KTK151" s="163"/>
      <c r="KTL151" s="163"/>
      <c r="KTM151" s="163"/>
      <c r="KTN151" s="163"/>
      <c r="KTO151" s="163"/>
      <c r="KTP151" s="163"/>
      <c r="KTQ151" s="163"/>
      <c r="KTR151" s="163"/>
      <c r="KTS151" s="163"/>
      <c r="KTT151" s="163"/>
      <c r="KTU151" s="163"/>
      <c r="KTV151" s="163"/>
      <c r="KTW151" s="163"/>
      <c r="KTX151" s="163"/>
      <c r="KTY151" s="163"/>
      <c r="KTZ151" s="163"/>
      <c r="KUA151" s="163"/>
      <c r="KUB151" s="163"/>
      <c r="KUC151" s="163"/>
      <c r="KUD151" s="163"/>
      <c r="KUE151" s="163"/>
      <c r="KUF151" s="163"/>
      <c r="KUG151" s="163"/>
      <c r="KUH151" s="163"/>
      <c r="KUI151" s="163"/>
      <c r="KUJ151" s="163"/>
      <c r="KUK151" s="163"/>
      <c r="KUL151" s="163"/>
      <c r="KUM151" s="163"/>
      <c r="KUN151" s="163"/>
      <c r="KUO151" s="163"/>
      <c r="KUP151" s="163"/>
      <c r="KUQ151" s="163"/>
      <c r="KUR151" s="163"/>
      <c r="KUS151" s="163"/>
      <c r="KUT151" s="163"/>
      <c r="KUU151" s="163"/>
      <c r="KUV151" s="163"/>
      <c r="KUW151" s="163"/>
      <c r="KUX151" s="163"/>
      <c r="KUY151" s="163"/>
      <c r="KUZ151" s="163"/>
      <c r="KVA151" s="163"/>
      <c r="KVB151" s="163"/>
      <c r="KVC151" s="163"/>
      <c r="KVD151" s="163"/>
      <c r="KVE151" s="163"/>
      <c r="KVF151" s="163"/>
      <c r="KVG151" s="163"/>
      <c r="KVH151" s="163"/>
      <c r="KVI151" s="163"/>
      <c r="KVJ151" s="163"/>
      <c r="KVK151" s="163"/>
      <c r="KVL151" s="163"/>
      <c r="KVM151" s="163"/>
      <c r="KVN151" s="163"/>
      <c r="KVO151" s="163"/>
      <c r="KVP151" s="163"/>
      <c r="KVQ151" s="163"/>
      <c r="KVR151" s="163"/>
      <c r="KVS151" s="163"/>
      <c r="KVT151" s="163"/>
      <c r="KVU151" s="163"/>
      <c r="KVV151" s="163"/>
      <c r="KVW151" s="163"/>
      <c r="KVX151" s="163"/>
      <c r="KVY151" s="163"/>
      <c r="KVZ151" s="163"/>
      <c r="KWA151" s="163"/>
      <c r="KWB151" s="163"/>
      <c r="KWC151" s="163"/>
      <c r="KWD151" s="163"/>
      <c r="KWE151" s="163"/>
      <c r="KWF151" s="163"/>
      <c r="KWG151" s="163"/>
      <c r="KWH151" s="163"/>
      <c r="KWI151" s="163"/>
      <c r="KWJ151" s="163"/>
      <c r="KWK151" s="163"/>
      <c r="KWL151" s="163"/>
      <c r="KWM151" s="163"/>
      <c r="KWN151" s="163"/>
      <c r="KWO151" s="163"/>
      <c r="KWP151" s="163"/>
      <c r="KWQ151" s="163"/>
      <c r="KWR151" s="163"/>
      <c r="KWS151" s="163"/>
      <c r="KWT151" s="163"/>
      <c r="KWU151" s="163"/>
      <c r="KWV151" s="163"/>
      <c r="KWW151" s="163"/>
      <c r="KWX151" s="163"/>
      <c r="KWY151" s="163"/>
      <c r="KWZ151" s="163"/>
      <c r="KXA151" s="163"/>
      <c r="KXB151" s="163"/>
      <c r="KXC151" s="163"/>
      <c r="KXD151" s="163"/>
      <c r="KXE151" s="163"/>
      <c r="KXF151" s="163"/>
      <c r="KXG151" s="163"/>
      <c r="KXH151" s="163"/>
      <c r="KXI151" s="163"/>
      <c r="KXJ151" s="163"/>
      <c r="KXK151" s="163"/>
      <c r="KXL151" s="163"/>
      <c r="KXM151" s="163"/>
      <c r="KXN151" s="163"/>
      <c r="KXO151" s="163"/>
      <c r="KXP151" s="163"/>
      <c r="KXQ151" s="163"/>
      <c r="KXR151" s="163"/>
      <c r="KXS151" s="163"/>
      <c r="KXT151" s="163"/>
      <c r="KXU151" s="163"/>
      <c r="KXV151" s="163"/>
      <c r="KXW151" s="163"/>
      <c r="KXX151" s="163"/>
      <c r="KXY151" s="163"/>
      <c r="KXZ151" s="163"/>
      <c r="KYA151" s="163"/>
      <c r="KYB151" s="163"/>
      <c r="KYC151" s="163"/>
      <c r="KYD151" s="163"/>
      <c r="KYE151" s="163"/>
      <c r="KYF151" s="163"/>
      <c r="KYG151" s="163"/>
      <c r="KYH151" s="163"/>
      <c r="KYI151" s="163"/>
      <c r="KYJ151" s="163"/>
      <c r="KYK151" s="163"/>
      <c r="KYL151" s="163"/>
      <c r="KYM151" s="163"/>
      <c r="KYN151" s="163"/>
      <c r="KYO151" s="163"/>
      <c r="KYP151" s="163"/>
      <c r="KYQ151" s="163"/>
      <c r="KYR151" s="163"/>
      <c r="KYS151" s="163"/>
      <c r="KYT151" s="163"/>
      <c r="KYU151" s="163"/>
      <c r="KYV151" s="163"/>
      <c r="KYW151" s="163"/>
      <c r="KYX151" s="163"/>
      <c r="KYY151" s="163"/>
      <c r="KYZ151" s="163"/>
      <c r="KZA151" s="163"/>
      <c r="KZB151" s="163"/>
      <c r="KZC151" s="163"/>
      <c r="KZD151" s="163"/>
      <c r="KZE151" s="163"/>
      <c r="KZF151" s="163"/>
      <c r="KZG151" s="163"/>
      <c r="KZH151" s="163"/>
      <c r="KZI151" s="163"/>
      <c r="KZJ151" s="163"/>
      <c r="KZK151" s="163"/>
      <c r="KZL151" s="163"/>
      <c r="KZM151" s="163"/>
      <c r="KZN151" s="163"/>
      <c r="KZO151" s="163"/>
      <c r="KZP151" s="163"/>
      <c r="KZQ151" s="163"/>
      <c r="KZR151" s="163"/>
      <c r="KZS151" s="163"/>
      <c r="KZT151" s="163"/>
      <c r="KZU151" s="163"/>
      <c r="KZV151" s="163"/>
      <c r="KZW151" s="163"/>
      <c r="KZX151" s="163"/>
      <c r="KZY151" s="163"/>
      <c r="KZZ151" s="163"/>
      <c r="LAA151" s="163"/>
      <c r="LAB151" s="163"/>
      <c r="LAC151" s="163"/>
      <c r="LAD151" s="163"/>
      <c r="LAE151" s="163"/>
      <c r="LAF151" s="163"/>
      <c r="LAG151" s="163"/>
      <c r="LAH151" s="163"/>
      <c r="LAI151" s="163"/>
      <c r="LAJ151" s="163"/>
      <c r="LAK151" s="163"/>
      <c r="LAL151" s="163"/>
      <c r="LAM151" s="163"/>
      <c r="LAN151" s="163"/>
      <c r="LAO151" s="163"/>
      <c r="LAP151" s="163"/>
      <c r="LAQ151" s="163"/>
      <c r="LAR151" s="163"/>
      <c r="LAS151" s="163"/>
      <c r="LAT151" s="163"/>
      <c r="LAU151" s="163"/>
      <c r="LAV151" s="163"/>
      <c r="LAW151" s="163"/>
      <c r="LAX151" s="163"/>
      <c r="LAY151" s="163"/>
      <c r="LAZ151" s="163"/>
      <c r="LBA151" s="163"/>
      <c r="LBB151" s="163"/>
      <c r="LBC151" s="163"/>
      <c r="LBD151" s="163"/>
      <c r="LBE151" s="163"/>
      <c r="LBF151" s="163"/>
      <c r="LBG151" s="163"/>
      <c r="LBH151" s="163"/>
      <c r="LBI151" s="163"/>
      <c r="LBJ151" s="163"/>
      <c r="LBK151" s="163"/>
      <c r="LBL151" s="163"/>
      <c r="LBM151" s="163"/>
      <c r="LBN151" s="163"/>
      <c r="LBO151" s="163"/>
      <c r="LBP151" s="163"/>
      <c r="LBQ151" s="163"/>
      <c r="LBR151" s="163"/>
      <c r="LBT151" s="163"/>
      <c r="LBU151" s="163"/>
      <c r="LBV151" s="163"/>
      <c r="LBW151" s="163"/>
      <c r="LBX151" s="163"/>
      <c r="LBY151" s="163"/>
      <c r="LBZ151" s="163"/>
      <c r="LCB151" s="163"/>
      <c r="LCC151" s="163"/>
      <c r="LCD151" s="163"/>
      <c r="LCL151" s="163"/>
      <c r="LCM151" s="163"/>
      <c r="LCN151" s="163"/>
      <c r="LCO151" s="163"/>
      <c r="LCP151" s="163"/>
      <c r="LCQ151" s="163"/>
      <c r="LCR151" s="163"/>
      <c r="LCS151" s="163"/>
      <c r="LCT151" s="163"/>
      <c r="LCU151" s="163"/>
      <c r="LCV151" s="163"/>
      <c r="LCW151" s="163"/>
      <c r="LCX151" s="163"/>
      <c r="LCY151" s="163"/>
      <c r="LCZ151" s="163"/>
      <c r="LDA151" s="163"/>
      <c r="LDB151" s="163"/>
      <c r="LDC151" s="163"/>
      <c r="LDD151" s="163"/>
      <c r="LDE151" s="163"/>
      <c r="LDF151" s="163"/>
      <c r="LDG151" s="163"/>
      <c r="LDH151" s="163"/>
      <c r="LDI151" s="163"/>
      <c r="LDJ151" s="163"/>
      <c r="LDK151" s="163"/>
      <c r="LDL151" s="163"/>
      <c r="LDM151" s="163"/>
      <c r="LDN151" s="163"/>
      <c r="LDO151" s="163"/>
      <c r="LDP151" s="163"/>
      <c r="LDQ151" s="163"/>
      <c r="LDR151" s="163"/>
      <c r="LDS151" s="163"/>
      <c r="LDT151" s="163"/>
      <c r="LDU151" s="163"/>
      <c r="LDV151" s="163"/>
      <c r="LDW151" s="163"/>
      <c r="LDX151" s="163"/>
      <c r="LDY151" s="163"/>
      <c r="LDZ151" s="163"/>
      <c r="LEA151" s="163"/>
      <c r="LEB151" s="163"/>
      <c r="LEC151" s="163"/>
      <c r="LED151" s="163"/>
      <c r="LEE151" s="163"/>
      <c r="LEF151" s="163"/>
      <c r="LEG151" s="163"/>
      <c r="LEH151" s="163"/>
      <c r="LEI151" s="163"/>
      <c r="LEJ151" s="163"/>
      <c r="LEK151" s="163"/>
      <c r="LEL151" s="163"/>
      <c r="LEM151" s="163"/>
      <c r="LEN151" s="163"/>
      <c r="LEO151" s="163"/>
      <c r="LEP151" s="163"/>
      <c r="LEQ151" s="163"/>
      <c r="LER151" s="163"/>
      <c r="LES151" s="163"/>
      <c r="LET151" s="163"/>
      <c r="LEU151" s="163"/>
      <c r="LEV151" s="163"/>
      <c r="LEW151" s="163"/>
      <c r="LEX151" s="163"/>
      <c r="LEY151" s="163"/>
      <c r="LEZ151" s="163"/>
      <c r="LFA151" s="163"/>
      <c r="LFB151" s="163"/>
      <c r="LFC151" s="163"/>
      <c r="LFD151" s="163"/>
      <c r="LFE151" s="163"/>
      <c r="LFF151" s="163"/>
      <c r="LFG151" s="163"/>
      <c r="LFH151" s="163"/>
      <c r="LFI151" s="163"/>
      <c r="LFJ151" s="163"/>
      <c r="LFK151" s="163"/>
      <c r="LFL151" s="163"/>
      <c r="LFM151" s="163"/>
      <c r="LFN151" s="163"/>
      <c r="LFO151" s="163"/>
      <c r="LFP151" s="163"/>
      <c r="LFQ151" s="163"/>
      <c r="LFR151" s="163"/>
      <c r="LFS151" s="163"/>
      <c r="LFT151" s="163"/>
      <c r="LFU151" s="163"/>
      <c r="LFV151" s="163"/>
      <c r="LFW151" s="163"/>
      <c r="LFX151" s="163"/>
      <c r="LFY151" s="163"/>
      <c r="LFZ151" s="163"/>
      <c r="LGA151" s="163"/>
      <c r="LGB151" s="163"/>
      <c r="LGC151" s="163"/>
      <c r="LGD151" s="163"/>
      <c r="LGE151" s="163"/>
      <c r="LGF151" s="163"/>
      <c r="LGG151" s="163"/>
      <c r="LGH151" s="163"/>
      <c r="LGI151" s="163"/>
      <c r="LGJ151" s="163"/>
      <c r="LGK151" s="163"/>
      <c r="LGL151" s="163"/>
      <c r="LGM151" s="163"/>
      <c r="LGN151" s="163"/>
      <c r="LGO151" s="163"/>
      <c r="LGP151" s="163"/>
      <c r="LGQ151" s="163"/>
      <c r="LGR151" s="163"/>
      <c r="LGS151" s="163"/>
      <c r="LGT151" s="163"/>
      <c r="LGU151" s="163"/>
      <c r="LGV151" s="163"/>
      <c r="LGW151" s="163"/>
      <c r="LGX151" s="163"/>
      <c r="LGY151" s="163"/>
      <c r="LGZ151" s="163"/>
      <c r="LHA151" s="163"/>
      <c r="LHB151" s="163"/>
      <c r="LHC151" s="163"/>
      <c r="LHD151" s="163"/>
      <c r="LHE151" s="163"/>
      <c r="LHF151" s="163"/>
      <c r="LHG151" s="163"/>
      <c r="LHH151" s="163"/>
      <c r="LHI151" s="163"/>
      <c r="LHJ151" s="163"/>
      <c r="LHK151" s="163"/>
      <c r="LHL151" s="163"/>
      <c r="LHM151" s="163"/>
      <c r="LHN151" s="163"/>
      <c r="LHO151" s="163"/>
      <c r="LHP151" s="163"/>
      <c r="LHQ151" s="163"/>
      <c r="LHR151" s="163"/>
      <c r="LHS151" s="163"/>
      <c r="LHT151" s="163"/>
      <c r="LHU151" s="163"/>
      <c r="LHV151" s="163"/>
      <c r="LHW151" s="163"/>
      <c r="LHX151" s="163"/>
      <c r="LHY151" s="163"/>
      <c r="LHZ151" s="163"/>
      <c r="LIA151" s="163"/>
      <c r="LIB151" s="163"/>
      <c r="LIC151" s="163"/>
      <c r="LID151" s="163"/>
      <c r="LIE151" s="163"/>
      <c r="LIF151" s="163"/>
      <c r="LIG151" s="163"/>
      <c r="LIH151" s="163"/>
      <c r="LII151" s="163"/>
      <c r="LIJ151" s="163"/>
      <c r="LIK151" s="163"/>
      <c r="LIL151" s="163"/>
      <c r="LIM151" s="163"/>
      <c r="LIN151" s="163"/>
      <c r="LIO151" s="163"/>
      <c r="LIP151" s="163"/>
      <c r="LIQ151" s="163"/>
      <c r="LIR151" s="163"/>
      <c r="LIS151" s="163"/>
      <c r="LIT151" s="163"/>
      <c r="LIU151" s="163"/>
      <c r="LIV151" s="163"/>
      <c r="LIW151" s="163"/>
      <c r="LIX151" s="163"/>
      <c r="LIY151" s="163"/>
      <c r="LIZ151" s="163"/>
      <c r="LJA151" s="163"/>
      <c r="LJB151" s="163"/>
      <c r="LJC151" s="163"/>
      <c r="LJD151" s="163"/>
      <c r="LJE151" s="163"/>
      <c r="LJF151" s="163"/>
      <c r="LJG151" s="163"/>
      <c r="LJH151" s="163"/>
      <c r="LJI151" s="163"/>
      <c r="LJJ151" s="163"/>
      <c r="LJK151" s="163"/>
      <c r="LJL151" s="163"/>
      <c r="LJM151" s="163"/>
      <c r="LJN151" s="163"/>
      <c r="LJO151" s="163"/>
      <c r="LJP151" s="163"/>
      <c r="LJQ151" s="163"/>
      <c r="LJR151" s="163"/>
      <c r="LJS151" s="163"/>
      <c r="LJT151" s="163"/>
      <c r="LJU151" s="163"/>
      <c r="LJV151" s="163"/>
      <c r="LJW151" s="163"/>
      <c r="LJX151" s="163"/>
      <c r="LJY151" s="163"/>
      <c r="LJZ151" s="163"/>
      <c r="LKA151" s="163"/>
      <c r="LKB151" s="163"/>
      <c r="LKC151" s="163"/>
      <c r="LKD151" s="163"/>
      <c r="LKE151" s="163"/>
      <c r="LKF151" s="163"/>
      <c r="LKG151" s="163"/>
      <c r="LKH151" s="163"/>
      <c r="LKI151" s="163"/>
      <c r="LKJ151" s="163"/>
      <c r="LKK151" s="163"/>
      <c r="LKL151" s="163"/>
      <c r="LKM151" s="163"/>
      <c r="LKN151" s="163"/>
      <c r="LKO151" s="163"/>
      <c r="LKP151" s="163"/>
      <c r="LKQ151" s="163"/>
      <c r="LKR151" s="163"/>
      <c r="LKS151" s="163"/>
      <c r="LKT151" s="163"/>
      <c r="LKU151" s="163"/>
      <c r="LKV151" s="163"/>
      <c r="LKW151" s="163"/>
      <c r="LKX151" s="163"/>
      <c r="LKY151" s="163"/>
      <c r="LKZ151" s="163"/>
      <c r="LLA151" s="163"/>
      <c r="LLB151" s="163"/>
      <c r="LLC151" s="163"/>
      <c r="LLD151" s="163"/>
      <c r="LLE151" s="163"/>
      <c r="LLF151" s="163"/>
      <c r="LLG151" s="163"/>
      <c r="LLH151" s="163"/>
      <c r="LLI151" s="163"/>
      <c r="LLJ151" s="163"/>
      <c r="LLK151" s="163"/>
      <c r="LLL151" s="163"/>
      <c r="LLM151" s="163"/>
      <c r="LLN151" s="163"/>
      <c r="LLP151" s="163"/>
      <c r="LLQ151" s="163"/>
      <c r="LLR151" s="163"/>
      <c r="LLS151" s="163"/>
      <c r="LLT151" s="163"/>
      <c r="LLU151" s="163"/>
      <c r="LLV151" s="163"/>
      <c r="LLX151" s="163"/>
      <c r="LLY151" s="163"/>
      <c r="LLZ151" s="163"/>
      <c r="LMH151" s="163"/>
      <c r="LMI151" s="163"/>
      <c r="LMJ151" s="163"/>
      <c r="LMK151" s="163"/>
      <c r="LML151" s="163"/>
      <c r="LMM151" s="163"/>
      <c r="LMN151" s="163"/>
      <c r="LMO151" s="163"/>
      <c r="LMP151" s="163"/>
      <c r="LMQ151" s="163"/>
      <c r="LMR151" s="163"/>
      <c r="LMS151" s="163"/>
      <c r="LMT151" s="163"/>
      <c r="LMU151" s="163"/>
      <c r="LMV151" s="163"/>
      <c r="LMW151" s="163"/>
      <c r="LMX151" s="163"/>
      <c r="LMY151" s="163"/>
      <c r="LMZ151" s="163"/>
      <c r="LNA151" s="163"/>
      <c r="LNB151" s="163"/>
      <c r="LNC151" s="163"/>
      <c r="LND151" s="163"/>
      <c r="LNE151" s="163"/>
      <c r="LNF151" s="163"/>
      <c r="LNG151" s="163"/>
      <c r="LNH151" s="163"/>
      <c r="LNI151" s="163"/>
      <c r="LNJ151" s="163"/>
      <c r="LNK151" s="163"/>
      <c r="LNL151" s="163"/>
      <c r="LNM151" s="163"/>
      <c r="LNN151" s="163"/>
      <c r="LNO151" s="163"/>
      <c r="LNP151" s="163"/>
      <c r="LNQ151" s="163"/>
      <c r="LNR151" s="163"/>
      <c r="LNS151" s="163"/>
      <c r="LNT151" s="163"/>
      <c r="LNU151" s="163"/>
      <c r="LNV151" s="163"/>
      <c r="LNW151" s="163"/>
      <c r="LNX151" s="163"/>
      <c r="LNY151" s="163"/>
      <c r="LNZ151" s="163"/>
      <c r="LOA151" s="163"/>
      <c r="LOB151" s="163"/>
      <c r="LOC151" s="163"/>
      <c r="LOD151" s="163"/>
      <c r="LOE151" s="163"/>
      <c r="LOF151" s="163"/>
      <c r="LOG151" s="163"/>
      <c r="LOH151" s="163"/>
      <c r="LOI151" s="163"/>
      <c r="LOJ151" s="163"/>
      <c r="LOK151" s="163"/>
      <c r="LOL151" s="163"/>
      <c r="LOM151" s="163"/>
      <c r="LON151" s="163"/>
      <c r="LOO151" s="163"/>
      <c r="LOP151" s="163"/>
      <c r="LOQ151" s="163"/>
      <c r="LOR151" s="163"/>
      <c r="LOS151" s="163"/>
      <c r="LOT151" s="163"/>
      <c r="LOU151" s="163"/>
      <c r="LOV151" s="163"/>
      <c r="LOW151" s="163"/>
      <c r="LOX151" s="163"/>
      <c r="LOY151" s="163"/>
      <c r="LOZ151" s="163"/>
      <c r="LPA151" s="163"/>
      <c r="LPB151" s="163"/>
      <c r="LPC151" s="163"/>
      <c r="LPD151" s="163"/>
      <c r="LPE151" s="163"/>
      <c r="LPF151" s="163"/>
      <c r="LPG151" s="163"/>
      <c r="LPH151" s="163"/>
      <c r="LPI151" s="163"/>
      <c r="LPJ151" s="163"/>
      <c r="LPK151" s="163"/>
      <c r="LPL151" s="163"/>
      <c r="LPM151" s="163"/>
      <c r="LPN151" s="163"/>
      <c r="LPO151" s="163"/>
      <c r="LPP151" s="163"/>
      <c r="LPQ151" s="163"/>
      <c r="LPR151" s="163"/>
      <c r="LPS151" s="163"/>
      <c r="LPT151" s="163"/>
      <c r="LPU151" s="163"/>
      <c r="LPV151" s="163"/>
      <c r="LPW151" s="163"/>
      <c r="LPX151" s="163"/>
      <c r="LPY151" s="163"/>
      <c r="LPZ151" s="163"/>
      <c r="LQA151" s="163"/>
      <c r="LQB151" s="163"/>
      <c r="LQC151" s="163"/>
      <c r="LQD151" s="163"/>
      <c r="LQE151" s="163"/>
      <c r="LQF151" s="163"/>
      <c r="LQG151" s="163"/>
      <c r="LQH151" s="163"/>
      <c r="LQI151" s="163"/>
      <c r="LQJ151" s="163"/>
      <c r="LQK151" s="163"/>
      <c r="LQL151" s="163"/>
      <c r="LQM151" s="163"/>
      <c r="LQN151" s="163"/>
      <c r="LQO151" s="163"/>
      <c r="LQP151" s="163"/>
      <c r="LQQ151" s="163"/>
      <c r="LQR151" s="163"/>
      <c r="LQS151" s="163"/>
      <c r="LQT151" s="163"/>
      <c r="LQU151" s="163"/>
      <c r="LQV151" s="163"/>
      <c r="LQW151" s="163"/>
      <c r="LQX151" s="163"/>
      <c r="LQY151" s="163"/>
      <c r="LQZ151" s="163"/>
      <c r="LRA151" s="163"/>
      <c r="LRB151" s="163"/>
      <c r="LRC151" s="163"/>
      <c r="LRD151" s="163"/>
      <c r="LRE151" s="163"/>
      <c r="LRF151" s="163"/>
      <c r="LRG151" s="163"/>
      <c r="LRH151" s="163"/>
      <c r="LRI151" s="163"/>
      <c r="LRJ151" s="163"/>
      <c r="LRK151" s="163"/>
      <c r="LRL151" s="163"/>
      <c r="LRM151" s="163"/>
      <c r="LRN151" s="163"/>
      <c r="LRO151" s="163"/>
      <c r="LRP151" s="163"/>
      <c r="LRQ151" s="163"/>
      <c r="LRR151" s="163"/>
      <c r="LRS151" s="163"/>
      <c r="LRT151" s="163"/>
      <c r="LRU151" s="163"/>
      <c r="LRV151" s="163"/>
      <c r="LRW151" s="163"/>
      <c r="LRX151" s="163"/>
      <c r="LRY151" s="163"/>
      <c r="LRZ151" s="163"/>
      <c r="LSA151" s="163"/>
      <c r="LSB151" s="163"/>
      <c r="LSC151" s="163"/>
      <c r="LSD151" s="163"/>
      <c r="LSE151" s="163"/>
      <c r="LSF151" s="163"/>
      <c r="LSG151" s="163"/>
      <c r="LSH151" s="163"/>
      <c r="LSI151" s="163"/>
      <c r="LSJ151" s="163"/>
      <c r="LSK151" s="163"/>
      <c r="LSL151" s="163"/>
      <c r="LSM151" s="163"/>
      <c r="LSN151" s="163"/>
      <c r="LSO151" s="163"/>
      <c r="LSP151" s="163"/>
      <c r="LSQ151" s="163"/>
      <c r="LSR151" s="163"/>
      <c r="LSS151" s="163"/>
      <c r="LST151" s="163"/>
      <c r="LSU151" s="163"/>
      <c r="LSV151" s="163"/>
      <c r="LSW151" s="163"/>
      <c r="LSX151" s="163"/>
      <c r="LSY151" s="163"/>
      <c r="LSZ151" s="163"/>
      <c r="LTA151" s="163"/>
      <c r="LTB151" s="163"/>
      <c r="LTC151" s="163"/>
      <c r="LTD151" s="163"/>
      <c r="LTE151" s="163"/>
      <c r="LTF151" s="163"/>
      <c r="LTG151" s="163"/>
      <c r="LTH151" s="163"/>
      <c r="LTI151" s="163"/>
      <c r="LTJ151" s="163"/>
      <c r="LTK151" s="163"/>
      <c r="LTL151" s="163"/>
      <c r="LTM151" s="163"/>
      <c r="LTN151" s="163"/>
      <c r="LTO151" s="163"/>
      <c r="LTP151" s="163"/>
      <c r="LTQ151" s="163"/>
      <c r="LTR151" s="163"/>
      <c r="LTS151" s="163"/>
      <c r="LTT151" s="163"/>
      <c r="LTU151" s="163"/>
      <c r="LTV151" s="163"/>
      <c r="LTW151" s="163"/>
      <c r="LTX151" s="163"/>
      <c r="LTY151" s="163"/>
      <c r="LTZ151" s="163"/>
      <c r="LUA151" s="163"/>
      <c r="LUB151" s="163"/>
      <c r="LUC151" s="163"/>
      <c r="LUD151" s="163"/>
      <c r="LUE151" s="163"/>
      <c r="LUF151" s="163"/>
      <c r="LUG151" s="163"/>
      <c r="LUH151" s="163"/>
      <c r="LUI151" s="163"/>
      <c r="LUJ151" s="163"/>
      <c r="LUK151" s="163"/>
      <c r="LUL151" s="163"/>
      <c r="LUM151" s="163"/>
      <c r="LUN151" s="163"/>
      <c r="LUO151" s="163"/>
      <c r="LUP151" s="163"/>
      <c r="LUQ151" s="163"/>
      <c r="LUR151" s="163"/>
      <c r="LUS151" s="163"/>
      <c r="LUT151" s="163"/>
      <c r="LUU151" s="163"/>
      <c r="LUV151" s="163"/>
      <c r="LUW151" s="163"/>
      <c r="LUX151" s="163"/>
      <c r="LUY151" s="163"/>
      <c r="LUZ151" s="163"/>
      <c r="LVA151" s="163"/>
      <c r="LVB151" s="163"/>
      <c r="LVC151" s="163"/>
      <c r="LVD151" s="163"/>
      <c r="LVE151" s="163"/>
      <c r="LVF151" s="163"/>
      <c r="LVG151" s="163"/>
      <c r="LVH151" s="163"/>
      <c r="LVI151" s="163"/>
      <c r="LVJ151" s="163"/>
      <c r="LVL151" s="163"/>
      <c r="LVM151" s="163"/>
      <c r="LVN151" s="163"/>
      <c r="LVO151" s="163"/>
      <c r="LVP151" s="163"/>
      <c r="LVQ151" s="163"/>
      <c r="LVR151" s="163"/>
      <c r="LVT151" s="163"/>
      <c r="LVU151" s="163"/>
      <c r="LVV151" s="163"/>
      <c r="LWD151" s="163"/>
      <c r="LWE151" s="163"/>
      <c r="LWF151" s="163"/>
      <c r="LWG151" s="163"/>
      <c r="LWH151" s="163"/>
      <c r="LWI151" s="163"/>
      <c r="LWJ151" s="163"/>
      <c r="LWK151" s="163"/>
      <c r="LWL151" s="163"/>
      <c r="LWM151" s="163"/>
      <c r="LWN151" s="163"/>
      <c r="LWO151" s="163"/>
      <c r="LWP151" s="163"/>
      <c r="LWQ151" s="163"/>
      <c r="LWR151" s="163"/>
      <c r="LWS151" s="163"/>
      <c r="LWT151" s="163"/>
      <c r="LWU151" s="163"/>
      <c r="LWV151" s="163"/>
      <c r="LWW151" s="163"/>
      <c r="LWX151" s="163"/>
      <c r="LWY151" s="163"/>
      <c r="LWZ151" s="163"/>
      <c r="LXA151" s="163"/>
      <c r="LXB151" s="163"/>
      <c r="LXC151" s="163"/>
      <c r="LXD151" s="163"/>
      <c r="LXE151" s="163"/>
      <c r="LXF151" s="163"/>
      <c r="LXG151" s="163"/>
      <c r="LXH151" s="163"/>
      <c r="LXI151" s="163"/>
      <c r="LXJ151" s="163"/>
      <c r="LXK151" s="163"/>
      <c r="LXL151" s="163"/>
      <c r="LXM151" s="163"/>
      <c r="LXN151" s="163"/>
      <c r="LXO151" s="163"/>
      <c r="LXP151" s="163"/>
      <c r="LXQ151" s="163"/>
      <c r="LXR151" s="163"/>
      <c r="LXS151" s="163"/>
      <c r="LXT151" s="163"/>
      <c r="LXU151" s="163"/>
      <c r="LXV151" s="163"/>
      <c r="LXW151" s="163"/>
      <c r="LXX151" s="163"/>
      <c r="LXY151" s="163"/>
      <c r="LXZ151" s="163"/>
      <c r="LYA151" s="163"/>
      <c r="LYB151" s="163"/>
      <c r="LYC151" s="163"/>
      <c r="LYD151" s="163"/>
      <c r="LYE151" s="163"/>
      <c r="LYF151" s="163"/>
      <c r="LYG151" s="163"/>
      <c r="LYH151" s="163"/>
      <c r="LYI151" s="163"/>
      <c r="LYJ151" s="163"/>
      <c r="LYK151" s="163"/>
      <c r="LYL151" s="163"/>
      <c r="LYM151" s="163"/>
      <c r="LYN151" s="163"/>
      <c r="LYO151" s="163"/>
      <c r="LYP151" s="163"/>
      <c r="LYQ151" s="163"/>
      <c r="LYR151" s="163"/>
      <c r="LYS151" s="163"/>
      <c r="LYT151" s="163"/>
      <c r="LYU151" s="163"/>
      <c r="LYV151" s="163"/>
      <c r="LYW151" s="163"/>
      <c r="LYX151" s="163"/>
      <c r="LYY151" s="163"/>
      <c r="LYZ151" s="163"/>
      <c r="LZA151" s="163"/>
      <c r="LZB151" s="163"/>
      <c r="LZC151" s="163"/>
      <c r="LZD151" s="163"/>
      <c r="LZE151" s="163"/>
      <c r="LZF151" s="163"/>
      <c r="LZG151" s="163"/>
      <c r="LZH151" s="163"/>
      <c r="LZI151" s="163"/>
      <c r="LZJ151" s="163"/>
      <c r="LZK151" s="163"/>
      <c r="LZL151" s="163"/>
      <c r="LZM151" s="163"/>
      <c r="LZN151" s="163"/>
      <c r="LZO151" s="163"/>
      <c r="LZP151" s="163"/>
      <c r="LZQ151" s="163"/>
      <c r="LZR151" s="163"/>
      <c r="LZS151" s="163"/>
      <c r="LZT151" s="163"/>
      <c r="LZU151" s="163"/>
      <c r="LZV151" s="163"/>
      <c r="LZW151" s="163"/>
      <c r="LZX151" s="163"/>
      <c r="LZY151" s="163"/>
      <c r="LZZ151" s="163"/>
      <c r="MAA151" s="163"/>
      <c r="MAB151" s="163"/>
      <c r="MAC151" s="163"/>
      <c r="MAD151" s="163"/>
      <c r="MAE151" s="163"/>
      <c r="MAF151" s="163"/>
      <c r="MAG151" s="163"/>
      <c r="MAH151" s="163"/>
      <c r="MAI151" s="163"/>
      <c r="MAJ151" s="163"/>
      <c r="MAK151" s="163"/>
      <c r="MAL151" s="163"/>
      <c r="MAM151" s="163"/>
      <c r="MAN151" s="163"/>
      <c r="MAO151" s="163"/>
      <c r="MAP151" s="163"/>
      <c r="MAQ151" s="163"/>
      <c r="MAR151" s="163"/>
      <c r="MAS151" s="163"/>
      <c r="MAT151" s="163"/>
      <c r="MAU151" s="163"/>
      <c r="MAV151" s="163"/>
      <c r="MAW151" s="163"/>
      <c r="MAX151" s="163"/>
      <c r="MAY151" s="163"/>
      <c r="MAZ151" s="163"/>
      <c r="MBA151" s="163"/>
      <c r="MBB151" s="163"/>
      <c r="MBC151" s="163"/>
      <c r="MBD151" s="163"/>
      <c r="MBE151" s="163"/>
      <c r="MBF151" s="163"/>
      <c r="MBG151" s="163"/>
      <c r="MBH151" s="163"/>
      <c r="MBI151" s="163"/>
      <c r="MBJ151" s="163"/>
      <c r="MBK151" s="163"/>
      <c r="MBL151" s="163"/>
      <c r="MBM151" s="163"/>
      <c r="MBN151" s="163"/>
      <c r="MBO151" s="163"/>
      <c r="MBP151" s="163"/>
      <c r="MBQ151" s="163"/>
      <c r="MBR151" s="163"/>
      <c r="MBS151" s="163"/>
      <c r="MBT151" s="163"/>
      <c r="MBU151" s="163"/>
      <c r="MBV151" s="163"/>
      <c r="MBW151" s="163"/>
      <c r="MBX151" s="163"/>
      <c r="MBY151" s="163"/>
      <c r="MBZ151" s="163"/>
      <c r="MCA151" s="163"/>
      <c r="MCB151" s="163"/>
      <c r="MCC151" s="163"/>
      <c r="MCD151" s="163"/>
      <c r="MCE151" s="163"/>
      <c r="MCF151" s="163"/>
      <c r="MCG151" s="163"/>
      <c r="MCH151" s="163"/>
      <c r="MCI151" s="163"/>
      <c r="MCJ151" s="163"/>
      <c r="MCK151" s="163"/>
      <c r="MCL151" s="163"/>
      <c r="MCM151" s="163"/>
      <c r="MCN151" s="163"/>
      <c r="MCO151" s="163"/>
      <c r="MCP151" s="163"/>
      <c r="MCQ151" s="163"/>
      <c r="MCR151" s="163"/>
      <c r="MCS151" s="163"/>
      <c r="MCT151" s="163"/>
      <c r="MCU151" s="163"/>
      <c r="MCV151" s="163"/>
      <c r="MCW151" s="163"/>
      <c r="MCX151" s="163"/>
      <c r="MCY151" s="163"/>
      <c r="MCZ151" s="163"/>
      <c r="MDA151" s="163"/>
      <c r="MDB151" s="163"/>
      <c r="MDC151" s="163"/>
      <c r="MDD151" s="163"/>
      <c r="MDE151" s="163"/>
      <c r="MDF151" s="163"/>
      <c r="MDG151" s="163"/>
      <c r="MDH151" s="163"/>
      <c r="MDI151" s="163"/>
      <c r="MDJ151" s="163"/>
      <c r="MDK151" s="163"/>
      <c r="MDL151" s="163"/>
      <c r="MDM151" s="163"/>
      <c r="MDN151" s="163"/>
      <c r="MDO151" s="163"/>
      <c r="MDP151" s="163"/>
      <c r="MDQ151" s="163"/>
      <c r="MDR151" s="163"/>
      <c r="MDS151" s="163"/>
      <c r="MDT151" s="163"/>
      <c r="MDU151" s="163"/>
      <c r="MDV151" s="163"/>
      <c r="MDW151" s="163"/>
      <c r="MDX151" s="163"/>
      <c r="MDY151" s="163"/>
      <c r="MDZ151" s="163"/>
      <c r="MEA151" s="163"/>
      <c r="MEB151" s="163"/>
      <c r="MEC151" s="163"/>
      <c r="MED151" s="163"/>
      <c r="MEE151" s="163"/>
      <c r="MEF151" s="163"/>
      <c r="MEG151" s="163"/>
      <c r="MEH151" s="163"/>
      <c r="MEI151" s="163"/>
      <c r="MEJ151" s="163"/>
      <c r="MEK151" s="163"/>
      <c r="MEL151" s="163"/>
      <c r="MEM151" s="163"/>
      <c r="MEN151" s="163"/>
      <c r="MEO151" s="163"/>
      <c r="MEP151" s="163"/>
      <c r="MEQ151" s="163"/>
      <c r="MER151" s="163"/>
      <c r="MES151" s="163"/>
      <c r="MET151" s="163"/>
      <c r="MEU151" s="163"/>
      <c r="MEV151" s="163"/>
      <c r="MEW151" s="163"/>
      <c r="MEX151" s="163"/>
      <c r="MEY151" s="163"/>
      <c r="MEZ151" s="163"/>
      <c r="MFA151" s="163"/>
      <c r="MFB151" s="163"/>
      <c r="MFC151" s="163"/>
      <c r="MFD151" s="163"/>
      <c r="MFE151" s="163"/>
      <c r="MFF151" s="163"/>
      <c r="MFH151" s="163"/>
      <c r="MFI151" s="163"/>
      <c r="MFJ151" s="163"/>
      <c r="MFK151" s="163"/>
      <c r="MFL151" s="163"/>
      <c r="MFM151" s="163"/>
      <c r="MFN151" s="163"/>
      <c r="MFP151" s="163"/>
      <c r="MFQ151" s="163"/>
      <c r="MFR151" s="163"/>
      <c r="MFZ151" s="163"/>
      <c r="MGA151" s="163"/>
      <c r="MGB151" s="163"/>
      <c r="MGC151" s="163"/>
      <c r="MGD151" s="163"/>
      <c r="MGE151" s="163"/>
      <c r="MGF151" s="163"/>
      <c r="MGG151" s="163"/>
      <c r="MGH151" s="163"/>
      <c r="MGI151" s="163"/>
      <c r="MGJ151" s="163"/>
      <c r="MGK151" s="163"/>
      <c r="MGL151" s="163"/>
      <c r="MGM151" s="163"/>
      <c r="MGN151" s="163"/>
      <c r="MGO151" s="163"/>
      <c r="MGP151" s="163"/>
      <c r="MGQ151" s="163"/>
      <c r="MGR151" s="163"/>
      <c r="MGS151" s="163"/>
      <c r="MGT151" s="163"/>
      <c r="MGU151" s="163"/>
      <c r="MGV151" s="163"/>
      <c r="MGW151" s="163"/>
      <c r="MGX151" s="163"/>
      <c r="MGY151" s="163"/>
      <c r="MGZ151" s="163"/>
      <c r="MHA151" s="163"/>
      <c r="MHB151" s="163"/>
      <c r="MHC151" s="163"/>
      <c r="MHD151" s="163"/>
      <c r="MHE151" s="163"/>
      <c r="MHF151" s="163"/>
      <c r="MHG151" s="163"/>
      <c r="MHH151" s="163"/>
      <c r="MHI151" s="163"/>
      <c r="MHJ151" s="163"/>
      <c r="MHK151" s="163"/>
      <c r="MHL151" s="163"/>
      <c r="MHM151" s="163"/>
      <c r="MHN151" s="163"/>
      <c r="MHO151" s="163"/>
      <c r="MHP151" s="163"/>
      <c r="MHQ151" s="163"/>
      <c r="MHR151" s="163"/>
      <c r="MHS151" s="163"/>
      <c r="MHT151" s="163"/>
      <c r="MHU151" s="163"/>
      <c r="MHV151" s="163"/>
      <c r="MHW151" s="163"/>
      <c r="MHX151" s="163"/>
      <c r="MHY151" s="163"/>
      <c r="MHZ151" s="163"/>
      <c r="MIA151" s="163"/>
      <c r="MIB151" s="163"/>
      <c r="MIC151" s="163"/>
      <c r="MID151" s="163"/>
      <c r="MIE151" s="163"/>
      <c r="MIF151" s="163"/>
      <c r="MIG151" s="163"/>
      <c r="MIH151" s="163"/>
      <c r="MII151" s="163"/>
      <c r="MIJ151" s="163"/>
      <c r="MIK151" s="163"/>
      <c r="MIL151" s="163"/>
      <c r="MIM151" s="163"/>
      <c r="MIN151" s="163"/>
      <c r="MIO151" s="163"/>
      <c r="MIP151" s="163"/>
      <c r="MIQ151" s="163"/>
      <c r="MIR151" s="163"/>
      <c r="MIS151" s="163"/>
      <c r="MIT151" s="163"/>
      <c r="MIU151" s="163"/>
      <c r="MIV151" s="163"/>
      <c r="MIW151" s="163"/>
      <c r="MIX151" s="163"/>
      <c r="MIY151" s="163"/>
      <c r="MIZ151" s="163"/>
      <c r="MJA151" s="163"/>
      <c r="MJB151" s="163"/>
      <c r="MJC151" s="163"/>
      <c r="MJD151" s="163"/>
      <c r="MJE151" s="163"/>
      <c r="MJF151" s="163"/>
      <c r="MJG151" s="163"/>
      <c r="MJH151" s="163"/>
      <c r="MJI151" s="163"/>
      <c r="MJJ151" s="163"/>
      <c r="MJK151" s="163"/>
      <c r="MJL151" s="163"/>
      <c r="MJM151" s="163"/>
      <c r="MJN151" s="163"/>
      <c r="MJO151" s="163"/>
      <c r="MJP151" s="163"/>
      <c r="MJQ151" s="163"/>
      <c r="MJR151" s="163"/>
      <c r="MJS151" s="163"/>
      <c r="MJT151" s="163"/>
      <c r="MJU151" s="163"/>
      <c r="MJV151" s="163"/>
      <c r="MJW151" s="163"/>
      <c r="MJX151" s="163"/>
      <c r="MJY151" s="163"/>
      <c r="MJZ151" s="163"/>
      <c r="MKA151" s="163"/>
      <c r="MKB151" s="163"/>
      <c r="MKC151" s="163"/>
      <c r="MKD151" s="163"/>
      <c r="MKE151" s="163"/>
      <c r="MKF151" s="163"/>
      <c r="MKG151" s="163"/>
      <c r="MKH151" s="163"/>
      <c r="MKI151" s="163"/>
      <c r="MKJ151" s="163"/>
      <c r="MKK151" s="163"/>
      <c r="MKL151" s="163"/>
      <c r="MKM151" s="163"/>
      <c r="MKN151" s="163"/>
      <c r="MKO151" s="163"/>
      <c r="MKP151" s="163"/>
      <c r="MKQ151" s="163"/>
      <c r="MKR151" s="163"/>
      <c r="MKS151" s="163"/>
      <c r="MKT151" s="163"/>
      <c r="MKU151" s="163"/>
      <c r="MKV151" s="163"/>
      <c r="MKW151" s="163"/>
      <c r="MKX151" s="163"/>
      <c r="MKY151" s="163"/>
      <c r="MKZ151" s="163"/>
      <c r="MLA151" s="163"/>
      <c r="MLB151" s="163"/>
      <c r="MLC151" s="163"/>
      <c r="MLD151" s="163"/>
      <c r="MLE151" s="163"/>
      <c r="MLF151" s="163"/>
      <c r="MLG151" s="163"/>
      <c r="MLH151" s="163"/>
      <c r="MLI151" s="163"/>
      <c r="MLJ151" s="163"/>
      <c r="MLK151" s="163"/>
      <c r="MLL151" s="163"/>
      <c r="MLM151" s="163"/>
      <c r="MLN151" s="163"/>
      <c r="MLO151" s="163"/>
      <c r="MLP151" s="163"/>
      <c r="MLQ151" s="163"/>
      <c r="MLR151" s="163"/>
      <c r="MLS151" s="163"/>
      <c r="MLT151" s="163"/>
      <c r="MLU151" s="163"/>
      <c r="MLV151" s="163"/>
      <c r="MLW151" s="163"/>
      <c r="MLX151" s="163"/>
      <c r="MLY151" s="163"/>
      <c r="MLZ151" s="163"/>
      <c r="MMA151" s="163"/>
      <c r="MMB151" s="163"/>
      <c r="MMC151" s="163"/>
      <c r="MMD151" s="163"/>
      <c r="MME151" s="163"/>
      <c r="MMF151" s="163"/>
      <c r="MMG151" s="163"/>
      <c r="MMH151" s="163"/>
      <c r="MMI151" s="163"/>
      <c r="MMJ151" s="163"/>
      <c r="MMK151" s="163"/>
      <c r="MML151" s="163"/>
      <c r="MMM151" s="163"/>
      <c r="MMN151" s="163"/>
      <c r="MMO151" s="163"/>
      <c r="MMP151" s="163"/>
      <c r="MMQ151" s="163"/>
      <c r="MMR151" s="163"/>
      <c r="MMS151" s="163"/>
      <c r="MMT151" s="163"/>
      <c r="MMU151" s="163"/>
      <c r="MMV151" s="163"/>
      <c r="MMW151" s="163"/>
      <c r="MMX151" s="163"/>
      <c r="MMY151" s="163"/>
      <c r="MMZ151" s="163"/>
      <c r="MNA151" s="163"/>
      <c r="MNB151" s="163"/>
      <c r="MNC151" s="163"/>
      <c r="MND151" s="163"/>
      <c r="MNE151" s="163"/>
      <c r="MNF151" s="163"/>
      <c r="MNG151" s="163"/>
      <c r="MNH151" s="163"/>
      <c r="MNI151" s="163"/>
      <c r="MNJ151" s="163"/>
      <c r="MNK151" s="163"/>
      <c r="MNL151" s="163"/>
      <c r="MNM151" s="163"/>
      <c r="MNN151" s="163"/>
      <c r="MNO151" s="163"/>
      <c r="MNP151" s="163"/>
      <c r="MNQ151" s="163"/>
      <c r="MNR151" s="163"/>
      <c r="MNS151" s="163"/>
      <c r="MNT151" s="163"/>
      <c r="MNU151" s="163"/>
      <c r="MNV151" s="163"/>
      <c r="MNW151" s="163"/>
      <c r="MNX151" s="163"/>
      <c r="MNY151" s="163"/>
      <c r="MNZ151" s="163"/>
      <c r="MOA151" s="163"/>
      <c r="MOB151" s="163"/>
      <c r="MOC151" s="163"/>
      <c r="MOD151" s="163"/>
      <c r="MOE151" s="163"/>
      <c r="MOF151" s="163"/>
      <c r="MOG151" s="163"/>
      <c r="MOH151" s="163"/>
      <c r="MOI151" s="163"/>
      <c r="MOJ151" s="163"/>
      <c r="MOK151" s="163"/>
      <c r="MOL151" s="163"/>
      <c r="MOM151" s="163"/>
      <c r="MON151" s="163"/>
      <c r="MOO151" s="163"/>
      <c r="MOP151" s="163"/>
      <c r="MOQ151" s="163"/>
      <c r="MOR151" s="163"/>
      <c r="MOS151" s="163"/>
      <c r="MOT151" s="163"/>
      <c r="MOU151" s="163"/>
      <c r="MOV151" s="163"/>
      <c r="MOW151" s="163"/>
      <c r="MOX151" s="163"/>
      <c r="MOY151" s="163"/>
      <c r="MOZ151" s="163"/>
      <c r="MPA151" s="163"/>
      <c r="MPB151" s="163"/>
      <c r="MPD151" s="163"/>
      <c r="MPE151" s="163"/>
      <c r="MPF151" s="163"/>
      <c r="MPG151" s="163"/>
      <c r="MPH151" s="163"/>
      <c r="MPI151" s="163"/>
      <c r="MPJ151" s="163"/>
      <c r="MPL151" s="163"/>
      <c r="MPM151" s="163"/>
      <c r="MPN151" s="163"/>
      <c r="MPV151" s="163"/>
      <c r="MPW151" s="163"/>
      <c r="MPX151" s="163"/>
      <c r="MPY151" s="163"/>
      <c r="MPZ151" s="163"/>
      <c r="MQA151" s="163"/>
      <c r="MQB151" s="163"/>
      <c r="MQC151" s="163"/>
      <c r="MQD151" s="163"/>
      <c r="MQE151" s="163"/>
      <c r="MQF151" s="163"/>
      <c r="MQG151" s="163"/>
      <c r="MQH151" s="163"/>
      <c r="MQI151" s="163"/>
      <c r="MQJ151" s="163"/>
      <c r="MQK151" s="163"/>
      <c r="MQL151" s="163"/>
      <c r="MQM151" s="163"/>
      <c r="MQN151" s="163"/>
      <c r="MQO151" s="163"/>
      <c r="MQP151" s="163"/>
      <c r="MQQ151" s="163"/>
      <c r="MQR151" s="163"/>
      <c r="MQS151" s="163"/>
      <c r="MQT151" s="163"/>
      <c r="MQU151" s="163"/>
      <c r="MQV151" s="163"/>
      <c r="MQW151" s="163"/>
      <c r="MQX151" s="163"/>
      <c r="MQY151" s="163"/>
      <c r="MQZ151" s="163"/>
      <c r="MRA151" s="163"/>
      <c r="MRB151" s="163"/>
      <c r="MRC151" s="163"/>
      <c r="MRD151" s="163"/>
      <c r="MRE151" s="163"/>
      <c r="MRF151" s="163"/>
      <c r="MRG151" s="163"/>
      <c r="MRH151" s="163"/>
      <c r="MRI151" s="163"/>
      <c r="MRJ151" s="163"/>
      <c r="MRK151" s="163"/>
      <c r="MRL151" s="163"/>
      <c r="MRM151" s="163"/>
      <c r="MRN151" s="163"/>
      <c r="MRO151" s="163"/>
      <c r="MRP151" s="163"/>
      <c r="MRQ151" s="163"/>
      <c r="MRR151" s="163"/>
      <c r="MRS151" s="163"/>
      <c r="MRT151" s="163"/>
      <c r="MRU151" s="163"/>
      <c r="MRV151" s="163"/>
      <c r="MRW151" s="163"/>
      <c r="MRX151" s="163"/>
      <c r="MRY151" s="163"/>
      <c r="MRZ151" s="163"/>
      <c r="MSA151" s="163"/>
      <c r="MSB151" s="163"/>
      <c r="MSC151" s="163"/>
      <c r="MSD151" s="163"/>
      <c r="MSE151" s="163"/>
      <c r="MSF151" s="163"/>
      <c r="MSG151" s="163"/>
      <c r="MSH151" s="163"/>
      <c r="MSI151" s="163"/>
      <c r="MSJ151" s="163"/>
      <c r="MSK151" s="163"/>
      <c r="MSL151" s="163"/>
      <c r="MSM151" s="163"/>
      <c r="MSN151" s="163"/>
      <c r="MSO151" s="163"/>
      <c r="MSP151" s="163"/>
      <c r="MSQ151" s="163"/>
      <c r="MSR151" s="163"/>
      <c r="MSS151" s="163"/>
      <c r="MST151" s="163"/>
      <c r="MSU151" s="163"/>
      <c r="MSV151" s="163"/>
      <c r="MSW151" s="163"/>
      <c r="MSX151" s="163"/>
      <c r="MSY151" s="163"/>
      <c r="MSZ151" s="163"/>
      <c r="MTA151" s="163"/>
      <c r="MTB151" s="163"/>
      <c r="MTC151" s="163"/>
      <c r="MTD151" s="163"/>
      <c r="MTE151" s="163"/>
      <c r="MTF151" s="163"/>
      <c r="MTG151" s="163"/>
      <c r="MTH151" s="163"/>
      <c r="MTI151" s="163"/>
      <c r="MTJ151" s="163"/>
      <c r="MTK151" s="163"/>
      <c r="MTL151" s="163"/>
      <c r="MTM151" s="163"/>
      <c r="MTN151" s="163"/>
      <c r="MTO151" s="163"/>
      <c r="MTP151" s="163"/>
      <c r="MTQ151" s="163"/>
      <c r="MTR151" s="163"/>
      <c r="MTS151" s="163"/>
      <c r="MTT151" s="163"/>
      <c r="MTU151" s="163"/>
      <c r="MTV151" s="163"/>
      <c r="MTW151" s="163"/>
      <c r="MTX151" s="163"/>
      <c r="MTY151" s="163"/>
      <c r="MTZ151" s="163"/>
      <c r="MUA151" s="163"/>
      <c r="MUB151" s="163"/>
      <c r="MUC151" s="163"/>
      <c r="MUD151" s="163"/>
      <c r="MUE151" s="163"/>
      <c r="MUF151" s="163"/>
      <c r="MUG151" s="163"/>
      <c r="MUH151" s="163"/>
      <c r="MUI151" s="163"/>
      <c r="MUJ151" s="163"/>
      <c r="MUK151" s="163"/>
      <c r="MUL151" s="163"/>
      <c r="MUM151" s="163"/>
      <c r="MUN151" s="163"/>
      <c r="MUO151" s="163"/>
      <c r="MUP151" s="163"/>
      <c r="MUQ151" s="163"/>
      <c r="MUR151" s="163"/>
      <c r="MUS151" s="163"/>
      <c r="MUT151" s="163"/>
      <c r="MUU151" s="163"/>
      <c r="MUV151" s="163"/>
      <c r="MUW151" s="163"/>
      <c r="MUX151" s="163"/>
      <c r="MUY151" s="163"/>
      <c r="MUZ151" s="163"/>
      <c r="MVA151" s="163"/>
      <c r="MVB151" s="163"/>
      <c r="MVC151" s="163"/>
      <c r="MVD151" s="163"/>
      <c r="MVE151" s="163"/>
      <c r="MVF151" s="163"/>
      <c r="MVG151" s="163"/>
      <c r="MVH151" s="163"/>
      <c r="MVI151" s="163"/>
      <c r="MVJ151" s="163"/>
      <c r="MVK151" s="163"/>
      <c r="MVL151" s="163"/>
      <c r="MVM151" s="163"/>
      <c r="MVN151" s="163"/>
      <c r="MVO151" s="163"/>
      <c r="MVP151" s="163"/>
      <c r="MVQ151" s="163"/>
      <c r="MVR151" s="163"/>
      <c r="MVS151" s="163"/>
      <c r="MVT151" s="163"/>
      <c r="MVU151" s="163"/>
      <c r="MVV151" s="163"/>
      <c r="MVW151" s="163"/>
      <c r="MVX151" s="163"/>
      <c r="MVY151" s="163"/>
      <c r="MVZ151" s="163"/>
      <c r="MWA151" s="163"/>
      <c r="MWB151" s="163"/>
      <c r="MWC151" s="163"/>
      <c r="MWD151" s="163"/>
      <c r="MWE151" s="163"/>
      <c r="MWF151" s="163"/>
      <c r="MWG151" s="163"/>
      <c r="MWH151" s="163"/>
      <c r="MWI151" s="163"/>
      <c r="MWJ151" s="163"/>
      <c r="MWK151" s="163"/>
      <c r="MWL151" s="163"/>
      <c r="MWM151" s="163"/>
      <c r="MWN151" s="163"/>
      <c r="MWO151" s="163"/>
      <c r="MWP151" s="163"/>
      <c r="MWQ151" s="163"/>
      <c r="MWR151" s="163"/>
      <c r="MWS151" s="163"/>
      <c r="MWT151" s="163"/>
      <c r="MWU151" s="163"/>
      <c r="MWV151" s="163"/>
      <c r="MWW151" s="163"/>
      <c r="MWX151" s="163"/>
      <c r="MWY151" s="163"/>
      <c r="MWZ151" s="163"/>
      <c r="MXA151" s="163"/>
      <c r="MXB151" s="163"/>
      <c r="MXC151" s="163"/>
      <c r="MXD151" s="163"/>
      <c r="MXE151" s="163"/>
      <c r="MXF151" s="163"/>
      <c r="MXG151" s="163"/>
      <c r="MXH151" s="163"/>
      <c r="MXI151" s="163"/>
      <c r="MXJ151" s="163"/>
      <c r="MXK151" s="163"/>
      <c r="MXL151" s="163"/>
      <c r="MXM151" s="163"/>
      <c r="MXN151" s="163"/>
      <c r="MXO151" s="163"/>
      <c r="MXP151" s="163"/>
      <c r="MXQ151" s="163"/>
      <c r="MXR151" s="163"/>
      <c r="MXS151" s="163"/>
      <c r="MXT151" s="163"/>
      <c r="MXU151" s="163"/>
      <c r="MXV151" s="163"/>
      <c r="MXW151" s="163"/>
      <c r="MXX151" s="163"/>
      <c r="MXY151" s="163"/>
      <c r="MXZ151" s="163"/>
      <c r="MYA151" s="163"/>
      <c r="MYB151" s="163"/>
      <c r="MYC151" s="163"/>
      <c r="MYD151" s="163"/>
      <c r="MYE151" s="163"/>
      <c r="MYF151" s="163"/>
      <c r="MYG151" s="163"/>
      <c r="MYH151" s="163"/>
      <c r="MYI151" s="163"/>
      <c r="MYJ151" s="163"/>
      <c r="MYK151" s="163"/>
      <c r="MYL151" s="163"/>
      <c r="MYM151" s="163"/>
      <c r="MYN151" s="163"/>
      <c r="MYO151" s="163"/>
      <c r="MYP151" s="163"/>
      <c r="MYQ151" s="163"/>
      <c r="MYR151" s="163"/>
      <c r="MYS151" s="163"/>
      <c r="MYT151" s="163"/>
      <c r="MYU151" s="163"/>
      <c r="MYV151" s="163"/>
      <c r="MYW151" s="163"/>
      <c r="MYX151" s="163"/>
      <c r="MYZ151" s="163"/>
      <c r="MZA151" s="163"/>
      <c r="MZB151" s="163"/>
      <c r="MZC151" s="163"/>
      <c r="MZD151" s="163"/>
      <c r="MZE151" s="163"/>
      <c r="MZF151" s="163"/>
      <c r="MZH151" s="163"/>
      <c r="MZI151" s="163"/>
      <c r="MZJ151" s="163"/>
      <c r="MZR151" s="163"/>
      <c r="MZS151" s="163"/>
      <c r="MZT151" s="163"/>
      <c r="MZU151" s="163"/>
      <c r="MZV151" s="163"/>
      <c r="MZW151" s="163"/>
      <c r="MZX151" s="163"/>
      <c r="MZY151" s="163"/>
      <c r="MZZ151" s="163"/>
      <c r="NAA151" s="163"/>
      <c r="NAB151" s="163"/>
      <c r="NAC151" s="163"/>
      <c r="NAD151" s="163"/>
      <c r="NAE151" s="163"/>
      <c r="NAF151" s="163"/>
      <c r="NAG151" s="163"/>
      <c r="NAH151" s="163"/>
      <c r="NAI151" s="163"/>
      <c r="NAJ151" s="163"/>
      <c r="NAK151" s="163"/>
      <c r="NAL151" s="163"/>
      <c r="NAM151" s="163"/>
      <c r="NAN151" s="163"/>
      <c r="NAO151" s="163"/>
      <c r="NAP151" s="163"/>
      <c r="NAQ151" s="163"/>
      <c r="NAR151" s="163"/>
      <c r="NAS151" s="163"/>
      <c r="NAT151" s="163"/>
      <c r="NAU151" s="163"/>
      <c r="NAV151" s="163"/>
      <c r="NAW151" s="163"/>
      <c r="NAX151" s="163"/>
      <c r="NAY151" s="163"/>
      <c r="NAZ151" s="163"/>
      <c r="NBA151" s="163"/>
      <c r="NBB151" s="163"/>
      <c r="NBC151" s="163"/>
      <c r="NBD151" s="163"/>
      <c r="NBE151" s="163"/>
      <c r="NBF151" s="163"/>
      <c r="NBG151" s="163"/>
      <c r="NBH151" s="163"/>
      <c r="NBI151" s="163"/>
      <c r="NBJ151" s="163"/>
      <c r="NBK151" s="163"/>
      <c r="NBL151" s="163"/>
      <c r="NBM151" s="163"/>
      <c r="NBN151" s="163"/>
      <c r="NBO151" s="163"/>
      <c r="NBP151" s="163"/>
      <c r="NBQ151" s="163"/>
      <c r="NBR151" s="163"/>
      <c r="NBS151" s="163"/>
      <c r="NBT151" s="163"/>
      <c r="NBU151" s="163"/>
      <c r="NBV151" s="163"/>
      <c r="NBW151" s="163"/>
      <c r="NBX151" s="163"/>
      <c r="NBY151" s="163"/>
      <c r="NBZ151" s="163"/>
      <c r="NCA151" s="163"/>
      <c r="NCB151" s="163"/>
      <c r="NCC151" s="163"/>
      <c r="NCD151" s="163"/>
      <c r="NCE151" s="163"/>
      <c r="NCF151" s="163"/>
      <c r="NCG151" s="163"/>
      <c r="NCH151" s="163"/>
      <c r="NCI151" s="163"/>
      <c r="NCJ151" s="163"/>
      <c r="NCK151" s="163"/>
      <c r="NCL151" s="163"/>
      <c r="NCM151" s="163"/>
      <c r="NCN151" s="163"/>
      <c r="NCO151" s="163"/>
      <c r="NCP151" s="163"/>
      <c r="NCQ151" s="163"/>
      <c r="NCR151" s="163"/>
      <c r="NCS151" s="163"/>
      <c r="NCT151" s="163"/>
      <c r="NCU151" s="163"/>
      <c r="NCV151" s="163"/>
      <c r="NCW151" s="163"/>
      <c r="NCX151" s="163"/>
      <c r="NCY151" s="163"/>
      <c r="NCZ151" s="163"/>
      <c r="NDA151" s="163"/>
      <c r="NDB151" s="163"/>
      <c r="NDC151" s="163"/>
      <c r="NDD151" s="163"/>
      <c r="NDE151" s="163"/>
      <c r="NDF151" s="163"/>
      <c r="NDG151" s="163"/>
      <c r="NDH151" s="163"/>
      <c r="NDI151" s="163"/>
      <c r="NDJ151" s="163"/>
      <c r="NDK151" s="163"/>
      <c r="NDL151" s="163"/>
      <c r="NDM151" s="163"/>
      <c r="NDN151" s="163"/>
      <c r="NDO151" s="163"/>
      <c r="NDP151" s="163"/>
      <c r="NDQ151" s="163"/>
      <c r="NDR151" s="163"/>
      <c r="NDS151" s="163"/>
      <c r="NDT151" s="163"/>
      <c r="NDU151" s="163"/>
      <c r="NDV151" s="163"/>
      <c r="NDW151" s="163"/>
      <c r="NDX151" s="163"/>
      <c r="NDY151" s="163"/>
      <c r="NDZ151" s="163"/>
      <c r="NEA151" s="163"/>
      <c r="NEB151" s="163"/>
      <c r="NEC151" s="163"/>
      <c r="NED151" s="163"/>
      <c r="NEE151" s="163"/>
      <c r="NEF151" s="163"/>
      <c r="NEG151" s="163"/>
      <c r="NEH151" s="163"/>
      <c r="NEI151" s="163"/>
      <c r="NEJ151" s="163"/>
      <c r="NEK151" s="163"/>
      <c r="NEL151" s="163"/>
      <c r="NEM151" s="163"/>
      <c r="NEN151" s="163"/>
      <c r="NEO151" s="163"/>
      <c r="NEP151" s="163"/>
      <c r="NEQ151" s="163"/>
      <c r="NER151" s="163"/>
      <c r="NES151" s="163"/>
      <c r="NET151" s="163"/>
      <c r="NEU151" s="163"/>
      <c r="NEV151" s="163"/>
      <c r="NEW151" s="163"/>
      <c r="NEX151" s="163"/>
      <c r="NEY151" s="163"/>
      <c r="NEZ151" s="163"/>
      <c r="NFA151" s="163"/>
      <c r="NFB151" s="163"/>
      <c r="NFC151" s="163"/>
      <c r="NFD151" s="163"/>
      <c r="NFE151" s="163"/>
      <c r="NFF151" s="163"/>
      <c r="NFG151" s="163"/>
      <c r="NFH151" s="163"/>
      <c r="NFI151" s="163"/>
      <c r="NFJ151" s="163"/>
      <c r="NFK151" s="163"/>
      <c r="NFL151" s="163"/>
      <c r="NFM151" s="163"/>
      <c r="NFN151" s="163"/>
      <c r="NFO151" s="163"/>
      <c r="NFP151" s="163"/>
      <c r="NFQ151" s="163"/>
      <c r="NFR151" s="163"/>
      <c r="NFS151" s="163"/>
      <c r="NFT151" s="163"/>
      <c r="NFU151" s="163"/>
      <c r="NFV151" s="163"/>
      <c r="NFW151" s="163"/>
      <c r="NFX151" s="163"/>
      <c r="NFY151" s="163"/>
      <c r="NFZ151" s="163"/>
      <c r="NGA151" s="163"/>
      <c r="NGB151" s="163"/>
      <c r="NGC151" s="163"/>
      <c r="NGD151" s="163"/>
      <c r="NGE151" s="163"/>
      <c r="NGF151" s="163"/>
      <c r="NGG151" s="163"/>
      <c r="NGH151" s="163"/>
      <c r="NGI151" s="163"/>
      <c r="NGJ151" s="163"/>
      <c r="NGK151" s="163"/>
      <c r="NGL151" s="163"/>
      <c r="NGM151" s="163"/>
      <c r="NGN151" s="163"/>
      <c r="NGO151" s="163"/>
      <c r="NGP151" s="163"/>
      <c r="NGQ151" s="163"/>
      <c r="NGR151" s="163"/>
      <c r="NGS151" s="163"/>
      <c r="NGT151" s="163"/>
      <c r="NGU151" s="163"/>
      <c r="NGV151" s="163"/>
      <c r="NGW151" s="163"/>
      <c r="NGX151" s="163"/>
      <c r="NGY151" s="163"/>
      <c r="NGZ151" s="163"/>
      <c r="NHA151" s="163"/>
      <c r="NHB151" s="163"/>
      <c r="NHC151" s="163"/>
      <c r="NHD151" s="163"/>
      <c r="NHE151" s="163"/>
      <c r="NHF151" s="163"/>
      <c r="NHG151" s="163"/>
      <c r="NHH151" s="163"/>
      <c r="NHI151" s="163"/>
      <c r="NHJ151" s="163"/>
      <c r="NHK151" s="163"/>
      <c r="NHL151" s="163"/>
      <c r="NHM151" s="163"/>
      <c r="NHN151" s="163"/>
      <c r="NHO151" s="163"/>
      <c r="NHP151" s="163"/>
      <c r="NHQ151" s="163"/>
      <c r="NHR151" s="163"/>
      <c r="NHS151" s="163"/>
      <c r="NHT151" s="163"/>
      <c r="NHU151" s="163"/>
      <c r="NHV151" s="163"/>
      <c r="NHW151" s="163"/>
      <c r="NHX151" s="163"/>
      <c r="NHY151" s="163"/>
      <c r="NHZ151" s="163"/>
      <c r="NIA151" s="163"/>
      <c r="NIB151" s="163"/>
      <c r="NIC151" s="163"/>
      <c r="NID151" s="163"/>
      <c r="NIE151" s="163"/>
      <c r="NIF151" s="163"/>
      <c r="NIG151" s="163"/>
      <c r="NIH151" s="163"/>
      <c r="NII151" s="163"/>
      <c r="NIJ151" s="163"/>
      <c r="NIK151" s="163"/>
      <c r="NIL151" s="163"/>
      <c r="NIM151" s="163"/>
      <c r="NIN151" s="163"/>
      <c r="NIO151" s="163"/>
      <c r="NIP151" s="163"/>
      <c r="NIQ151" s="163"/>
      <c r="NIR151" s="163"/>
      <c r="NIS151" s="163"/>
      <c r="NIT151" s="163"/>
      <c r="NIV151" s="163"/>
      <c r="NIW151" s="163"/>
      <c r="NIX151" s="163"/>
      <c r="NIY151" s="163"/>
      <c r="NIZ151" s="163"/>
      <c r="NJA151" s="163"/>
      <c r="NJB151" s="163"/>
      <c r="NJD151" s="163"/>
      <c r="NJE151" s="163"/>
      <c r="NJF151" s="163"/>
      <c r="NJN151" s="163"/>
      <c r="NJO151" s="163"/>
      <c r="NJP151" s="163"/>
      <c r="NJQ151" s="163"/>
      <c r="NJR151" s="163"/>
      <c r="NJS151" s="163"/>
      <c r="NJT151" s="163"/>
      <c r="NJU151" s="163"/>
      <c r="NJV151" s="163"/>
      <c r="NJW151" s="163"/>
      <c r="NJX151" s="163"/>
      <c r="NJY151" s="163"/>
      <c r="NJZ151" s="163"/>
      <c r="NKA151" s="163"/>
      <c r="NKB151" s="163"/>
      <c r="NKC151" s="163"/>
      <c r="NKD151" s="163"/>
      <c r="NKE151" s="163"/>
      <c r="NKF151" s="163"/>
      <c r="NKG151" s="163"/>
      <c r="NKH151" s="163"/>
      <c r="NKI151" s="163"/>
      <c r="NKJ151" s="163"/>
      <c r="NKK151" s="163"/>
      <c r="NKL151" s="163"/>
      <c r="NKM151" s="163"/>
      <c r="NKN151" s="163"/>
      <c r="NKO151" s="163"/>
      <c r="NKP151" s="163"/>
      <c r="NKQ151" s="163"/>
      <c r="NKR151" s="163"/>
      <c r="NKS151" s="163"/>
      <c r="NKT151" s="163"/>
      <c r="NKU151" s="163"/>
      <c r="NKV151" s="163"/>
      <c r="NKW151" s="163"/>
      <c r="NKX151" s="163"/>
      <c r="NKY151" s="163"/>
      <c r="NKZ151" s="163"/>
      <c r="NLA151" s="163"/>
      <c r="NLB151" s="163"/>
      <c r="NLC151" s="163"/>
      <c r="NLD151" s="163"/>
      <c r="NLE151" s="163"/>
      <c r="NLF151" s="163"/>
      <c r="NLG151" s="163"/>
      <c r="NLH151" s="163"/>
      <c r="NLI151" s="163"/>
      <c r="NLJ151" s="163"/>
      <c r="NLK151" s="163"/>
      <c r="NLL151" s="163"/>
      <c r="NLM151" s="163"/>
      <c r="NLN151" s="163"/>
      <c r="NLO151" s="163"/>
      <c r="NLP151" s="163"/>
      <c r="NLQ151" s="163"/>
      <c r="NLR151" s="163"/>
      <c r="NLS151" s="163"/>
      <c r="NLT151" s="163"/>
      <c r="NLU151" s="163"/>
      <c r="NLV151" s="163"/>
      <c r="NLW151" s="163"/>
      <c r="NLX151" s="163"/>
      <c r="NLY151" s="163"/>
      <c r="NLZ151" s="163"/>
      <c r="NMA151" s="163"/>
      <c r="NMB151" s="163"/>
      <c r="NMC151" s="163"/>
      <c r="NMD151" s="163"/>
      <c r="NME151" s="163"/>
      <c r="NMF151" s="163"/>
      <c r="NMG151" s="163"/>
      <c r="NMH151" s="163"/>
      <c r="NMI151" s="163"/>
      <c r="NMJ151" s="163"/>
      <c r="NMK151" s="163"/>
      <c r="NML151" s="163"/>
      <c r="NMM151" s="163"/>
      <c r="NMN151" s="163"/>
      <c r="NMO151" s="163"/>
      <c r="NMP151" s="163"/>
      <c r="NMQ151" s="163"/>
      <c r="NMR151" s="163"/>
      <c r="NMS151" s="163"/>
      <c r="NMT151" s="163"/>
      <c r="NMU151" s="163"/>
      <c r="NMV151" s="163"/>
      <c r="NMW151" s="163"/>
      <c r="NMX151" s="163"/>
      <c r="NMY151" s="163"/>
      <c r="NMZ151" s="163"/>
      <c r="NNA151" s="163"/>
      <c r="NNB151" s="163"/>
      <c r="NNC151" s="163"/>
      <c r="NND151" s="163"/>
      <c r="NNE151" s="163"/>
      <c r="NNF151" s="163"/>
      <c r="NNG151" s="163"/>
      <c r="NNH151" s="163"/>
      <c r="NNI151" s="163"/>
      <c r="NNJ151" s="163"/>
      <c r="NNK151" s="163"/>
      <c r="NNL151" s="163"/>
      <c r="NNM151" s="163"/>
      <c r="NNN151" s="163"/>
      <c r="NNO151" s="163"/>
      <c r="NNP151" s="163"/>
      <c r="NNQ151" s="163"/>
      <c r="NNR151" s="163"/>
      <c r="NNS151" s="163"/>
      <c r="NNT151" s="163"/>
      <c r="NNU151" s="163"/>
      <c r="NNV151" s="163"/>
      <c r="NNW151" s="163"/>
      <c r="NNX151" s="163"/>
      <c r="NNY151" s="163"/>
      <c r="NNZ151" s="163"/>
      <c r="NOA151" s="163"/>
      <c r="NOB151" s="163"/>
      <c r="NOC151" s="163"/>
      <c r="NOD151" s="163"/>
      <c r="NOE151" s="163"/>
      <c r="NOF151" s="163"/>
      <c r="NOG151" s="163"/>
      <c r="NOH151" s="163"/>
      <c r="NOI151" s="163"/>
      <c r="NOJ151" s="163"/>
      <c r="NOK151" s="163"/>
      <c r="NOL151" s="163"/>
      <c r="NOM151" s="163"/>
      <c r="NON151" s="163"/>
      <c r="NOO151" s="163"/>
      <c r="NOP151" s="163"/>
      <c r="NOQ151" s="163"/>
      <c r="NOR151" s="163"/>
      <c r="NOS151" s="163"/>
      <c r="NOT151" s="163"/>
      <c r="NOU151" s="163"/>
      <c r="NOV151" s="163"/>
      <c r="NOW151" s="163"/>
      <c r="NOX151" s="163"/>
      <c r="NOY151" s="163"/>
      <c r="NOZ151" s="163"/>
      <c r="NPA151" s="163"/>
      <c r="NPB151" s="163"/>
      <c r="NPC151" s="163"/>
      <c r="NPD151" s="163"/>
      <c r="NPE151" s="163"/>
      <c r="NPF151" s="163"/>
      <c r="NPG151" s="163"/>
      <c r="NPH151" s="163"/>
      <c r="NPI151" s="163"/>
      <c r="NPJ151" s="163"/>
      <c r="NPK151" s="163"/>
      <c r="NPL151" s="163"/>
      <c r="NPM151" s="163"/>
      <c r="NPN151" s="163"/>
      <c r="NPO151" s="163"/>
      <c r="NPP151" s="163"/>
      <c r="NPQ151" s="163"/>
      <c r="NPR151" s="163"/>
      <c r="NPS151" s="163"/>
      <c r="NPT151" s="163"/>
      <c r="NPU151" s="163"/>
      <c r="NPV151" s="163"/>
      <c r="NPW151" s="163"/>
      <c r="NPX151" s="163"/>
      <c r="NPY151" s="163"/>
      <c r="NPZ151" s="163"/>
      <c r="NQA151" s="163"/>
      <c r="NQB151" s="163"/>
      <c r="NQC151" s="163"/>
      <c r="NQD151" s="163"/>
      <c r="NQE151" s="163"/>
      <c r="NQF151" s="163"/>
      <c r="NQG151" s="163"/>
      <c r="NQH151" s="163"/>
      <c r="NQI151" s="163"/>
      <c r="NQJ151" s="163"/>
      <c r="NQK151" s="163"/>
      <c r="NQL151" s="163"/>
      <c r="NQM151" s="163"/>
      <c r="NQN151" s="163"/>
      <c r="NQO151" s="163"/>
      <c r="NQP151" s="163"/>
      <c r="NQQ151" s="163"/>
      <c r="NQR151" s="163"/>
      <c r="NQS151" s="163"/>
      <c r="NQT151" s="163"/>
      <c r="NQU151" s="163"/>
      <c r="NQV151" s="163"/>
      <c r="NQW151" s="163"/>
      <c r="NQX151" s="163"/>
      <c r="NQY151" s="163"/>
      <c r="NQZ151" s="163"/>
      <c r="NRA151" s="163"/>
      <c r="NRB151" s="163"/>
      <c r="NRC151" s="163"/>
      <c r="NRD151" s="163"/>
      <c r="NRE151" s="163"/>
      <c r="NRF151" s="163"/>
      <c r="NRG151" s="163"/>
      <c r="NRH151" s="163"/>
      <c r="NRI151" s="163"/>
      <c r="NRJ151" s="163"/>
      <c r="NRK151" s="163"/>
      <c r="NRL151" s="163"/>
      <c r="NRM151" s="163"/>
      <c r="NRN151" s="163"/>
      <c r="NRO151" s="163"/>
      <c r="NRP151" s="163"/>
      <c r="NRQ151" s="163"/>
      <c r="NRR151" s="163"/>
      <c r="NRS151" s="163"/>
      <c r="NRT151" s="163"/>
      <c r="NRU151" s="163"/>
      <c r="NRV151" s="163"/>
      <c r="NRW151" s="163"/>
      <c r="NRX151" s="163"/>
      <c r="NRY151" s="163"/>
      <c r="NRZ151" s="163"/>
      <c r="NSA151" s="163"/>
      <c r="NSB151" s="163"/>
      <c r="NSC151" s="163"/>
      <c r="NSD151" s="163"/>
      <c r="NSE151" s="163"/>
      <c r="NSF151" s="163"/>
      <c r="NSG151" s="163"/>
      <c r="NSH151" s="163"/>
      <c r="NSI151" s="163"/>
      <c r="NSJ151" s="163"/>
      <c r="NSK151" s="163"/>
      <c r="NSL151" s="163"/>
      <c r="NSM151" s="163"/>
      <c r="NSN151" s="163"/>
      <c r="NSO151" s="163"/>
      <c r="NSP151" s="163"/>
      <c r="NSR151" s="163"/>
      <c r="NSS151" s="163"/>
      <c r="NST151" s="163"/>
      <c r="NSU151" s="163"/>
      <c r="NSV151" s="163"/>
      <c r="NSW151" s="163"/>
      <c r="NSX151" s="163"/>
      <c r="NSZ151" s="163"/>
      <c r="NTA151" s="163"/>
      <c r="NTB151" s="163"/>
      <c r="NTJ151" s="163"/>
      <c r="NTK151" s="163"/>
      <c r="NTL151" s="163"/>
      <c r="NTM151" s="163"/>
      <c r="NTN151" s="163"/>
      <c r="NTO151" s="163"/>
      <c r="NTP151" s="163"/>
      <c r="NTQ151" s="163"/>
      <c r="NTR151" s="163"/>
      <c r="NTS151" s="163"/>
      <c r="NTT151" s="163"/>
      <c r="NTU151" s="163"/>
      <c r="NTV151" s="163"/>
      <c r="NTW151" s="163"/>
      <c r="NTX151" s="163"/>
      <c r="NTY151" s="163"/>
      <c r="NTZ151" s="163"/>
      <c r="NUA151" s="163"/>
      <c r="NUB151" s="163"/>
      <c r="NUC151" s="163"/>
      <c r="NUD151" s="163"/>
      <c r="NUE151" s="163"/>
      <c r="NUF151" s="163"/>
      <c r="NUG151" s="163"/>
      <c r="NUH151" s="163"/>
      <c r="NUI151" s="163"/>
      <c r="NUJ151" s="163"/>
      <c r="NUK151" s="163"/>
      <c r="NUL151" s="163"/>
      <c r="NUM151" s="163"/>
      <c r="NUN151" s="163"/>
      <c r="NUO151" s="163"/>
      <c r="NUP151" s="163"/>
      <c r="NUQ151" s="163"/>
      <c r="NUR151" s="163"/>
      <c r="NUS151" s="163"/>
      <c r="NUT151" s="163"/>
      <c r="NUU151" s="163"/>
      <c r="NUV151" s="163"/>
      <c r="NUW151" s="163"/>
      <c r="NUX151" s="163"/>
      <c r="NUY151" s="163"/>
      <c r="NUZ151" s="163"/>
      <c r="NVA151" s="163"/>
      <c r="NVB151" s="163"/>
      <c r="NVC151" s="163"/>
      <c r="NVD151" s="163"/>
      <c r="NVE151" s="163"/>
      <c r="NVF151" s="163"/>
      <c r="NVG151" s="163"/>
      <c r="NVH151" s="163"/>
      <c r="NVI151" s="163"/>
      <c r="NVJ151" s="163"/>
      <c r="NVK151" s="163"/>
      <c r="NVL151" s="163"/>
      <c r="NVM151" s="163"/>
      <c r="NVN151" s="163"/>
      <c r="NVO151" s="163"/>
      <c r="NVP151" s="163"/>
      <c r="NVQ151" s="163"/>
      <c r="NVR151" s="163"/>
      <c r="NVS151" s="163"/>
      <c r="NVT151" s="163"/>
      <c r="NVU151" s="163"/>
      <c r="NVV151" s="163"/>
      <c r="NVW151" s="163"/>
      <c r="NVX151" s="163"/>
      <c r="NVY151" s="163"/>
      <c r="NVZ151" s="163"/>
      <c r="NWA151" s="163"/>
      <c r="NWB151" s="163"/>
      <c r="NWC151" s="163"/>
      <c r="NWD151" s="163"/>
      <c r="NWE151" s="163"/>
      <c r="NWF151" s="163"/>
      <c r="NWG151" s="163"/>
      <c r="NWH151" s="163"/>
      <c r="NWI151" s="163"/>
      <c r="NWJ151" s="163"/>
      <c r="NWK151" s="163"/>
      <c r="NWL151" s="163"/>
      <c r="NWM151" s="163"/>
      <c r="NWN151" s="163"/>
      <c r="NWO151" s="163"/>
      <c r="NWP151" s="163"/>
      <c r="NWQ151" s="163"/>
      <c r="NWR151" s="163"/>
      <c r="NWS151" s="163"/>
      <c r="NWT151" s="163"/>
      <c r="NWU151" s="163"/>
      <c r="NWV151" s="163"/>
      <c r="NWW151" s="163"/>
      <c r="NWX151" s="163"/>
      <c r="NWY151" s="163"/>
      <c r="NWZ151" s="163"/>
      <c r="NXA151" s="163"/>
      <c r="NXB151" s="163"/>
      <c r="NXC151" s="163"/>
      <c r="NXD151" s="163"/>
      <c r="NXE151" s="163"/>
      <c r="NXF151" s="163"/>
      <c r="NXG151" s="163"/>
      <c r="NXH151" s="163"/>
      <c r="NXI151" s="163"/>
      <c r="NXJ151" s="163"/>
      <c r="NXK151" s="163"/>
      <c r="NXL151" s="163"/>
      <c r="NXM151" s="163"/>
      <c r="NXN151" s="163"/>
      <c r="NXO151" s="163"/>
      <c r="NXP151" s="163"/>
      <c r="NXQ151" s="163"/>
      <c r="NXR151" s="163"/>
      <c r="NXS151" s="163"/>
      <c r="NXT151" s="163"/>
      <c r="NXU151" s="163"/>
      <c r="NXV151" s="163"/>
      <c r="NXW151" s="163"/>
      <c r="NXX151" s="163"/>
      <c r="NXY151" s="163"/>
      <c r="NXZ151" s="163"/>
      <c r="NYA151" s="163"/>
      <c r="NYB151" s="163"/>
      <c r="NYC151" s="163"/>
      <c r="NYD151" s="163"/>
      <c r="NYE151" s="163"/>
      <c r="NYF151" s="163"/>
      <c r="NYG151" s="163"/>
      <c r="NYH151" s="163"/>
      <c r="NYI151" s="163"/>
      <c r="NYJ151" s="163"/>
      <c r="NYK151" s="163"/>
      <c r="NYL151" s="163"/>
      <c r="NYM151" s="163"/>
      <c r="NYN151" s="163"/>
      <c r="NYO151" s="163"/>
      <c r="NYP151" s="163"/>
      <c r="NYQ151" s="163"/>
      <c r="NYR151" s="163"/>
      <c r="NYS151" s="163"/>
      <c r="NYT151" s="163"/>
      <c r="NYU151" s="163"/>
      <c r="NYV151" s="163"/>
      <c r="NYW151" s="163"/>
      <c r="NYX151" s="163"/>
      <c r="NYY151" s="163"/>
      <c r="NYZ151" s="163"/>
      <c r="NZA151" s="163"/>
      <c r="NZB151" s="163"/>
      <c r="NZC151" s="163"/>
      <c r="NZD151" s="163"/>
      <c r="NZE151" s="163"/>
      <c r="NZF151" s="163"/>
      <c r="NZG151" s="163"/>
      <c r="NZH151" s="163"/>
      <c r="NZI151" s="163"/>
      <c r="NZJ151" s="163"/>
      <c r="NZK151" s="163"/>
      <c r="NZL151" s="163"/>
      <c r="NZM151" s="163"/>
      <c r="NZN151" s="163"/>
      <c r="NZO151" s="163"/>
      <c r="NZP151" s="163"/>
      <c r="NZQ151" s="163"/>
      <c r="NZR151" s="163"/>
      <c r="NZS151" s="163"/>
      <c r="NZT151" s="163"/>
      <c r="NZU151" s="163"/>
      <c r="NZV151" s="163"/>
      <c r="NZW151" s="163"/>
      <c r="NZX151" s="163"/>
      <c r="NZY151" s="163"/>
      <c r="NZZ151" s="163"/>
      <c r="OAA151" s="163"/>
      <c r="OAB151" s="163"/>
      <c r="OAC151" s="163"/>
      <c r="OAD151" s="163"/>
      <c r="OAE151" s="163"/>
      <c r="OAF151" s="163"/>
      <c r="OAG151" s="163"/>
      <c r="OAH151" s="163"/>
      <c r="OAI151" s="163"/>
      <c r="OAJ151" s="163"/>
      <c r="OAK151" s="163"/>
      <c r="OAL151" s="163"/>
      <c r="OAM151" s="163"/>
      <c r="OAN151" s="163"/>
      <c r="OAO151" s="163"/>
      <c r="OAP151" s="163"/>
      <c r="OAQ151" s="163"/>
      <c r="OAR151" s="163"/>
      <c r="OAS151" s="163"/>
      <c r="OAT151" s="163"/>
      <c r="OAU151" s="163"/>
      <c r="OAV151" s="163"/>
      <c r="OAW151" s="163"/>
      <c r="OAX151" s="163"/>
      <c r="OAY151" s="163"/>
      <c r="OAZ151" s="163"/>
      <c r="OBA151" s="163"/>
      <c r="OBB151" s="163"/>
      <c r="OBC151" s="163"/>
      <c r="OBD151" s="163"/>
      <c r="OBE151" s="163"/>
      <c r="OBF151" s="163"/>
      <c r="OBG151" s="163"/>
      <c r="OBH151" s="163"/>
      <c r="OBI151" s="163"/>
      <c r="OBJ151" s="163"/>
      <c r="OBK151" s="163"/>
      <c r="OBL151" s="163"/>
      <c r="OBM151" s="163"/>
      <c r="OBN151" s="163"/>
      <c r="OBO151" s="163"/>
      <c r="OBP151" s="163"/>
      <c r="OBQ151" s="163"/>
      <c r="OBR151" s="163"/>
      <c r="OBS151" s="163"/>
      <c r="OBT151" s="163"/>
      <c r="OBU151" s="163"/>
      <c r="OBV151" s="163"/>
      <c r="OBW151" s="163"/>
      <c r="OBX151" s="163"/>
      <c r="OBY151" s="163"/>
      <c r="OBZ151" s="163"/>
      <c r="OCA151" s="163"/>
      <c r="OCB151" s="163"/>
      <c r="OCC151" s="163"/>
      <c r="OCD151" s="163"/>
      <c r="OCE151" s="163"/>
      <c r="OCF151" s="163"/>
      <c r="OCG151" s="163"/>
      <c r="OCH151" s="163"/>
      <c r="OCI151" s="163"/>
      <c r="OCJ151" s="163"/>
      <c r="OCK151" s="163"/>
      <c r="OCL151" s="163"/>
      <c r="OCN151" s="163"/>
      <c r="OCO151" s="163"/>
      <c r="OCP151" s="163"/>
      <c r="OCQ151" s="163"/>
      <c r="OCR151" s="163"/>
      <c r="OCS151" s="163"/>
      <c r="OCT151" s="163"/>
      <c r="OCV151" s="163"/>
      <c r="OCW151" s="163"/>
      <c r="OCX151" s="163"/>
      <c r="ODF151" s="163"/>
      <c r="ODG151" s="163"/>
      <c r="ODH151" s="163"/>
      <c r="ODI151" s="163"/>
      <c r="ODJ151" s="163"/>
      <c r="ODK151" s="163"/>
      <c r="ODL151" s="163"/>
      <c r="ODM151" s="163"/>
      <c r="ODN151" s="163"/>
      <c r="ODO151" s="163"/>
      <c r="ODP151" s="163"/>
      <c r="ODQ151" s="163"/>
      <c r="ODR151" s="163"/>
      <c r="ODS151" s="163"/>
      <c r="ODT151" s="163"/>
      <c r="ODU151" s="163"/>
      <c r="ODV151" s="163"/>
      <c r="ODW151" s="163"/>
      <c r="ODX151" s="163"/>
      <c r="ODY151" s="163"/>
      <c r="ODZ151" s="163"/>
      <c r="OEA151" s="163"/>
      <c r="OEB151" s="163"/>
      <c r="OEC151" s="163"/>
      <c r="OED151" s="163"/>
      <c r="OEE151" s="163"/>
      <c r="OEF151" s="163"/>
      <c r="OEG151" s="163"/>
      <c r="OEH151" s="163"/>
      <c r="OEI151" s="163"/>
      <c r="OEJ151" s="163"/>
      <c r="OEK151" s="163"/>
      <c r="OEL151" s="163"/>
      <c r="OEM151" s="163"/>
      <c r="OEN151" s="163"/>
      <c r="OEO151" s="163"/>
      <c r="OEP151" s="163"/>
      <c r="OEQ151" s="163"/>
      <c r="OER151" s="163"/>
      <c r="OES151" s="163"/>
      <c r="OET151" s="163"/>
      <c r="OEU151" s="163"/>
      <c r="OEV151" s="163"/>
      <c r="OEW151" s="163"/>
      <c r="OEX151" s="163"/>
      <c r="OEY151" s="163"/>
      <c r="OEZ151" s="163"/>
      <c r="OFA151" s="163"/>
      <c r="OFB151" s="163"/>
      <c r="OFC151" s="163"/>
      <c r="OFD151" s="163"/>
      <c r="OFE151" s="163"/>
      <c r="OFF151" s="163"/>
      <c r="OFG151" s="163"/>
      <c r="OFH151" s="163"/>
      <c r="OFI151" s="163"/>
      <c r="OFJ151" s="163"/>
      <c r="OFK151" s="163"/>
      <c r="OFL151" s="163"/>
      <c r="OFM151" s="163"/>
      <c r="OFN151" s="163"/>
      <c r="OFO151" s="163"/>
      <c r="OFP151" s="163"/>
      <c r="OFQ151" s="163"/>
      <c r="OFR151" s="163"/>
      <c r="OFS151" s="163"/>
      <c r="OFT151" s="163"/>
      <c r="OFU151" s="163"/>
      <c r="OFV151" s="163"/>
      <c r="OFW151" s="163"/>
      <c r="OFX151" s="163"/>
      <c r="OFY151" s="163"/>
      <c r="OFZ151" s="163"/>
      <c r="OGA151" s="163"/>
      <c r="OGB151" s="163"/>
      <c r="OGC151" s="163"/>
      <c r="OGD151" s="163"/>
      <c r="OGE151" s="163"/>
      <c r="OGF151" s="163"/>
      <c r="OGG151" s="163"/>
      <c r="OGH151" s="163"/>
      <c r="OGI151" s="163"/>
      <c r="OGJ151" s="163"/>
      <c r="OGK151" s="163"/>
      <c r="OGL151" s="163"/>
      <c r="OGM151" s="163"/>
      <c r="OGN151" s="163"/>
      <c r="OGO151" s="163"/>
      <c r="OGP151" s="163"/>
      <c r="OGQ151" s="163"/>
      <c r="OGR151" s="163"/>
      <c r="OGS151" s="163"/>
      <c r="OGT151" s="163"/>
      <c r="OGU151" s="163"/>
      <c r="OGV151" s="163"/>
      <c r="OGW151" s="163"/>
      <c r="OGX151" s="163"/>
      <c r="OGY151" s="163"/>
      <c r="OGZ151" s="163"/>
      <c r="OHA151" s="163"/>
      <c r="OHB151" s="163"/>
      <c r="OHC151" s="163"/>
      <c r="OHD151" s="163"/>
      <c r="OHE151" s="163"/>
      <c r="OHF151" s="163"/>
      <c r="OHG151" s="163"/>
      <c r="OHH151" s="163"/>
      <c r="OHI151" s="163"/>
      <c r="OHJ151" s="163"/>
      <c r="OHK151" s="163"/>
      <c r="OHL151" s="163"/>
      <c r="OHM151" s="163"/>
      <c r="OHN151" s="163"/>
      <c r="OHO151" s="163"/>
      <c r="OHP151" s="163"/>
      <c r="OHQ151" s="163"/>
      <c r="OHR151" s="163"/>
      <c r="OHS151" s="163"/>
      <c r="OHT151" s="163"/>
      <c r="OHU151" s="163"/>
      <c r="OHV151" s="163"/>
      <c r="OHW151" s="163"/>
      <c r="OHX151" s="163"/>
      <c r="OHY151" s="163"/>
      <c r="OHZ151" s="163"/>
      <c r="OIA151" s="163"/>
      <c r="OIB151" s="163"/>
      <c r="OIC151" s="163"/>
      <c r="OID151" s="163"/>
      <c r="OIE151" s="163"/>
      <c r="OIF151" s="163"/>
      <c r="OIG151" s="163"/>
      <c r="OIH151" s="163"/>
      <c r="OII151" s="163"/>
      <c r="OIJ151" s="163"/>
      <c r="OIK151" s="163"/>
      <c r="OIL151" s="163"/>
      <c r="OIM151" s="163"/>
      <c r="OIN151" s="163"/>
      <c r="OIO151" s="163"/>
      <c r="OIP151" s="163"/>
      <c r="OIQ151" s="163"/>
      <c r="OIR151" s="163"/>
      <c r="OIS151" s="163"/>
      <c r="OIT151" s="163"/>
      <c r="OIU151" s="163"/>
      <c r="OIV151" s="163"/>
      <c r="OIW151" s="163"/>
      <c r="OIX151" s="163"/>
      <c r="OIY151" s="163"/>
      <c r="OIZ151" s="163"/>
      <c r="OJA151" s="163"/>
      <c r="OJB151" s="163"/>
      <c r="OJC151" s="163"/>
      <c r="OJD151" s="163"/>
      <c r="OJE151" s="163"/>
      <c r="OJF151" s="163"/>
      <c r="OJG151" s="163"/>
      <c r="OJH151" s="163"/>
      <c r="OJI151" s="163"/>
      <c r="OJJ151" s="163"/>
      <c r="OJK151" s="163"/>
      <c r="OJL151" s="163"/>
      <c r="OJM151" s="163"/>
      <c r="OJN151" s="163"/>
      <c r="OJO151" s="163"/>
      <c r="OJP151" s="163"/>
      <c r="OJQ151" s="163"/>
      <c r="OJR151" s="163"/>
      <c r="OJS151" s="163"/>
      <c r="OJT151" s="163"/>
      <c r="OJU151" s="163"/>
      <c r="OJV151" s="163"/>
      <c r="OJW151" s="163"/>
      <c r="OJX151" s="163"/>
      <c r="OJY151" s="163"/>
      <c r="OJZ151" s="163"/>
      <c r="OKA151" s="163"/>
      <c r="OKB151" s="163"/>
      <c r="OKC151" s="163"/>
      <c r="OKD151" s="163"/>
      <c r="OKE151" s="163"/>
      <c r="OKF151" s="163"/>
      <c r="OKG151" s="163"/>
      <c r="OKH151" s="163"/>
      <c r="OKI151" s="163"/>
      <c r="OKJ151" s="163"/>
      <c r="OKK151" s="163"/>
      <c r="OKL151" s="163"/>
      <c r="OKM151" s="163"/>
      <c r="OKN151" s="163"/>
      <c r="OKO151" s="163"/>
      <c r="OKP151" s="163"/>
      <c r="OKQ151" s="163"/>
      <c r="OKR151" s="163"/>
      <c r="OKS151" s="163"/>
      <c r="OKT151" s="163"/>
      <c r="OKU151" s="163"/>
      <c r="OKV151" s="163"/>
      <c r="OKW151" s="163"/>
      <c r="OKX151" s="163"/>
      <c r="OKY151" s="163"/>
      <c r="OKZ151" s="163"/>
      <c r="OLA151" s="163"/>
      <c r="OLB151" s="163"/>
      <c r="OLC151" s="163"/>
      <c r="OLD151" s="163"/>
      <c r="OLE151" s="163"/>
      <c r="OLF151" s="163"/>
      <c r="OLG151" s="163"/>
      <c r="OLH151" s="163"/>
      <c r="OLI151" s="163"/>
      <c r="OLJ151" s="163"/>
      <c r="OLK151" s="163"/>
      <c r="OLL151" s="163"/>
      <c r="OLM151" s="163"/>
      <c r="OLN151" s="163"/>
      <c r="OLO151" s="163"/>
      <c r="OLP151" s="163"/>
      <c r="OLQ151" s="163"/>
      <c r="OLR151" s="163"/>
      <c r="OLS151" s="163"/>
      <c r="OLT151" s="163"/>
      <c r="OLU151" s="163"/>
      <c r="OLV151" s="163"/>
      <c r="OLW151" s="163"/>
      <c r="OLX151" s="163"/>
      <c r="OLY151" s="163"/>
      <c r="OLZ151" s="163"/>
      <c r="OMA151" s="163"/>
      <c r="OMB151" s="163"/>
      <c r="OMC151" s="163"/>
      <c r="OMD151" s="163"/>
      <c r="OME151" s="163"/>
      <c r="OMF151" s="163"/>
      <c r="OMG151" s="163"/>
      <c r="OMH151" s="163"/>
      <c r="OMJ151" s="163"/>
      <c r="OMK151" s="163"/>
      <c r="OML151" s="163"/>
      <c r="OMM151" s="163"/>
      <c r="OMN151" s="163"/>
      <c r="OMO151" s="163"/>
      <c r="OMP151" s="163"/>
      <c r="OMR151" s="163"/>
      <c r="OMS151" s="163"/>
      <c r="OMT151" s="163"/>
      <c r="ONB151" s="163"/>
      <c r="ONC151" s="163"/>
      <c r="OND151" s="163"/>
      <c r="ONE151" s="163"/>
      <c r="ONF151" s="163"/>
      <c r="ONG151" s="163"/>
      <c r="ONH151" s="163"/>
      <c r="ONI151" s="163"/>
      <c r="ONJ151" s="163"/>
      <c r="ONK151" s="163"/>
      <c r="ONL151" s="163"/>
      <c r="ONM151" s="163"/>
      <c r="ONN151" s="163"/>
      <c r="ONO151" s="163"/>
      <c r="ONP151" s="163"/>
      <c r="ONQ151" s="163"/>
      <c r="ONR151" s="163"/>
      <c r="ONS151" s="163"/>
      <c r="ONT151" s="163"/>
      <c r="ONU151" s="163"/>
      <c r="ONV151" s="163"/>
      <c r="ONW151" s="163"/>
      <c r="ONX151" s="163"/>
      <c r="ONY151" s="163"/>
      <c r="ONZ151" s="163"/>
      <c r="OOA151" s="163"/>
      <c r="OOB151" s="163"/>
      <c r="OOC151" s="163"/>
      <c r="OOD151" s="163"/>
      <c r="OOE151" s="163"/>
      <c r="OOF151" s="163"/>
      <c r="OOG151" s="163"/>
      <c r="OOH151" s="163"/>
      <c r="OOI151" s="163"/>
      <c r="OOJ151" s="163"/>
      <c r="OOK151" s="163"/>
      <c r="OOL151" s="163"/>
      <c r="OOM151" s="163"/>
      <c r="OON151" s="163"/>
      <c r="OOO151" s="163"/>
      <c r="OOP151" s="163"/>
      <c r="OOQ151" s="163"/>
      <c r="OOR151" s="163"/>
      <c r="OOS151" s="163"/>
      <c r="OOT151" s="163"/>
      <c r="OOU151" s="163"/>
      <c r="OOV151" s="163"/>
      <c r="OOW151" s="163"/>
      <c r="OOX151" s="163"/>
      <c r="OOY151" s="163"/>
      <c r="OOZ151" s="163"/>
      <c r="OPA151" s="163"/>
      <c r="OPB151" s="163"/>
      <c r="OPC151" s="163"/>
      <c r="OPD151" s="163"/>
      <c r="OPE151" s="163"/>
      <c r="OPF151" s="163"/>
      <c r="OPG151" s="163"/>
      <c r="OPH151" s="163"/>
      <c r="OPI151" s="163"/>
      <c r="OPJ151" s="163"/>
      <c r="OPK151" s="163"/>
      <c r="OPL151" s="163"/>
      <c r="OPM151" s="163"/>
      <c r="OPN151" s="163"/>
      <c r="OPO151" s="163"/>
      <c r="OPP151" s="163"/>
      <c r="OPQ151" s="163"/>
      <c r="OPR151" s="163"/>
      <c r="OPS151" s="163"/>
      <c r="OPT151" s="163"/>
      <c r="OPU151" s="163"/>
      <c r="OPV151" s="163"/>
      <c r="OPW151" s="163"/>
      <c r="OPX151" s="163"/>
      <c r="OPY151" s="163"/>
      <c r="OPZ151" s="163"/>
      <c r="OQA151" s="163"/>
      <c r="OQB151" s="163"/>
      <c r="OQC151" s="163"/>
      <c r="OQD151" s="163"/>
      <c r="OQE151" s="163"/>
      <c r="OQF151" s="163"/>
      <c r="OQG151" s="163"/>
      <c r="OQH151" s="163"/>
      <c r="OQI151" s="163"/>
      <c r="OQJ151" s="163"/>
      <c r="OQK151" s="163"/>
      <c r="OQL151" s="163"/>
      <c r="OQM151" s="163"/>
      <c r="OQN151" s="163"/>
      <c r="OQO151" s="163"/>
      <c r="OQP151" s="163"/>
      <c r="OQQ151" s="163"/>
      <c r="OQR151" s="163"/>
      <c r="OQS151" s="163"/>
      <c r="OQT151" s="163"/>
      <c r="OQU151" s="163"/>
      <c r="OQV151" s="163"/>
      <c r="OQW151" s="163"/>
      <c r="OQX151" s="163"/>
      <c r="OQY151" s="163"/>
      <c r="OQZ151" s="163"/>
      <c r="ORA151" s="163"/>
      <c r="ORB151" s="163"/>
      <c r="ORC151" s="163"/>
      <c r="ORD151" s="163"/>
      <c r="ORE151" s="163"/>
      <c r="ORF151" s="163"/>
      <c r="ORG151" s="163"/>
      <c r="ORH151" s="163"/>
      <c r="ORI151" s="163"/>
      <c r="ORJ151" s="163"/>
      <c r="ORK151" s="163"/>
      <c r="ORL151" s="163"/>
      <c r="ORM151" s="163"/>
      <c r="ORN151" s="163"/>
      <c r="ORO151" s="163"/>
      <c r="ORP151" s="163"/>
      <c r="ORQ151" s="163"/>
      <c r="ORR151" s="163"/>
      <c r="ORS151" s="163"/>
      <c r="ORT151" s="163"/>
      <c r="ORU151" s="163"/>
      <c r="ORV151" s="163"/>
      <c r="ORW151" s="163"/>
      <c r="ORX151" s="163"/>
      <c r="ORY151" s="163"/>
      <c r="ORZ151" s="163"/>
      <c r="OSA151" s="163"/>
      <c r="OSB151" s="163"/>
      <c r="OSC151" s="163"/>
      <c r="OSD151" s="163"/>
      <c r="OSE151" s="163"/>
      <c r="OSF151" s="163"/>
      <c r="OSG151" s="163"/>
      <c r="OSH151" s="163"/>
      <c r="OSI151" s="163"/>
      <c r="OSJ151" s="163"/>
      <c r="OSK151" s="163"/>
      <c r="OSL151" s="163"/>
      <c r="OSM151" s="163"/>
      <c r="OSN151" s="163"/>
      <c r="OSO151" s="163"/>
      <c r="OSP151" s="163"/>
      <c r="OSQ151" s="163"/>
      <c r="OSR151" s="163"/>
      <c r="OSS151" s="163"/>
      <c r="OST151" s="163"/>
      <c r="OSU151" s="163"/>
      <c r="OSV151" s="163"/>
      <c r="OSW151" s="163"/>
      <c r="OSX151" s="163"/>
      <c r="OSY151" s="163"/>
      <c r="OSZ151" s="163"/>
      <c r="OTA151" s="163"/>
      <c r="OTB151" s="163"/>
      <c r="OTC151" s="163"/>
      <c r="OTD151" s="163"/>
      <c r="OTE151" s="163"/>
      <c r="OTF151" s="163"/>
      <c r="OTG151" s="163"/>
      <c r="OTH151" s="163"/>
      <c r="OTI151" s="163"/>
      <c r="OTJ151" s="163"/>
      <c r="OTK151" s="163"/>
      <c r="OTL151" s="163"/>
      <c r="OTM151" s="163"/>
      <c r="OTN151" s="163"/>
      <c r="OTO151" s="163"/>
      <c r="OTP151" s="163"/>
      <c r="OTQ151" s="163"/>
      <c r="OTR151" s="163"/>
      <c r="OTS151" s="163"/>
      <c r="OTT151" s="163"/>
      <c r="OTU151" s="163"/>
      <c r="OTV151" s="163"/>
      <c r="OTW151" s="163"/>
      <c r="OTX151" s="163"/>
      <c r="OTY151" s="163"/>
      <c r="OTZ151" s="163"/>
      <c r="OUA151" s="163"/>
      <c r="OUB151" s="163"/>
      <c r="OUC151" s="163"/>
      <c r="OUD151" s="163"/>
      <c r="OUE151" s="163"/>
      <c r="OUF151" s="163"/>
      <c r="OUG151" s="163"/>
      <c r="OUH151" s="163"/>
      <c r="OUI151" s="163"/>
      <c r="OUJ151" s="163"/>
      <c r="OUK151" s="163"/>
      <c r="OUL151" s="163"/>
      <c r="OUM151" s="163"/>
      <c r="OUN151" s="163"/>
      <c r="OUO151" s="163"/>
      <c r="OUP151" s="163"/>
      <c r="OUQ151" s="163"/>
      <c r="OUR151" s="163"/>
      <c r="OUS151" s="163"/>
      <c r="OUT151" s="163"/>
      <c r="OUU151" s="163"/>
      <c r="OUV151" s="163"/>
      <c r="OUW151" s="163"/>
      <c r="OUX151" s="163"/>
      <c r="OUY151" s="163"/>
      <c r="OUZ151" s="163"/>
      <c r="OVA151" s="163"/>
      <c r="OVB151" s="163"/>
      <c r="OVC151" s="163"/>
      <c r="OVD151" s="163"/>
      <c r="OVE151" s="163"/>
      <c r="OVF151" s="163"/>
      <c r="OVG151" s="163"/>
      <c r="OVH151" s="163"/>
      <c r="OVI151" s="163"/>
      <c r="OVJ151" s="163"/>
      <c r="OVK151" s="163"/>
      <c r="OVL151" s="163"/>
      <c r="OVM151" s="163"/>
      <c r="OVN151" s="163"/>
      <c r="OVO151" s="163"/>
      <c r="OVP151" s="163"/>
      <c r="OVQ151" s="163"/>
      <c r="OVR151" s="163"/>
      <c r="OVS151" s="163"/>
      <c r="OVT151" s="163"/>
      <c r="OVU151" s="163"/>
      <c r="OVV151" s="163"/>
      <c r="OVW151" s="163"/>
      <c r="OVX151" s="163"/>
      <c r="OVY151" s="163"/>
      <c r="OVZ151" s="163"/>
      <c r="OWA151" s="163"/>
      <c r="OWB151" s="163"/>
      <c r="OWC151" s="163"/>
      <c r="OWD151" s="163"/>
      <c r="OWF151" s="163"/>
      <c r="OWG151" s="163"/>
      <c r="OWH151" s="163"/>
      <c r="OWI151" s="163"/>
      <c r="OWJ151" s="163"/>
      <c r="OWK151" s="163"/>
      <c r="OWL151" s="163"/>
      <c r="OWN151" s="163"/>
      <c r="OWO151" s="163"/>
      <c r="OWP151" s="163"/>
      <c r="OWX151" s="163"/>
      <c r="OWY151" s="163"/>
      <c r="OWZ151" s="163"/>
      <c r="OXA151" s="163"/>
      <c r="OXB151" s="163"/>
      <c r="OXC151" s="163"/>
      <c r="OXD151" s="163"/>
      <c r="OXE151" s="163"/>
      <c r="OXF151" s="163"/>
      <c r="OXG151" s="163"/>
      <c r="OXH151" s="163"/>
      <c r="OXI151" s="163"/>
      <c r="OXJ151" s="163"/>
      <c r="OXK151" s="163"/>
      <c r="OXL151" s="163"/>
      <c r="OXM151" s="163"/>
      <c r="OXN151" s="163"/>
      <c r="OXO151" s="163"/>
      <c r="OXP151" s="163"/>
      <c r="OXQ151" s="163"/>
      <c r="OXR151" s="163"/>
      <c r="OXS151" s="163"/>
      <c r="OXT151" s="163"/>
      <c r="OXU151" s="163"/>
      <c r="OXV151" s="163"/>
      <c r="OXW151" s="163"/>
      <c r="OXX151" s="163"/>
      <c r="OXY151" s="163"/>
      <c r="OXZ151" s="163"/>
      <c r="OYA151" s="163"/>
      <c r="OYB151" s="163"/>
      <c r="OYC151" s="163"/>
      <c r="OYD151" s="163"/>
      <c r="OYE151" s="163"/>
      <c r="OYF151" s="163"/>
      <c r="OYG151" s="163"/>
      <c r="OYH151" s="163"/>
      <c r="OYI151" s="163"/>
      <c r="OYJ151" s="163"/>
      <c r="OYK151" s="163"/>
      <c r="OYL151" s="163"/>
      <c r="OYM151" s="163"/>
      <c r="OYN151" s="163"/>
      <c r="OYO151" s="163"/>
      <c r="OYP151" s="163"/>
      <c r="OYQ151" s="163"/>
      <c r="OYR151" s="163"/>
      <c r="OYS151" s="163"/>
      <c r="OYT151" s="163"/>
      <c r="OYU151" s="163"/>
      <c r="OYV151" s="163"/>
      <c r="OYW151" s="163"/>
      <c r="OYX151" s="163"/>
      <c r="OYY151" s="163"/>
      <c r="OYZ151" s="163"/>
      <c r="OZA151" s="163"/>
      <c r="OZB151" s="163"/>
      <c r="OZC151" s="163"/>
      <c r="OZD151" s="163"/>
      <c r="OZE151" s="163"/>
      <c r="OZF151" s="163"/>
      <c r="OZG151" s="163"/>
      <c r="OZH151" s="163"/>
      <c r="OZI151" s="163"/>
      <c r="OZJ151" s="163"/>
      <c r="OZK151" s="163"/>
      <c r="OZL151" s="163"/>
      <c r="OZM151" s="163"/>
      <c r="OZN151" s="163"/>
      <c r="OZO151" s="163"/>
      <c r="OZP151" s="163"/>
      <c r="OZQ151" s="163"/>
      <c r="OZR151" s="163"/>
      <c r="OZS151" s="163"/>
      <c r="OZT151" s="163"/>
      <c r="OZU151" s="163"/>
      <c r="OZV151" s="163"/>
      <c r="OZW151" s="163"/>
      <c r="OZX151" s="163"/>
      <c r="OZY151" s="163"/>
      <c r="OZZ151" s="163"/>
      <c r="PAA151" s="163"/>
      <c r="PAB151" s="163"/>
      <c r="PAC151" s="163"/>
      <c r="PAD151" s="163"/>
      <c r="PAE151" s="163"/>
      <c r="PAF151" s="163"/>
      <c r="PAG151" s="163"/>
      <c r="PAH151" s="163"/>
      <c r="PAI151" s="163"/>
      <c r="PAJ151" s="163"/>
      <c r="PAK151" s="163"/>
      <c r="PAL151" s="163"/>
      <c r="PAM151" s="163"/>
      <c r="PAN151" s="163"/>
      <c r="PAO151" s="163"/>
      <c r="PAP151" s="163"/>
      <c r="PAQ151" s="163"/>
      <c r="PAR151" s="163"/>
      <c r="PAS151" s="163"/>
      <c r="PAT151" s="163"/>
      <c r="PAU151" s="163"/>
      <c r="PAV151" s="163"/>
      <c r="PAW151" s="163"/>
      <c r="PAX151" s="163"/>
      <c r="PAY151" s="163"/>
      <c r="PAZ151" s="163"/>
      <c r="PBA151" s="163"/>
      <c r="PBB151" s="163"/>
      <c r="PBC151" s="163"/>
      <c r="PBD151" s="163"/>
      <c r="PBE151" s="163"/>
      <c r="PBF151" s="163"/>
      <c r="PBG151" s="163"/>
      <c r="PBH151" s="163"/>
      <c r="PBI151" s="163"/>
      <c r="PBJ151" s="163"/>
      <c r="PBK151" s="163"/>
      <c r="PBL151" s="163"/>
      <c r="PBM151" s="163"/>
      <c r="PBN151" s="163"/>
      <c r="PBO151" s="163"/>
      <c r="PBP151" s="163"/>
      <c r="PBQ151" s="163"/>
      <c r="PBR151" s="163"/>
      <c r="PBS151" s="163"/>
      <c r="PBT151" s="163"/>
      <c r="PBU151" s="163"/>
      <c r="PBV151" s="163"/>
      <c r="PBW151" s="163"/>
      <c r="PBX151" s="163"/>
      <c r="PBY151" s="163"/>
      <c r="PBZ151" s="163"/>
      <c r="PCA151" s="163"/>
      <c r="PCB151" s="163"/>
      <c r="PCC151" s="163"/>
      <c r="PCD151" s="163"/>
      <c r="PCE151" s="163"/>
      <c r="PCF151" s="163"/>
      <c r="PCG151" s="163"/>
      <c r="PCH151" s="163"/>
      <c r="PCI151" s="163"/>
      <c r="PCJ151" s="163"/>
      <c r="PCK151" s="163"/>
      <c r="PCL151" s="163"/>
      <c r="PCM151" s="163"/>
      <c r="PCN151" s="163"/>
      <c r="PCO151" s="163"/>
      <c r="PCP151" s="163"/>
      <c r="PCQ151" s="163"/>
      <c r="PCR151" s="163"/>
      <c r="PCS151" s="163"/>
      <c r="PCT151" s="163"/>
      <c r="PCU151" s="163"/>
      <c r="PCV151" s="163"/>
      <c r="PCW151" s="163"/>
      <c r="PCX151" s="163"/>
      <c r="PCY151" s="163"/>
      <c r="PCZ151" s="163"/>
      <c r="PDA151" s="163"/>
      <c r="PDB151" s="163"/>
      <c r="PDC151" s="163"/>
      <c r="PDD151" s="163"/>
      <c r="PDE151" s="163"/>
      <c r="PDF151" s="163"/>
      <c r="PDG151" s="163"/>
      <c r="PDH151" s="163"/>
      <c r="PDI151" s="163"/>
      <c r="PDJ151" s="163"/>
      <c r="PDK151" s="163"/>
      <c r="PDL151" s="163"/>
      <c r="PDM151" s="163"/>
      <c r="PDN151" s="163"/>
      <c r="PDO151" s="163"/>
      <c r="PDP151" s="163"/>
      <c r="PDQ151" s="163"/>
      <c r="PDR151" s="163"/>
      <c r="PDS151" s="163"/>
      <c r="PDT151" s="163"/>
      <c r="PDU151" s="163"/>
      <c r="PDV151" s="163"/>
      <c r="PDW151" s="163"/>
      <c r="PDX151" s="163"/>
      <c r="PDY151" s="163"/>
      <c r="PDZ151" s="163"/>
      <c r="PEA151" s="163"/>
      <c r="PEB151" s="163"/>
      <c r="PEC151" s="163"/>
      <c r="PED151" s="163"/>
      <c r="PEE151" s="163"/>
      <c r="PEF151" s="163"/>
      <c r="PEG151" s="163"/>
      <c r="PEH151" s="163"/>
      <c r="PEI151" s="163"/>
      <c r="PEJ151" s="163"/>
      <c r="PEK151" s="163"/>
      <c r="PEL151" s="163"/>
      <c r="PEM151" s="163"/>
      <c r="PEN151" s="163"/>
      <c r="PEO151" s="163"/>
      <c r="PEP151" s="163"/>
      <c r="PEQ151" s="163"/>
      <c r="PER151" s="163"/>
      <c r="PES151" s="163"/>
      <c r="PET151" s="163"/>
      <c r="PEU151" s="163"/>
      <c r="PEV151" s="163"/>
      <c r="PEW151" s="163"/>
      <c r="PEX151" s="163"/>
      <c r="PEY151" s="163"/>
      <c r="PEZ151" s="163"/>
      <c r="PFA151" s="163"/>
      <c r="PFB151" s="163"/>
      <c r="PFC151" s="163"/>
      <c r="PFD151" s="163"/>
      <c r="PFE151" s="163"/>
      <c r="PFF151" s="163"/>
      <c r="PFG151" s="163"/>
      <c r="PFH151" s="163"/>
      <c r="PFI151" s="163"/>
      <c r="PFJ151" s="163"/>
      <c r="PFK151" s="163"/>
      <c r="PFL151" s="163"/>
      <c r="PFM151" s="163"/>
      <c r="PFN151" s="163"/>
      <c r="PFO151" s="163"/>
      <c r="PFP151" s="163"/>
      <c r="PFQ151" s="163"/>
      <c r="PFR151" s="163"/>
      <c r="PFS151" s="163"/>
      <c r="PFT151" s="163"/>
      <c r="PFU151" s="163"/>
      <c r="PFV151" s="163"/>
      <c r="PFW151" s="163"/>
      <c r="PFX151" s="163"/>
      <c r="PFY151" s="163"/>
      <c r="PFZ151" s="163"/>
      <c r="PGB151" s="163"/>
      <c r="PGC151" s="163"/>
      <c r="PGD151" s="163"/>
      <c r="PGE151" s="163"/>
      <c r="PGF151" s="163"/>
      <c r="PGG151" s="163"/>
      <c r="PGH151" s="163"/>
      <c r="PGJ151" s="163"/>
      <c r="PGK151" s="163"/>
      <c r="PGL151" s="163"/>
      <c r="PGT151" s="163"/>
      <c r="PGU151" s="163"/>
      <c r="PGV151" s="163"/>
      <c r="PGW151" s="163"/>
      <c r="PGX151" s="163"/>
      <c r="PGY151" s="163"/>
      <c r="PGZ151" s="163"/>
      <c r="PHA151" s="163"/>
      <c r="PHB151" s="163"/>
      <c r="PHC151" s="163"/>
      <c r="PHD151" s="163"/>
      <c r="PHE151" s="163"/>
      <c r="PHF151" s="163"/>
      <c r="PHG151" s="163"/>
      <c r="PHH151" s="163"/>
      <c r="PHI151" s="163"/>
      <c r="PHJ151" s="163"/>
      <c r="PHK151" s="163"/>
      <c r="PHL151" s="163"/>
      <c r="PHM151" s="163"/>
      <c r="PHN151" s="163"/>
      <c r="PHO151" s="163"/>
      <c r="PHP151" s="163"/>
      <c r="PHQ151" s="163"/>
      <c r="PHR151" s="163"/>
      <c r="PHS151" s="163"/>
      <c r="PHT151" s="163"/>
      <c r="PHU151" s="163"/>
      <c r="PHV151" s="163"/>
      <c r="PHW151" s="163"/>
      <c r="PHX151" s="163"/>
      <c r="PHY151" s="163"/>
      <c r="PHZ151" s="163"/>
      <c r="PIA151" s="163"/>
      <c r="PIB151" s="163"/>
      <c r="PIC151" s="163"/>
      <c r="PID151" s="163"/>
      <c r="PIE151" s="163"/>
      <c r="PIF151" s="163"/>
      <c r="PIG151" s="163"/>
      <c r="PIH151" s="163"/>
      <c r="PII151" s="163"/>
      <c r="PIJ151" s="163"/>
      <c r="PIK151" s="163"/>
      <c r="PIL151" s="163"/>
      <c r="PIM151" s="163"/>
      <c r="PIN151" s="163"/>
      <c r="PIO151" s="163"/>
      <c r="PIP151" s="163"/>
      <c r="PIQ151" s="163"/>
      <c r="PIR151" s="163"/>
      <c r="PIS151" s="163"/>
      <c r="PIT151" s="163"/>
      <c r="PIU151" s="163"/>
      <c r="PIV151" s="163"/>
      <c r="PIW151" s="163"/>
      <c r="PIX151" s="163"/>
      <c r="PIY151" s="163"/>
      <c r="PIZ151" s="163"/>
      <c r="PJA151" s="163"/>
      <c r="PJB151" s="163"/>
      <c r="PJC151" s="163"/>
      <c r="PJD151" s="163"/>
      <c r="PJE151" s="163"/>
      <c r="PJF151" s="163"/>
      <c r="PJG151" s="163"/>
      <c r="PJH151" s="163"/>
      <c r="PJI151" s="163"/>
      <c r="PJJ151" s="163"/>
      <c r="PJK151" s="163"/>
      <c r="PJL151" s="163"/>
      <c r="PJM151" s="163"/>
      <c r="PJN151" s="163"/>
      <c r="PJO151" s="163"/>
      <c r="PJP151" s="163"/>
      <c r="PJQ151" s="163"/>
      <c r="PJR151" s="163"/>
      <c r="PJS151" s="163"/>
      <c r="PJT151" s="163"/>
      <c r="PJU151" s="163"/>
      <c r="PJV151" s="163"/>
      <c r="PJW151" s="163"/>
      <c r="PJX151" s="163"/>
      <c r="PJY151" s="163"/>
      <c r="PJZ151" s="163"/>
      <c r="PKA151" s="163"/>
      <c r="PKB151" s="163"/>
      <c r="PKC151" s="163"/>
      <c r="PKD151" s="163"/>
      <c r="PKE151" s="163"/>
      <c r="PKF151" s="163"/>
      <c r="PKG151" s="163"/>
      <c r="PKH151" s="163"/>
      <c r="PKI151" s="163"/>
      <c r="PKJ151" s="163"/>
      <c r="PKK151" s="163"/>
      <c r="PKL151" s="163"/>
      <c r="PKM151" s="163"/>
      <c r="PKN151" s="163"/>
      <c r="PKO151" s="163"/>
      <c r="PKP151" s="163"/>
      <c r="PKQ151" s="163"/>
      <c r="PKR151" s="163"/>
      <c r="PKS151" s="163"/>
      <c r="PKT151" s="163"/>
      <c r="PKU151" s="163"/>
      <c r="PKV151" s="163"/>
      <c r="PKW151" s="163"/>
      <c r="PKX151" s="163"/>
      <c r="PKY151" s="163"/>
      <c r="PKZ151" s="163"/>
      <c r="PLA151" s="163"/>
      <c r="PLB151" s="163"/>
      <c r="PLC151" s="163"/>
      <c r="PLD151" s="163"/>
      <c r="PLE151" s="163"/>
      <c r="PLF151" s="163"/>
      <c r="PLG151" s="163"/>
      <c r="PLH151" s="163"/>
      <c r="PLI151" s="163"/>
      <c r="PLJ151" s="163"/>
      <c r="PLK151" s="163"/>
      <c r="PLL151" s="163"/>
      <c r="PLM151" s="163"/>
      <c r="PLN151" s="163"/>
      <c r="PLO151" s="163"/>
      <c r="PLP151" s="163"/>
      <c r="PLQ151" s="163"/>
      <c r="PLR151" s="163"/>
      <c r="PLS151" s="163"/>
      <c r="PLT151" s="163"/>
      <c r="PLU151" s="163"/>
      <c r="PLV151" s="163"/>
      <c r="PLW151" s="163"/>
      <c r="PLX151" s="163"/>
      <c r="PLY151" s="163"/>
      <c r="PLZ151" s="163"/>
      <c r="PMA151" s="163"/>
      <c r="PMB151" s="163"/>
      <c r="PMC151" s="163"/>
      <c r="PMD151" s="163"/>
      <c r="PME151" s="163"/>
      <c r="PMF151" s="163"/>
      <c r="PMG151" s="163"/>
      <c r="PMH151" s="163"/>
      <c r="PMI151" s="163"/>
      <c r="PMJ151" s="163"/>
      <c r="PMK151" s="163"/>
      <c r="PML151" s="163"/>
      <c r="PMM151" s="163"/>
      <c r="PMN151" s="163"/>
      <c r="PMO151" s="163"/>
      <c r="PMP151" s="163"/>
      <c r="PMQ151" s="163"/>
      <c r="PMR151" s="163"/>
      <c r="PMS151" s="163"/>
      <c r="PMT151" s="163"/>
      <c r="PMU151" s="163"/>
      <c r="PMV151" s="163"/>
      <c r="PMW151" s="163"/>
      <c r="PMX151" s="163"/>
      <c r="PMY151" s="163"/>
      <c r="PMZ151" s="163"/>
      <c r="PNA151" s="163"/>
      <c r="PNB151" s="163"/>
      <c r="PNC151" s="163"/>
      <c r="PND151" s="163"/>
      <c r="PNE151" s="163"/>
      <c r="PNF151" s="163"/>
      <c r="PNG151" s="163"/>
      <c r="PNH151" s="163"/>
      <c r="PNI151" s="163"/>
      <c r="PNJ151" s="163"/>
      <c r="PNK151" s="163"/>
      <c r="PNL151" s="163"/>
      <c r="PNM151" s="163"/>
      <c r="PNN151" s="163"/>
      <c r="PNO151" s="163"/>
      <c r="PNP151" s="163"/>
      <c r="PNQ151" s="163"/>
      <c r="PNR151" s="163"/>
      <c r="PNS151" s="163"/>
      <c r="PNT151" s="163"/>
      <c r="PNU151" s="163"/>
      <c r="PNV151" s="163"/>
      <c r="PNW151" s="163"/>
      <c r="PNX151" s="163"/>
      <c r="PNY151" s="163"/>
      <c r="PNZ151" s="163"/>
      <c r="POA151" s="163"/>
      <c r="POB151" s="163"/>
      <c r="POC151" s="163"/>
      <c r="POD151" s="163"/>
      <c r="POE151" s="163"/>
      <c r="POF151" s="163"/>
      <c r="POG151" s="163"/>
      <c r="POH151" s="163"/>
      <c r="POI151" s="163"/>
      <c r="POJ151" s="163"/>
      <c r="POK151" s="163"/>
      <c r="POL151" s="163"/>
      <c r="POM151" s="163"/>
      <c r="PON151" s="163"/>
      <c r="POO151" s="163"/>
      <c r="POP151" s="163"/>
      <c r="POQ151" s="163"/>
      <c r="POR151" s="163"/>
      <c r="POS151" s="163"/>
      <c r="POT151" s="163"/>
      <c r="POU151" s="163"/>
      <c r="POV151" s="163"/>
      <c r="POW151" s="163"/>
      <c r="POX151" s="163"/>
      <c r="POY151" s="163"/>
      <c r="POZ151" s="163"/>
      <c r="PPA151" s="163"/>
      <c r="PPB151" s="163"/>
      <c r="PPC151" s="163"/>
      <c r="PPD151" s="163"/>
      <c r="PPE151" s="163"/>
      <c r="PPF151" s="163"/>
      <c r="PPG151" s="163"/>
      <c r="PPH151" s="163"/>
      <c r="PPI151" s="163"/>
      <c r="PPJ151" s="163"/>
      <c r="PPK151" s="163"/>
      <c r="PPL151" s="163"/>
      <c r="PPM151" s="163"/>
      <c r="PPN151" s="163"/>
      <c r="PPO151" s="163"/>
      <c r="PPP151" s="163"/>
      <c r="PPQ151" s="163"/>
      <c r="PPR151" s="163"/>
      <c r="PPS151" s="163"/>
      <c r="PPT151" s="163"/>
      <c r="PPU151" s="163"/>
      <c r="PPV151" s="163"/>
      <c r="PPX151" s="163"/>
      <c r="PPY151" s="163"/>
      <c r="PPZ151" s="163"/>
      <c r="PQA151" s="163"/>
      <c r="PQB151" s="163"/>
      <c r="PQC151" s="163"/>
      <c r="PQD151" s="163"/>
      <c r="PQF151" s="163"/>
      <c r="PQG151" s="163"/>
      <c r="PQH151" s="163"/>
      <c r="PQP151" s="163"/>
      <c r="PQQ151" s="163"/>
      <c r="PQR151" s="163"/>
      <c r="PQS151" s="163"/>
      <c r="PQT151" s="163"/>
      <c r="PQU151" s="163"/>
      <c r="PQV151" s="163"/>
      <c r="PQW151" s="163"/>
      <c r="PQX151" s="163"/>
      <c r="PQY151" s="163"/>
      <c r="PQZ151" s="163"/>
      <c r="PRA151" s="163"/>
      <c r="PRB151" s="163"/>
      <c r="PRC151" s="163"/>
      <c r="PRD151" s="163"/>
      <c r="PRE151" s="163"/>
      <c r="PRF151" s="163"/>
      <c r="PRG151" s="163"/>
      <c r="PRH151" s="163"/>
      <c r="PRI151" s="163"/>
      <c r="PRJ151" s="163"/>
      <c r="PRK151" s="163"/>
      <c r="PRL151" s="163"/>
      <c r="PRM151" s="163"/>
      <c r="PRN151" s="163"/>
      <c r="PRO151" s="163"/>
      <c r="PRP151" s="163"/>
      <c r="PRQ151" s="163"/>
      <c r="PRR151" s="163"/>
      <c r="PRS151" s="163"/>
      <c r="PRT151" s="163"/>
      <c r="PRU151" s="163"/>
      <c r="PRV151" s="163"/>
      <c r="PRW151" s="163"/>
      <c r="PRX151" s="163"/>
      <c r="PRY151" s="163"/>
      <c r="PRZ151" s="163"/>
      <c r="PSA151" s="163"/>
      <c r="PSB151" s="163"/>
      <c r="PSC151" s="163"/>
      <c r="PSD151" s="163"/>
      <c r="PSE151" s="163"/>
      <c r="PSF151" s="163"/>
      <c r="PSG151" s="163"/>
      <c r="PSH151" s="163"/>
      <c r="PSI151" s="163"/>
      <c r="PSJ151" s="163"/>
      <c r="PSK151" s="163"/>
      <c r="PSL151" s="163"/>
      <c r="PSM151" s="163"/>
      <c r="PSN151" s="163"/>
      <c r="PSO151" s="163"/>
      <c r="PSP151" s="163"/>
      <c r="PSQ151" s="163"/>
      <c r="PSR151" s="163"/>
      <c r="PSS151" s="163"/>
      <c r="PST151" s="163"/>
      <c r="PSU151" s="163"/>
      <c r="PSV151" s="163"/>
      <c r="PSW151" s="163"/>
      <c r="PSX151" s="163"/>
      <c r="PSY151" s="163"/>
      <c r="PSZ151" s="163"/>
      <c r="PTA151" s="163"/>
      <c r="PTB151" s="163"/>
      <c r="PTC151" s="163"/>
      <c r="PTD151" s="163"/>
      <c r="PTE151" s="163"/>
      <c r="PTF151" s="163"/>
      <c r="PTG151" s="163"/>
      <c r="PTH151" s="163"/>
      <c r="PTI151" s="163"/>
      <c r="PTJ151" s="163"/>
      <c r="PTK151" s="163"/>
      <c r="PTL151" s="163"/>
      <c r="PTM151" s="163"/>
      <c r="PTN151" s="163"/>
      <c r="PTO151" s="163"/>
      <c r="PTP151" s="163"/>
      <c r="PTQ151" s="163"/>
      <c r="PTR151" s="163"/>
      <c r="PTS151" s="163"/>
      <c r="PTT151" s="163"/>
      <c r="PTU151" s="163"/>
      <c r="PTV151" s="163"/>
      <c r="PTW151" s="163"/>
      <c r="PTX151" s="163"/>
      <c r="PTY151" s="163"/>
      <c r="PTZ151" s="163"/>
      <c r="PUA151" s="163"/>
      <c r="PUB151" s="163"/>
      <c r="PUC151" s="163"/>
      <c r="PUD151" s="163"/>
      <c r="PUE151" s="163"/>
      <c r="PUF151" s="163"/>
      <c r="PUG151" s="163"/>
      <c r="PUH151" s="163"/>
      <c r="PUI151" s="163"/>
      <c r="PUJ151" s="163"/>
      <c r="PUK151" s="163"/>
      <c r="PUL151" s="163"/>
      <c r="PUM151" s="163"/>
      <c r="PUN151" s="163"/>
      <c r="PUO151" s="163"/>
      <c r="PUP151" s="163"/>
      <c r="PUQ151" s="163"/>
      <c r="PUR151" s="163"/>
      <c r="PUS151" s="163"/>
      <c r="PUT151" s="163"/>
      <c r="PUU151" s="163"/>
      <c r="PUV151" s="163"/>
      <c r="PUW151" s="163"/>
      <c r="PUX151" s="163"/>
      <c r="PUY151" s="163"/>
      <c r="PUZ151" s="163"/>
      <c r="PVA151" s="163"/>
      <c r="PVB151" s="163"/>
      <c r="PVC151" s="163"/>
      <c r="PVD151" s="163"/>
      <c r="PVE151" s="163"/>
      <c r="PVF151" s="163"/>
      <c r="PVG151" s="163"/>
      <c r="PVH151" s="163"/>
      <c r="PVI151" s="163"/>
      <c r="PVJ151" s="163"/>
      <c r="PVK151" s="163"/>
      <c r="PVL151" s="163"/>
      <c r="PVM151" s="163"/>
      <c r="PVN151" s="163"/>
      <c r="PVO151" s="163"/>
      <c r="PVP151" s="163"/>
      <c r="PVQ151" s="163"/>
      <c r="PVR151" s="163"/>
      <c r="PVS151" s="163"/>
      <c r="PVT151" s="163"/>
      <c r="PVU151" s="163"/>
      <c r="PVV151" s="163"/>
      <c r="PVW151" s="163"/>
      <c r="PVX151" s="163"/>
      <c r="PVY151" s="163"/>
      <c r="PVZ151" s="163"/>
      <c r="PWA151" s="163"/>
      <c r="PWB151" s="163"/>
      <c r="PWC151" s="163"/>
      <c r="PWD151" s="163"/>
      <c r="PWE151" s="163"/>
      <c r="PWF151" s="163"/>
      <c r="PWG151" s="163"/>
      <c r="PWH151" s="163"/>
      <c r="PWI151" s="163"/>
      <c r="PWJ151" s="163"/>
      <c r="PWK151" s="163"/>
      <c r="PWL151" s="163"/>
      <c r="PWM151" s="163"/>
      <c r="PWN151" s="163"/>
      <c r="PWO151" s="163"/>
      <c r="PWP151" s="163"/>
      <c r="PWQ151" s="163"/>
      <c r="PWR151" s="163"/>
      <c r="PWS151" s="163"/>
      <c r="PWT151" s="163"/>
      <c r="PWU151" s="163"/>
      <c r="PWV151" s="163"/>
      <c r="PWW151" s="163"/>
      <c r="PWX151" s="163"/>
      <c r="PWY151" s="163"/>
      <c r="PWZ151" s="163"/>
      <c r="PXA151" s="163"/>
      <c r="PXB151" s="163"/>
      <c r="PXC151" s="163"/>
      <c r="PXD151" s="163"/>
      <c r="PXE151" s="163"/>
      <c r="PXF151" s="163"/>
      <c r="PXG151" s="163"/>
      <c r="PXH151" s="163"/>
      <c r="PXI151" s="163"/>
      <c r="PXJ151" s="163"/>
      <c r="PXK151" s="163"/>
      <c r="PXL151" s="163"/>
      <c r="PXM151" s="163"/>
      <c r="PXN151" s="163"/>
      <c r="PXO151" s="163"/>
      <c r="PXP151" s="163"/>
      <c r="PXQ151" s="163"/>
      <c r="PXR151" s="163"/>
      <c r="PXS151" s="163"/>
      <c r="PXT151" s="163"/>
      <c r="PXU151" s="163"/>
      <c r="PXV151" s="163"/>
      <c r="PXW151" s="163"/>
      <c r="PXX151" s="163"/>
      <c r="PXY151" s="163"/>
      <c r="PXZ151" s="163"/>
      <c r="PYA151" s="163"/>
      <c r="PYB151" s="163"/>
      <c r="PYC151" s="163"/>
      <c r="PYD151" s="163"/>
      <c r="PYE151" s="163"/>
      <c r="PYF151" s="163"/>
      <c r="PYG151" s="163"/>
      <c r="PYH151" s="163"/>
      <c r="PYI151" s="163"/>
      <c r="PYJ151" s="163"/>
      <c r="PYK151" s="163"/>
      <c r="PYL151" s="163"/>
      <c r="PYM151" s="163"/>
      <c r="PYN151" s="163"/>
      <c r="PYO151" s="163"/>
      <c r="PYP151" s="163"/>
      <c r="PYQ151" s="163"/>
      <c r="PYR151" s="163"/>
      <c r="PYS151" s="163"/>
      <c r="PYT151" s="163"/>
      <c r="PYU151" s="163"/>
      <c r="PYV151" s="163"/>
      <c r="PYW151" s="163"/>
      <c r="PYX151" s="163"/>
      <c r="PYY151" s="163"/>
      <c r="PYZ151" s="163"/>
      <c r="PZA151" s="163"/>
      <c r="PZB151" s="163"/>
      <c r="PZC151" s="163"/>
      <c r="PZD151" s="163"/>
      <c r="PZE151" s="163"/>
      <c r="PZF151" s="163"/>
      <c r="PZG151" s="163"/>
      <c r="PZH151" s="163"/>
      <c r="PZI151" s="163"/>
      <c r="PZJ151" s="163"/>
      <c r="PZK151" s="163"/>
      <c r="PZL151" s="163"/>
      <c r="PZM151" s="163"/>
      <c r="PZN151" s="163"/>
      <c r="PZO151" s="163"/>
      <c r="PZP151" s="163"/>
      <c r="PZQ151" s="163"/>
      <c r="PZR151" s="163"/>
      <c r="PZT151" s="163"/>
      <c r="PZU151" s="163"/>
      <c r="PZV151" s="163"/>
      <c r="PZW151" s="163"/>
      <c r="PZX151" s="163"/>
      <c r="PZY151" s="163"/>
      <c r="PZZ151" s="163"/>
      <c r="QAB151" s="163"/>
      <c r="QAC151" s="163"/>
      <c r="QAD151" s="163"/>
      <c r="QAL151" s="163"/>
      <c r="QAM151" s="163"/>
      <c r="QAN151" s="163"/>
      <c r="QAO151" s="163"/>
      <c r="QAP151" s="163"/>
      <c r="QAQ151" s="163"/>
      <c r="QAR151" s="163"/>
      <c r="QAS151" s="163"/>
      <c r="QAT151" s="163"/>
      <c r="QAU151" s="163"/>
      <c r="QAV151" s="163"/>
      <c r="QAW151" s="163"/>
      <c r="QAX151" s="163"/>
      <c r="QAY151" s="163"/>
      <c r="QAZ151" s="163"/>
      <c r="QBA151" s="163"/>
      <c r="QBB151" s="163"/>
      <c r="QBC151" s="163"/>
      <c r="QBD151" s="163"/>
      <c r="QBE151" s="163"/>
      <c r="QBF151" s="163"/>
      <c r="QBG151" s="163"/>
      <c r="QBH151" s="163"/>
      <c r="QBI151" s="163"/>
      <c r="QBJ151" s="163"/>
      <c r="QBK151" s="163"/>
      <c r="QBL151" s="163"/>
      <c r="QBM151" s="163"/>
      <c r="QBN151" s="163"/>
      <c r="QBO151" s="163"/>
      <c r="QBP151" s="163"/>
      <c r="QBQ151" s="163"/>
      <c r="QBR151" s="163"/>
      <c r="QBS151" s="163"/>
      <c r="QBT151" s="163"/>
      <c r="QBU151" s="163"/>
      <c r="QBV151" s="163"/>
      <c r="QBW151" s="163"/>
      <c r="QBX151" s="163"/>
      <c r="QBY151" s="163"/>
      <c r="QBZ151" s="163"/>
      <c r="QCA151" s="163"/>
      <c r="QCB151" s="163"/>
      <c r="QCC151" s="163"/>
      <c r="QCD151" s="163"/>
      <c r="QCE151" s="163"/>
      <c r="QCF151" s="163"/>
      <c r="QCG151" s="163"/>
      <c r="QCH151" s="163"/>
      <c r="QCI151" s="163"/>
      <c r="QCJ151" s="163"/>
      <c r="QCK151" s="163"/>
      <c r="QCL151" s="163"/>
      <c r="QCM151" s="163"/>
      <c r="QCN151" s="163"/>
      <c r="QCO151" s="163"/>
      <c r="QCP151" s="163"/>
      <c r="QCQ151" s="163"/>
      <c r="QCR151" s="163"/>
      <c r="QCS151" s="163"/>
      <c r="QCT151" s="163"/>
      <c r="QCU151" s="163"/>
      <c r="QCV151" s="163"/>
      <c r="QCW151" s="163"/>
      <c r="QCX151" s="163"/>
      <c r="QCY151" s="163"/>
      <c r="QCZ151" s="163"/>
      <c r="QDA151" s="163"/>
      <c r="QDB151" s="163"/>
      <c r="QDC151" s="163"/>
      <c r="QDD151" s="163"/>
      <c r="QDE151" s="163"/>
      <c r="QDF151" s="163"/>
      <c r="QDG151" s="163"/>
      <c r="QDH151" s="163"/>
      <c r="QDI151" s="163"/>
      <c r="QDJ151" s="163"/>
      <c r="QDK151" s="163"/>
      <c r="QDL151" s="163"/>
      <c r="QDM151" s="163"/>
      <c r="QDN151" s="163"/>
      <c r="QDO151" s="163"/>
      <c r="QDP151" s="163"/>
      <c r="QDQ151" s="163"/>
      <c r="QDR151" s="163"/>
      <c r="QDS151" s="163"/>
      <c r="QDT151" s="163"/>
      <c r="QDU151" s="163"/>
      <c r="QDV151" s="163"/>
      <c r="QDW151" s="163"/>
      <c r="QDX151" s="163"/>
      <c r="QDY151" s="163"/>
      <c r="QDZ151" s="163"/>
      <c r="QEA151" s="163"/>
      <c r="QEB151" s="163"/>
      <c r="QEC151" s="163"/>
      <c r="QED151" s="163"/>
      <c r="QEE151" s="163"/>
      <c r="QEF151" s="163"/>
      <c r="QEG151" s="163"/>
      <c r="QEH151" s="163"/>
      <c r="QEI151" s="163"/>
      <c r="QEJ151" s="163"/>
      <c r="QEK151" s="163"/>
      <c r="QEL151" s="163"/>
      <c r="QEM151" s="163"/>
      <c r="QEN151" s="163"/>
      <c r="QEO151" s="163"/>
      <c r="QEP151" s="163"/>
      <c r="QEQ151" s="163"/>
      <c r="QER151" s="163"/>
      <c r="QES151" s="163"/>
      <c r="QET151" s="163"/>
      <c r="QEU151" s="163"/>
      <c r="QEV151" s="163"/>
      <c r="QEW151" s="163"/>
      <c r="QEX151" s="163"/>
      <c r="QEY151" s="163"/>
      <c r="QEZ151" s="163"/>
      <c r="QFA151" s="163"/>
      <c r="QFB151" s="163"/>
      <c r="QFC151" s="163"/>
      <c r="QFD151" s="163"/>
      <c r="QFE151" s="163"/>
      <c r="QFF151" s="163"/>
      <c r="QFG151" s="163"/>
      <c r="QFH151" s="163"/>
      <c r="QFI151" s="163"/>
      <c r="QFJ151" s="163"/>
      <c r="QFK151" s="163"/>
      <c r="QFL151" s="163"/>
      <c r="QFM151" s="163"/>
      <c r="QFN151" s="163"/>
      <c r="QFO151" s="163"/>
      <c r="QFP151" s="163"/>
      <c r="QFQ151" s="163"/>
      <c r="QFR151" s="163"/>
      <c r="QFS151" s="163"/>
      <c r="QFT151" s="163"/>
      <c r="QFU151" s="163"/>
      <c r="QFV151" s="163"/>
      <c r="QFW151" s="163"/>
      <c r="QFX151" s="163"/>
      <c r="QFY151" s="163"/>
      <c r="QFZ151" s="163"/>
      <c r="QGA151" s="163"/>
      <c r="QGB151" s="163"/>
      <c r="QGC151" s="163"/>
      <c r="QGD151" s="163"/>
      <c r="QGE151" s="163"/>
      <c r="QGF151" s="163"/>
      <c r="QGG151" s="163"/>
      <c r="QGH151" s="163"/>
      <c r="QGI151" s="163"/>
      <c r="QGJ151" s="163"/>
      <c r="QGK151" s="163"/>
      <c r="QGL151" s="163"/>
      <c r="QGM151" s="163"/>
      <c r="QGN151" s="163"/>
      <c r="QGO151" s="163"/>
      <c r="QGP151" s="163"/>
      <c r="QGQ151" s="163"/>
      <c r="QGR151" s="163"/>
      <c r="QGS151" s="163"/>
      <c r="QGT151" s="163"/>
      <c r="QGU151" s="163"/>
      <c r="QGV151" s="163"/>
      <c r="QGW151" s="163"/>
      <c r="QGX151" s="163"/>
      <c r="QGY151" s="163"/>
      <c r="QGZ151" s="163"/>
      <c r="QHA151" s="163"/>
      <c r="QHB151" s="163"/>
      <c r="QHC151" s="163"/>
      <c r="QHD151" s="163"/>
      <c r="QHE151" s="163"/>
      <c r="QHF151" s="163"/>
      <c r="QHG151" s="163"/>
      <c r="QHH151" s="163"/>
      <c r="QHI151" s="163"/>
      <c r="QHJ151" s="163"/>
      <c r="QHK151" s="163"/>
      <c r="QHL151" s="163"/>
      <c r="QHM151" s="163"/>
      <c r="QHN151" s="163"/>
      <c r="QHO151" s="163"/>
      <c r="QHP151" s="163"/>
      <c r="QHQ151" s="163"/>
      <c r="QHR151" s="163"/>
      <c r="QHS151" s="163"/>
      <c r="QHT151" s="163"/>
      <c r="QHU151" s="163"/>
      <c r="QHV151" s="163"/>
      <c r="QHW151" s="163"/>
      <c r="QHX151" s="163"/>
      <c r="QHY151" s="163"/>
      <c r="QHZ151" s="163"/>
      <c r="QIA151" s="163"/>
      <c r="QIB151" s="163"/>
      <c r="QIC151" s="163"/>
      <c r="QID151" s="163"/>
      <c r="QIE151" s="163"/>
      <c r="QIF151" s="163"/>
      <c r="QIG151" s="163"/>
      <c r="QIH151" s="163"/>
      <c r="QII151" s="163"/>
      <c r="QIJ151" s="163"/>
      <c r="QIK151" s="163"/>
      <c r="QIL151" s="163"/>
      <c r="QIM151" s="163"/>
      <c r="QIN151" s="163"/>
      <c r="QIO151" s="163"/>
      <c r="QIP151" s="163"/>
      <c r="QIQ151" s="163"/>
      <c r="QIR151" s="163"/>
      <c r="QIS151" s="163"/>
      <c r="QIT151" s="163"/>
      <c r="QIU151" s="163"/>
      <c r="QIV151" s="163"/>
      <c r="QIW151" s="163"/>
      <c r="QIX151" s="163"/>
      <c r="QIY151" s="163"/>
      <c r="QIZ151" s="163"/>
      <c r="QJA151" s="163"/>
      <c r="QJB151" s="163"/>
      <c r="QJC151" s="163"/>
      <c r="QJD151" s="163"/>
      <c r="QJE151" s="163"/>
      <c r="QJF151" s="163"/>
      <c r="QJG151" s="163"/>
      <c r="QJH151" s="163"/>
      <c r="QJI151" s="163"/>
      <c r="QJJ151" s="163"/>
      <c r="QJK151" s="163"/>
      <c r="QJL151" s="163"/>
      <c r="QJM151" s="163"/>
      <c r="QJN151" s="163"/>
      <c r="QJP151" s="163"/>
      <c r="QJQ151" s="163"/>
      <c r="QJR151" s="163"/>
      <c r="QJS151" s="163"/>
      <c r="QJT151" s="163"/>
      <c r="QJU151" s="163"/>
      <c r="QJV151" s="163"/>
      <c r="QJX151" s="163"/>
      <c r="QJY151" s="163"/>
      <c r="QJZ151" s="163"/>
      <c r="QKH151" s="163"/>
      <c r="QKI151" s="163"/>
      <c r="QKJ151" s="163"/>
      <c r="QKK151" s="163"/>
      <c r="QKL151" s="163"/>
      <c r="QKM151" s="163"/>
      <c r="QKN151" s="163"/>
      <c r="QKO151" s="163"/>
      <c r="QKP151" s="163"/>
      <c r="QKQ151" s="163"/>
      <c r="QKR151" s="163"/>
      <c r="QKS151" s="163"/>
      <c r="QKT151" s="163"/>
      <c r="QKU151" s="163"/>
      <c r="QKV151" s="163"/>
      <c r="QKW151" s="163"/>
      <c r="QKX151" s="163"/>
      <c r="QKY151" s="163"/>
      <c r="QKZ151" s="163"/>
      <c r="QLA151" s="163"/>
      <c r="QLB151" s="163"/>
      <c r="QLC151" s="163"/>
      <c r="QLD151" s="163"/>
      <c r="QLE151" s="163"/>
      <c r="QLF151" s="163"/>
      <c r="QLG151" s="163"/>
      <c r="QLH151" s="163"/>
      <c r="QLI151" s="163"/>
      <c r="QLJ151" s="163"/>
      <c r="QLK151" s="163"/>
      <c r="QLL151" s="163"/>
      <c r="QLM151" s="163"/>
      <c r="QLN151" s="163"/>
      <c r="QLO151" s="163"/>
      <c r="QLP151" s="163"/>
      <c r="QLQ151" s="163"/>
      <c r="QLR151" s="163"/>
      <c r="QLS151" s="163"/>
      <c r="QLT151" s="163"/>
      <c r="QLU151" s="163"/>
      <c r="QLV151" s="163"/>
      <c r="QLW151" s="163"/>
      <c r="QLX151" s="163"/>
      <c r="QLY151" s="163"/>
      <c r="QLZ151" s="163"/>
      <c r="QMA151" s="163"/>
      <c r="QMB151" s="163"/>
      <c r="QMC151" s="163"/>
      <c r="QMD151" s="163"/>
      <c r="QME151" s="163"/>
      <c r="QMF151" s="163"/>
      <c r="QMG151" s="163"/>
      <c r="QMH151" s="163"/>
      <c r="QMI151" s="163"/>
      <c r="QMJ151" s="163"/>
      <c r="QMK151" s="163"/>
      <c r="QML151" s="163"/>
      <c r="QMM151" s="163"/>
      <c r="QMN151" s="163"/>
      <c r="QMO151" s="163"/>
      <c r="QMP151" s="163"/>
      <c r="QMQ151" s="163"/>
      <c r="QMR151" s="163"/>
      <c r="QMS151" s="163"/>
      <c r="QMT151" s="163"/>
      <c r="QMU151" s="163"/>
      <c r="QMV151" s="163"/>
      <c r="QMW151" s="163"/>
      <c r="QMX151" s="163"/>
      <c r="QMY151" s="163"/>
      <c r="QMZ151" s="163"/>
      <c r="QNA151" s="163"/>
      <c r="QNB151" s="163"/>
      <c r="QNC151" s="163"/>
      <c r="QND151" s="163"/>
      <c r="QNE151" s="163"/>
      <c r="QNF151" s="163"/>
      <c r="QNG151" s="163"/>
      <c r="QNH151" s="163"/>
      <c r="QNI151" s="163"/>
      <c r="QNJ151" s="163"/>
      <c r="QNK151" s="163"/>
      <c r="QNL151" s="163"/>
      <c r="QNM151" s="163"/>
      <c r="QNN151" s="163"/>
      <c r="QNO151" s="163"/>
      <c r="QNP151" s="163"/>
      <c r="QNQ151" s="163"/>
      <c r="QNR151" s="163"/>
      <c r="QNS151" s="163"/>
      <c r="QNT151" s="163"/>
      <c r="QNU151" s="163"/>
      <c r="QNV151" s="163"/>
      <c r="QNW151" s="163"/>
      <c r="QNX151" s="163"/>
      <c r="QNY151" s="163"/>
      <c r="QNZ151" s="163"/>
      <c r="QOA151" s="163"/>
      <c r="QOB151" s="163"/>
      <c r="QOC151" s="163"/>
      <c r="QOD151" s="163"/>
      <c r="QOE151" s="163"/>
      <c r="QOF151" s="163"/>
      <c r="QOG151" s="163"/>
      <c r="QOH151" s="163"/>
      <c r="QOI151" s="163"/>
      <c r="QOJ151" s="163"/>
      <c r="QOK151" s="163"/>
      <c r="QOL151" s="163"/>
      <c r="QOM151" s="163"/>
      <c r="QON151" s="163"/>
      <c r="QOO151" s="163"/>
      <c r="QOP151" s="163"/>
      <c r="QOQ151" s="163"/>
      <c r="QOR151" s="163"/>
      <c r="QOS151" s="163"/>
      <c r="QOT151" s="163"/>
      <c r="QOU151" s="163"/>
      <c r="QOV151" s="163"/>
      <c r="QOW151" s="163"/>
      <c r="QOX151" s="163"/>
      <c r="QOY151" s="163"/>
      <c r="QOZ151" s="163"/>
      <c r="QPA151" s="163"/>
      <c r="QPB151" s="163"/>
      <c r="QPC151" s="163"/>
      <c r="QPD151" s="163"/>
      <c r="QPE151" s="163"/>
      <c r="QPF151" s="163"/>
      <c r="QPG151" s="163"/>
      <c r="QPH151" s="163"/>
      <c r="QPI151" s="163"/>
      <c r="QPJ151" s="163"/>
      <c r="QPK151" s="163"/>
      <c r="QPL151" s="163"/>
      <c r="QPM151" s="163"/>
      <c r="QPN151" s="163"/>
      <c r="QPO151" s="163"/>
      <c r="QPP151" s="163"/>
      <c r="QPQ151" s="163"/>
      <c r="QPR151" s="163"/>
      <c r="QPS151" s="163"/>
      <c r="QPT151" s="163"/>
      <c r="QPU151" s="163"/>
      <c r="QPV151" s="163"/>
      <c r="QPW151" s="163"/>
      <c r="QPX151" s="163"/>
      <c r="QPY151" s="163"/>
      <c r="QPZ151" s="163"/>
      <c r="QQA151" s="163"/>
      <c r="QQB151" s="163"/>
      <c r="QQC151" s="163"/>
      <c r="QQD151" s="163"/>
      <c r="QQE151" s="163"/>
      <c r="QQF151" s="163"/>
      <c r="QQG151" s="163"/>
      <c r="QQH151" s="163"/>
      <c r="QQI151" s="163"/>
      <c r="QQJ151" s="163"/>
      <c r="QQK151" s="163"/>
      <c r="QQL151" s="163"/>
      <c r="QQM151" s="163"/>
      <c r="QQN151" s="163"/>
      <c r="QQO151" s="163"/>
      <c r="QQP151" s="163"/>
      <c r="QQQ151" s="163"/>
      <c r="QQR151" s="163"/>
      <c r="QQS151" s="163"/>
      <c r="QQT151" s="163"/>
      <c r="QQU151" s="163"/>
      <c r="QQV151" s="163"/>
      <c r="QQW151" s="163"/>
      <c r="QQX151" s="163"/>
      <c r="QQY151" s="163"/>
      <c r="QQZ151" s="163"/>
      <c r="QRA151" s="163"/>
      <c r="QRB151" s="163"/>
      <c r="QRC151" s="163"/>
      <c r="QRD151" s="163"/>
      <c r="QRE151" s="163"/>
      <c r="QRF151" s="163"/>
      <c r="QRG151" s="163"/>
      <c r="QRH151" s="163"/>
      <c r="QRI151" s="163"/>
      <c r="QRJ151" s="163"/>
      <c r="QRK151" s="163"/>
      <c r="QRL151" s="163"/>
      <c r="QRM151" s="163"/>
      <c r="QRN151" s="163"/>
      <c r="QRO151" s="163"/>
      <c r="QRP151" s="163"/>
      <c r="QRQ151" s="163"/>
      <c r="QRR151" s="163"/>
      <c r="QRS151" s="163"/>
      <c r="QRT151" s="163"/>
      <c r="QRU151" s="163"/>
      <c r="QRV151" s="163"/>
      <c r="QRW151" s="163"/>
      <c r="QRX151" s="163"/>
      <c r="QRY151" s="163"/>
      <c r="QRZ151" s="163"/>
      <c r="QSA151" s="163"/>
      <c r="QSB151" s="163"/>
      <c r="QSC151" s="163"/>
      <c r="QSD151" s="163"/>
      <c r="QSE151" s="163"/>
      <c r="QSF151" s="163"/>
      <c r="QSG151" s="163"/>
      <c r="QSH151" s="163"/>
      <c r="QSI151" s="163"/>
      <c r="QSJ151" s="163"/>
      <c r="QSK151" s="163"/>
      <c r="QSL151" s="163"/>
      <c r="QSM151" s="163"/>
      <c r="QSN151" s="163"/>
      <c r="QSO151" s="163"/>
      <c r="QSP151" s="163"/>
      <c r="QSQ151" s="163"/>
      <c r="QSR151" s="163"/>
      <c r="QSS151" s="163"/>
      <c r="QST151" s="163"/>
      <c r="QSU151" s="163"/>
      <c r="QSV151" s="163"/>
      <c r="QSW151" s="163"/>
      <c r="QSX151" s="163"/>
      <c r="QSY151" s="163"/>
      <c r="QSZ151" s="163"/>
      <c r="QTA151" s="163"/>
      <c r="QTB151" s="163"/>
      <c r="QTC151" s="163"/>
      <c r="QTD151" s="163"/>
      <c r="QTE151" s="163"/>
      <c r="QTF151" s="163"/>
      <c r="QTG151" s="163"/>
      <c r="QTH151" s="163"/>
      <c r="QTI151" s="163"/>
      <c r="QTJ151" s="163"/>
      <c r="QTL151" s="163"/>
      <c r="QTM151" s="163"/>
      <c r="QTN151" s="163"/>
      <c r="QTO151" s="163"/>
      <c r="QTP151" s="163"/>
      <c r="QTQ151" s="163"/>
      <c r="QTR151" s="163"/>
      <c r="QTT151" s="163"/>
      <c r="QTU151" s="163"/>
      <c r="QTV151" s="163"/>
      <c r="QUD151" s="163"/>
      <c r="QUE151" s="163"/>
      <c r="QUF151" s="163"/>
      <c r="QUG151" s="163"/>
      <c r="QUH151" s="163"/>
      <c r="QUI151" s="163"/>
      <c r="QUJ151" s="163"/>
      <c r="QUK151" s="163"/>
      <c r="QUL151" s="163"/>
      <c r="QUM151" s="163"/>
      <c r="QUN151" s="163"/>
      <c r="QUO151" s="163"/>
      <c r="QUP151" s="163"/>
      <c r="QUQ151" s="163"/>
      <c r="QUR151" s="163"/>
      <c r="QUS151" s="163"/>
      <c r="QUT151" s="163"/>
      <c r="QUU151" s="163"/>
      <c r="QUV151" s="163"/>
      <c r="QUW151" s="163"/>
      <c r="QUX151" s="163"/>
      <c r="QUY151" s="163"/>
      <c r="QUZ151" s="163"/>
      <c r="QVA151" s="163"/>
      <c r="QVB151" s="163"/>
      <c r="QVC151" s="163"/>
      <c r="QVD151" s="163"/>
      <c r="QVE151" s="163"/>
      <c r="QVF151" s="163"/>
      <c r="QVG151" s="163"/>
      <c r="QVH151" s="163"/>
      <c r="QVI151" s="163"/>
      <c r="QVJ151" s="163"/>
      <c r="QVK151" s="163"/>
      <c r="QVL151" s="163"/>
      <c r="QVM151" s="163"/>
      <c r="QVN151" s="163"/>
      <c r="QVO151" s="163"/>
      <c r="QVP151" s="163"/>
      <c r="QVQ151" s="163"/>
      <c r="QVR151" s="163"/>
      <c r="QVS151" s="163"/>
      <c r="QVT151" s="163"/>
      <c r="QVU151" s="163"/>
      <c r="QVV151" s="163"/>
      <c r="QVW151" s="163"/>
      <c r="QVX151" s="163"/>
      <c r="QVY151" s="163"/>
      <c r="QVZ151" s="163"/>
      <c r="QWA151" s="163"/>
      <c r="QWB151" s="163"/>
      <c r="QWC151" s="163"/>
      <c r="QWD151" s="163"/>
      <c r="QWE151" s="163"/>
      <c r="QWF151" s="163"/>
      <c r="QWG151" s="163"/>
      <c r="QWH151" s="163"/>
      <c r="QWI151" s="163"/>
      <c r="QWJ151" s="163"/>
      <c r="QWK151" s="163"/>
      <c r="QWL151" s="163"/>
      <c r="QWM151" s="163"/>
      <c r="QWN151" s="163"/>
      <c r="QWO151" s="163"/>
      <c r="QWP151" s="163"/>
      <c r="QWQ151" s="163"/>
      <c r="QWR151" s="163"/>
      <c r="QWS151" s="163"/>
      <c r="QWT151" s="163"/>
      <c r="QWU151" s="163"/>
      <c r="QWV151" s="163"/>
      <c r="QWW151" s="163"/>
      <c r="QWX151" s="163"/>
      <c r="QWY151" s="163"/>
      <c r="QWZ151" s="163"/>
      <c r="QXA151" s="163"/>
      <c r="QXB151" s="163"/>
      <c r="QXC151" s="163"/>
      <c r="QXD151" s="163"/>
      <c r="QXE151" s="163"/>
      <c r="QXF151" s="163"/>
      <c r="QXG151" s="163"/>
      <c r="QXH151" s="163"/>
      <c r="QXI151" s="163"/>
      <c r="QXJ151" s="163"/>
      <c r="QXK151" s="163"/>
      <c r="QXL151" s="163"/>
      <c r="QXM151" s="163"/>
      <c r="QXN151" s="163"/>
      <c r="QXO151" s="163"/>
      <c r="QXP151" s="163"/>
      <c r="QXQ151" s="163"/>
      <c r="QXR151" s="163"/>
      <c r="QXS151" s="163"/>
      <c r="QXT151" s="163"/>
      <c r="QXU151" s="163"/>
      <c r="QXV151" s="163"/>
      <c r="QXW151" s="163"/>
      <c r="QXX151" s="163"/>
      <c r="QXY151" s="163"/>
      <c r="QXZ151" s="163"/>
      <c r="QYA151" s="163"/>
      <c r="QYB151" s="163"/>
      <c r="QYC151" s="163"/>
      <c r="QYD151" s="163"/>
      <c r="QYE151" s="163"/>
      <c r="QYF151" s="163"/>
      <c r="QYG151" s="163"/>
      <c r="QYH151" s="163"/>
      <c r="QYI151" s="163"/>
      <c r="QYJ151" s="163"/>
      <c r="QYK151" s="163"/>
      <c r="QYL151" s="163"/>
      <c r="QYM151" s="163"/>
      <c r="QYN151" s="163"/>
      <c r="QYO151" s="163"/>
      <c r="QYP151" s="163"/>
      <c r="QYQ151" s="163"/>
      <c r="QYR151" s="163"/>
      <c r="QYS151" s="163"/>
      <c r="QYT151" s="163"/>
      <c r="QYU151" s="163"/>
      <c r="QYV151" s="163"/>
      <c r="QYW151" s="163"/>
      <c r="QYX151" s="163"/>
      <c r="QYY151" s="163"/>
      <c r="QYZ151" s="163"/>
      <c r="QZA151" s="163"/>
      <c r="QZB151" s="163"/>
      <c r="QZC151" s="163"/>
      <c r="QZD151" s="163"/>
      <c r="QZE151" s="163"/>
      <c r="QZF151" s="163"/>
      <c r="QZG151" s="163"/>
      <c r="QZH151" s="163"/>
      <c r="QZI151" s="163"/>
      <c r="QZJ151" s="163"/>
      <c r="QZK151" s="163"/>
      <c r="QZL151" s="163"/>
      <c r="QZM151" s="163"/>
      <c r="QZN151" s="163"/>
      <c r="QZO151" s="163"/>
      <c r="QZP151" s="163"/>
      <c r="QZQ151" s="163"/>
      <c r="QZR151" s="163"/>
      <c r="QZS151" s="163"/>
      <c r="QZT151" s="163"/>
      <c r="QZU151" s="163"/>
      <c r="QZV151" s="163"/>
      <c r="QZW151" s="163"/>
      <c r="QZX151" s="163"/>
      <c r="QZY151" s="163"/>
      <c r="QZZ151" s="163"/>
      <c r="RAA151" s="163"/>
      <c r="RAB151" s="163"/>
      <c r="RAC151" s="163"/>
      <c r="RAD151" s="163"/>
      <c r="RAE151" s="163"/>
      <c r="RAF151" s="163"/>
      <c r="RAG151" s="163"/>
      <c r="RAH151" s="163"/>
      <c r="RAI151" s="163"/>
      <c r="RAJ151" s="163"/>
      <c r="RAK151" s="163"/>
      <c r="RAL151" s="163"/>
      <c r="RAM151" s="163"/>
      <c r="RAN151" s="163"/>
      <c r="RAO151" s="163"/>
      <c r="RAP151" s="163"/>
      <c r="RAQ151" s="163"/>
      <c r="RAR151" s="163"/>
      <c r="RAS151" s="163"/>
      <c r="RAT151" s="163"/>
      <c r="RAU151" s="163"/>
      <c r="RAV151" s="163"/>
      <c r="RAW151" s="163"/>
      <c r="RAX151" s="163"/>
      <c r="RAY151" s="163"/>
      <c r="RAZ151" s="163"/>
      <c r="RBA151" s="163"/>
      <c r="RBB151" s="163"/>
      <c r="RBC151" s="163"/>
      <c r="RBD151" s="163"/>
      <c r="RBE151" s="163"/>
      <c r="RBF151" s="163"/>
      <c r="RBG151" s="163"/>
      <c r="RBH151" s="163"/>
      <c r="RBI151" s="163"/>
      <c r="RBJ151" s="163"/>
      <c r="RBK151" s="163"/>
      <c r="RBL151" s="163"/>
      <c r="RBM151" s="163"/>
      <c r="RBN151" s="163"/>
      <c r="RBO151" s="163"/>
      <c r="RBP151" s="163"/>
      <c r="RBQ151" s="163"/>
      <c r="RBR151" s="163"/>
      <c r="RBS151" s="163"/>
      <c r="RBT151" s="163"/>
      <c r="RBU151" s="163"/>
      <c r="RBV151" s="163"/>
      <c r="RBW151" s="163"/>
      <c r="RBX151" s="163"/>
      <c r="RBY151" s="163"/>
      <c r="RBZ151" s="163"/>
      <c r="RCA151" s="163"/>
      <c r="RCB151" s="163"/>
      <c r="RCC151" s="163"/>
      <c r="RCD151" s="163"/>
      <c r="RCE151" s="163"/>
      <c r="RCF151" s="163"/>
      <c r="RCG151" s="163"/>
      <c r="RCH151" s="163"/>
      <c r="RCI151" s="163"/>
      <c r="RCJ151" s="163"/>
      <c r="RCK151" s="163"/>
      <c r="RCL151" s="163"/>
      <c r="RCM151" s="163"/>
      <c r="RCN151" s="163"/>
      <c r="RCO151" s="163"/>
      <c r="RCP151" s="163"/>
      <c r="RCQ151" s="163"/>
      <c r="RCR151" s="163"/>
      <c r="RCS151" s="163"/>
      <c r="RCT151" s="163"/>
      <c r="RCU151" s="163"/>
      <c r="RCV151" s="163"/>
      <c r="RCW151" s="163"/>
      <c r="RCX151" s="163"/>
      <c r="RCY151" s="163"/>
      <c r="RCZ151" s="163"/>
      <c r="RDA151" s="163"/>
      <c r="RDB151" s="163"/>
      <c r="RDC151" s="163"/>
      <c r="RDD151" s="163"/>
      <c r="RDE151" s="163"/>
      <c r="RDF151" s="163"/>
      <c r="RDH151" s="163"/>
      <c r="RDI151" s="163"/>
      <c r="RDJ151" s="163"/>
      <c r="RDK151" s="163"/>
      <c r="RDL151" s="163"/>
      <c r="RDM151" s="163"/>
      <c r="RDN151" s="163"/>
      <c r="RDP151" s="163"/>
      <c r="RDQ151" s="163"/>
      <c r="RDR151" s="163"/>
      <c r="RDZ151" s="163"/>
      <c r="REA151" s="163"/>
      <c r="REB151" s="163"/>
      <c r="REC151" s="163"/>
      <c r="RED151" s="163"/>
      <c r="REE151" s="163"/>
      <c r="REF151" s="163"/>
      <c r="REG151" s="163"/>
      <c r="REH151" s="163"/>
      <c r="REI151" s="163"/>
      <c r="REJ151" s="163"/>
      <c r="REK151" s="163"/>
      <c r="REL151" s="163"/>
      <c r="REM151" s="163"/>
      <c r="REN151" s="163"/>
      <c r="REO151" s="163"/>
      <c r="REP151" s="163"/>
      <c r="REQ151" s="163"/>
      <c r="RER151" s="163"/>
      <c r="RES151" s="163"/>
      <c r="RET151" s="163"/>
      <c r="REU151" s="163"/>
      <c r="REV151" s="163"/>
      <c r="REW151" s="163"/>
      <c r="REX151" s="163"/>
      <c r="REY151" s="163"/>
      <c r="REZ151" s="163"/>
      <c r="RFA151" s="163"/>
      <c r="RFB151" s="163"/>
      <c r="RFC151" s="163"/>
      <c r="RFD151" s="163"/>
      <c r="RFE151" s="163"/>
      <c r="RFF151" s="163"/>
      <c r="RFG151" s="163"/>
      <c r="RFH151" s="163"/>
      <c r="RFI151" s="163"/>
      <c r="RFJ151" s="163"/>
      <c r="RFK151" s="163"/>
      <c r="RFL151" s="163"/>
      <c r="RFM151" s="163"/>
      <c r="RFN151" s="163"/>
      <c r="RFO151" s="163"/>
      <c r="RFP151" s="163"/>
      <c r="RFQ151" s="163"/>
      <c r="RFR151" s="163"/>
      <c r="RFS151" s="163"/>
      <c r="RFT151" s="163"/>
      <c r="RFU151" s="163"/>
      <c r="RFV151" s="163"/>
      <c r="RFW151" s="163"/>
      <c r="RFX151" s="163"/>
      <c r="RFY151" s="163"/>
      <c r="RFZ151" s="163"/>
      <c r="RGA151" s="163"/>
      <c r="RGB151" s="163"/>
      <c r="RGC151" s="163"/>
      <c r="RGD151" s="163"/>
      <c r="RGE151" s="163"/>
      <c r="RGF151" s="163"/>
      <c r="RGG151" s="163"/>
      <c r="RGH151" s="163"/>
      <c r="RGI151" s="163"/>
      <c r="RGJ151" s="163"/>
      <c r="RGK151" s="163"/>
      <c r="RGL151" s="163"/>
      <c r="RGM151" s="163"/>
      <c r="RGN151" s="163"/>
      <c r="RGO151" s="163"/>
      <c r="RGP151" s="163"/>
      <c r="RGQ151" s="163"/>
      <c r="RGR151" s="163"/>
      <c r="RGS151" s="163"/>
      <c r="RGT151" s="163"/>
      <c r="RGU151" s="163"/>
      <c r="RGV151" s="163"/>
      <c r="RGW151" s="163"/>
      <c r="RGX151" s="163"/>
      <c r="RGY151" s="163"/>
      <c r="RGZ151" s="163"/>
      <c r="RHA151" s="163"/>
      <c r="RHB151" s="163"/>
      <c r="RHC151" s="163"/>
      <c r="RHD151" s="163"/>
      <c r="RHE151" s="163"/>
      <c r="RHF151" s="163"/>
      <c r="RHG151" s="163"/>
      <c r="RHH151" s="163"/>
      <c r="RHI151" s="163"/>
      <c r="RHJ151" s="163"/>
      <c r="RHK151" s="163"/>
      <c r="RHL151" s="163"/>
      <c r="RHM151" s="163"/>
      <c r="RHN151" s="163"/>
      <c r="RHO151" s="163"/>
      <c r="RHP151" s="163"/>
      <c r="RHQ151" s="163"/>
      <c r="RHR151" s="163"/>
      <c r="RHS151" s="163"/>
      <c r="RHT151" s="163"/>
      <c r="RHU151" s="163"/>
      <c r="RHV151" s="163"/>
      <c r="RHW151" s="163"/>
      <c r="RHX151" s="163"/>
      <c r="RHY151" s="163"/>
      <c r="RHZ151" s="163"/>
      <c r="RIA151" s="163"/>
      <c r="RIB151" s="163"/>
      <c r="RIC151" s="163"/>
      <c r="RID151" s="163"/>
      <c r="RIE151" s="163"/>
      <c r="RIF151" s="163"/>
      <c r="RIG151" s="163"/>
      <c r="RIH151" s="163"/>
      <c r="RII151" s="163"/>
      <c r="RIJ151" s="163"/>
      <c r="RIK151" s="163"/>
      <c r="RIL151" s="163"/>
      <c r="RIM151" s="163"/>
      <c r="RIN151" s="163"/>
      <c r="RIO151" s="163"/>
      <c r="RIP151" s="163"/>
      <c r="RIQ151" s="163"/>
      <c r="RIR151" s="163"/>
      <c r="RIS151" s="163"/>
      <c r="RIT151" s="163"/>
      <c r="RIU151" s="163"/>
      <c r="RIV151" s="163"/>
      <c r="RIW151" s="163"/>
      <c r="RIX151" s="163"/>
      <c r="RIY151" s="163"/>
      <c r="RIZ151" s="163"/>
      <c r="RJA151" s="163"/>
      <c r="RJB151" s="163"/>
      <c r="RJC151" s="163"/>
      <c r="RJD151" s="163"/>
      <c r="RJE151" s="163"/>
      <c r="RJF151" s="163"/>
      <c r="RJG151" s="163"/>
      <c r="RJH151" s="163"/>
      <c r="RJI151" s="163"/>
      <c r="RJJ151" s="163"/>
      <c r="RJK151" s="163"/>
      <c r="RJL151" s="163"/>
      <c r="RJM151" s="163"/>
      <c r="RJN151" s="163"/>
      <c r="RJO151" s="163"/>
      <c r="RJP151" s="163"/>
      <c r="RJQ151" s="163"/>
      <c r="RJR151" s="163"/>
      <c r="RJS151" s="163"/>
      <c r="RJT151" s="163"/>
      <c r="RJU151" s="163"/>
      <c r="RJV151" s="163"/>
      <c r="RJW151" s="163"/>
      <c r="RJX151" s="163"/>
      <c r="RJY151" s="163"/>
      <c r="RJZ151" s="163"/>
      <c r="RKA151" s="163"/>
      <c r="RKB151" s="163"/>
      <c r="RKC151" s="163"/>
      <c r="RKD151" s="163"/>
      <c r="RKE151" s="163"/>
      <c r="RKF151" s="163"/>
      <c r="RKG151" s="163"/>
      <c r="RKH151" s="163"/>
      <c r="RKI151" s="163"/>
      <c r="RKJ151" s="163"/>
      <c r="RKK151" s="163"/>
      <c r="RKL151" s="163"/>
      <c r="RKM151" s="163"/>
      <c r="RKN151" s="163"/>
      <c r="RKO151" s="163"/>
      <c r="RKP151" s="163"/>
      <c r="RKQ151" s="163"/>
      <c r="RKR151" s="163"/>
      <c r="RKS151" s="163"/>
      <c r="RKT151" s="163"/>
      <c r="RKU151" s="163"/>
      <c r="RKV151" s="163"/>
      <c r="RKW151" s="163"/>
      <c r="RKX151" s="163"/>
      <c r="RKY151" s="163"/>
      <c r="RKZ151" s="163"/>
      <c r="RLA151" s="163"/>
      <c r="RLB151" s="163"/>
      <c r="RLC151" s="163"/>
      <c r="RLD151" s="163"/>
      <c r="RLE151" s="163"/>
      <c r="RLF151" s="163"/>
      <c r="RLG151" s="163"/>
      <c r="RLH151" s="163"/>
      <c r="RLI151" s="163"/>
      <c r="RLJ151" s="163"/>
      <c r="RLK151" s="163"/>
      <c r="RLL151" s="163"/>
      <c r="RLM151" s="163"/>
      <c r="RLN151" s="163"/>
      <c r="RLO151" s="163"/>
      <c r="RLP151" s="163"/>
      <c r="RLQ151" s="163"/>
      <c r="RLR151" s="163"/>
      <c r="RLS151" s="163"/>
      <c r="RLT151" s="163"/>
      <c r="RLU151" s="163"/>
      <c r="RLV151" s="163"/>
      <c r="RLW151" s="163"/>
      <c r="RLX151" s="163"/>
      <c r="RLY151" s="163"/>
      <c r="RLZ151" s="163"/>
      <c r="RMA151" s="163"/>
      <c r="RMB151" s="163"/>
      <c r="RMC151" s="163"/>
      <c r="RMD151" s="163"/>
      <c r="RME151" s="163"/>
      <c r="RMF151" s="163"/>
      <c r="RMG151" s="163"/>
      <c r="RMH151" s="163"/>
      <c r="RMI151" s="163"/>
      <c r="RMJ151" s="163"/>
      <c r="RMK151" s="163"/>
      <c r="RML151" s="163"/>
      <c r="RMM151" s="163"/>
      <c r="RMN151" s="163"/>
      <c r="RMO151" s="163"/>
      <c r="RMP151" s="163"/>
      <c r="RMQ151" s="163"/>
      <c r="RMR151" s="163"/>
      <c r="RMS151" s="163"/>
      <c r="RMT151" s="163"/>
      <c r="RMU151" s="163"/>
      <c r="RMV151" s="163"/>
      <c r="RMW151" s="163"/>
      <c r="RMX151" s="163"/>
      <c r="RMY151" s="163"/>
      <c r="RMZ151" s="163"/>
      <c r="RNA151" s="163"/>
      <c r="RNB151" s="163"/>
      <c r="RND151" s="163"/>
      <c r="RNE151" s="163"/>
      <c r="RNF151" s="163"/>
      <c r="RNG151" s="163"/>
      <c r="RNH151" s="163"/>
      <c r="RNI151" s="163"/>
      <c r="RNJ151" s="163"/>
      <c r="RNL151" s="163"/>
      <c r="RNM151" s="163"/>
      <c r="RNN151" s="163"/>
      <c r="RNV151" s="163"/>
      <c r="RNW151" s="163"/>
      <c r="RNX151" s="163"/>
      <c r="RNY151" s="163"/>
      <c r="RNZ151" s="163"/>
      <c r="ROA151" s="163"/>
      <c r="ROB151" s="163"/>
      <c r="ROC151" s="163"/>
      <c r="ROD151" s="163"/>
      <c r="ROE151" s="163"/>
      <c r="ROF151" s="163"/>
      <c r="ROG151" s="163"/>
      <c r="ROH151" s="163"/>
      <c r="ROI151" s="163"/>
      <c r="ROJ151" s="163"/>
      <c r="ROK151" s="163"/>
      <c r="ROL151" s="163"/>
      <c r="ROM151" s="163"/>
      <c r="RON151" s="163"/>
      <c r="ROO151" s="163"/>
      <c r="ROP151" s="163"/>
      <c r="ROQ151" s="163"/>
      <c r="ROR151" s="163"/>
      <c r="ROS151" s="163"/>
      <c r="ROT151" s="163"/>
      <c r="ROU151" s="163"/>
      <c r="ROV151" s="163"/>
      <c r="ROW151" s="163"/>
      <c r="ROX151" s="163"/>
      <c r="ROY151" s="163"/>
      <c r="ROZ151" s="163"/>
      <c r="RPA151" s="163"/>
      <c r="RPB151" s="163"/>
      <c r="RPC151" s="163"/>
      <c r="RPD151" s="163"/>
      <c r="RPE151" s="163"/>
      <c r="RPF151" s="163"/>
      <c r="RPG151" s="163"/>
      <c r="RPH151" s="163"/>
      <c r="RPI151" s="163"/>
      <c r="RPJ151" s="163"/>
      <c r="RPK151" s="163"/>
      <c r="RPL151" s="163"/>
      <c r="RPM151" s="163"/>
      <c r="RPN151" s="163"/>
      <c r="RPO151" s="163"/>
      <c r="RPP151" s="163"/>
      <c r="RPQ151" s="163"/>
      <c r="RPR151" s="163"/>
      <c r="RPS151" s="163"/>
      <c r="RPT151" s="163"/>
      <c r="RPU151" s="163"/>
      <c r="RPV151" s="163"/>
      <c r="RPW151" s="163"/>
      <c r="RPX151" s="163"/>
      <c r="RPY151" s="163"/>
      <c r="RPZ151" s="163"/>
      <c r="RQA151" s="163"/>
      <c r="RQB151" s="163"/>
      <c r="RQC151" s="163"/>
      <c r="RQD151" s="163"/>
      <c r="RQE151" s="163"/>
      <c r="RQF151" s="163"/>
      <c r="RQG151" s="163"/>
      <c r="RQH151" s="163"/>
      <c r="RQI151" s="163"/>
      <c r="RQJ151" s="163"/>
      <c r="RQK151" s="163"/>
      <c r="RQL151" s="163"/>
      <c r="RQM151" s="163"/>
      <c r="RQN151" s="163"/>
      <c r="RQO151" s="163"/>
      <c r="RQP151" s="163"/>
      <c r="RQQ151" s="163"/>
      <c r="RQR151" s="163"/>
      <c r="RQS151" s="163"/>
      <c r="RQT151" s="163"/>
      <c r="RQU151" s="163"/>
      <c r="RQV151" s="163"/>
      <c r="RQW151" s="163"/>
      <c r="RQX151" s="163"/>
      <c r="RQY151" s="163"/>
      <c r="RQZ151" s="163"/>
      <c r="RRA151" s="163"/>
      <c r="RRB151" s="163"/>
      <c r="RRC151" s="163"/>
      <c r="RRD151" s="163"/>
      <c r="RRE151" s="163"/>
      <c r="RRF151" s="163"/>
      <c r="RRG151" s="163"/>
      <c r="RRH151" s="163"/>
      <c r="RRI151" s="163"/>
      <c r="RRJ151" s="163"/>
      <c r="RRK151" s="163"/>
      <c r="RRL151" s="163"/>
      <c r="RRM151" s="163"/>
      <c r="RRN151" s="163"/>
      <c r="RRO151" s="163"/>
      <c r="RRP151" s="163"/>
      <c r="RRQ151" s="163"/>
      <c r="RRR151" s="163"/>
      <c r="RRS151" s="163"/>
      <c r="RRT151" s="163"/>
      <c r="RRU151" s="163"/>
      <c r="RRV151" s="163"/>
      <c r="RRW151" s="163"/>
      <c r="RRX151" s="163"/>
      <c r="RRY151" s="163"/>
      <c r="RRZ151" s="163"/>
      <c r="RSA151" s="163"/>
      <c r="RSB151" s="163"/>
      <c r="RSC151" s="163"/>
      <c r="RSD151" s="163"/>
      <c r="RSE151" s="163"/>
      <c r="RSF151" s="163"/>
      <c r="RSG151" s="163"/>
      <c r="RSH151" s="163"/>
      <c r="RSI151" s="163"/>
      <c r="RSJ151" s="163"/>
      <c r="RSK151" s="163"/>
      <c r="RSL151" s="163"/>
      <c r="RSM151" s="163"/>
      <c r="RSN151" s="163"/>
      <c r="RSO151" s="163"/>
      <c r="RSP151" s="163"/>
      <c r="RSQ151" s="163"/>
      <c r="RSR151" s="163"/>
      <c r="RSS151" s="163"/>
      <c r="RST151" s="163"/>
      <c r="RSU151" s="163"/>
      <c r="RSV151" s="163"/>
      <c r="RSW151" s="163"/>
      <c r="RSX151" s="163"/>
      <c r="RSY151" s="163"/>
      <c r="RSZ151" s="163"/>
      <c r="RTA151" s="163"/>
      <c r="RTB151" s="163"/>
      <c r="RTC151" s="163"/>
      <c r="RTD151" s="163"/>
      <c r="RTE151" s="163"/>
      <c r="RTF151" s="163"/>
      <c r="RTG151" s="163"/>
      <c r="RTH151" s="163"/>
      <c r="RTI151" s="163"/>
      <c r="RTJ151" s="163"/>
      <c r="RTK151" s="163"/>
      <c r="RTL151" s="163"/>
      <c r="RTM151" s="163"/>
      <c r="RTN151" s="163"/>
      <c r="RTO151" s="163"/>
      <c r="RTP151" s="163"/>
      <c r="RTQ151" s="163"/>
      <c r="RTR151" s="163"/>
      <c r="RTS151" s="163"/>
      <c r="RTT151" s="163"/>
      <c r="RTU151" s="163"/>
      <c r="RTV151" s="163"/>
      <c r="RTW151" s="163"/>
      <c r="RTX151" s="163"/>
      <c r="RTY151" s="163"/>
      <c r="RTZ151" s="163"/>
      <c r="RUA151" s="163"/>
      <c r="RUB151" s="163"/>
      <c r="RUC151" s="163"/>
      <c r="RUD151" s="163"/>
      <c r="RUE151" s="163"/>
      <c r="RUF151" s="163"/>
      <c r="RUG151" s="163"/>
      <c r="RUH151" s="163"/>
      <c r="RUI151" s="163"/>
      <c r="RUJ151" s="163"/>
      <c r="RUK151" s="163"/>
      <c r="RUL151" s="163"/>
      <c r="RUM151" s="163"/>
      <c r="RUN151" s="163"/>
      <c r="RUO151" s="163"/>
      <c r="RUP151" s="163"/>
      <c r="RUQ151" s="163"/>
      <c r="RUR151" s="163"/>
      <c r="RUS151" s="163"/>
      <c r="RUT151" s="163"/>
      <c r="RUU151" s="163"/>
      <c r="RUV151" s="163"/>
      <c r="RUW151" s="163"/>
      <c r="RUX151" s="163"/>
      <c r="RUY151" s="163"/>
      <c r="RUZ151" s="163"/>
      <c r="RVA151" s="163"/>
      <c r="RVB151" s="163"/>
      <c r="RVC151" s="163"/>
      <c r="RVD151" s="163"/>
      <c r="RVE151" s="163"/>
      <c r="RVF151" s="163"/>
      <c r="RVG151" s="163"/>
      <c r="RVH151" s="163"/>
      <c r="RVI151" s="163"/>
      <c r="RVJ151" s="163"/>
      <c r="RVK151" s="163"/>
      <c r="RVL151" s="163"/>
      <c r="RVM151" s="163"/>
      <c r="RVN151" s="163"/>
      <c r="RVO151" s="163"/>
      <c r="RVP151" s="163"/>
      <c r="RVQ151" s="163"/>
      <c r="RVR151" s="163"/>
      <c r="RVS151" s="163"/>
      <c r="RVT151" s="163"/>
      <c r="RVU151" s="163"/>
      <c r="RVV151" s="163"/>
      <c r="RVW151" s="163"/>
      <c r="RVX151" s="163"/>
      <c r="RVY151" s="163"/>
      <c r="RVZ151" s="163"/>
      <c r="RWA151" s="163"/>
      <c r="RWB151" s="163"/>
      <c r="RWC151" s="163"/>
      <c r="RWD151" s="163"/>
      <c r="RWE151" s="163"/>
      <c r="RWF151" s="163"/>
      <c r="RWG151" s="163"/>
      <c r="RWH151" s="163"/>
      <c r="RWI151" s="163"/>
      <c r="RWJ151" s="163"/>
      <c r="RWK151" s="163"/>
      <c r="RWL151" s="163"/>
      <c r="RWM151" s="163"/>
      <c r="RWN151" s="163"/>
      <c r="RWO151" s="163"/>
      <c r="RWP151" s="163"/>
      <c r="RWQ151" s="163"/>
      <c r="RWR151" s="163"/>
      <c r="RWS151" s="163"/>
      <c r="RWT151" s="163"/>
      <c r="RWU151" s="163"/>
      <c r="RWV151" s="163"/>
      <c r="RWW151" s="163"/>
      <c r="RWX151" s="163"/>
      <c r="RWZ151" s="163"/>
      <c r="RXA151" s="163"/>
      <c r="RXB151" s="163"/>
      <c r="RXC151" s="163"/>
      <c r="RXD151" s="163"/>
      <c r="RXE151" s="163"/>
      <c r="RXF151" s="163"/>
      <c r="RXH151" s="163"/>
      <c r="RXI151" s="163"/>
      <c r="RXJ151" s="163"/>
      <c r="RXR151" s="163"/>
      <c r="RXS151" s="163"/>
      <c r="RXT151" s="163"/>
      <c r="RXU151" s="163"/>
      <c r="RXV151" s="163"/>
      <c r="RXW151" s="163"/>
      <c r="RXX151" s="163"/>
      <c r="RXY151" s="163"/>
      <c r="RXZ151" s="163"/>
      <c r="RYA151" s="163"/>
      <c r="RYB151" s="163"/>
      <c r="RYC151" s="163"/>
      <c r="RYD151" s="163"/>
      <c r="RYE151" s="163"/>
      <c r="RYF151" s="163"/>
      <c r="RYG151" s="163"/>
      <c r="RYH151" s="163"/>
      <c r="RYI151" s="163"/>
      <c r="RYJ151" s="163"/>
      <c r="RYK151" s="163"/>
      <c r="RYL151" s="163"/>
      <c r="RYM151" s="163"/>
      <c r="RYN151" s="163"/>
      <c r="RYO151" s="163"/>
      <c r="RYP151" s="163"/>
      <c r="RYQ151" s="163"/>
      <c r="RYR151" s="163"/>
      <c r="RYS151" s="163"/>
      <c r="RYT151" s="163"/>
      <c r="RYU151" s="163"/>
      <c r="RYV151" s="163"/>
      <c r="RYW151" s="163"/>
      <c r="RYX151" s="163"/>
      <c r="RYY151" s="163"/>
      <c r="RYZ151" s="163"/>
      <c r="RZA151" s="163"/>
      <c r="RZB151" s="163"/>
      <c r="RZC151" s="163"/>
      <c r="RZD151" s="163"/>
      <c r="RZE151" s="163"/>
      <c r="RZF151" s="163"/>
      <c r="RZG151" s="163"/>
      <c r="RZH151" s="163"/>
      <c r="RZI151" s="163"/>
      <c r="RZJ151" s="163"/>
      <c r="RZK151" s="163"/>
      <c r="RZL151" s="163"/>
      <c r="RZM151" s="163"/>
      <c r="RZN151" s="163"/>
      <c r="RZO151" s="163"/>
      <c r="RZP151" s="163"/>
      <c r="RZQ151" s="163"/>
      <c r="RZR151" s="163"/>
      <c r="RZS151" s="163"/>
      <c r="RZT151" s="163"/>
      <c r="RZU151" s="163"/>
      <c r="RZV151" s="163"/>
      <c r="RZW151" s="163"/>
      <c r="RZX151" s="163"/>
      <c r="RZY151" s="163"/>
      <c r="RZZ151" s="163"/>
      <c r="SAA151" s="163"/>
      <c r="SAB151" s="163"/>
      <c r="SAC151" s="163"/>
      <c r="SAD151" s="163"/>
      <c r="SAE151" s="163"/>
      <c r="SAF151" s="163"/>
      <c r="SAG151" s="163"/>
      <c r="SAH151" s="163"/>
      <c r="SAI151" s="163"/>
      <c r="SAJ151" s="163"/>
      <c r="SAK151" s="163"/>
      <c r="SAL151" s="163"/>
      <c r="SAM151" s="163"/>
      <c r="SAN151" s="163"/>
      <c r="SAO151" s="163"/>
      <c r="SAP151" s="163"/>
      <c r="SAQ151" s="163"/>
      <c r="SAR151" s="163"/>
      <c r="SAS151" s="163"/>
      <c r="SAT151" s="163"/>
      <c r="SAU151" s="163"/>
      <c r="SAV151" s="163"/>
      <c r="SAW151" s="163"/>
      <c r="SAX151" s="163"/>
      <c r="SAY151" s="163"/>
      <c r="SAZ151" s="163"/>
      <c r="SBA151" s="163"/>
      <c r="SBB151" s="163"/>
      <c r="SBC151" s="163"/>
      <c r="SBD151" s="163"/>
      <c r="SBE151" s="163"/>
      <c r="SBF151" s="163"/>
      <c r="SBG151" s="163"/>
      <c r="SBH151" s="163"/>
      <c r="SBI151" s="163"/>
      <c r="SBJ151" s="163"/>
      <c r="SBK151" s="163"/>
      <c r="SBL151" s="163"/>
      <c r="SBM151" s="163"/>
      <c r="SBN151" s="163"/>
      <c r="SBO151" s="163"/>
      <c r="SBP151" s="163"/>
      <c r="SBQ151" s="163"/>
      <c r="SBR151" s="163"/>
      <c r="SBS151" s="163"/>
      <c r="SBT151" s="163"/>
      <c r="SBU151" s="163"/>
      <c r="SBV151" s="163"/>
      <c r="SBW151" s="163"/>
      <c r="SBX151" s="163"/>
      <c r="SBY151" s="163"/>
      <c r="SBZ151" s="163"/>
      <c r="SCA151" s="163"/>
      <c r="SCB151" s="163"/>
      <c r="SCC151" s="163"/>
      <c r="SCD151" s="163"/>
      <c r="SCE151" s="163"/>
      <c r="SCF151" s="163"/>
      <c r="SCG151" s="163"/>
      <c r="SCH151" s="163"/>
      <c r="SCI151" s="163"/>
      <c r="SCJ151" s="163"/>
      <c r="SCK151" s="163"/>
      <c r="SCL151" s="163"/>
      <c r="SCM151" s="163"/>
      <c r="SCN151" s="163"/>
      <c r="SCO151" s="163"/>
      <c r="SCP151" s="163"/>
      <c r="SCQ151" s="163"/>
      <c r="SCR151" s="163"/>
      <c r="SCS151" s="163"/>
      <c r="SCT151" s="163"/>
      <c r="SCU151" s="163"/>
      <c r="SCV151" s="163"/>
      <c r="SCW151" s="163"/>
      <c r="SCX151" s="163"/>
      <c r="SCY151" s="163"/>
      <c r="SCZ151" s="163"/>
      <c r="SDA151" s="163"/>
      <c r="SDB151" s="163"/>
      <c r="SDC151" s="163"/>
      <c r="SDD151" s="163"/>
      <c r="SDE151" s="163"/>
      <c r="SDF151" s="163"/>
      <c r="SDG151" s="163"/>
      <c r="SDH151" s="163"/>
      <c r="SDI151" s="163"/>
      <c r="SDJ151" s="163"/>
      <c r="SDK151" s="163"/>
      <c r="SDL151" s="163"/>
      <c r="SDM151" s="163"/>
      <c r="SDN151" s="163"/>
      <c r="SDO151" s="163"/>
      <c r="SDP151" s="163"/>
      <c r="SDQ151" s="163"/>
      <c r="SDR151" s="163"/>
      <c r="SDS151" s="163"/>
      <c r="SDT151" s="163"/>
      <c r="SDU151" s="163"/>
      <c r="SDV151" s="163"/>
      <c r="SDW151" s="163"/>
      <c r="SDX151" s="163"/>
      <c r="SDY151" s="163"/>
      <c r="SDZ151" s="163"/>
      <c r="SEA151" s="163"/>
      <c r="SEB151" s="163"/>
      <c r="SEC151" s="163"/>
      <c r="SED151" s="163"/>
      <c r="SEE151" s="163"/>
      <c r="SEF151" s="163"/>
      <c r="SEG151" s="163"/>
      <c r="SEH151" s="163"/>
      <c r="SEI151" s="163"/>
      <c r="SEJ151" s="163"/>
      <c r="SEK151" s="163"/>
      <c r="SEL151" s="163"/>
      <c r="SEM151" s="163"/>
      <c r="SEN151" s="163"/>
      <c r="SEO151" s="163"/>
      <c r="SEP151" s="163"/>
      <c r="SEQ151" s="163"/>
      <c r="SER151" s="163"/>
      <c r="SES151" s="163"/>
      <c r="SET151" s="163"/>
      <c r="SEU151" s="163"/>
      <c r="SEV151" s="163"/>
      <c r="SEW151" s="163"/>
      <c r="SEX151" s="163"/>
      <c r="SEY151" s="163"/>
      <c r="SEZ151" s="163"/>
      <c r="SFA151" s="163"/>
      <c r="SFB151" s="163"/>
      <c r="SFC151" s="163"/>
      <c r="SFD151" s="163"/>
      <c r="SFE151" s="163"/>
      <c r="SFF151" s="163"/>
      <c r="SFG151" s="163"/>
      <c r="SFH151" s="163"/>
      <c r="SFI151" s="163"/>
      <c r="SFJ151" s="163"/>
      <c r="SFK151" s="163"/>
      <c r="SFL151" s="163"/>
      <c r="SFM151" s="163"/>
      <c r="SFN151" s="163"/>
      <c r="SFO151" s="163"/>
      <c r="SFP151" s="163"/>
      <c r="SFQ151" s="163"/>
      <c r="SFR151" s="163"/>
      <c r="SFS151" s="163"/>
      <c r="SFT151" s="163"/>
      <c r="SFU151" s="163"/>
      <c r="SFV151" s="163"/>
      <c r="SFW151" s="163"/>
      <c r="SFX151" s="163"/>
      <c r="SFY151" s="163"/>
      <c r="SFZ151" s="163"/>
      <c r="SGA151" s="163"/>
      <c r="SGB151" s="163"/>
      <c r="SGC151" s="163"/>
      <c r="SGD151" s="163"/>
      <c r="SGE151" s="163"/>
      <c r="SGF151" s="163"/>
      <c r="SGG151" s="163"/>
      <c r="SGH151" s="163"/>
      <c r="SGI151" s="163"/>
      <c r="SGJ151" s="163"/>
      <c r="SGK151" s="163"/>
      <c r="SGL151" s="163"/>
      <c r="SGM151" s="163"/>
      <c r="SGN151" s="163"/>
      <c r="SGO151" s="163"/>
      <c r="SGP151" s="163"/>
      <c r="SGQ151" s="163"/>
      <c r="SGR151" s="163"/>
      <c r="SGS151" s="163"/>
      <c r="SGT151" s="163"/>
      <c r="SGV151" s="163"/>
      <c r="SGW151" s="163"/>
      <c r="SGX151" s="163"/>
      <c r="SGY151" s="163"/>
      <c r="SGZ151" s="163"/>
      <c r="SHA151" s="163"/>
      <c r="SHB151" s="163"/>
      <c r="SHD151" s="163"/>
      <c r="SHE151" s="163"/>
      <c r="SHF151" s="163"/>
      <c r="SHN151" s="163"/>
      <c r="SHO151" s="163"/>
      <c r="SHP151" s="163"/>
      <c r="SHQ151" s="163"/>
      <c r="SHR151" s="163"/>
      <c r="SHS151" s="163"/>
      <c r="SHT151" s="163"/>
      <c r="SHU151" s="163"/>
      <c r="SHV151" s="163"/>
      <c r="SHW151" s="163"/>
      <c r="SHX151" s="163"/>
      <c r="SHY151" s="163"/>
      <c r="SHZ151" s="163"/>
      <c r="SIA151" s="163"/>
      <c r="SIB151" s="163"/>
      <c r="SIC151" s="163"/>
      <c r="SID151" s="163"/>
      <c r="SIE151" s="163"/>
      <c r="SIF151" s="163"/>
      <c r="SIG151" s="163"/>
      <c r="SIH151" s="163"/>
      <c r="SII151" s="163"/>
      <c r="SIJ151" s="163"/>
      <c r="SIK151" s="163"/>
      <c r="SIL151" s="163"/>
      <c r="SIM151" s="163"/>
      <c r="SIN151" s="163"/>
      <c r="SIO151" s="163"/>
      <c r="SIP151" s="163"/>
      <c r="SIQ151" s="163"/>
      <c r="SIR151" s="163"/>
      <c r="SIS151" s="163"/>
      <c r="SIT151" s="163"/>
      <c r="SIU151" s="163"/>
      <c r="SIV151" s="163"/>
      <c r="SIW151" s="163"/>
      <c r="SIX151" s="163"/>
      <c r="SIY151" s="163"/>
      <c r="SIZ151" s="163"/>
      <c r="SJA151" s="163"/>
      <c r="SJB151" s="163"/>
      <c r="SJC151" s="163"/>
      <c r="SJD151" s="163"/>
      <c r="SJE151" s="163"/>
      <c r="SJF151" s="163"/>
      <c r="SJG151" s="163"/>
      <c r="SJH151" s="163"/>
      <c r="SJI151" s="163"/>
      <c r="SJJ151" s="163"/>
      <c r="SJK151" s="163"/>
      <c r="SJL151" s="163"/>
      <c r="SJM151" s="163"/>
      <c r="SJN151" s="163"/>
      <c r="SJO151" s="163"/>
      <c r="SJP151" s="163"/>
      <c r="SJQ151" s="163"/>
      <c r="SJR151" s="163"/>
      <c r="SJS151" s="163"/>
      <c r="SJT151" s="163"/>
      <c r="SJU151" s="163"/>
      <c r="SJV151" s="163"/>
      <c r="SJW151" s="163"/>
      <c r="SJX151" s="163"/>
      <c r="SJY151" s="163"/>
      <c r="SJZ151" s="163"/>
      <c r="SKA151" s="163"/>
      <c r="SKB151" s="163"/>
      <c r="SKC151" s="163"/>
      <c r="SKD151" s="163"/>
      <c r="SKE151" s="163"/>
      <c r="SKF151" s="163"/>
      <c r="SKG151" s="163"/>
      <c r="SKH151" s="163"/>
      <c r="SKI151" s="163"/>
      <c r="SKJ151" s="163"/>
      <c r="SKK151" s="163"/>
      <c r="SKL151" s="163"/>
      <c r="SKM151" s="163"/>
      <c r="SKN151" s="163"/>
      <c r="SKO151" s="163"/>
      <c r="SKP151" s="163"/>
      <c r="SKQ151" s="163"/>
      <c r="SKR151" s="163"/>
      <c r="SKS151" s="163"/>
      <c r="SKT151" s="163"/>
      <c r="SKU151" s="163"/>
      <c r="SKV151" s="163"/>
      <c r="SKW151" s="163"/>
      <c r="SKX151" s="163"/>
      <c r="SKY151" s="163"/>
      <c r="SKZ151" s="163"/>
      <c r="SLA151" s="163"/>
      <c r="SLB151" s="163"/>
      <c r="SLC151" s="163"/>
      <c r="SLD151" s="163"/>
      <c r="SLE151" s="163"/>
      <c r="SLF151" s="163"/>
      <c r="SLG151" s="163"/>
      <c r="SLH151" s="163"/>
      <c r="SLI151" s="163"/>
      <c r="SLJ151" s="163"/>
      <c r="SLK151" s="163"/>
      <c r="SLL151" s="163"/>
      <c r="SLM151" s="163"/>
      <c r="SLN151" s="163"/>
      <c r="SLO151" s="163"/>
      <c r="SLP151" s="163"/>
      <c r="SLQ151" s="163"/>
      <c r="SLR151" s="163"/>
      <c r="SLS151" s="163"/>
      <c r="SLT151" s="163"/>
      <c r="SLU151" s="163"/>
      <c r="SLV151" s="163"/>
      <c r="SLW151" s="163"/>
      <c r="SLX151" s="163"/>
      <c r="SLY151" s="163"/>
      <c r="SLZ151" s="163"/>
      <c r="SMA151" s="163"/>
      <c r="SMB151" s="163"/>
      <c r="SMC151" s="163"/>
      <c r="SMD151" s="163"/>
      <c r="SME151" s="163"/>
      <c r="SMF151" s="163"/>
      <c r="SMG151" s="163"/>
      <c r="SMH151" s="163"/>
      <c r="SMI151" s="163"/>
      <c r="SMJ151" s="163"/>
      <c r="SMK151" s="163"/>
      <c r="SML151" s="163"/>
      <c r="SMM151" s="163"/>
      <c r="SMN151" s="163"/>
      <c r="SMO151" s="163"/>
      <c r="SMP151" s="163"/>
      <c r="SMQ151" s="163"/>
      <c r="SMR151" s="163"/>
      <c r="SMS151" s="163"/>
      <c r="SMT151" s="163"/>
      <c r="SMU151" s="163"/>
      <c r="SMV151" s="163"/>
      <c r="SMW151" s="163"/>
      <c r="SMX151" s="163"/>
      <c r="SMY151" s="163"/>
      <c r="SMZ151" s="163"/>
      <c r="SNA151" s="163"/>
      <c r="SNB151" s="163"/>
      <c r="SNC151" s="163"/>
      <c r="SND151" s="163"/>
      <c r="SNE151" s="163"/>
      <c r="SNF151" s="163"/>
      <c r="SNG151" s="163"/>
      <c r="SNH151" s="163"/>
      <c r="SNI151" s="163"/>
      <c r="SNJ151" s="163"/>
      <c r="SNK151" s="163"/>
      <c r="SNL151" s="163"/>
      <c r="SNM151" s="163"/>
      <c r="SNN151" s="163"/>
      <c r="SNO151" s="163"/>
      <c r="SNP151" s="163"/>
      <c r="SNQ151" s="163"/>
      <c r="SNR151" s="163"/>
      <c r="SNS151" s="163"/>
      <c r="SNT151" s="163"/>
      <c r="SNU151" s="163"/>
      <c r="SNV151" s="163"/>
      <c r="SNW151" s="163"/>
      <c r="SNX151" s="163"/>
      <c r="SNY151" s="163"/>
      <c r="SNZ151" s="163"/>
      <c r="SOA151" s="163"/>
      <c r="SOB151" s="163"/>
      <c r="SOC151" s="163"/>
      <c r="SOD151" s="163"/>
      <c r="SOE151" s="163"/>
      <c r="SOF151" s="163"/>
      <c r="SOG151" s="163"/>
      <c r="SOH151" s="163"/>
      <c r="SOI151" s="163"/>
      <c r="SOJ151" s="163"/>
      <c r="SOK151" s="163"/>
      <c r="SOL151" s="163"/>
      <c r="SOM151" s="163"/>
      <c r="SON151" s="163"/>
      <c r="SOO151" s="163"/>
      <c r="SOP151" s="163"/>
      <c r="SOQ151" s="163"/>
      <c r="SOR151" s="163"/>
      <c r="SOS151" s="163"/>
      <c r="SOT151" s="163"/>
      <c r="SOU151" s="163"/>
      <c r="SOV151" s="163"/>
      <c r="SOW151" s="163"/>
      <c r="SOX151" s="163"/>
      <c r="SOY151" s="163"/>
      <c r="SOZ151" s="163"/>
      <c r="SPA151" s="163"/>
      <c r="SPB151" s="163"/>
      <c r="SPC151" s="163"/>
      <c r="SPD151" s="163"/>
      <c r="SPE151" s="163"/>
      <c r="SPF151" s="163"/>
      <c r="SPG151" s="163"/>
      <c r="SPH151" s="163"/>
      <c r="SPI151" s="163"/>
      <c r="SPJ151" s="163"/>
      <c r="SPK151" s="163"/>
      <c r="SPL151" s="163"/>
      <c r="SPM151" s="163"/>
      <c r="SPN151" s="163"/>
      <c r="SPO151" s="163"/>
      <c r="SPP151" s="163"/>
      <c r="SPQ151" s="163"/>
      <c r="SPR151" s="163"/>
      <c r="SPS151" s="163"/>
      <c r="SPT151" s="163"/>
      <c r="SPU151" s="163"/>
      <c r="SPV151" s="163"/>
      <c r="SPW151" s="163"/>
      <c r="SPX151" s="163"/>
      <c r="SPY151" s="163"/>
      <c r="SPZ151" s="163"/>
      <c r="SQA151" s="163"/>
      <c r="SQB151" s="163"/>
      <c r="SQC151" s="163"/>
      <c r="SQD151" s="163"/>
      <c r="SQE151" s="163"/>
      <c r="SQF151" s="163"/>
      <c r="SQG151" s="163"/>
      <c r="SQH151" s="163"/>
      <c r="SQI151" s="163"/>
      <c r="SQJ151" s="163"/>
      <c r="SQK151" s="163"/>
      <c r="SQL151" s="163"/>
      <c r="SQM151" s="163"/>
      <c r="SQN151" s="163"/>
      <c r="SQO151" s="163"/>
      <c r="SQP151" s="163"/>
      <c r="SQR151" s="163"/>
      <c r="SQS151" s="163"/>
      <c r="SQT151" s="163"/>
      <c r="SQU151" s="163"/>
      <c r="SQV151" s="163"/>
      <c r="SQW151" s="163"/>
      <c r="SQX151" s="163"/>
      <c r="SQZ151" s="163"/>
      <c r="SRA151" s="163"/>
      <c r="SRB151" s="163"/>
      <c r="SRJ151" s="163"/>
      <c r="SRK151" s="163"/>
      <c r="SRL151" s="163"/>
      <c r="SRM151" s="163"/>
      <c r="SRN151" s="163"/>
      <c r="SRO151" s="163"/>
      <c r="SRP151" s="163"/>
      <c r="SRQ151" s="163"/>
      <c r="SRR151" s="163"/>
      <c r="SRS151" s="163"/>
      <c r="SRT151" s="163"/>
      <c r="SRU151" s="163"/>
      <c r="SRV151" s="163"/>
      <c r="SRW151" s="163"/>
      <c r="SRX151" s="163"/>
      <c r="SRY151" s="163"/>
      <c r="SRZ151" s="163"/>
      <c r="SSA151" s="163"/>
      <c r="SSB151" s="163"/>
      <c r="SSC151" s="163"/>
      <c r="SSD151" s="163"/>
      <c r="SSE151" s="163"/>
      <c r="SSF151" s="163"/>
      <c r="SSG151" s="163"/>
      <c r="SSH151" s="163"/>
      <c r="SSI151" s="163"/>
      <c r="SSJ151" s="163"/>
      <c r="SSK151" s="163"/>
      <c r="SSL151" s="163"/>
      <c r="SSM151" s="163"/>
      <c r="SSN151" s="163"/>
      <c r="SSO151" s="163"/>
      <c r="SSP151" s="163"/>
      <c r="SSQ151" s="163"/>
      <c r="SSR151" s="163"/>
      <c r="SSS151" s="163"/>
      <c r="SST151" s="163"/>
      <c r="SSU151" s="163"/>
      <c r="SSV151" s="163"/>
      <c r="SSW151" s="163"/>
      <c r="SSX151" s="163"/>
      <c r="SSY151" s="163"/>
      <c r="SSZ151" s="163"/>
      <c r="STA151" s="163"/>
      <c r="STB151" s="163"/>
      <c r="STC151" s="163"/>
      <c r="STD151" s="163"/>
      <c r="STE151" s="163"/>
      <c r="STF151" s="163"/>
      <c r="STG151" s="163"/>
      <c r="STH151" s="163"/>
      <c r="STI151" s="163"/>
      <c r="STJ151" s="163"/>
      <c r="STK151" s="163"/>
      <c r="STL151" s="163"/>
      <c r="STM151" s="163"/>
      <c r="STN151" s="163"/>
      <c r="STO151" s="163"/>
      <c r="STP151" s="163"/>
      <c r="STQ151" s="163"/>
      <c r="STR151" s="163"/>
      <c r="STS151" s="163"/>
      <c r="STT151" s="163"/>
      <c r="STU151" s="163"/>
      <c r="STV151" s="163"/>
      <c r="STW151" s="163"/>
      <c r="STX151" s="163"/>
      <c r="STY151" s="163"/>
      <c r="STZ151" s="163"/>
      <c r="SUA151" s="163"/>
      <c r="SUB151" s="163"/>
      <c r="SUC151" s="163"/>
      <c r="SUD151" s="163"/>
      <c r="SUE151" s="163"/>
      <c r="SUF151" s="163"/>
      <c r="SUG151" s="163"/>
      <c r="SUH151" s="163"/>
      <c r="SUI151" s="163"/>
      <c r="SUJ151" s="163"/>
      <c r="SUK151" s="163"/>
      <c r="SUL151" s="163"/>
      <c r="SUM151" s="163"/>
      <c r="SUN151" s="163"/>
      <c r="SUO151" s="163"/>
      <c r="SUP151" s="163"/>
      <c r="SUQ151" s="163"/>
      <c r="SUR151" s="163"/>
      <c r="SUS151" s="163"/>
      <c r="SUT151" s="163"/>
      <c r="SUU151" s="163"/>
      <c r="SUV151" s="163"/>
      <c r="SUW151" s="163"/>
      <c r="SUX151" s="163"/>
      <c r="SUY151" s="163"/>
      <c r="SUZ151" s="163"/>
      <c r="SVA151" s="163"/>
      <c r="SVB151" s="163"/>
      <c r="SVC151" s="163"/>
      <c r="SVD151" s="163"/>
      <c r="SVE151" s="163"/>
      <c r="SVF151" s="163"/>
      <c r="SVG151" s="163"/>
      <c r="SVH151" s="163"/>
      <c r="SVI151" s="163"/>
      <c r="SVJ151" s="163"/>
      <c r="SVK151" s="163"/>
      <c r="SVL151" s="163"/>
      <c r="SVM151" s="163"/>
      <c r="SVN151" s="163"/>
      <c r="SVO151" s="163"/>
      <c r="SVP151" s="163"/>
      <c r="SVQ151" s="163"/>
      <c r="SVR151" s="163"/>
      <c r="SVS151" s="163"/>
      <c r="SVT151" s="163"/>
      <c r="SVU151" s="163"/>
      <c r="SVV151" s="163"/>
      <c r="SVW151" s="163"/>
      <c r="SVX151" s="163"/>
      <c r="SVY151" s="163"/>
      <c r="SVZ151" s="163"/>
      <c r="SWA151" s="163"/>
      <c r="SWB151" s="163"/>
      <c r="SWC151" s="163"/>
      <c r="SWD151" s="163"/>
      <c r="SWE151" s="163"/>
      <c r="SWF151" s="163"/>
      <c r="SWG151" s="163"/>
      <c r="SWH151" s="163"/>
      <c r="SWI151" s="163"/>
      <c r="SWJ151" s="163"/>
      <c r="SWK151" s="163"/>
      <c r="SWL151" s="163"/>
      <c r="SWM151" s="163"/>
      <c r="SWN151" s="163"/>
      <c r="SWO151" s="163"/>
      <c r="SWP151" s="163"/>
      <c r="SWQ151" s="163"/>
      <c r="SWR151" s="163"/>
      <c r="SWS151" s="163"/>
      <c r="SWT151" s="163"/>
      <c r="SWU151" s="163"/>
      <c r="SWV151" s="163"/>
      <c r="SWW151" s="163"/>
      <c r="SWX151" s="163"/>
      <c r="SWY151" s="163"/>
      <c r="SWZ151" s="163"/>
      <c r="SXA151" s="163"/>
      <c r="SXB151" s="163"/>
      <c r="SXC151" s="163"/>
      <c r="SXD151" s="163"/>
      <c r="SXE151" s="163"/>
      <c r="SXF151" s="163"/>
      <c r="SXG151" s="163"/>
      <c r="SXH151" s="163"/>
      <c r="SXI151" s="163"/>
      <c r="SXJ151" s="163"/>
      <c r="SXK151" s="163"/>
      <c r="SXL151" s="163"/>
      <c r="SXM151" s="163"/>
      <c r="SXN151" s="163"/>
      <c r="SXO151" s="163"/>
      <c r="SXP151" s="163"/>
      <c r="SXQ151" s="163"/>
      <c r="SXR151" s="163"/>
      <c r="SXS151" s="163"/>
      <c r="SXT151" s="163"/>
      <c r="SXU151" s="163"/>
      <c r="SXV151" s="163"/>
      <c r="SXW151" s="163"/>
      <c r="SXX151" s="163"/>
      <c r="SXY151" s="163"/>
      <c r="SXZ151" s="163"/>
      <c r="SYA151" s="163"/>
      <c r="SYB151" s="163"/>
      <c r="SYC151" s="163"/>
      <c r="SYD151" s="163"/>
      <c r="SYE151" s="163"/>
      <c r="SYF151" s="163"/>
      <c r="SYG151" s="163"/>
      <c r="SYH151" s="163"/>
      <c r="SYI151" s="163"/>
      <c r="SYJ151" s="163"/>
      <c r="SYK151" s="163"/>
      <c r="SYL151" s="163"/>
      <c r="SYM151" s="163"/>
      <c r="SYN151" s="163"/>
      <c r="SYO151" s="163"/>
      <c r="SYP151" s="163"/>
      <c r="SYQ151" s="163"/>
      <c r="SYR151" s="163"/>
      <c r="SYS151" s="163"/>
      <c r="SYT151" s="163"/>
      <c r="SYU151" s="163"/>
      <c r="SYV151" s="163"/>
      <c r="SYW151" s="163"/>
      <c r="SYX151" s="163"/>
      <c r="SYY151" s="163"/>
      <c r="SYZ151" s="163"/>
      <c r="SZA151" s="163"/>
      <c r="SZB151" s="163"/>
      <c r="SZC151" s="163"/>
      <c r="SZD151" s="163"/>
      <c r="SZE151" s="163"/>
      <c r="SZF151" s="163"/>
      <c r="SZG151" s="163"/>
      <c r="SZH151" s="163"/>
      <c r="SZI151" s="163"/>
      <c r="SZJ151" s="163"/>
      <c r="SZK151" s="163"/>
      <c r="SZL151" s="163"/>
      <c r="SZM151" s="163"/>
      <c r="SZN151" s="163"/>
      <c r="SZO151" s="163"/>
      <c r="SZP151" s="163"/>
      <c r="SZQ151" s="163"/>
      <c r="SZR151" s="163"/>
      <c r="SZS151" s="163"/>
      <c r="SZT151" s="163"/>
      <c r="SZU151" s="163"/>
      <c r="SZV151" s="163"/>
      <c r="SZW151" s="163"/>
      <c r="SZX151" s="163"/>
      <c r="SZY151" s="163"/>
      <c r="SZZ151" s="163"/>
      <c r="TAA151" s="163"/>
      <c r="TAB151" s="163"/>
      <c r="TAC151" s="163"/>
      <c r="TAD151" s="163"/>
      <c r="TAE151" s="163"/>
      <c r="TAF151" s="163"/>
      <c r="TAG151" s="163"/>
      <c r="TAH151" s="163"/>
      <c r="TAI151" s="163"/>
      <c r="TAJ151" s="163"/>
      <c r="TAK151" s="163"/>
      <c r="TAL151" s="163"/>
      <c r="TAN151" s="163"/>
      <c r="TAO151" s="163"/>
      <c r="TAP151" s="163"/>
      <c r="TAQ151" s="163"/>
      <c r="TAR151" s="163"/>
      <c r="TAS151" s="163"/>
      <c r="TAT151" s="163"/>
      <c r="TAV151" s="163"/>
      <c r="TAW151" s="163"/>
      <c r="TAX151" s="163"/>
      <c r="TBF151" s="163"/>
      <c r="TBG151" s="163"/>
      <c r="TBH151" s="163"/>
      <c r="TBI151" s="163"/>
      <c r="TBJ151" s="163"/>
      <c r="TBK151" s="163"/>
      <c r="TBL151" s="163"/>
      <c r="TBM151" s="163"/>
      <c r="TBN151" s="163"/>
      <c r="TBO151" s="163"/>
      <c r="TBP151" s="163"/>
      <c r="TBQ151" s="163"/>
      <c r="TBR151" s="163"/>
      <c r="TBS151" s="163"/>
      <c r="TBT151" s="163"/>
      <c r="TBU151" s="163"/>
      <c r="TBV151" s="163"/>
      <c r="TBW151" s="163"/>
      <c r="TBX151" s="163"/>
      <c r="TBY151" s="163"/>
      <c r="TBZ151" s="163"/>
      <c r="TCA151" s="163"/>
      <c r="TCB151" s="163"/>
      <c r="TCC151" s="163"/>
      <c r="TCD151" s="163"/>
      <c r="TCE151" s="163"/>
      <c r="TCF151" s="163"/>
      <c r="TCG151" s="163"/>
      <c r="TCH151" s="163"/>
      <c r="TCI151" s="163"/>
      <c r="TCJ151" s="163"/>
      <c r="TCK151" s="163"/>
      <c r="TCL151" s="163"/>
      <c r="TCM151" s="163"/>
      <c r="TCN151" s="163"/>
      <c r="TCO151" s="163"/>
      <c r="TCP151" s="163"/>
      <c r="TCQ151" s="163"/>
      <c r="TCR151" s="163"/>
      <c r="TCS151" s="163"/>
      <c r="TCT151" s="163"/>
      <c r="TCU151" s="163"/>
      <c r="TCV151" s="163"/>
      <c r="TCW151" s="163"/>
      <c r="TCX151" s="163"/>
      <c r="TCY151" s="163"/>
      <c r="TCZ151" s="163"/>
      <c r="TDA151" s="163"/>
      <c r="TDB151" s="163"/>
      <c r="TDC151" s="163"/>
      <c r="TDD151" s="163"/>
      <c r="TDE151" s="163"/>
      <c r="TDF151" s="163"/>
      <c r="TDG151" s="163"/>
      <c r="TDH151" s="163"/>
      <c r="TDI151" s="163"/>
      <c r="TDJ151" s="163"/>
      <c r="TDK151" s="163"/>
      <c r="TDL151" s="163"/>
      <c r="TDM151" s="163"/>
      <c r="TDN151" s="163"/>
      <c r="TDO151" s="163"/>
      <c r="TDP151" s="163"/>
      <c r="TDQ151" s="163"/>
      <c r="TDR151" s="163"/>
      <c r="TDS151" s="163"/>
      <c r="TDT151" s="163"/>
      <c r="TDU151" s="163"/>
      <c r="TDV151" s="163"/>
      <c r="TDW151" s="163"/>
      <c r="TDX151" s="163"/>
      <c r="TDY151" s="163"/>
      <c r="TDZ151" s="163"/>
      <c r="TEA151" s="163"/>
      <c r="TEB151" s="163"/>
      <c r="TEC151" s="163"/>
      <c r="TED151" s="163"/>
      <c r="TEE151" s="163"/>
      <c r="TEF151" s="163"/>
      <c r="TEG151" s="163"/>
      <c r="TEH151" s="163"/>
      <c r="TEI151" s="163"/>
      <c r="TEJ151" s="163"/>
      <c r="TEK151" s="163"/>
      <c r="TEL151" s="163"/>
      <c r="TEM151" s="163"/>
      <c r="TEN151" s="163"/>
      <c r="TEO151" s="163"/>
      <c r="TEP151" s="163"/>
      <c r="TEQ151" s="163"/>
      <c r="TER151" s="163"/>
      <c r="TES151" s="163"/>
      <c r="TET151" s="163"/>
      <c r="TEU151" s="163"/>
      <c r="TEV151" s="163"/>
      <c r="TEW151" s="163"/>
      <c r="TEX151" s="163"/>
      <c r="TEY151" s="163"/>
      <c r="TEZ151" s="163"/>
      <c r="TFA151" s="163"/>
      <c r="TFB151" s="163"/>
      <c r="TFC151" s="163"/>
      <c r="TFD151" s="163"/>
      <c r="TFE151" s="163"/>
      <c r="TFF151" s="163"/>
      <c r="TFG151" s="163"/>
      <c r="TFH151" s="163"/>
      <c r="TFI151" s="163"/>
      <c r="TFJ151" s="163"/>
      <c r="TFK151" s="163"/>
      <c r="TFL151" s="163"/>
      <c r="TFM151" s="163"/>
      <c r="TFN151" s="163"/>
      <c r="TFO151" s="163"/>
      <c r="TFP151" s="163"/>
      <c r="TFQ151" s="163"/>
      <c r="TFR151" s="163"/>
      <c r="TFS151" s="163"/>
      <c r="TFT151" s="163"/>
      <c r="TFU151" s="163"/>
      <c r="TFV151" s="163"/>
      <c r="TFW151" s="163"/>
      <c r="TFX151" s="163"/>
      <c r="TFY151" s="163"/>
      <c r="TFZ151" s="163"/>
      <c r="TGA151" s="163"/>
      <c r="TGB151" s="163"/>
      <c r="TGC151" s="163"/>
      <c r="TGD151" s="163"/>
      <c r="TGE151" s="163"/>
      <c r="TGF151" s="163"/>
      <c r="TGG151" s="163"/>
      <c r="TGH151" s="163"/>
      <c r="TGI151" s="163"/>
      <c r="TGJ151" s="163"/>
      <c r="TGK151" s="163"/>
      <c r="TGL151" s="163"/>
      <c r="TGM151" s="163"/>
      <c r="TGN151" s="163"/>
      <c r="TGO151" s="163"/>
      <c r="TGP151" s="163"/>
      <c r="TGQ151" s="163"/>
      <c r="TGR151" s="163"/>
      <c r="TGS151" s="163"/>
      <c r="TGT151" s="163"/>
      <c r="TGU151" s="163"/>
      <c r="TGV151" s="163"/>
      <c r="TGW151" s="163"/>
      <c r="TGX151" s="163"/>
      <c r="TGY151" s="163"/>
      <c r="TGZ151" s="163"/>
      <c r="THA151" s="163"/>
      <c r="THB151" s="163"/>
      <c r="THC151" s="163"/>
      <c r="THD151" s="163"/>
      <c r="THE151" s="163"/>
      <c r="THF151" s="163"/>
      <c r="THG151" s="163"/>
      <c r="THH151" s="163"/>
      <c r="THI151" s="163"/>
      <c r="THJ151" s="163"/>
      <c r="THK151" s="163"/>
      <c r="THL151" s="163"/>
      <c r="THM151" s="163"/>
      <c r="THN151" s="163"/>
      <c r="THO151" s="163"/>
      <c r="THP151" s="163"/>
      <c r="THQ151" s="163"/>
      <c r="THR151" s="163"/>
      <c r="THS151" s="163"/>
      <c r="THT151" s="163"/>
      <c r="THU151" s="163"/>
      <c r="THV151" s="163"/>
      <c r="THW151" s="163"/>
      <c r="THX151" s="163"/>
      <c r="THY151" s="163"/>
      <c r="THZ151" s="163"/>
      <c r="TIA151" s="163"/>
      <c r="TIB151" s="163"/>
      <c r="TIC151" s="163"/>
      <c r="TID151" s="163"/>
      <c r="TIE151" s="163"/>
      <c r="TIF151" s="163"/>
      <c r="TIG151" s="163"/>
      <c r="TIH151" s="163"/>
      <c r="TII151" s="163"/>
      <c r="TIJ151" s="163"/>
      <c r="TIK151" s="163"/>
      <c r="TIL151" s="163"/>
      <c r="TIM151" s="163"/>
      <c r="TIN151" s="163"/>
      <c r="TIO151" s="163"/>
      <c r="TIP151" s="163"/>
      <c r="TIQ151" s="163"/>
      <c r="TIR151" s="163"/>
      <c r="TIS151" s="163"/>
      <c r="TIT151" s="163"/>
      <c r="TIU151" s="163"/>
      <c r="TIV151" s="163"/>
      <c r="TIW151" s="163"/>
      <c r="TIX151" s="163"/>
      <c r="TIY151" s="163"/>
      <c r="TIZ151" s="163"/>
      <c r="TJA151" s="163"/>
      <c r="TJB151" s="163"/>
      <c r="TJC151" s="163"/>
      <c r="TJD151" s="163"/>
      <c r="TJE151" s="163"/>
      <c r="TJF151" s="163"/>
      <c r="TJG151" s="163"/>
      <c r="TJH151" s="163"/>
      <c r="TJI151" s="163"/>
      <c r="TJJ151" s="163"/>
      <c r="TJK151" s="163"/>
      <c r="TJL151" s="163"/>
      <c r="TJM151" s="163"/>
      <c r="TJN151" s="163"/>
      <c r="TJO151" s="163"/>
      <c r="TJP151" s="163"/>
      <c r="TJQ151" s="163"/>
      <c r="TJR151" s="163"/>
      <c r="TJS151" s="163"/>
      <c r="TJT151" s="163"/>
      <c r="TJU151" s="163"/>
      <c r="TJV151" s="163"/>
      <c r="TJW151" s="163"/>
      <c r="TJX151" s="163"/>
      <c r="TJY151" s="163"/>
      <c r="TJZ151" s="163"/>
      <c r="TKA151" s="163"/>
      <c r="TKB151" s="163"/>
      <c r="TKC151" s="163"/>
      <c r="TKD151" s="163"/>
      <c r="TKE151" s="163"/>
      <c r="TKF151" s="163"/>
      <c r="TKG151" s="163"/>
      <c r="TKH151" s="163"/>
      <c r="TKJ151" s="163"/>
      <c r="TKK151" s="163"/>
      <c r="TKL151" s="163"/>
      <c r="TKM151" s="163"/>
      <c r="TKN151" s="163"/>
      <c r="TKO151" s="163"/>
      <c r="TKP151" s="163"/>
      <c r="TKR151" s="163"/>
      <c r="TKS151" s="163"/>
      <c r="TKT151" s="163"/>
      <c r="TLB151" s="163"/>
      <c r="TLC151" s="163"/>
      <c r="TLD151" s="163"/>
      <c r="TLE151" s="163"/>
      <c r="TLF151" s="163"/>
      <c r="TLG151" s="163"/>
      <c r="TLH151" s="163"/>
      <c r="TLI151" s="163"/>
      <c r="TLJ151" s="163"/>
      <c r="TLK151" s="163"/>
      <c r="TLL151" s="163"/>
      <c r="TLM151" s="163"/>
      <c r="TLN151" s="163"/>
      <c r="TLO151" s="163"/>
      <c r="TLP151" s="163"/>
      <c r="TLQ151" s="163"/>
      <c r="TLR151" s="163"/>
      <c r="TLS151" s="163"/>
      <c r="TLT151" s="163"/>
      <c r="TLU151" s="163"/>
      <c r="TLV151" s="163"/>
      <c r="TLW151" s="163"/>
      <c r="TLX151" s="163"/>
      <c r="TLY151" s="163"/>
      <c r="TLZ151" s="163"/>
      <c r="TMA151" s="163"/>
      <c r="TMB151" s="163"/>
      <c r="TMC151" s="163"/>
      <c r="TMD151" s="163"/>
      <c r="TME151" s="163"/>
      <c r="TMF151" s="163"/>
      <c r="TMG151" s="163"/>
      <c r="TMH151" s="163"/>
      <c r="TMI151" s="163"/>
      <c r="TMJ151" s="163"/>
      <c r="TMK151" s="163"/>
      <c r="TML151" s="163"/>
      <c r="TMM151" s="163"/>
      <c r="TMN151" s="163"/>
      <c r="TMO151" s="163"/>
      <c r="TMP151" s="163"/>
      <c r="TMQ151" s="163"/>
      <c r="TMR151" s="163"/>
      <c r="TMS151" s="163"/>
      <c r="TMT151" s="163"/>
      <c r="TMU151" s="163"/>
      <c r="TMV151" s="163"/>
      <c r="TMW151" s="163"/>
      <c r="TMX151" s="163"/>
      <c r="TMY151" s="163"/>
      <c r="TMZ151" s="163"/>
      <c r="TNA151" s="163"/>
      <c r="TNB151" s="163"/>
      <c r="TNC151" s="163"/>
      <c r="TND151" s="163"/>
      <c r="TNE151" s="163"/>
      <c r="TNF151" s="163"/>
      <c r="TNG151" s="163"/>
      <c r="TNH151" s="163"/>
      <c r="TNI151" s="163"/>
      <c r="TNJ151" s="163"/>
      <c r="TNK151" s="163"/>
      <c r="TNL151" s="163"/>
      <c r="TNM151" s="163"/>
      <c r="TNN151" s="163"/>
      <c r="TNO151" s="163"/>
      <c r="TNP151" s="163"/>
      <c r="TNQ151" s="163"/>
      <c r="TNR151" s="163"/>
      <c r="TNS151" s="163"/>
      <c r="TNT151" s="163"/>
      <c r="TNU151" s="163"/>
      <c r="TNV151" s="163"/>
      <c r="TNW151" s="163"/>
      <c r="TNX151" s="163"/>
      <c r="TNY151" s="163"/>
      <c r="TNZ151" s="163"/>
      <c r="TOA151" s="163"/>
      <c r="TOB151" s="163"/>
      <c r="TOC151" s="163"/>
      <c r="TOD151" s="163"/>
      <c r="TOE151" s="163"/>
      <c r="TOF151" s="163"/>
      <c r="TOG151" s="163"/>
      <c r="TOH151" s="163"/>
      <c r="TOI151" s="163"/>
      <c r="TOJ151" s="163"/>
      <c r="TOK151" s="163"/>
      <c r="TOL151" s="163"/>
      <c r="TOM151" s="163"/>
      <c r="TON151" s="163"/>
      <c r="TOO151" s="163"/>
      <c r="TOP151" s="163"/>
      <c r="TOQ151" s="163"/>
      <c r="TOR151" s="163"/>
      <c r="TOS151" s="163"/>
      <c r="TOT151" s="163"/>
      <c r="TOU151" s="163"/>
      <c r="TOV151" s="163"/>
      <c r="TOW151" s="163"/>
      <c r="TOX151" s="163"/>
      <c r="TOY151" s="163"/>
      <c r="TOZ151" s="163"/>
      <c r="TPA151" s="163"/>
      <c r="TPB151" s="163"/>
      <c r="TPC151" s="163"/>
      <c r="TPD151" s="163"/>
      <c r="TPE151" s="163"/>
      <c r="TPF151" s="163"/>
      <c r="TPG151" s="163"/>
      <c r="TPH151" s="163"/>
      <c r="TPI151" s="163"/>
      <c r="TPJ151" s="163"/>
      <c r="TPK151" s="163"/>
      <c r="TPL151" s="163"/>
      <c r="TPM151" s="163"/>
      <c r="TPN151" s="163"/>
      <c r="TPO151" s="163"/>
      <c r="TPP151" s="163"/>
      <c r="TPQ151" s="163"/>
      <c r="TPR151" s="163"/>
      <c r="TPS151" s="163"/>
      <c r="TPT151" s="163"/>
      <c r="TPU151" s="163"/>
      <c r="TPV151" s="163"/>
      <c r="TPW151" s="163"/>
      <c r="TPX151" s="163"/>
      <c r="TPY151" s="163"/>
      <c r="TPZ151" s="163"/>
      <c r="TQA151" s="163"/>
      <c r="TQB151" s="163"/>
      <c r="TQC151" s="163"/>
      <c r="TQD151" s="163"/>
      <c r="TQE151" s="163"/>
      <c r="TQF151" s="163"/>
      <c r="TQG151" s="163"/>
      <c r="TQH151" s="163"/>
      <c r="TQI151" s="163"/>
      <c r="TQJ151" s="163"/>
      <c r="TQK151" s="163"/>
      <c r="TQL151" s="163"/>
      <c r="TQM151" s="163"/>
      <c r="TQN151" s="163"/>
      <c r="TQO151" s="163"/>
      <c r="TQP151" s="163"/>
      <c r="TQQ151" s="163"/>
      <c r="TQR151" s="163"/>
      <c r="TQS151" s="163"/>
      <c r="TQT151" s="163"/>
      <c r="TQU151" s="163"/>
      <c r="TQV151" s="163"/>
      <c r="TQW151" s="163"/>
      <c r="TQX151" s="163"/>
      <c r="TQY151" s="163"/>
      <c r="TQZ151" s="163"/>
      <c r="TRA151" s="163"/>
      <c r="TRB151" s="163"/>
      <c r="TRC151" s="163"/>
      <c r="TRD151" s="163"/>
      <c r="TRE151" s="163"/>
      <c r="TRF151" s="163"/>
      <c r="TRG151" s="163"/>
      <c r="TRH151" s="163"/>
      <c r="TRI151" s="163"/>
      <c r="TRJ151" s="163"/>
      <c r="TRK151" s="163"/>
      <c r="TRL151" s="163"/>
      <c r="TRM151" s="163"/>
      <c r="TRN151" s="163"/>
      <c r="TRO151" s="163"/>
      <c r="TRP151" s="163"/>
      <c r="TRQ151" s="163"/>
      <c r="TRR151" s="163"/>
      <c r="TRS151" s="163"/>
      <c r="TRT151" s="163"/>
      <c r="TRU151" s="163"/>
      <c r="TRV151" s="163"/>
      <c r="TRW151" s="163"/>
      <c r="TRX151" s="163"/>
      <c r="TRY151" s="163"/>
      <c r="TRZ151" s="163"/>
      <c r="TSA151" s="163"/>
      <c r="TSB151" s="163"/>
      <c r="TSC151" s="163"/>
      <c r="TSD151" s="163"/>
      <c r="TSE151" s="163"/>
      <c r="TSF151" s="163"/>
      <c r="TSG151" s="163"/>
      <c r="TSH151" s="163"/>
      <c r="TSI151" s="163"/>
      <c r="TSJ151" s="163"/>
      <c r="TSK151" s="163"/>
      <c r="TSL151" s="163"/>
      <c r="TSM151" s="163"/>
      <c r="TSN151" s="163"/>
      <c r="TSO151" s="163"/>
      <c r="TSP151" s="163"/>
      <c r="TSQ151" s="163"/>
      <c r="TSR151" s="163"/>
      <c r="TSS151" s="163"/>
      <c r="TST151" s="163"/>
      <c r="TSU151" s="163"/>
      <c r="TSV151" s="163"/>
      <c r="TSW151" s="163"/>
      <c r="TSX151" s="163"/>
      <c r="TSY151" s="163"/>
      <c r="TSZ151" s="163"/>
      <c r="TTA151" s="163"/>
      <c r="TTB151" s="163"/>
      <c r="TTC151" s="163"/>
      <c r="TTD151" s="163"/>
      <c r="TTE151" s="163"/>
      <c r="TTF151" s="163"/>
      <c r="TTG151" s="163"/>
      <c r="TTH151" s="163"/>
      <c r="TTI151" s="163"/>
      <c r="TTJ151" s="163"/>
      <c r="TTK151" s="163"/>
      <c r="TTL151" s="163"/>
      <c r="TTM151" s="163"/>
      <c r="TTN151" s="163"/>
      <c r="TTO151" s="163"/>
      <c r="TTP151" s="163"/>
      <c r="TTQ151" s="163"/>
      <c r="TTR151" s="163"/>
      <c r="TTS151" s="163"/>
      <c r="TTT151" s="163"/>
      <c r="TTU151" s="163"/>
      <c r="TTV151" s="163"/>
      <c r="TTW151" s="163"/>
      <c r="TTX151" s="163"/>
      <c r="TTY151" s="163"/>
      <c r="TTZ151" s="163"/>
      <c r="TUA151" s="163"/>
      <c r="TUB151" s="163"/>
      <c r="TUC151" s="163"/>
      <c r="TUD151" s="163"/>
      <c r="TUF151" s="163"/>
      <c r="TUG151" s="163"/>
      <c r="TUH151" s="163"/>
      <c r="TUI151" s="163"/>
      <c r="TUJ151" s="163"/>
      <c r="TUK151" s="163"/>
      <c r="TUL151" s="163"/>
      <c r="TUN151" s="163"/>
      <c r="TUO151" s="163"/>
      <c r="TUP151" s="163"/>
      <c r="TUX151" s="163"/>
      <c r="TUY151" s="163"/>
      <c r="TUZ151" s="163"/>
      <c r="TVA151" s="163"/>
      <c r="TVB151" s="163"/>
      <c r="TVC151" s="163"/>
      <c r="TVD151" s="163"/>
      <c r="TVE151" s="163"/>
      <c r="TVF151" s="163"/>
      <c r="TVG151" s="163"/>
      <c r="TVH151" s="163"/>
      <c r="TVI151" s="163"/>
      <c r="TVJ151" s="163"/>
      <c r="TVK151" s="163"/>
      <c r="TVL151" s="163"/>
      <c r="TVM151" s="163"/>
      <c r="TVN151" s="163"/>
      <c r="TVO151" s="163"/>
      <c r="TVP151" s="163"/>
      <c r="TVQ151" s="163"/>
      <c r="TVR151" s="163"/>
      <c r="TVS151" s="163"/>
      <c r="TVT151" s="163"/>
      <c r="TVU151" s="163"/>
      <c r="TVV151" s="163"/>
      <c r="TVW151" s="163"/>
      <c r="TVX151" s="163"/>
      <c r="TVY151" s="163"/>
      <c r="TVZ151" s="163"/>
      <c r="TWA151" s="163"/>
      <c r="TWB151" s="163"/>
      <c r="TWC151" s="163"/>
      <c r="TWD151" s="163"/>
      <c r="TWE151" s="163"/>
      <c r="TWF151" s="163"/>
      <c r="TWG151" s="163"/>
      <c r="TWH151" s="163"/>
      <c r="TWI151" s="163"/>
      <c r="TWJ151" s="163"/>
      <c r="TWK151" s="163"/>
      <c r="TWL151" s="163"/>
      <c r="TWM151" s="163"/>
      <c r="TWN151" s="163"/>
      <c r="TWO151" s="163"/>
      <c r="TWP151" s="163"/>
      <c r="TWQ151" s="163"/>
      <c r="TWR151" s="163"/>
      <c r="TWS151" s="163"/>
      <c r="TWT151" s="163"/>
      <c r="TWU151" s="163"/>
      <c r="TWV151" s="163"/>
      <c r="TWW151" s="163"/>
      <c r="TWX151" s="163"/>
      <c r="TWY151" s="163"/>
      <c r="TWZ151" s="163"/>
      <c r="TXA151" s="163"/>
      <c r="TXB151" s="163"/>
      <c r="TXC151" s="163"/>
      <c r="TXD151" s="163"/>
      <c r="TXE151" s="163"/>
      <c r="TXF151" s="163"/>
      <c r="TXG151" s="163"/>
      <c r="TXH151" s="163"/>
      <c r="TXI151" s="163"/>
      <c r="TXJ151" s="163"/>
      <c r="TXK151" s="163"/>
      <c r="TXL151" s="163"/>
      <c r="TXM151" s="163"/>
      <c r="TXN151" s="163"/>
      <c r="TXO151" s="163"/>
      <c r="TXP151" s="163"/>
      <c r="TXQ151" s="163"/>
      <c r="TXR151" s="163"/>
      <c r="TXS151" s="163"/>
      <c r="TXT151" s="163"/>
      <c r="TXU151" s="163"/>
      <c r="TXV151" s="163"/>
      <c r="TXW151" s="163"/>
      <c r="TXX151" s="163"/>
      <c r="TXY151" s="163"/>
      <c r="TXZ151" s="163"/>
      <c r="TYA151" s="163"/>
      <c r="TYB151" s="163"/>
      <c r="TYC151" s="163"/>
      <c r="TYD151" s="163"/>
      <c r="TYE151" s="163"/>
      <c r="TYF151" s="163"/>
      <c r="TYG151" s="163"/>
      <c r="TYH151" s="163"/>
      <c r="TYI151" s="163"/>
      <c r="TYJ151" s="163"/>
      <c r="TYK151" s="163"/>
      <c r="TYL151" s="163"/>
      <c r="TYM151" s="163"/>
      <c r="TYN151" s="163"/>
      <c r="TYO151" s="163"/>
      <c r="TYP151" s="163"/>
      <c r="TYQ151" s="163"/>
      <c r="TYR151" s="163"/>
      <c r="TYS151" s="163"/>
      <c r="TYT151" s="163"/>
      <c r="TYU151" s="163"/>
      <c r="TYV151" s="163"/>
      <c r="TYW151" s="163"/>
      <c r="TYX151" s="163"/>
      <c r="TYY151" s="163"/>
      <c r="TYZ151" s="163"/>
      <c r="TZA151" s="163"/>
      <c r="TZB151" s="163"/>
      <c r="TZC151" s="163"/>
      <c r="TZD151" s="163"/>
      <c r="TZE151" s="163"/>
      <c r="TZF151" s="163"/>
      <c r="TZG151" s="163"/>
      <c r="TZH151" s="163"/>
      <c r="TZI151" s="163"/>
      <c r="TZJ151" s="163"/>
      <c r="TZK151" s="163"/>
      <c r="TZL151" s="163"/>
      <c r="TZM151" s="163"/>
      <c r="TZN151" s="163"/>
      <c r="TZO151" s="163"/>
      <c r="TZP151" s="163"/>
      <c r="TZQ151" s="163"/>
      <c r="TZR151" s="163"/>
      <c r="TZS151" s="163"/>
      <c r="TZT151" s="163"/>
      <c r="TZU151" s="163"/>
      <c r="TZV151" s="163"/>
      <c r="TZW151" s="163"/>
      <c r="TZX151" s="163"/>
      <c r="TZY151" s="163"/>
      <c r="TZZ151" s="163"/>
      <c r="UAA151" s="163"/>
      <c r="UAB151" s="163"/>
      <c r="UAC151" s="163"/>
      <c r="UAD151" s="163"/>
      <c r="UAE151" s="163"/>
      <c r="UAF151" s="163"/>
      <c r="UAG151" s="163"/>
      <c r="UAH151" s="163"/>
      <c r="UAI151" s="163"/>
      <c r="UAJ151" s="163"/>
      <c r="UAK151" s="163"/>
      <c r="UAL151" s="163"/>
      <c r="UAM151" s="163"/>
      <c r="UAN151" s="163"/>
      <c r="UAO151" s="163"/>
      <c r="UAP151" s="163"/>
      <c r="UAQ151" s="163"/>
      <c r="UAR151" s="163"/>
      <c r="UAS151" s="163"/>
      <c r="UAT151" s="163"/>
      <c r="UAU151" s="163"/>
      <c r="UAV151" s="163"/>
      <c r="UAW151" s="163"/>
      <c r="UAX151" s="163"/>
      <c r="UAY151" s="163"/>
      <c r="UAZ151" s="163"/>
      <c r="UBA151" s="163"/>
      <c r="UBB151" s="163"/>
      <c r="UBC151" s="163"/>
      <c r="UBD151" s="163"/>
      <c r="UBE151" s="163"/>
      <c r="UBF151" s="163"/>
      <c r="UBG151" s="163"/>
      <c r="UBH151" s="163"/>
      <c r="UBI151" s="163"/>
      <c r="UBJ151" s="163"/>
      <c r="UBK151" s="163"/>
      <c r="UBL151" s="163"/>
      <c r="UBM151" s="163"/>
      <c r="UBN151" s="163"/>
      <c r="UBO151" s="163"/>
      <c r="UBP151" s="163"/>
      <c r="UBQ151" s="163"/>
      <c r="UBR151" s="163"/>
      <c r="UBS151" s="163"/>
      <c r="UBT151" s="163"/>
      <c r="UBU151" s="163"/>
      <c r="UBV151" s="163"/>
      <c r="UBW151" s="163"/>
      <c r="UBX151" s="163"/>
      <c r="UBY151" s="163"/>
      <c r="UBZ151" s="163"/>
      <c r="UCA151" s="163"/>
      <c r="UCB151" s="163"/>
      <c r="UCC151" s="163"/>
      <c r="UCD151" s="163"/>
      <c r="UCE151" s="163"/>
      <c r="UCF151" s="163"/>
      <c r="UCG151" s="163"/>
      <c r="UCH151" s="163"/>
      <c r="UCI151" s="163"/>
      <c r="UCJ151" s="163"/>
      <c r="UCK151" s="163"/>
      <c r="UCL151" s="163"/>
      <c r="UCM151" s="163"/>
      <c r="UCN151" s="163"/>
      <c r="UCO151" s="163"/>
      <c r="UCP151" s="163"/>
      <c r="UCQ151" s="163"/>
      <c r="UCR151" s="163"/>
      <c r="UCS151" s="163"/>
      <c r="UCT151" s="163"/>
      <c r="UCU151" s="163"/>
      <c r="UCV151" s="163"/>
      <c r="UCW151" s="163"/>
      <c r="UCX151" s="163"/>
      <c r="UCY151" s="163"/>
      <c r="UCZ151" s="163"/>
      <c r="UDA151" s="163"/>
      <c r="UDB151" s="163"/>
      <c r="UDC151" s="163"/>
      <c r="UDD151" s="163"/>
      <c r="UDE151" s="163"/>
      <c r="UDF151" s="163"/>
      <c r="UDG151" s="163"/>
      <c r="UDH151" s="163"/>
      <c r="UDI151" s="163"/>
      <c r="UDJ151" s="163"/>
      <c r="UDK151" s="163"/>
      <c r="UDL151" s="163"/>
      <c r="UDM151" s="163"/>
      <c r="UDN151" s="163"/>
      <c r="UDO151" s="163"/>
      <c r="UDP151" s="163"/>
      <c r="UDQ151" s="163"/>
      <c r="UDR151" s="163"/>
      <c r="UDS151" s="163"/>
      <c r="UDT151" s="163"/>
      <c r="UDU151" s="163"/>
      <c r="UDV151" s="163"/>
      <c r="UDW151" s="163"/>
      <c r="UDX151" s="163"/>
      <c r="UDY151" s="163"/>
      <c r="UDZ151" s="163"/>
      <c r="UEB151" s="163"/>
      <c r="UEC151" s="163"/>
      <c r="UED151" s="163"/>
      <c r="UEE151" s="163"/>
      <c r="UEF151" s="163"/>
      <c r="UEG151" s="163"/>
      <c r="UEH151" s="163"/>
      <c r="UEJ151" s="163"/>
      <c r="UEK151" s="163"/>
      <c r="UEL151" s="163"/>
      <c r="UET151" s="163"/>
      <c r="UEU151" s="163"/>
      <c r="UEV151" s="163"/>
      <c r="UEW151" s="163"/>
      <c r="UEX151" s="163"/>
      <c r="UEY151" s="163"/>
      <c r="UEZ151" s="163"/>
      <c r="UFA151" s="163"/>
      <c r="UFB151" s="163"/>
      <c r="UFC151" s="163"/>
      <c r="UFD151" s="163"/>
      <c r="UFE151" s="163"/>
      <c r="UFF151" s="163"/>
      <c r="UFG151" s="163"/>
      <c r="UFH151" s="163"/>
      <c r="UFI151" s="163"/>
      <c r="UFJ151" s="163"/>
      <c r="UFK151" s="163"/>
      <c r="UFL151" s="163"/>
      <c r="UFM151" s="163"/>
      <c r="UFN151" s="163"/>
      <c r="UFO151" s="163"/>
      <c r="UFP151" s="163"/>
      <c r="UFQ151" s="163"/>
      <c r="UFR151" s="163"/>
      <c r="UFS151" s="163"/>
      <c r="UFT151" s="163"/>
      <c r="UFU151" s="163"/>
      <c r="UFV151" s="163"/>
      <c r="UFW151" s="163"/>
      <c r="UFX151" s="163"/>
      <c r="UFY151" s="163"/>
      <c r="UFZ151" s="163"/>
      <c r="UGA151" s="163"/>
      <c r="UGB151" s="163"/>
      <c r="UGC151" s="163"/>
      <c r="UGD151" s="163"/>
      <c r="UGE151" s="163"/>
      <c r="UGF151" s="163"/>
      <c r="UGG151" s="163"/>
      <c r="UGH151" s="163"/>
      <c r="UGI151" s="163"/>
      <c r="UGJ151" s="163"/>
      <c r="UGK151" s="163"/>
      <c r="UGL151" s="163"/>
      <c r="UGM151" s="163"/>
      <c r="UGN151" s="163"/>
      <c r="UGO151" s="163"/>
      <c r="UGP151" s="163"/>
      <c r="UGQ151" s="163"/>
      <c r="UGR151" s="163"/>
      <c r="UGS151" s="163"/>
      <c r="UGT151" s="163"/>
      <c r="UGU151" s="163"/>
      <c r="UGV151" s="163"/>
      <c r="UGW151" s="163"/>
      <c r="UGX151" s="163"/>
      <c r="UGY151" s="163"/>
      <c r="UGZ151" s="163"/>
      <c r="UHA151" s="163"/>
      <c r="UHB151" s="163"/>
      <c r="UHC151" s="163"/>
      <c r="UHD151" s="163"/>
      <c r="UHE151" s="163"/>
      <c r="UHF151" s="163"/>
      <c r="UHG151" s="163"/>
      <c r="UHH151" s="163"/>
      <c r="UHI151" s="163"/>
      <c r="UHJ151" s="163"/>
      <c r="UHK151" s="163"/>
      <c r="UHL151" s="163"/>
      <c r="UHM151" s="163"/>
      <c r="UHN151" s="163"/>
      <c r="UHO151" s="163"/>
      <c r="UHP151" s="163"/>
      <c r="UHQ151" s="163"/>
      <c r="UHR151" s="163"/>
      <c r="UHS151" s="163"/>
      <c r="UHT151" s="163"/>
      <c r="UHU151" s="163"/>
      <c r="UHV151" s="163"/>
      <c r="UHW151" s="163"/>
      <c r="UHX151" s="163"/>
      <c r="UHY151" s="163"/>
      <c r="UHZ151" s="163"/>
      <c r="UIA151" s="163"/>
      <c r="UIB151" s="163"/>
      <c r="UIC151" s="163"/>
      <c r="UID151" s="163"/>
      <c r="UIE151" s="163"/>
      <c r="UIF151" s="163"/>
      <c r="UIG151" s="163"/>
      <c r="UIH151" s="163"/>
      <c r="UII151" s="163"/>
      <c r="UIJ151" s="163"/>
      <c r="UIK151" s="163"/>
      <c r="UIL151" s="163"/>
      <c r="UIM151" s="163"/>
      <c r="UIN151" s="163"/>
      <c r="UIO151" s="163"/>
      <c r="UIP151" s="163"/>
      <c r="UIQ151" s="163"/>
      <c r="UIR151" s="163"/>
      <c r="UIS151" s="163"/>
      <c r="UIT151" s="163"/>
      <c r="UIU151" s="163"/>
      <c r="UIV151" s="163"/>
      <c r="UIW151" s="163"/>
      <c r="UIX151" s="163"/>
      <c r="UIY151" s="163"/>
      <c r="UIZ151" s="163"/>
      <c r="UJA151" s="163"/>
      <c r="UJB151" s="163"/>
      <c r="UJC151" s="163"/>
      <c r="UJD151" s="163"/>
      <c r="UJE151" s="163"/>
      <c r="UJF151" s="163"/>
      <c r="UJG151" s="163"/>
      <c r="UJH151" s="163"/>
      <c r="UJI151" s="163"/>
      <c r="UJJ151" s="163"/>
      <c r="UJK151" s="163"/>
      <c r="UJL151" s="163"/>
      <c r="UJM151" s="163"/>
      <c r="UJN151" s="163"/>
      <c r="UJO151" s="163"/>
      <c r="UJP151" s="163"/>
      <c r="UJQ151" s="163"/>
      <c r="UJR151" s="163"/>
      <c r="UJS151" s="163"/>
      <c r="UJT151" s="163"/>
      <c r="UJU151" s="163"/>
      <c r="UJV151" s="163"/>
      <c r="UJW151" s="163"/>
      <c r="UJX151" s="163"/>
      <c r="UJY151" s="163"/>
      <c r="UJZ151" s="163"/>
      <c r="UKA151" s="163"/>
      <c r="UKB151" s="163"/>
      <c r="UKC151" s="163"/>
      <c r="UKD151" s="163"/>
      <c r="UKE151" s="163"/>
      <c r="UKF151" s="163"/>
      <c r="UKG151" s="163"/>
      <c r="UKH151" s="163"/>
      <c r="UKI151" s="163"/>
      <c r="UKJ151" s="163"/>
      <c r="UKK151" s="163"/>
      <c r="UKL151" s="163"/>
      <c r="UKM151" s="163"/>
      <c r="UKN151" s="163"/>
      <c r="UKO151" s="163"/>
      <c r="UKP151" s="163"/>
      <c r="UKQ151" s="163"/>
      <c r="UKR151" s="163"/>
      <c r="UKS151" s="163"/>
      <c r="UKT151" s="163"/>
      <c r="UKU151" s="163"/>
      <c r="UKV151" s="163"/>
      <c r="UKW151" s="163"/>
      <c r="UKX151" s="163"/>
      <c r="UKY151" s="163"/>
      <c r="UKZ151" s="163"/>
      <c r="ULA151" s="163"/>
      <c r="ULB151" s="163"/>
      <c r="ULC151" s="163"/>
      <c r="ULD151" s="163"/>
      <c r="ULE151" s="163"/>
      <c r="ULF151" s="163"/>
      <c r="ULG151" s="163"/>
      <c r="ULH151" s="163"/>
      <c r="ULI151" s="163"/>
      <c r="ULJ151" s="163"/>
      <c r="ULK151" s="163"/>
      <c r="ULL151" s="163"/>
      <c r="ULM151" s="163"/>
      <c r="ULN151" s="163"/>
      <c r="ULO151" s="163"/>
      <c r="ULP151" s="163"/>
      <c r="ULQ151" s="163"/>
      <c r="ULR151" s="163"/>
      <c r="ULS151" s="163"/>
      <c r="ULT151" s="163"/>
      <c r="ULU151" s="163"/>
      <c r="ULV151" s="163"/>
      <c r="ULW151" s="163"/>
      <c r="ULX151" s="163"/>
      <c r="ULY151" s="163"/>
      <c r="ULZ151" s="163"/>
      <c r="UMA151" s="163"/>
      <c r="UMB151" s="163"/>
      <c r="UMC151" s="163"/>
      <c r="UMD151" s="163"/>
      <c r="UME151" s="163"/>
      <c r="UMF151" s="163"/>
      <c r="UMG151" s="163"/>
      <c r="UMH151" s="163"/>
      <c r="UMI151" s="163"/>
      <c r="UMJ151" s="163"/>
      <c r="UMK151" s="163"/>
      <c r="UML151" s="163"/>
      <c r="UMM151" s="163"/>
      <c r="UMN151" s="163"/>
      <c r="UMO151" s="163"/>
      <c r="UMP151" s="163"/>
      <c r="UMQ151" s="163"/>
      <c r="UMR151" s="163"/>
      <c r="UMS151" s="163"/>
      <c r="UMT151" s="163"/>
      <c r="UMU151" s="163"/>
      <c r="UMV151" s="163"/>
      <c r="UMW151" s="163"/>
      <c r="UMX151" s="163"/>
      <c r="UMY151" s="163"/>
      <c r="UMZ151" s="163"/>
      <c r="UNA151" s="163"/>
      <c r="UNB151" s="163"/>
      <c r="UNC151" s="163"/>
      <c r="UND151" s="163"/>
      <c r="UNE151" s="163"/>
      <c r="UNF151" s="163"/>
      <c r="UNG151" s="163"/>
      <c r="UNH151" s="163"/>
      <c r="UNI151" s="163"/>
      <c r="UNJ151" s="163"/>
      <c r="UNK151" s="163"/>
      <c r="UNL151" s="163"/>
      <c r="UNM151" s="163"/>
      <c r="UNN151" s="163"/>
      <c r="UNO151" s="163"/>
      <c r="UNP151" s="163"/>
      <c r="UNQ151" s="163"/>
      <c r="UNR151" s="163"/>
      <c r="UNS151" s="163"/>
      <c r="UNT151" s="163"/>
      <c r="UNU151" s="163"/>
      <c r="UNV151" s="163"/>
      <c r="UNX151" s="163"/>
      <c r="UNY151" s="163"/>
      <c r="UNZ151" s="163"/>
      <c r="UOA151" s="163"/>
      <c r="UOB151" s="163"/>
      <c r="UOC151" s="163"/>
      <c r="UOD151" s="163"/>
      <c r="UOF151" s="163"/>
      <c r="UOG151" s="163"/>
      <c r="UOH151" s="163"/>
      <c r="UOP151" s="163"/>
      <c r="UOQ151" s="163"/>
      <c r="UOR151" s="163"/>
      <c r="UOS151" s="163"/>
      <c r="UOT151" s="163"/>
      <c r="UOU151" s="163"/>
      <c r="UOV151" s="163"/>
      <c r="UOW151" s="163"/>
      <c r="UOX151" s="163"/>
      <c r="UOY151" s="163"/>
      <c r="UOZ151" s="163"/>
      <c r="UPA151" s="163"/>
      <c r="UPB151" s="163"/>
      <c r="UPC151" s="163"/>
      <c r="UPD151" s="163"/>
      <c r="UPE151" s="163"/>
      <c r="UPF151" s="163"/>
      <c r="UPG151" s="163"/>
      <c r="UPH151" s="163"/>
      <c r="UPI151" s="163"/>
      <c r="UPJ151" s="163"/>
      <c r="UPK151" s="163"/>
      <c r="UPL151" s="163"/>
      <c r="UPM151" s="163"/>
      <c r="UPN151" s="163"/>
      <c r="UPO151" s="163"/>
      <c r="UPP151" s="163"/>
      <c r="UPQ151" s="163"/>
      <c r="UPR151" s="163"/>
      <c r="UPS151" s="163"/>
      <c r="UPT151" s="163"/>
      <c r="UPU151" s="163"/>
      <c r="UPV151" s="163"/>
      <c r="UPW151" s="163"/>
      <c r="UPX151" s="163"/>
      <c r="UPY151" s="163"/>
      <c r="UPZ151" s="163"/>
      <c r="UQA151" s="163"/>
      <c r="UQB151" s="163"/>
      <c r="UQC151" s="163"/>
      <c r="UQD151" s="163"/>
      <c r="UQE151" s="163"/>
      <c r="UQF151" s="163"/>
      <c r="UQG151" s="163"/>
      <c r="UQH151" s="163"/>
      <c r="UQI151" s="163"/>
      <c r="UQJ151" s="163"/>
      <c r="UQK151" s="163"/>
      <c r="UQL151" s="163"/>
      <c r="UQM151" s="163"/>
      <c r="UQN151" s="163"/>
      <c r="UQO151" s="163"/>
      <c r="UQP151" s="163"/>
      <c r="UQQ151" s="163"/>
      <c r="UQR151" s="163"/>
      <c r="UQS151" s="163"/>
      <c r="UQT151" s="163"/>
      <c r="UQU151" s="163"/>
      <c r="UQV151" s="163"/>
      <c r="UQW151" s="163"/>
      <c r="UQX151" s="163"/>
      <c r="UQY151" s="163"/>
      <c r="UQZ151" s="163"/>
      <c r="URA151" s="163"/>
      <c r="URB151" s="163"/>
      <c r="URC151" s="163"/>
      <c r="URD151" s="163"/>
      <c r="URE151" s="163"/>
      <c r="URF151" s="163"/>
      <c r="URG151" s="163"/>
      <c r="URH151" s="163"/>
      <c r="URI151" s="163"/>
      <c r="URJ151" s="163"/>
      <c r="URK151" s="163"/>
      <c r="URL151" s="163"/>
      <c r="URM151" s="163"/>
      <c r="URN151" s="163"/>
      <c r="URO151" s="163"/>
      <c r="URP151" s="163"/>
      <c r="URQ151" s="163"/>
      <c r="URR151" s="163"/>
      <c r="URS151" s="163"/>
      <c r="URT151" s="163"/>
      <c r="URU151" s="163"/>
      <c r="URV151" s="163"/>
      <c r="URW151" s="163"/>
      <c r="URX151" s="163"/>
      <c r="URY151" s="163"/>
      <c r="URZ151" s="163"/>
      <c r="USA151" s="163"/>
      <c r="USB151" s="163"/>
      <c r="USC151" s="163"/>
      <c r="USD151" s="163"/>
      <c r="USE151" s="163"/>
      <c r="USF151" s="163"/>
      <c r="USG151" s="163"/>
      <c r="USH151" s="163"/>
      <c r="USI151" s="163"/>
      <c r="USJ151" s="163"/>
      <c r="USK151" s="163"/>
      <c r="USL151" s="163"/>
      <c r="USM151" s="163"/>
      <c r="USN151" s="163"/>
      <c r="USO151" s="163"/>
      <c r="USP151" s="163"/>
      <c r="USQ151" s="163"/>
      <c r="USR151" s="163"/>
      <c r="USS151" s="163"/>
      <c r="UST151" s="163"/>
      <c r="USU151" s="163"/>
      <c r="USV151" s="163"/>
      <c r="USW151" s="163"/>
      <c r="USX151" s="163"/>
      <c r="USY151" s="163"/>
      <c r="USZ151" s="163"/>
      <c r="UTA151" s="163"/>
      <c r="UTB151" s="163"/>
      <c r="UTC151" s="163"/>
      <c r="UTD151" s="163"/>
      <c r="UTE151" s="163"/>
      <c r="UTF151" s="163"/>
      <c r="UTG151" s="163"/>
      <c r="UTH151" s="163"/>
      <c r="UTI151" s="163"/>
      <c r="UTJ151" s="163"/>
      <c r="UTK151" s="163"/>
      <c r="UTL151" s="163"/>
      <c r="UTM151" s="163"/>
      <c r="UTN151" s="163"/>
      <c r="UTO151" s="163"/>
      <c r="UTP151" s="163"/>
      <c r="UTQ151" s="163"/>
      <c r="UTR151" s="163"/>
      <c r="UTS151" s="163"/>
      <c r="UTT151" s="163"/>
      <c r="UTU151" s="163"/>
      <c r="UTV151" s="163"/>
      <c r="UTW151" s="163"/>
      <c r="UTX151" s="163"/>
      <c r="UTY151" s="163"/>
      <c r="UTZ151" s="163"/>
      <c r="UUA151" s="163"/>
      <c r="UUB151" s="163"/>
      <c r="UUC151" s="163"/>
      <c r="UUD151" s="163"/>
      <c r="UUE151" s="163"/>
      <c r="UUF151" s="163"/>
      <c r="UUG151" s="163"/>
      <c r="UUH151" s="163"/>
      <c r="UUI151" s="163"/>
      <c r="UUJ151" s="163"/>
      <c r="UUK151" s="163"/>
      <c r="UUL151" s="163"/>
      <c r="UUM151" s="163"/>
      <c r="UUN151" s="163"/>
      <c r="UUO151" s="163"/>
      <c r="UUP151" s="163"/>
      <c r="UUQ151" s="163"/>
      <c r="UUR151" s="163"/>
      <c r="UUS151" s="163"/>
      <c r="UUT151" s="163"/>
      <c r="UUU151" s="163"/>
      <c r="UUV151" s="163"/>
      <c r="UUW151" s="163"/>
      <c r="UUX151" s="163"/>
      <c r="UUY151" s="163"/>
      <c r="UUZ151" s="163"/>
      <c r="UVA151" s="163"/>
      <c r="UVB151" s="163"/>
      <c r="UVC151" s="163"/>
      <c r="UVD151" s="163"/>
      <c r="UVE151" s="163"/>
      <c r="UVF151" s="163"/>
      <c r="UVG151" s="163"/>
      <c r="UVH151" s="163"/>
      <c r="UVI151" s="163"/>
      <c r="UVJ151" s="163"/>
      <c r="UVK151" s="163"/>
      <c r="UVL151" s="163"/>
      <c r="UVM151" s="163"/>
      <c r="UVN151" s="163"/>
      <c r="UVO151" s="163"/>
      <c r="UVP151" s="163"/>
      <c r="UVQ151" s="163"/>
      <c r="UVR151" s="163"/>
      <c r="UVS151" s="163"/>
      <c r="UVT151" s="163"/>
      <c r="UVU151" s="163"/>
      <c r="UVV151" s="163"/>
      <c r="UVW151" s="163"/>
      <c r="UVX151" s="163"/>
      <c r="UVY151" s="163"/>
      <c r="UVZ151" s="163"/>
      <c r="UWA151" s="163"/>
      <c r="UWB151" s="163"/>
      <c r="UWC151" s="163"/>
      <c r="UWD151" s="163"/>
      <c r="UWE151" s="163"/>
      <c r="UWF151" s="163"/>
      <c r="UWG151" s="163"/>
      <c r="UWH151" s="163"/>
      <c r="UWI151" s="163"/>
      <c r="UWJ151" s="163"/>
      <c r="UWK151" s="163"/>
      <c r="UWL151" s="163"/>
      <c r="UWM151" s="163"/>
      <c r="UWN151" s="163"/>
      <c r="UWO151" s="163"/>
      <c r="UWP151" s="163"/>
      <c r="UWQ151" s="163"/>
      <c r="UWR151" s="163"/>
      <c r="UWS151" s="163"/>
      <c r="UWT151" s="163"/>
      <c r="UWU151" s="163"/>
      <c r="UWV151" s="163"/>
      <c r="UWW151" s="163"/>
      <c r="UWX151" s="163"/>
      <c r="UWY151" s="163"/>
      <c r="UWZ151" s="163"/>
      <c r="UXA151" s="163"/>
      <c r="UXB151" s="163"/>
      <c r="UXC151" s="163"/>
      <c r="UXD151" s="163"/>
      <c r="UXE151" s="163"/>
      <c r="UXF151" s="163"/>
      <c r="UXG151" s="163"/>
      <c r="UXH151" s="163"/>
      <c r="UXI151" s="163"/>
      <c r="UXJ151" s="163"/>
      <c r="UXK151" s="163"/>
      <c r="UXL151" s="163"/>
      <c r="UXM151" s="163"/>
      <c r="UXN151" s="163"/>
      <c r="UXO151" s="163"/>
      <c r="UXP151" s="163"/>
      <c r="UXQ151" s="163"/>
      <c r="UXR151" s="163"/>
      <c r="UXT151" s="163"/>
      <c r="UXU151" s="163"/>
      <c r="UXV151" s="163"/>
      <c r="UXW151" s="163"/>
      <c r="UXX151" s="163"/>
      <c r="UXY151" s="163"/>
      <c r="UXZ151" s="163"/>
      <c r="UYB151" s="163"/>
      <c r="UYC151" s="163"/>
      <c r="UYD151" s="163"/>
      <c r="UYL151" s="163"/>
      <c r="UYM151" s="163"/>
      <c r="UYN151" s="163"/>
      <c r="UYO151" s="163"/>
      <c r="UYP151" s="163"/>
      <c r="UYQ151" s="163"/>
      <c r="UYR151" s="163"/>
      <c r="UYS151" s="163"/>
      <c r="UYT151" s="163"/>
      <c r="UYU151" s="163"/>
      <c r="UYV151" s="163"/>
      <c r="UYW151" s="163"/>
      <c r="UYX151" s="163"/>
      <c r="UYY151" s="163"/>
      <c r="UYZ151" s="163"/>
      <c r="UZA151" s="163"/>
      <c r="UZB151" s="163"/>
      <c r="UZC151" s="163"/>
      <c r="UZD151" s="163"/>
      <c r="UZE151" s="163"/>
      <c r="UZF151" s="163"/>
      <c r="UZG151" s="163"/>
      <c r="UZH151" s="163"/>
      <c r="UZI151" s="163"/>
      <c r="UZJ151" s="163"/>
      <c r="UZK151" s="163"/>
      <c r="UZL151" s="163"/>
      <c r="UZM151" s="163"/>
      <c r="UZN151" s="163"/>
      <c r="UZO151" s="163"/>
      <c r="UZP151" s="163"/>
      <c r="UZQ151" s="163"/>
      <c r="UZR151" s="163"/>
      <c r="UZS151" s="163"/>
      <c r="UZT151" s="163"/>
      <c r="UZU151" s="163"/>
      <c r="UZV151" s="163"/>
      <c r="UZW151" s="163"/>
      <c r="UZX151" s="163"/>
      <c r="UZY151" s="163"/>
      <c r="UZZ151" s="163"/>
      <c r="VAA151" s="163"/>
      <c r="VAB151" s="163"/>
      <c r="VAC151" s="163"/>
      <c r="VAD151" s="163"/>
      <c r="VAE151" s="163"/>
      <c r="VAF151" s="163"/>
      <c r="VAG151" s="163"/>
      <c r="VAH151" s="163"/>
      <c r="VAI151" s="163"/>
      <c r="VAJ151" s="163"/>
      <c r="VAK151" s="163"/>
      <c r="VAL151" s="163"/>
      <c r="VAM151" s="163"/>
      <c r="VAN151" s="163"/>
      <c r="VAO151" s="163"/>
      <c r="VAP151" s="163"/>
      <c r="VAQ151" s="163"/>
      <c r="VAR151" s="163"/>
      <c r="VAS151" s="163"/>
      <c r="VAT151" s="163"/>
      <c r="VAU151" s="163"/>
      <c r="VAV151" s="163"/>
      <c r="VAW151" s="163"/>
      <c r="VAX151" s="163"/>
      <c r="VAY151" s="163"/>
      <c r="VAZ151" s="163"/>
      <c r="VBA151" s="163"/>
      <c r="VBB151" s="163"/>
      <c r="VBC151" s="163"/>
      <c r="VBD151" s="163"/>
      <c r="VBE151" s="163"/>
      <c r="VBF151" s="163"/>
      <c r="VBG151" s="163"/>
      <c r="VBH151" s="163"/>
      <c r="VBI151" s="163"/>
      <c r="VBJ151" s="163"/>
      <c r="VBK151" s="163"/>
      <c r="VBL151" s="163"/>
      <c r="VBM151" s="163"/>
      <c r="VBN151" s="163"/>
      <c r="VBO151" s="163"/>
      <c r="VBP151" s="163"/>
      <c r="VBQ151" s="163"/>
      <c r="VBR151" s="163"/>
      <c r="VBS151" s="163"/>
      <c r="VBT151" s="163"/>
      <c r="VBU151" s="163"/>
      <c r="VBV151" s="163"/>
      <c r="VBW151" s="163"/>
      <c r="VBX151" s="163"/>
      <c r="VBY151" s="163"/>
      <c r="VBZ151" s="163"/>
      <c r="VCA151" s="163"/>
      <c r="VCB151" s="163"/>
      <c r="VCC151" s="163"/>
      <c r="VCD151" s="163"/>
      <c r="VCE151" s="163"/>
      <c r="VCF151" s="163"/>
      <c r="VCG151" s="163"/>
      <c r="VCH151" s="163"/>
      <c r="VCI151" s="163"/>
      <c r="VCJ151" s="163"/>
      <c r="VCK151" s="163"/>
      <c r="VCL151" s="163"/>
      <c r="VCM151" s="163"/>
      <c r="VCN151" s="163"/>
      <c r="VCO151" s="163"/>
      <c r="VCP151" s="163"/>
      <c r="VCQ151" s="163"/>
      <c r="VCR151" s="163"/>
      <c r="VCS151" s="163"/>
      <c r="VCT151" s="163"/>
      <c r="VCU151" s="163"/>
      <c r="VCV151" s="163"/>
      <c r="VCW151" s="163"/>
      <c r="VCX151" s="163"/>
      <c r="VCY151" s="163"/>
      <c r="VCZ151" s="163"/>
      <c r="VDA151" s="163"/>
      <c r="VDB151" s="163"/>
      <c r="VDC151" s="163"/>
      <c r="VDD151" s="163"/>
      <c r="VDE151" s="163"/>
      <c r="VDF151" s="163"/>
      <c r="VDG151" s="163"/>
      <c r="VDH151" s="163"/>
      <c r="VDI151" s="163"/>
      <c r="VDJ151" s="163"/>
      <c r="VDK151" s="163"/>
      <c r="VDL151" s="163"/>
      <c r="VDM151" s="163"/>
      <c r="VDN151" s="163"/>
      <c r="VDO151" s="163"/>
      <c r="VDP151" s="163"/>
      <c r="VDQ151" s="163"/>
      <c r="VDR151" s="163"/>
      <c r="VDS151" s="163"/>
      <c r="VDT151" s="163"/>
      <c r="VDU151" s="163"/>
      <c r="VDV151" s="163"/>
      <c r="VDW151" s="163"/>
      <c r="VDX151" s="163"/>
      <c r="VDY151" s="163"/>
      <c r="VDZ151" s="163"/>
      <c r="VEA151" s="163"/>
      <c r="VEB151" s="163"/>
      <c r="VEC151" s="163"/>
      <c r="VED151" s="163"/>
      <c r="VEE151" s="163"/>
      <c r="VEF151" s="163"/>
      <c r="VEG151" s="163"/>
      <c r="VEH151" s="163"/>
      <c r="VEI151" s="163"/>
      <c r="VEJ151" s="163"/>
      <c r="VEK151" s="163"/>
      <c r="VEL151" s="163"/>
      <c r="VEM151" s="163"/>
      <c r="VEN151" s="163"/>
      <c r="VEO151" s="163"/>
      <c r="VEP151" s="163"/>
      <c r="VEQ151" s="163"/>
      <c r="VER151" s="163"/>
      <c r="VES151" s="163"/>
      <c r="VET151" s="163"/>
      <c r="VEU151" s="163"/>
      <c r="VEV151" s="163"/>
      <c r="VEW151" s="163"/>
      <c r="VEX151" s="163"/>
      <c r="VEY151" s="163"/>
      <c r="VEZ151" s="163"/>
      <c r="VFA151" s="163"/>
      <c r="VFB151" s="163"/>
      <c r="VFC151" s="163"/>
      <c r="VFD151" s="163"/>
      <c r="VFE151" s="163"/>
      <c r="VFF151" s="163"/>
      <c r="VFG151" s="163"/>
      <c r="VFH151" s="163"/>
      <c r="VFI151" s="163"/>
      <c r="VFJ151" s="163"/>
      <c r="VFK151" s="163"/>
      <c r="VFL151" s="163"/>
      <c r="VFM151" s="163"/>
      <c r="VFN151" s="163"/>
      <c r="VFO151" s="163"/>
      <c r="VFP151" s="163"/>
      <c r="VFQ151" s="163"/>
      <c r="VFR151" s="163"/>
      <c r="VFS151" s="163"/>
      <c r="VFT151" s="163"/>
      <c r="VFU151" s="163"/>
      <c r="VFV151" s="163"/>
      <c r="VFW151" s="163"/>
      <c r="VFX151" s="163"/>
      <c r="VFY151" s="163"/>
      <c r="VFZ151" s="163"/>
      <c r="VGA151" s="163"/>
      <c r="VGB151" s="163"/>
      <c r="VGC151" s="163"/>
      <c r="VGD151" s="163"/>
      <c r="VGE151" s="163"/>
      <c r="VGF151" s="163"/>
      <c r="VGG151" s="163"/>
      <c r="VGH151" s="163"/>
      <c r="VGI151" s="163"/>
      <c r="VGJ151" s="163"/>
      <c r="VGK151" s="163"/>
      <c r="VGL151" s="163"/>
      <c r="VGM151" s="163"/>
      <c r="VGN151" s="163"/>
      <c r="VGO151" s="163"/>
      <c r="VGP151" s="163"/>
      <c r="VGQ151" s="163"/>
      <c r="VGR151" s="163"/>
      <c r="VGS151" s="163"/>
      <c r="VGT151" s="163"/>
      <c r="VGU151" s="163"/>
      <c r="VGV151" s="163"/>
      <c r="VGW151" s="163"/>
      <c r="VGX151" s="163"/>
      <c r="VGY151" s="163"/>
      <c r="VGZ151" s="163"/>
      <c r="VHA151" s="163"/>
      <c r="VHB151" s="163"/>
      <c r="VHC151" s="163"/>
      <c r="VHD151" s="163"/>
      <c r="VHE151" s="163"/>
      <c r="VHF151" s="163"/>
      <c r="VHG151" s="163"/>
      <c r="VHH151" s="163"/>
      <c r="VHI151" s="163"/>
      <c r="VHJ151" s="163"/>
      <c r="VHK151" s="163"/>
      <c r="VHL151" s="163"/>
      <c r="VHM151" s="163"/>
      <c r="VHN151" s="163"/>
      <c r="VHP151" s="163"/>
      <c r="VHQ151" s="163"/>
      <c r="VHR151" s="163"/>
      <c r="VHS151" s="163"/>
      <c r="VHT151" s="163"/>
      <c r="VHU151" s="163"/>
      <c r="VHV151" s="163"/>
      <c r="VHX151" s="163"/>
      <c r="VHY151" s="163"/>
      <c r="VHZ151" s="163"/>
      <c r="VIH151" s="163"/>
      <c r="VII151" s="163"/>
      <c r="VIJ151" s="163"/>
      <c r="VIK151" s="163"/>
      <c r="VIL151" s="163"/>
      <c r="VIM151" s="163"/>
      <c r="VIN151" s="163"/>
      <c r="VIO151" s="163"/>
      <c r="VIP151" s="163"/>
      <c r="VIQ151" s="163"/>
      <c r="VIR151" s="163"/>
      <c r="VIS151" s="163"/>
      <c r="VIT151" s="163"/>
      <c r="VIU151" s="163"/>
      <c r="VIV151" s="163"/>
      <c r="VIW151" s="163"/>
      <c r="VIX151" s="163"/>
      <c r="VIY151" s="163"/>
      <c r="VIZ151" s="163"/>
      <c r="VJA151" s="163"/>
      <c r="VJB151" s="163"/>
      <c r="VJC151" s="163"/>
      <c r="VJD151" s="163"/>
      <c r="VJE151" s="163"/>
      <c r="VJF151" s="163"/>
      <c r="VJG151" s="163"/>
      <c r="VJH151" s="163"/>
      <c r="VJI151" s="163"/>
      <c r="VJJ151" s="163"/>
      <c r="VJK151" s="163"/>
      <c r="VJL151" s="163"/>
      <c r="VJM151" s="163"/>
      <c r="VJN151" s="163"/>
      <c r="VJO151" s="163"/>
      <c r="VJP151" s="163"/>
      <c r="VJQ151" s="163"/>
      <c r="VJR151" s="163"/>
      <c r="VJS151" s="163"/>
      <c r="VJT151" s="163"/>
      <c r="VJU151" s="163"/>
      <c r="VJV151" s="163"/>
      <c r="VJW151" s="163"/>
      <c r="VJX151" s="163"/>
      <c r="VJY151" s="163"/>
      <c r="VJZ151" s="163"/>
      <c r="VKA151" s="163"/>
      <c r="VKB151" s="163"/>
      <c r="VKC151" s="163"/>
      <c r="VKD151" s="163"/>
      <c r="VKE151" s="163"/>
      <c r="VKF151" s="163"/>
      <c r="VKG151" s="163"/>
      <c r="VKH151" s="163"/>
      <c r="VKI151" s="163"/>
      <c r="VKJ151" s="163"/>
      <c r="VKK151" s="163"/>
      <c r="VKL151" s="163"/>
      <c r="VKM151" s="163"/>
      <c r="VKN151" s="163"/>
      <c r="VKO151" s="163"/>
      <c r="VKP151" s="163"/>
      <c r="VKQ151" s="163"/>
      <c r="VKR151" s="163"/>
      <c r="VKS151" s="163"/>
      <c r="VKT151" s="163"/>
      <c r="VKU151" s="163"/>
      <c r="VKV151" s="163"/>
      <c r="VKW151" s="163"/>
      <c r="VKX151" s="163"/>
      <c r="VKY151" s="163"/>
      <c r="VKZ151" s="163"/>
      <c r="VLA151" s="163"/>
      <c r="VLB151" s="163"/>
      <c r="VLC151" s="163"/>
      <c r="VLD151" s="163"/>
      <c r="VLE151" s="163"/>
      <c r="VLF151" s="163"/>
      <c r="VLG151" s="163"/>
      <c r="VLH151" s="163"/>
      <c r="VLI151" s="163"/>
      <c r="VLJ151" s="163"/>
      <c r="VLK151" s="163"/>
      <c r="VLL151" s="163"/>
      <c r="VLM151" s="163"/>
      <c r="VLN151" s="163"/>
      <c r="VLO151" s="163"/>
      <c r="VLP151" s="163"/>
      <c r="VLQ151" s="163"/>
      <c r="VLR151" s="163"/>
      <c r="VLS151" s="163"/>
      <c r="VLT151" s="163"/>
      <c r="VLU151" s="163"/>
      <c r="VLV151" s="163"/>
      <c r="VLW151" s="163"/>
      <c r="VLX151" s="163"/>
      <c r="VLY151" s="163"/>
      <c r="VLZ151" s="163"/>
      <c r="VMA151" s="163"/>
      <c r="VMB151" s="163"/>
      <c r="VMC151" s="163"/>
      <c r="VMD151" s="163"/>
      <c r="VME151" s="163"/>
      <c r="VMF151" s="163"/>
      <c r="VMG151" s="163"/>
      <c r="VMH151" s="163"/>
      <c r="VMI151" s="163"/>
      <c r="VMJ151" s="163"/>
      <c r="VMK151" s="163"/>
      <c r="VML151" s="163"/>
      <c r="VMM151" s="163"/>
      <c r="VMN151" s="163"/>
      <c r="VMO151" s="163"/>
      <c r="VMP151" s="163"/>
      <c r="VMQ151" s="163"/>
      <c r="VMR151" s="163"/>
      <c r="VMS151" s="163"/>
      <c r="VMT151" s="163"/>
      <c r="VMU151" s="163"/>
      <c r="VMV151" s="163"/>
      <c r="VMW151" s="163"/>
      <c r="VMX151" s="163"/>
      <c r="VMY151" s="163"/>
      <c r="VMZ151" s="163"/>
      <c r="VNA151" s="163"/>
      <c r="VNB151" s="163"/>
      <c r="VNC151" s="163"/>
      <c r="VND151" s="163"/>
      <c r="VNE151" s="163"/>
      <c r="VNF151" s="163"/>
      <c r="VNG151" s="163"/>
      <c r="VNH151" s="163"/>
      <c r="VNI151" s="163"/>
      <c r="VNJ151" s="163"/>
      <c r="VNK151" s="163"/>
      <c r="VNL151" s="163"/>
      <c r="VNM151" s="163"/>
      <c r="VNN151" s="163"/>
      <c r="VNO151" s="163"/>
      <c r="VNP151" s="163"/>
      <c r="VNQ151" s="163"/>
      <c r="VNR151" s="163"/>
      <c r="VNS151" s="163"/>
      <c r="VNT151" s="163"/>
      <c r="VNU151" s="163"/>
      <c r="VNV151" s="163"/>
      <c r="VNW151" s="163"/>
      <c r="VNX151" s="163"/>
      <c r="VNY151" s="163"/>
      <c r="VNZ151" s="163"/>
      <c r="VOA151" s="163"/>
      <c r="VOB151" s="163"/>
      <c r="VOC151" s="163"/>
      <c r="VOD151" s="163"/>
      <c r="VOE151" s="163"/>
      <c r="VOF151" s="163"/>
      <c r="VOG151" s="163"/>
      <c r="VOH151" s="163"/>
      <c r="VOI151" s="163"/>
      <c r="VOJ151" s="163"/>
      <c r="VOK151" s="163"/>
      <c r="VOL151" s="163"/>
      <c r="VOM151" s="163"/>
      <c r="VON151" s="163"/>
      <c r="VOO151" s="163"/>
      <c r="VOP151" s="163"/>
      <c r="VOQ151" s="163"/>
      <c r="VOR151" s="163"/>
      <c r="VOS151" s="163"/>
      <c r="VOT151" s="163"/>
      <c r="VOU151" s="163"/>
      <c r="VOV151" s="163"/>
      <c r="VOW151" s="163"/>
      <c r="VOX151" s="163"/>
      <c r="VOY151" s="163"/>
      <c r="VOZ151" s="163"/>
      <c r="VPA151" s="163"/>
      <c r="VPB151" s="163"/>
      <c r="VPC151" s="163"/>
      <c r="VPD151" s="163"/>
      <c r="VPE151" s="163"/>
      <c r="VPF151" s="163"/>
      <c r="VPG151" s="163"/>
      <c r="VPH151" s="163"/>
      <c r="VPI151" s="163"/>
      <c r="VPJ151" s="163"/>
      <c r="VPK151" s="163"/>
      <c r="VPL151" s="163"/>
      <c r="VPM151" s="163"/>
      <c r="VPN151" s="163"/>
      <c r="VPO151" s="163"/>
      <c r="VPP151" s="163"/>
      <c r="VPQ151" s="163"/>
      <c r="VPR151" s="163"/>
      <c r="VPS151" s="163"/>
      <c r="VPT151" s="163"/>
      <c r="VPU151" s="163"/>
      <c r="VPV151" s="163"/>
      <c r="VPW151" s="163"/>
      <c r="VPX151" s="163"/>
      <c r="VPY151" s="163"/>
      <c r="VPZ151" s="163"/>
      <c r="VQA151" s="163"/>
      <c r="VQB151" s="163"/>
      <c r="VQC151" s="163"/>
      <c r="VQD151" s="163"/>
      <c r="VQE151" s="163"/>
      <c r="VQF151" s="163"/>
      <c r="VQG151" s="163"/>
      <c r="VQH151" s="163"/>
      <c r="VQI151" s="163"/>
      <c r="VQJ151" s="163"/>
      <c r="VQK151" s="163"/>
      <c r="VQL151" s="163"/>
      <c r="VQM151" s="163"/>
      <c r="VQN151" s="163"/>
      <c r="VQO151" s="163"/>
      <c r="VQP151" s="163"/>
      <c r="VQQ151" s="163"/>
      <c r="VQR151" s="163"/>
      <c r="VQS151" s="163"/>
      <c r="VQT151" s="163"/>
      <c r="VQU151" s="163"/>
      <c r="VQV151" s="163"/>
      <c r="VQW151" s="163"/>
      <c r="VQX151" s="163"/>
      <c r="VQY151" s="163"/>
      <c r="VQZ151" s="163"/>
      <c r="VRA151" s="163"/>
      <c r="VRB151" s="163"/>
      <c r="VRC151" s="163"/>
      <c r="VRD151" s="163"/>
      <c r="VRE151" s="163"/>
      <c r="VRF151" s="163"/>
      <c r="VRG151" s="163"/>
      <c r="VRH151" s="163"/>
      <c r="VRI151" s="163"/>
      <c r="VRJ151" s="163"/>
      <c r="VRL151" s="163"/>
      <c r="VRM151" s="163"/>
      <c r="VRN151" s="163"/>
      <c r="VRO151" s="163"/>
      <c r="VRP151" s="163"/>
      <c r="VRQ151" s="163"/>
      <c r="VRR151" s="163"/>
      <c r="VRT151" s="163"/>
      <c r="VRU151" s="163"/>
      <c r="VRV151" s="163"/>
      <c r="VSD151" s="163"/>
      <c r="VSE151" s="163"/>
      <c r="VSF151" s="163"/>
      <c r="VSG151" s="163"/>
      <c r="VSH151" s="163"/>
      <c r="VSI151" s="163"/>
      <c r="VSJ151" s="163"/>
      <c r="VSK151" s="163"/>
      <c r="VSL151" s="163"/>
      <c r="VSM151" s="163"/>
      <c r="VSN151" s="163"/>
      <c r="VSO151" s="163"/>
      <c r="VSP151" s="163"/>
      <c r="VSQ151" s="163"/>
      <c r="VSR151" s="163"/>
      <c r="VSS151" s="163"/>
      <c r="VST151" s="163"/>
      <c r="VSU151" s="163"/>
      <c r="VSV151" s="163"/>
      <c r="VSW151" s="163"/>
      <c r="VSX151" s="163"/>
      <c r="VSY151" s="163"/>
      <c r="VSZ151" s="163"/>
      <c r="VTA151" s="163"/>
      <c r="VTB151" s="163"/>
      <c r="VTC151" s="163"/>
      <c r="VTD151" s="163"/>
      <c r="VTE151" s="163"/>
      <c r="VTF151" s="163"/>
      <c r="VTG151" s="163"/>
      <c r="VTH151" s="163"/>
      <c r="VTI151" s="163"/>
      <c r="VTJ151" s="163"/>
      <c r="VTK151" s="163"/>
      <c r="VTL151" s="163"/>
      <c r="VTM151" s="163"/>
      <c r="VTN151" s="163"/>
      <c r="VTO151" s="163"/>
      <c r="VTP151" s="163"/>
      <c r="VTQ151" s="163"/>
      <c r="VTR151" s="163"/>
      <c r="VTS151" s="163"/>
      <c r="VTT151" s="163"/>
      <c r="VTU151" s="163"/>
      <c r="VTV151" s="163"/>
      <c r="VTW151" s="163"/>
      <c r="VTX151" s="163"/>
      <c r="VTY151" s="163"/>
      <c r="VTZ151" s="163"/>
      <c r="VUA151" s="163"/>
      <c r="VUB151" s="163"/>
      <c r="VUC151" s="163"/>
      <c r="VUD151" s="163"/>
      <c r="VUE151" s="163"/>
      <c r="VUF151" s="163"/>
      <c r="VUG151" s="163"/>
      <c r="VUH151" s="163"/>
      <c r="VUI151" s="163"/>
      <c r="VUJ151" s="163"/>
      <c r="VUK151" s="163"/>
      <c r="VUL151" s="163"/>
      <c r="VUM151" s="163"/>
      <c r="VUN151" s="163"/>
      <c r="VUO151" s="163"/>
      <c r="VUP151" s="163"/>
      <c r="VUQ151" s="163"/>
      <c r="VUR151" s="163"/>
      <c r="VUS151" s="163"/>
      <c r="VUT151" s="163"/>
      <c r="VUU151" s="163"/>
      <c r="VUV151" s="163"/>
      <c r="VUW151" s="163"/>
      <c r="VUX151" s="163"/>
      <c r="VUY151" s="163"/>
      <c r="VUZ151" s="163"/>
      <c r="VVA151" s="163"/>
      <c r="VVB151" s="163"/>
      <c r="VVC151" s="163"/>
      <c r="VVD151" s="163"/>
      <c r="VVE151" s="163"/>
      <c r="VVF151" s="163"/>
      <c r="VVG151" s="163"/>
      <c r="VVH151" s="163"/>
      <c r="VVI151" s="163"/>
      <c r="VVJ151" s="163"/>
      <c r="VVK151" s="163"/>
      <c r="VVL151" s="163"/>
      <c r="VVM151" s="163"/>
      <c r="VVN151" s="163"/>
      <c r="VVO151" s="163"/>
      <c r="VVP151" s="163"/>
      <c r="VVQ151" s="163"/>
      <c r="VVR151" s="163"/>
      <c r="VVS151" s="163"/>
      <c r="VVT151" s="163"/>
      <c r="VVU151" s="163"/>
      <c r="VVV151" s="163"/>
      <c r="VVW151" s="163"/>
      <c r="VVX151" s="163"/>
      <c r="VVY151" s="163"/>
      <c r="VVZ151" s="163"/>
      <c r="VWA151" s="163"/>
      <c r="VWB151" s="163"/>
      <c r="VWC151" s="163"/>
      <c r="VWD151" s="163"/>
      <c r="VWE151" s="163"/>
      <c r="VWF151" s="163"/>
      <c r="VWG151" s="163"/>
      <c r="VWH151" s="163"/>
      <c r="VWI151" s="163"/>
      <c r="VWJ151" s="163"/>
      <c r="VWK151" s="163"/>
      <c r="VWL151" s="163"/>
      <c r="VWM151" s="163"/>
      <c r="VWN151" s="163"/>
      <c r="VWO151" s="163"/>
      <c r="VWP151" s="163"/>
      <c r="VWQ151" s="163"/>
      <c r="VWR151" s="163"/>
      <c r="VWS151" s="163"/>
      <c r="VWT151" s="163"/>
      <c r="VWU151" s="163"/>
      <c r="VWV151" s="163"/>
      <c r="VWW151" s="163"/>
      <c r="VWX151" s="163"/>
      <c r="VWY151" s="163"/>
      <c r="VWZ151" s="163"/>
      <c r="VXA151" s="163"/>
      <c r="VXB151" s="163"/>
      <c r="VXC151" s="163"/>
      <c r="VXD151" s="163"/>
      <c r="VXE151" s="163"/>
      <c r="VXF151" s="163"/>
      <c r="VXG151" s="163"/>
      <c r="VXH151" s="163"/>
      <c r="VXI151" s="163"/>
      <c r="VXJ151" s="163"/>
      <c r="VXK151" s="163"/>
      <c r="VXL151" s="163"/>
      <c r="VXM151" s="163"/>
      <c r="VXN151" s="163"/>
      <c r="VXO151" s="163"/>
      <c r="VXP151" s="163"/>
      <c r="VXQ151" s="163"/>
      <c r="VXR151" s="163"/>
      <c r="VXS151" s="163"/>
      <c r="VXT151" s="163"/>
      <c r="VXU151" s="163"/>
      <c r="VXV151" s="163"/>
      <c r="VXW151" s="163"/>
      <c r="VXX151" s="163"/>
      <c r="VXY151" s="163"/>
      <c r="VXZ151" s="163"/>
      <c r="VYA151" s="163"/>
      <c r="VYB151" s="163"/>
      <c r="VYC151" s="163"/>
      <c r="VYD151" s="163"/>
      <c r="VYE151" s="163"/>
      <c r="VYF151" s="163"/>
      <c r="VYG151" s="163"/>
      <c r="VYH151" s="163"/>
      <c r="VYI151" s="163"/>
      <c r="VYJ151" s="163"/>
      <c r="VYK151" s="163"/>
      <c r="VYL151" s="163"/>
      <c r="VYM151" s="163"/>
      <c r="VYN151" s="163"/>
      <c r="VYO151" s="163"/>
      <c r="VYP151" s="163"/>
      <c r="VYQ151" s="163"/>
      <c r="VYR151" s="163"/>
      <c r="VYS151" s="163"/>
      <c r="VYT151" s="163"/>
      <c r="VYU151" s="163"/>
      <c r="VYV151" s="163"/>
      <c r="VYW151" s="163"/>
      <c r="VYX151" s="163"/>
      <c r="VYY151" s="163"/>
      <c r="VYZ151" s="163"/>
      <c r="VZA151" s="163"/>
      <c r="VZB151" s="163"/>
      <c r="VZC151" s="163"/>
      <c r="VZD151" s="163"/>
      <c r="VZE151" s="163"/>
      <c r="VZF151" s="163"/>
      <c r="VZG151" s="163"/>
      <c r="VZH151" s="163"/>
      <c r="VZI151" s="163"/>
      <c r="VZJ151" s="163"/>
      <c r="VZK151" s="163"/>
      <c r="VZL151" s="163"/>
      <c r="VZM151" s="163"/>
      <c r="VZN151" s="163"/>
      <c r="VZO151" s="163"/>
      <c r="VZP151" s="163"/>
      <c r="VZQ151" s="163"/>
      <c r="VZR151" s="163"/>
      <c r="VZS151" s="163"/>
      <c r="VZT151" s="163"/>
      <c r="VZU151" s="163"/>
      <c r="VZV151" s="163"/>
      <c r="VZW151" s="163"/>
      <c r="VZX151" s="163"/>
      <c r="VZY151" s="163"/>
      <c r="VZZ151" s="163"/>
      <c r="WAA151" s="163"/>
      <c r="WAB151" s="163"/>
      <c r="WAC151" s="163"/>
      <c r="WAD151" s="163"/>
      <c r="WAE151" s="163"/>
      <c r="WAF151" s="163"/>
      <c r="WAG151" s="163"/>
      <c r="WAH151" s="163"/>
      <c r="WAI151" s="163"/>
      <c r="WAJ151" s="163"/>
      <c r="WAK151" s="163"/>
      <c r="WAL151" s="163"/>
      <c r="WAM151" s="163"/>
      <c r="WAN151" s="163"/>
      <c r="WAO151" s="163"/>
      <c r="WAP151" s="163"/>
      <c r="WAQ151" s="163"/>
      <c r="WAR151" s="163"/>
      <c r="WAS151" s="163"/>
      <c r="WAT151" s="163"/>
      <c r="WAU151" s="163"/>
      <c r="WAV151" s="163"/>
      <c r="WAW151" s="163"/>
      <c r="WAX151" s="163"/>
      <c r="WAY151" s="163"/>
      <c r="WAZ151" s="163"/>
      <c r="WBA151" s="163"/>
      <c r="WBB151" s="163"/>
      <c r="WBC151" s="163"/>
      <c r="WBD151" s="163"/>
      <c r="WBE151" s="163"/>
      <c r="WBF151" s="163"/>
      <c r="WBH151" s="163"/>
      <c r="WBI151" s="163"/>
      <c r="WBJ151" s="163"/>
      <c r="WBK151" s="163"/>
      <c r="WBL151" s="163"/>
      <c r="WBM151" s="163"/>
      <c r="WBN151" s="163"/>
      <c r="WBP151" s="163"/>
      <c r="WBQ151" s="163"/>
      <c r="WBR151" s="163"/>
      <c r="WBZ151" s="163"/>
      <c r="WCA151" s="163"/>
      <c r="WCB151" s="163"/>
      <c r="WCC151" s="163"/>
      <c r="WCD151" s="163"/>
      <c r="WCE151" s="163"/>
      <c r="WCF151" s="163"/>
      <c r="WCG151" s="163"/>
      <c r="WCH151" s="163"/>
      <c r="WCI151" s="163"/>
      <c r="WCJ151" s="163"/>
      <c r="WCK151" s="163"/>
      <c r="WCL151" s="163"/>
      <c r="WCM151" s="163"/>
      <c r="WCN151" s="163"/>
      <c r="WCO151" s="163"/>
      <c r="WCP151" s="163"/>
      <c r="WCQ151" s="163"/>
      <c r="WCR151" s="163"/>
      <c r="WCS151" s="163"/>
      <c r="WCT151" s="163"/>
      <c r="WCU151" s="163"/>
      <c r="WCV151" s="163"/>
      <c r="WCW151" s="163"/>
      <c r="WCX151" s="163"/>
      <c r="WCY151" s="163"/>
      <c r="WCZ151" s="163"/>
      <c r="WDA151" s="163"/>
      <c r="WDB151" s="163"/>
      <c r="WDC151" s="163"/>
      <c r="WDD151" s="163"/>
      <c r="WDE151" s="163"/>
      <c r="WDF151" s="163"/>
      <c r="WDG151" s="163"/>
      <c r="WDH151" s="163"/>
      <c r="WDI151" s="163"/>
      <c r="WDJ151" s="163"/>
      <c r="WDK151" s="163"/>
      <c r="WDL151" s="163"/>
      <c r="WDM151" s="163"/>
      <c r="WDN151" s="163"/>
      <c r="WDO151" s="163"/>
      <c r="WDP151" s="163"/>
      <c r="WDQ151" s="163"/>
      <c r="WDR151" s="163"/>
      <c r="WDS151" s="163"/>
      <c r="WDT151" s="163"/>
      <c r="WDU151" s="163"/>
      <c r="WDV151" s="163"/>
      <c r="WDW151" s="163"/>
      <c r="WDX151" s="163"/>
      <c r="WDY151" s="163"/>
      <c r="WDZ151" s="163"/>
      <c r="WEA151" s="163"/>
      <c r="WEB151" s="163"/>
      <c r="WEC151" s="163"/>
      <c r="WED151" s="163"/>
      <c r="WEE151" s="163"/>
      <c r="WEF151" s="163"/>
      <c r="WEG151" s="163"/>
      <c r="WEH151" s="163"/>
      <c r="WEI151" s="163"/>
      <c r="WEJ151" s="163"/>
      <c r="WEK151" s="163"/>
      <c r="WEL151" s="163"/>
      <c r="WEM151" s="163"/>
      <c r="WEN151" s="163"/>
      <c r="WEO151" s="163"/>
      <c r="WEP151" s="163"/>
      <c r="WEQ151" s="163"/>
      <c r="WER151" s="163"/>
      <c r="WES151" s="163"/>
      <c r="WET151" s="163"/>
      <c r="WEU151" s="163"/>
      <c r="WEV151" s="163"/>
      <c r="WEW151" s="163"/>
      <c r="WEX151" s="163"/>
      <c r="WEY151" s="163"/>
      <c r="WEZ151" s="163"/>
      <c r="WFA151" s="163"/>
      <c r="WFB151" s="163"/>
      <c r="WFC151" s="163"/>
      <c r="WFD151" s="163"/>
      <c r="WFE151" s="163"/>
      <c r="WFF151" s="163"/>
      <c r="WFG151" s="163"/>
      <c r="WFH151" s="163"/>
      <c r="WFI151" s="163"/>
      <c r="WFJ151" s="163"/>
      <c r="WFK151" s="163"/>
      <c r="WFL151" s="163"/>
      <c r="WFM151" s="163"/>
      <c r="WFN151" s="163"/>
      <c r="WFO151" s="163"/>
      <c r="WFP151" s="163"/>
      <c r="WFQ151" s="163"/>
      <c r="WFR151" s="163"/>
      <c r="WFS151" s="163"/>
      <c r="WFT151" s="163"/>
      <c r="WFU151" s="163"/>
      <c r="WFV151" s="163"/>
      <c r="WFW151" s="163"/>
      <c r="WFX151" s="163"/>
      <c r="WFY151" s="163"/>
      <c r="WFZ151" s="163"/>
      <c r="WGA151" s="163"/>
      <c r="WGB151" s="163"/>
      <c r="WGC151" s="163"/>
      <c r="WGD151" s="163"/>
      <c r="WGE151" s="163"/>
      <c r="WGF151" s="163"/>
      <c r="WGG151" s="163"/>
      <c r="WGH151" s="163"/>
      <c r="WGI151" s="163"/>
      <c r="WGJ151" s="163"/>
      <c r="WGK151" s="163"/>
      <c r="WGL151" s="163"/>
      <c r="WGM151" s="163"/>
      <c r="WGN151" s="163"/>
      <c r="WGO151" s="163"/>
      <c r="WGP151" s="163"/>
      <c r="WGQ151" s="163"/>
      <c r="WGR151" s="163"/>
      <c r="WGS151" s="163"/>
      <c r="WGT151" s="163"/>
      <c r="WGU151" s="163"/>
      <c r="WGV151" s="163"/>
      <c r="WGW151" s="163"/>
      <c r="WGX151" s="163"/>
      <c r="WGY151" s="163"/>
      <c r="WGZ151" s="163"/>
      <c r="WHA151" s="163"/>
      <c r="WHB151" s="163"/>
      <c r="WHC151" s="163"/>
      <c r="WHD151" s="163"/>
      <c r="WHE151" s="163"/>
      <c r="WHF151" s="163"/>
      <c r="WHG151" s="163"/>
      <c r="WHH151" s="163"/>
      <c r="WHI151" s="163"/>
      <c r="WHJ151" s="163"/>
      <c r="WHK151" s="163"/>
      <c r="WHL151" s="163"/>
      <c r="WHM151" s="163"/>
      <c r="WHN151" s="163"/>
      <c r="WHO151" s="163"/>
      <c r="WHP151" s="163"/>
      <c r="WHQ151" s="163"/>
      <c r="WHR151" s="163"/>
      <c r="WHS151" s="163"/>
      <c r="WHT151" s="163"/>
      <c r="WHU151" s="163"/>
      <c r="WHV151" s="163"/>
      <c r="WHW151" s="163"/>
      <c r="WHX151" s="163"/>
      <c r="WHY151" s="163"/>
      <c r="WHZ151" s="163"/>
      <c r="WIA151" s="163"/>
      <c r="WIB151" s="163"/>
      <c r="WIC151" s="163"/>
      <c r="WID151" s="163"/>
      <c r="WIE151" s="163"/>
      <c r="WIF151" s="163"/>
      <c r="WIG151" s="163"/>
      <c r="WIH151" s="163"/>
      <c r="WII151" s="163"/>
      <c r="WIJ151" s="163"/>
      <c r="WIK151" s="163"/>
      <c r="WIL151" s="163"/>
      <c r="WIM151" s="163"/>
      <c r="WIN151" s="163"/>
      <c r="WIO151" s="163"/>
      <c r="WIP151" s="163"/>
      <c r="WIQ151" s="163"/>
      <c r="WIR151" s="163"/>
      <c r="WIS151" s="163"/>
      <c r="WIT151" s="163"/>
      <c r="WIU151" s="163"/>
      <c r="WIV151" s="163"/>
      <c r="WIW151" s="163"/>
      <c r="WIX151" s="163"/>
      <c r="WIY151" s="163"/>
      <c r="WIZ151" s="163"/>
      <c r="WJA151" s="163"/>
      <c r="WJB151" s="163"/>
      <c r="WJC151" s="163"/>
      <c r="WJD151" s="163"/>
      <c r="WJE151" s="163"/>
      <c r="WJF151" s="163"/>
      <c r="WJG151" s="163"/>
      <c r="WJH151" s="163"/>
      <c r="WJI151" s="163"/>
      <c r="WJJ151" s="163"/>
      <c r="WJK151" s="163"/>
      <c r="WJL151" s="163"/>
      <c r="WJM151" s="163"/>
      <c r="WJN151" s="163"/>
      <c r="WJO151" s="163"/>
      <c r="WJP151" s="163"/>
      <c r="WJQ151" s="163"/>
      <c r="WJR151" s="163"/>
      <c r="WJS151" s="163"/>
      <c r="WJT151" s="163"/>
      <c r="WJU151" s="163"/>
      <c r="WJV151" s="163"/>
      <c r="WJW151" s="163"/>
      <c r="WJX151" s="163"/>
      <c r="WJY151" s="163"/>
      <c r="WJZ151" s="163"/>
      <c r="WKA151" s="163"/>
      <c r="WKB151" s="163"/>
      <c r="WKC151" s="163"/>
      <c r="WKD151" s="163"/>
      <c r="WKE151" s="163"/>
      <c r="WKF151" s="163"/>
      <c r="WKG151" s="163"/>
      <c r="WKH151" s="163"/>
      <c r="WKI151" s="163"/>
      <c r="WKJ151" s="163"/>
      <c r="WKK151" s="163"/>
      <c r="WKL151" s="163"/>
      <c r="WKM151" s="163"/>
      <c r="WKN151" s="163"/>
      <c r="WKO151" s="163"/>
      <c r="WKP151" s="163"/>
      <c r="WKQ151" s="163"/>
      <c r="WKR151" s="163"/>
      <c r="WKS151" s="163"/>
      <c r="WKT151" s="163"/>
      <c r="WKU151" s="163"/>
      <c r="WKV151" s="163"/>
      <c r="WKW151" s="163"/>
      <c r="WKX151" s="163"/>
      <c r="WKY151" s="163"/>
      <c r="WKZ151" s="163"/>
      <c r="WLA151" s="163"/>
      <c r="WLB151" s="163"/>
      <c r="WLD151" s="163"/>
      <c r="WLE151" s="163"/>
      <c r="WLF151" s="163"/>
      <c r="WLG151" s="163"/>
      <c r="WLH151" s="163"/>
      <c r="WLI151" s="163"/>
      <c r="WLJ151" s="163"/>
      <c r="WLL151" s="163"/>
      <c r="WLM151" s="163"/>
      <c r="WLN151" s="163"/>
      <c r="WLV151" s="163"/>
      <c r="WLW151" s="163"/>
      <c r="WLX151" s="163"/>
      <c r="WLY151" s="163"/>
      <c r="WLZ151" s="163"/>
      <c r="WMA151" s="163"/>
      <c r="WMB151" s="163"/>
      <c r="WMC151" s="163"/>
      <c r="WMD151" s="163"/>
      <c r="WME151" s="163"/>
      <c r="WMF151" s="163"/>
      <c r="WMG151" s="163"/>
      <c r="WMH151" s="163"/>
      <c r="WMI151" s="163"/>
      <c r="WMJ151" s="163"/>
      <c r="WMK151" s="163"/>
      <c r="WML151" s="163"/>
      <c r="WMM151" s="163"/>
      <c r="WMN151" s="163"/>
      <c r="WMO151" s="163"/>
      <c r="WMP151" s="163"/>
      <c r="WMQ151" s="163"/>
      <c r="WMR151" s="163"/>
      <c r="WMS151" s="163"/>
      <c r="WMT151" s="163"/>
      <c r="WMU151" s="163"/>
      <c r="WMV151" s="163"/>
      <c r="WMW151" s="163"/>
      <c r="WMX151" s="163"/>
      <c r="WMY151" s="163"/>
      <c r="WMZ151" s="163"/>
      <c r="WNA151" s="163"/>
      <c r="WNB151" s="163"/>
      <c r="WNC151" s="163"/>
      <c r="WND151" s="163"/>
      <c r="WNE151" s="163"/>
      <c r="WNF151" s="163"/>
      <c r="WNG151" s="163"/>
      <c r="WNH151" s="163"/>
      <c r="WNI151" s="163"/>
      <c r="WNJ151" s="163"/>
      <c r="WNK151" s="163"/>
      <c r="WNL151" s="163"/>
      <c r="WNM151" s="163"/>
      <c r="WNN151" s="163"/>
      <c r="WNO151" s="163"/>
      <c r="WNP151" s="163"/>
      <c r="WNQ151" s="163"/>
      <c r="WNR151" s="163"/>
      <c r="WNS151" s="163"/>
      <c r="WNT151" s="163"/>
      <c r="WNU151" s="163"/>
      <c r="WNV151" s="163"/>
      <c r="WNW151" s="163"/>
      <c r="WNX151" s="163"/>
      <c r="WNY151" s="163"/>
      <c r="WNZ151" s="163"/>
      <c r="WOA151" s="163"/>
      <c r="WOB151" s="163"/>
      <c r="WOC151" s="163"/>
      <c r="WOD151" s="163"/>
      <c r="WOE151" s="163"/>
      <c r="WOF151" s="163"/>
      <c r="WOG151" s="163"/>
      <c r="WOH151" s="163"/>
      <c r="WOI151" s="163"/>
      <c r="WOJ151" s="163"/>
      <c r="WOK151" s="163"/>
      <c r="WOL151" s="163"/>
      <c r="WOM151" s="163"/>
      <c r="WON151" s="163"/>
      <c r="WOO151" s="163"/>
      <c r="WOP151" s="163"/>
      <c r="WOQ151" s="163"/>
      <c r="WOR151" s="163"/>
      <c r="WOS151" s="163"/>
      <c r="WOT151" s="163"/>
      <c r="WOU151" s="163"/>
      <c r="WOV151" s="163"/>
      <c r="WOW151" s="163"/>
      <c r="WOX151" s="163"/>
      <c r="WOY151" s="163"/>
      <c r="WOZ151" s="163"/>
      <c r="WPA151" s="163"/>
      <c r="WPB151" s="163"/>
      <c r="WPC151" s="163"/>
      <c r="WPD151" s="163"/>
      <c r="WPE151" s="163"/>
      <c r="WPF151" s="163"/>
      <c r="WPG151" s="163"/>
      <c r="WPH151" s="163"/>
      <c r="WPI151" s="163"/>
      <c r="WPJ151" s="163"/>
      <c r="WPK151" s="163"/>
      <c r="WPL151" s="163"/>
      <c r="WPM151" s="163"/>
      <c r="WPN151" s="163"/>
      <c r="WPO151" s="163"/>
      <c r="WPP151" s="163"/>
      <c r="WPQ151" s="163"/>
      <c r="WPR151" s="163"/>
      <c r="WPS151" s="163"/>
      <c r="WPT151" s="163"/>
      <c r="WPU151" s="163"/>
      <c r="WPV151" s="163"/>
      <c r="WPW151" s="163"/>
      <c r="WPX151" s="163"/>
      <c r="WPY151" s="163"/>
      <c r="WPZ151" s="163"/>
      <c r="WQA151" s="163"/>
      <c r="WQB151" s="163"/>
      <c r="WQC151" s="163"/>
      <c r="WQD151" s="163"/>
      <c r="WQE151" s="163"/>
      <c r="WQF151" s="163"/>
      <c r="WQG151" s="163"/>
      <c r="WQH151" s="163"/>
      <c r="WQI151" s="163"/>
      <c r="WQJ151" s="163"/>
      <c r="WQK151" s="163"/>
      <c r="WQL151" s="163"/>
      <c r="WQM151" s="163"/>
      <c r="WQN151" s="163"/>
      <c r="WQO151" s="163"/>
      <c r="WQP151" s="163"/>
      <c r="WQQ151" s="163"/>
      <c r="WQR151" s="163"/>
      <c r="WQS151" s="163"/>
      <c r="WQT151" s="163"/>
      <c r="WQU151" s="163"/>
      <c r="WQV151" s="163"/>
      <c r="WQW151" s="163"/>
      <c r="WQX151" s="163"/>
      <c r="WQY151" s="163"/>
      <c r="WQZ151" s="163"/>
      <c r="WRA151" s="163"/>
      <c r="WRB151" s="163"/>
      <c r="WRC151" s="163"/>
      <c r="WRD151" s="163"/>
      <c r="WRE151" s="163"/>
      <c r="WRF151" s="163"/>
      <c r="WRG151" s="163"/>
      <c r="WRH151" s="163"/>
      <c r="WRI151" s="163"/>
      <c r="WRJ151" s="163"/>
      <c r="WRK151" s="163"/>
      <c r="WRL151" s="163"/>
      <c r="WRM151" s="163"/>
      <c r="WRN151" s="163"/>
      <c r="WRO151" s="163"/>
      <c r="WRP151" s="163"/>
      <c r="WRQ151" s="163"/>
      <c r="WRR151" s="163"/>
      <c r="WRS151" s="163"/>
      <c r="WRT151" s="163"/>
      <c r="WRU151" s="163"/>
      <c r="WRV151" s="163"/>
      <c r="WRW151" s="163"/>
      <c r="WRX151" s="163"/>
      <c r="WRY151" s="163"/>
      <c r="WRZ151" s="163"/>
      <c r="WSA151" s="163"/>
      <c r="WSB151" s="163"/>
      <c r="WSC151" s="163"/>
      <c r="WSD151" s="163"/>
      <c r="WSE151" s="163"/>
      <c r="WSF151" s="163"/>
      <c r="WSG151" s="163"/>
      <c r="WSH151" s="163"/>
      <c r="WSI151" s="163"/>
      <c r="WSJ151" s="163"/>
      <c r="WSK151" s="163"/>
      <c r="WSL151" s="163"/>
      <c r="WSM151" s="163"/>
      <c r="WSN151" s="163"/>
      <c r="WSO151" s="163"/>
      <c r="WSP151" s="163"/>
      <c r="WSQ151" s="163"/>
      <c r="WSR151" s="163"/>
      <c r="WSS151" s="163"/>
      <c r="WST151" s="163"/>
      <c r="WSU151" s="163"/>
      <c r="WSV151" s="163"/>
      <c r="WSW151" s="163"/>
      <c r="WSX151" s="163"/>
      <c r="WSY151" s="163"/>
      <c r="WSZ151" s="163"/>
      <c r="WTA151" s="163"/>
      <c r="WTB151" s="163"/>
      <c r="WTC151" s="163"/>
      <c r="WTD151" s="163"/>
      <c r="WTE151" s="163"/>
      <c r="WTF151" s="163"/>
      <c r="WTG151" s="163"/>
      <c r="WTH151" s="163"/>
      <c r="WTI151" s="163"/>
      <c r="WTJ151" s="163"/>
      <c r="WTK151" s="163"/>
      <c r="WTL151" s="163"/>
      <c r="WTM151" s="163"/>
      <c r="WTN151" s="163"/>
      <c r="WTO151" s="163"/>
      <c r="WTP151" s="163"/>
      <c r="WTQ151" s="163"/>
      <c r="WTR151" s="163"/>
      <c r="WTS151" s="163"/>
      <c r="WTT151" s="163"/>
      <c r="WTU151" s="163"/>
      <c r="WTV151" s="163"/>
      <c r="WTW151" s="163"/>
      <c r="WTX151" s="163"/>
      <c r="WTY151" s="163"/>
      <c r="WTZ151" s="163"/>
      <c r="WUA151" s="163"/>
      <c r="WUB151" s="163"/>
      <c r="WUC151" s="163"/>
      <c r="WUD151" s="163"/>
      <c r="WUE151" s="163"/>
      <c r="WUF151" s="163"/>
      <c r="WUG151" s="163"/>
      <c r="WUH151" s="163"/>
      <c r="WUI151" s="163"/>
      <c r="WUJ151" s="163"/>
      <c r="WUK151" s="163"/>
      <c r="WUL151" s="163"/>
      <c r="WUM151" s="163"/>
      <c r="WUN151" s="163"/>
      <c r="WUO151" s="163"/>
      <c r="WUP151" s="163"/>
      <c r="WUQ151" s="163"/>
      <c r="WUR151" s="163"/>
      <c r="WUS151" s="163"/>
      <c r="WUT151" s="163"/>
      <c r="WUU151" s="163"/>
      <c r="WUV151" s="163"/>
      <c r="WUW151" s="163"/>
      <c r="WUX151" s="163"/>
      <c r="WUZ151" s="163"/>
      <c r="WVA151" s="163"/>
      <c r="WVB151" s="163"/>
      <c r="WVC151" s="163"/>
      <c r="WVD151" s="163"/>
      <c r="WVE151" s="163"/>
      <c r="WVF151" s="163"/>
      <c r="WVH151" s="163"/>
      <c r="WVI151" s="163"/>
      <c r="WVJ151" s="163"/>
      <c r="WVR151" s="163"/>
      <c r="WVS151" s="163"/>
      <c r="WVT151" s="163"/>
      <c r="WVU151" s="163"/>
      <c r="WVV151" s="163"/>
      <c r="WVW151" s="163"/>
      <c r="WVX151" s="163"/>
      <c r="WVY151" s="163"/>
      <c r="WVZ151" s="163"/>
      <c r="WWA151" s="163"/>
      <c r="WWB151" s="163"/>
      <c r="WWC151" s="163"/>
      <c r="WWD151" s="163"/>
      <c r="WWE151" s="163"/>
      <c r="WWF151" s="163"/>
      <c r="WWG151" s="163"/>
      <c r="WWH151" s="163"/>
      <c r="WWI151" s="163"/>
      <c r="WWJ151" s="163"/>
      <c r="WWK151" s="163"/>
      <c r="WWL151" s="163"/>
      <c r="WWM151" s="163"/>
      <c r="WWN151" s="163"/>
      <c r="WWO151" s="163"/>
      <c r="WWP151" s="163"/>
      <c r="WWQ151" s="163"/>
      <c r="WWR151" s="163"/>
      <c r="WWS151" s="163"/>
      <c r="WWT151" s="163"/>
      <c r="WWU151" s="163"/>
      <c r="WWV151" s="163"/>
      <c r="WWW151" s="163"/>
      <c r="WWX151" s="163"/>
      <c r="WWY151" s="163"/>
      <c r="WWZ151" s="163"/>
      <c r="WXA151" s="163"/>
      <c r="WXB151" s="163"/>
      <c r="WXC151" s="163"/>
      <c r="WXD151" s="163"/>
      <c r="WXE151" s="163"/>
      <c r="WXF151" s="163"/>
      <c r="WXG151" s="163"/>
      <c r="WXH151" s="163"/>
      <c r="WXI151" s="163"/>
      <c r="WXJ151" s="163"/>
      <c r="WXK151" s="163"/>
      <c r="WXL151" s="163"/>
      <c r="WXM151" s="163"/>
      <c r="WXN151" s="163"/>
      <c r="WXO151" s="163"/>
      <c r="WXP151" s="163"/>
      <c r="WXQ151" s="163"/>
      <c r="WXR151" s="163"/>
      <c r="WXS151" s="163"/>
      <c r="WXT151" s="163"/>
      <c r="WXU151" s="163"/>
      <c r="WXV151" s="163"/>
      <c r="WXW151" s="163"/>
      <c r="WXX151" s="163"/>
      <c r="WXY151" s="163"/>
      <c r="WXZ151" s="163"/>
      <c r="WYA151" s="163"/>
      <c r="WYB151" s="163"/>
      <c r="WYC151" s="163"/>
      <c r="WYD151" s="163"/>
      <c r="WYE151" s="163"/>
      <c r="WYF151" s="163"/>
      <c r="WYG151" s="163"/>
      <c r="WYH151" s="163"/>
      <c r="WYI151" s="163"/>
      <c r="WYJ151" s="163"/>
      <c r="WYK151" s="163"/>
      <c r="WYL151" s="163"/>
      <c r="WYM151" s="163"/>
      <c r="WYN151" s="163"/>
      <c r="WYO151" s="163"/>
      <c r="WYP151" s="163"/>
      <c r="WYQ151" s="163"/>
      <c r="WYR151" s="163"/>
      <c r="WYS151" s="163"/>
      <c r="WYT151" s="163"/>
      <c r="WYU151" s="163"/>
      <c r="WYV151" s="163"/>
      <c r="WYW151" s="163"/>
      <c r="WYX151" s="163"/>
      <c r="WYY151" s="163"/>
      <c r="WYZ151" s="163"/>
      <c r="WZA151" s="163"/>
      <c r="WZB151" s="163"/>
      <c r="WZC151" s="163"/>
      <c r="WZD151" s="163"/>
      <c r="WZE151" s="163"/>
      <c r="WZF151" s="163"/>
      <c r="WZG151" s="163"/>
      <c r="WZH151" s="163"/>
      <c r="WZI151" s="163"/>
      <c r="WZJ151" s="163"/>
      <c r="WZK151" s="163"/>
      <c r="WZL151" s="163"/>
      <c r="WZM151" s="163"/>
      <c r="WZN151" s="163"/>
      <c r="WZO151" s="163"/>
      <c r="WZP151" s="163"/>
      <c r="WZQ151" s="163"/>
      <c r="WZR151" s="163"/>
      <c r="WZS151" s="163"/>
      <c r="WZT151" s="163"/>
      <c r="WZU151" s="163"/>
      <c r="WZV151" s="163"/>
      <c r="WZW151" s="163"/>
      <c r="WZX151" s="163"/>
      <c r="WZY151" s="163"/>
      <c r="WZZ151" s="163"/>
      <c r="XAA151" s="163"/>
      <c r="XAB151" s="163"/>
      <c r="XAC151" s="163"/>
      <c r="XAD151" s="163"/>
      <c r="XAE151" s="163"/>
      <c r="XAF151" s="163"/>
      <c r="XAG151" s="163"/>
      <c r="XAH151" s="163"/>
      <c r="XAI151" s="163"/>
      <c r="XAJ151" s="163"/>
      <c r="XAK151" s="163"/>
      <c r="XAL151" s="163"/>
      <c r="XAM151" s="163"/>
      <c r="XAN151" s="163"/>
      <c r="XAO151" s="163"/>
      <c r="XAP151" s="163"/>
      <c r="XAQ151" s="163"/>
      <c r="XAR151" s="163"/>
      <c r="XAS151" s="163"/>
      <c r="XAT151" s="163"/>
      <c r="XAU151" s="163"/>
      <c r="XAV151" s="163"/>
      <c r="XAW151" s="163"/>
      <c r="XAX151" s="163"/>
      <c r="XAY151" s="163"/>
      <c r="XAZ151" s="163"/>
      <c r="XBA151" s="163"/>
      <c r="XBB151" s="163"/>
      <c r="XBC151" s="163"/>
      <c r="XBD151" s="163"/>
      <c r="XBE151" s="163"/>
      <c r="XBF151" s="163"/>
      <c r="XBG151" s="163"/>
      <c r="XBH151" s="163"/>
      <c r="XBI151" s="163"/>
      <c r="XBJ151" s="163"/>
      <c r="XBK151" s="163"/>
      <c r="XBL151" s="163"/>
      <c r="XBM151" s="163"/>
      <c r="XBN151" s="163"/>
      <c r="XBO151" s="163"/>
      <c r="XBP151" s="163"/>
      <c r="XBQ151" s="163"/>
      <c r="XBR151" s="163"/>
      <c r="XBS151" s="163"/>
      <c r="XBT151" s="163"/>
      <c r="XBU151" s="163"/>
      <c r="XBV151" s="163"/>
      <c r="XBW151" s="163"/>
      <c r="XBX151" s="163"/>
      <c r="XBY151" s="163"/>
      <c r="XBZ151" s="163"/>
      <c r="XCA151" s="163"/>
      <c r="XCB151" s="163"/>
      <c r="XCC151" s="163"/>
      <c r="XCD151" s="163"/>
      <c r="XCE151" s="163"/>
      <c r="XCF151" s="163"/>
      <c r="XCG151" s="163"/>
      <c r="XCH151" s="163"/>
      <c r="XCI151" s="163"/>
      <c r="XCJ151" s="163"/>
      <c r="XCK151" s="163"/>
      <c r="XCL151" s="163"/>
      <c r="XCM151" s="163"/>
      <c r="XCN151" s="163"/>
      <c r="XCO151" s="163"/>
      <c r="XCP151" s="163"/>
      <c r="XCQ151" s="163"/>
      <c r="XCR151" s="163"/>
      <c r="XCS151" s="163"/>
      <c r="XCT151" s="163"/>
      <c r="XCU151" s="163"/>
      <c r="XCV151" s="163"/>
      <c r="XCW151" s="163"/>
      <c r="XCX151" s="163"/>
      <c r="XCY151" s="163"/>
      <c r="XCZ151" s="163"/>
      <c r="XDA151" s="163"/>
      <c r="XDB151" s="163"/>
      <c r="XDC151" s="163"/>
      <c r="XDD151" s="163"/>
      <c r="XDE151" s="163"/>
      <c r="XDF151" s="163"/>
      <c r="XDG151" s="163"/>
      <c r="XDH151" s="163"/>
      <c r="XDI151" s="163"/>
      <c r="XDJ151" s="163"/>
      <c r="XDK151" s="163"/>
      <c r="XDL151" s="163"/>
      <c r="XDM151" s="163"/>
      <c r="XDN151" s="163"/>
      <c r="XDO151" s="163"/>
      <c r="XDP151" s="163"/>
      <c r="XDQ151" s="163"/>
      <c r="XDR151" s="163"/>
      <c r="XDS151" s="163"/>
      <c r="XDT151" s="163"/>
      <c r="XDU151" s="163"/>
      <c r="XDV151" s="163"/>
      <c r="XDW151" s="163"/>
      <c r="XDX151" s="163"/>
      <c r="XDY151" s="163"/>
      <c r="XDZ151" s="163"/>
      <c r="XEA151" s="163"/>
      <c r="XEB151" s="163"/>
      <c r="XEC151" s="163"/>
      <c r="XED151" s="163"/>
      <c r="XEE151" s="163"/>
      <c r="XEF151" s="163"/>
      <c r="XEG151" s="163"/>
      <c r="XEH151" s="163"/>
      <c r="XEI151" s="163"/>
      <c r="XEJ151" s="163"/>
      <c r="XEK151" s="163"/>
      <c r="XEL151" s="163"/>
      <c r="XEM151" s="163"/>
      <c r="XEN151" s="163"/>
      <c r="XEO151" s="163"/>
      <c r="XEP151" s="163"/>
      <c r="XEQ151" s="163"/>
      <c r="XER151" s="163"/>
      <c r="XES151" s="163"/>
      <c r="XET151" s="163"/>
      <c r="XEU151" s="163"/>
      <c r="XEV151" s="163"/>
      <c r="XEW151" s="163"/>
      <c r="XEX151" s="163"/>
      <c r="XEY151" s="163"/>
      <c r="XEZ151" s="163"/>
      <c r="XFA151" s="163"/>
      <c r="XFB151" s="163"/>
      <c r="XFC151" s="163"/>
      <c r="XFD151" s="163"/>
    </row>
    <row r="152" spans="1:16384" s="64" customFormat="1" ht="37.9" customHeight="1" thickBot="1">
      <c r="A152" s="53">
        <v>148</v>
      </c>
      <c r="B152" s="72">
        <v>27202652026</v>
      </c>
      <c r="C152" s="54" t="s">
        <v>609</v>
      </c>
      <c r="D152" s="54" t="s">
        <v>709</v>
      </c>
      <c r="E152" s="54" t="s">
        <v>293</v>
      </c>
      <c r="F152" s="55">
        <v>37945</v>
      </c>
      <c r="G152" s="56" t="s">
        <v>642</v>
      </c>
      <c r="H152" s="190">
        <f>VLOOKUP(B152,'DS NỘP GIẤY GTTT'!$B$4:$J$209,7,0)</f>
        <v>344890900</v>
      </c>
      <c r="I152" s="57" t="str">
        <f>VLOOKUP(B152,'DS NỘP GIẤY GTTT'!$B$4:$J$209,9,0)</f>
        <v>Công Ty TNHH Thương Mại - Dịch Vụ - Du Lịch Quang Thạch</v>
      </c>
      <c r="J152" s="121"/>
      <c r="K152" s="156" t="s">
        <v>721</v>
      </c>
      <c r="L152" s="96" t="str">
        <f t="shared" si="5"/>
        <v>Khóa luận</v>
      </c>
      <c r="M152" s="58">
        <v>125</v>
      </c>
      <c r="N152" s="59">
        <v>13</v>
      </c>
      <c r="O152" s="60">
        <v>138</v>
      </c>
      <c r="P152" s="61">
        <f t="shared" si="4"/>
        <v>9.420289855072464E-2</v>
      </c>
      <c r="Q152" s="62">
        <v>3.36</v>
      </c>
      <c r="R152" s="121"/>
    </row>
    <row r="153" spans="1:16384" s="64" customFormat="1" ht="37.9" customHeight="1" thickBot="1">
      <c r="A153" s="53">
        <v>149</v>
      </c>
      <c r="B153" s="72">
        <v>27202602494</v>
      </c>
      <c r="C153" s="54" t="s">
        <v>606</v>
      </c>
      <c r="D153" s="54" t="s">
        <v>666</v>
      </c>
      <c r="E153" s="54" t="s">
        <v>321</v>
      </c>
      <c r="F153" s="55">
        <v>37757</v>
      </c>
      <c r="G153" s="56" t="s">
        <v>642</v>
      </c>
      <c r="H153" s="190">
        <f>VLOOKUP(B153,'DS NỘP GIẤY GTTT'!$B$4:$J$209,7,0)</f>
        <v>9059083227</v>
      </c>
      <c r="I153" s="57" t="str">
        <f>VLOOKUP(B153,'DS NỘP GIẤY GTTT'!$B$4:$J$209,9,0)</f>
        <v>Công Ty TNHH Thương Mại &amp; Dịch Vụ Tân An</v>
      </c>
      <c r="J153" s="121"/>
      <c r="K153" s="156" t="s">
        <v>718</v>
      </c>
      <c r="L153" s="96" t="str">
        <f t="shared" si="5"/>
        <v>Khóa luận</v>
      </c>
      <c r="M153" s="58">
        <v>125</v>
      </c>
      <c r="N153" s="59">
        <v>13</v>
      </c>
      <c r="O153" s="60">
        <v>138</v>
      </c>
      <c r="P153" s="61">
        <f t="shared" si="4"/>
        <v>9.420289855072464E-2</v>
      </c>
      <c r="Q153" s="62">
        <v>3.75</v>
      </c>
      <c r="R153" s="121"/>
    </row>
    <row r="154" spans="1:16384" s="64" customFormat="1" ht="37.9" customHeight="1" thickBot="1">
      <c r="A154" s="53">
        <v>150</v>
      </c>
      <c r="B154" s="72">
        <v>27202531684</v>
      </c>
      <c r="C154" s="54" t="s">
        <v>306</v>
      </c>
      <c r="D154" s="54" t="s">
        <v>618</v>
      </c>
      <c r="E154" s="54" t="s">
        <v>210</v>
      </c>
      <c r="F154" s="55">
        <v>37645</v>
      </c>
      <c r="G154" s="56" t="s">
        <v>642</v>
      </c>
      <c r="H154" s="190">
        <f>VLOOKUP(B154,'DS NỘP GIẤY GTTT'!$B$4:$J$209,7,0)</f>
        <v>702411345</v>
      </c>
      <c r="I154" s="57" t="str">
        <f>VLOOKUP(B154,'DS NỘP GIẤY GTTT'!$B$4:$J$209,9,0)</f>
        <v>Công Ty TNHH Thương Mại &amp; Dịch vụ Trương Gia Thịnh</v>
      </c>
      <c r="J154" s="121"/>
      <c r="K154" s="156" t="s">
        <v>715</v>
      </c>
      <c r="L154" s="96" t="str">
        <f t="shared" si="5"/>
        <v>Chuyên đề</v>
      </c>
      <c r="M154" s="58">
        <v>125</v>
      </c>
      <c r="N154" s="59">
        <v>13</v>
      </c>
      <c r="O154" s="60">
        <v>138</v>
      </c>
      <c r="P154" s="61">
        <f t="shared" si="4"/>
        <v>9.420289855072464E-2</v>
      </c>
      <c r="Q154" s="62">
        <v>2.4300000000000002</v>
      </c>
      <c r="R154" s="121"/>
    </row>
    <row r="155" spans="1:16384" s="64" customFormat="1" ht="37.9" customHeight="1" thickBot="1">
      <c r="A155" s="53">
        <v>151</v>
      </c>
      <c r="B155" s="72">
        <v>27202930831</v>
      </c>
      <c r="C155" s="54" t="s">
        <v>606</v>
      </c>
      <c r="D155" s="54" t="s">
        <v>616</v>
      </c>
      <c r="E155" s="54" t="s">
        <v>637</v>
      </c>
      <c r="F155" s="55">
        <v>37868</v>
      </c>
      <c r="G155" s="56" t="s">
        <v>370</v>
      </c>
      <c r="H155" s="190">
        <f>VLOOKUP(B155,'DS NỘP GIẤY GTTT'!$B$4:$J$209,7,0)</f>
        <v>383698147</v>
      </c>
      <c r="I155" s="57" t="str">
        <f>VLOOKUP(B155,'DS NỘP GIẤY GTTT'!$B$4:$J$209,9,0)</f>
        <v>Công Ty TNHH Thương Mại &amp; Kỹ Thuật RGE</v>
      </c>
      <c r="J155" s="121"/>
      <c r="K155" s="156" t="s">
        <v>715</v>
      </c>
      <c r="L155" s="96" t="str">
        <f t="shared" si="5"/>
        <v>Chuyên đề</v>
      </c>
      <c r="M155" s="58">
        <v>132</v>
      </c>
      <c r="N155" s="59">
        <v>8</v>
      </c>
      <c r="O155" s="60">
        <v>140</v>
      </c>
      <c r="P155" s="61">
        <f t="shared" si="4"/>
        <v>5.7142857142857141E-2</v>
      </c>
      <c r="Q155" s="62">
        <v>2.93</v>
      </c>
      <c r="R155" s="121"/>
    </row>
    <row r="156" spans="1:16384" s="64" customFormat="1" ht="37.9" customHeight="1" thickBot="1">
      <c r="A156" s="53">
        <v>152</v>
      </c>
      <c r="B156" s="72">
        <v>27202136229</v>
      </c>
      <c r="C156" s="54" t="s">
        <v>594</v>
      </c>
      <c r="D156" s="54" t="s">
        <v>583</v>
      </c>
      <c r="E156" s="54" t="s">
        <v>429</v>
      </c>
      <c r="F156" s="55">
        <v>37672</v>
      </c>
      <c r="G156" s="56" t="s">
        <v>370</v>
      </c>
      <c r="H156" s="190">
        <f>VLOOKUP(B156,'DS NỘP GIẤY GTTT'!$B$4:$J$209,7,0)</f>
        <v>777417970</v>
      </c>
      <c r="I156" s="57" t="str">
        <f>VLOOKUP(B156,'DS NỘP GIẤY GTTT'!$B$4:$J$209,9,0)</f>
        <v>Công Ty TNHH Thương Mại &amp; Kỹ Thuật RGE</v>
      </c>
      <c r="J156" s="121"/>
      <c r="K156" s="156" t="s">
        <v>715</v>
      </c>
      <c r="L156" s="96" t="str">
        <f t="shared" si="5"/>
        <v>Chuyên đề</v>
      </c>
      <c r="M156" s="58">
        <v>132</v>
      </c>
      <c r="N156" s="59">
        <v>8</v>
      </c>
      <c r="O156" s="60">
        <v>140</v>
      </c>
      <c r="P156" s="61">
        <f t="shared" si="4"/>
        <v>5.7142857142857141E-2</v>
      </c>
      <c r="Q156" s="62">
        <v>3.02</v>
      </c>
      <c r="R156" s="121"/>
    </row>
    <row r="157" spans="1:16384" s="64" customFormat="1" ht="37.9" customHeight="1" thickBot="1">
      <c r="A157" s="53">
        <v>153</v>
      </c>
      <c r="B157" s="72">
        <v>27212643768</v>
      </c>
      <c r="C157" s="54" t="s">
        <v>246</v>
      </c>
      <c r="D157" s="54" t="s">
        <v>82</v>
      </c>
      <c r="E157" s="54" t="s">
        <v>27</v>
      </c>
      <c r="F157" s="55">
        <v>37963</v>
      </c>
      <c r="G157" s="56" t="s">
        <v>642</v>
      </c>
      <c r="H157" s="190">
        <f>VLOOKUP(B157,'DS NỘP GIẤY GTTT'!$B$4:$J$209,7,0)</f>
        <v>934877441</v>
      </c>
      <c r="I157" s="57" t="str">
        <f>VLOOKUP(B157,'DS NỘP GIẤY GTTT'!$B$4:$J$209,9,0)</f>
        <v>Công Ty TNHH Thương Mại Dịch Vụ Thiên An Thành</v>
      </c>
      <c r="J157" s="121"/>
      <c r="K157" s="156" t="s">
        <v>722</v>
      </c>
      <c r="L157" s="96" t="str">
        <f t="shared" si="5"/>
        <v>Chuyên đề</v>
      </c>
      <c r="M157" s="58">
        <v>128</v>
      </c>
      <c r="N157" s="59">
        <v>10</v>
      </c>
      <c r="O157" s="60">
        <v>138</v>
      </c>
      <c r="P157" s="61">
        <f t="shared" si="4"/>
        <v>7.2463768115942032E-2</v>
      </c>
      <c r="Q157" s="62">
        <v>3.05</v>
      </c>
      <c r="R157" s="121"/>
    </row>
    <row r="158" spans="1:16384" s="64" customFormat="1" ht="37.9" customHeight="1" thickBot="1">
      <c r="A158" s="53">
        <v>154</v>
      </c>
      <c r="B158" s="72">
        <v>27202637538</v>
      </c>
      <c r="C158" s="54" t="s">
        <v>613</v>
      </c>
      <c r="D158" s="54" t="s">
        <v>656</v>
      </c>
      <c r="E158" s="54" t="s">
        <v>33</v>
      </c>
      <c r="F158" s="55">
        <v>37914</v>
      </c>
      <c r="G158" s="56" t="s">
        <v>642</v>
      </c>
      <c r="H158" s="190">
        <f>VLOOKUP(B158,'DS NỘP GIẤY GTTT'!$B$4:$J$209,7,0)</f>
        <v>387208384</v>
      </c>
      <c r="I158" s="57" t="str">
        <f>VLOOKUP(B158,'DS NỘP GIẤY GTTT'!$B$4:$J$209,9,0)</f>
        <v xml:space="preserve">Công Ty TNHH Thương Mại Dịch Vụ Và Đầu Tư Phát Triển Hoàng Mạnh Nam </v>
      </c>
      <c r="J158" s="121"/>
      <c r="K158" s="156" t="s">
        <v>718</v>
      </c>
      <c r="L158" s="96" t="str">
        <f t="shared" si="5"/>
        <v>Chuyên đề</v>
      </c>
      <c r="M158" s="58">
        <v>122</v>
      </c>
      <c r="N158" s="59">
        <v>16</v>
      </c>
      <c r="O158" s="60">
        <v>138</v>
      </c>
      <c r="P158" s="61">
        <f t="shared" si="4"/>
        <v>0.11594202898550725</v>
      </c>
      <c r="Q158" s="62">
        <v>3.05</v>
      </c>
      <c r="R158" s="121"/>
    </row>
    <row r="159" spans="1:16384" s="64" customFormat="1" ht="37.9" customHeight="1" thickBot="1">
      <c r="A159" s="53">
        <v>155</v>
      </c>
      <c r="B159" s="72">
        <v>27202639323</v>
      </c>
      <c r="C159" s="54" t="s">
        <v>596</v>
      </c>
      <c r="D159" s="54" t="s">
        <v>660</v>
      </c>
      <c r="E159" s="54" t="s">
        <v>36</v>
      </c>
      <c r="F159" s="55">
        <v>37658</v>
      </c>
      <c r="G159" s="56" t="s">
        <v>642</v>
      </c>
      <c r="H159" s="190">
        <f>VLOOKUP(B159,'DS NỘP GIẤY GTTT'!$B$4:$J$209,7,0)</f>
        <v>852227665</v>
      </c>
      <c r="I159" s="57" t="str">
        <f>VLOOKUP(B159,'DS NỘP GIẤY GTTT'!$B$4:$J$209,9,0)</f>
        <v xml:space="preserve">Công Ty TNHH Thương Mại Dịch Vụ Và Đầu Tư Phát Triển Hoàng Mạnh Nam </v>
      </c>
      <c r="J159" s="121"/>
      <c r="K159" s="156" t="s">
        <v>718</v>
      </c>
      <c r="L159" s="96" t="str">
        <f t="shared" si="5"/>
        <v>Chuyên đề</v>
      </c>
      <c r="M159" s="58">
        <v>125</v>
      </c>
      <c r="N159" s="59">
        <v>13</v>
      </c>
      <c r="O159" s="60">
        <v>138</v>
      </c>
      <c r="P159" s="61">
        <f t="shared" si="4"/>
        <v>9.420289855072464E-2</v>
      </c>
      <c r="Q159" s="62">
        <v>2.91</v>
      </c>
      <c r="R159" s="121"/>
    </row>
    <row r="160" spans="1:16384" s="64" customFormat="1" ht="37.9" customHeight="1" thickBot="1">
      <c r="A160" s="53">
        <v>156</v>
      </c>
      <c r="B160" s="72">
        <v>27202638608</v>
      </c>
      <c r="C160" s="54" t="s">
        <v>582</v>
      </c>
      <c r="D160" s="54" t="s">
        <v>655</v>
      </c>
      <c r="E160" s="54" t="s">
        <v>110</v>
      </c>
      <c r="F160" s="55">
        <v>37778</v>
      </c>
      <c r="G160" s="56" t="s">
        <v>642</v>
      </c>
      <c r="H160" s="190">
        <f>VLOOKUP(B160,'DS NỘP GIẤY GTTT'!$B$4:$J$209,7,0)</f>
        <v>336206591</v>
      </c>
      <c r="I160" s="57" t="str">
        <f>VLOOKUP(B160,'DS NỘP GIẤY GTTT'!$B$4:$J$209,9,0)</f>
        <v xml:space="preserve">Công Ty TNHH Thương Mại Dịch Vụ Và Đầu Tư Phát Triển Hoàng Mạnh Nam </v>
      </c>
      <c r="J160" s="121"/>
      <c r="K160" s="156" t="s">
        <v>718</v>
      </c>
      <c r="L160" s="96" t="str">
        <f t="shared" si="5"/>
        <v>Khóa luận</v>
      </c>
      <c r="M160" s="58">
        <v>128</v>
      </c>
      <c r="N160" s="59">
        <v>10</v>
      </c>
      <c r="O160" s="60">
        <v>138</v>
      </c>
      <c r="P160" s="61">
        <f t="shared" si="4"/>
        <v>7.2463768115942032E-2</v>
      </c>
      <c r="Q160" s="62">
        <v>3.47</v>
      </c>
      <c r="R160" s="121"/>
    </row>
    <row r="161" spans="1:16384" s="64" customFormat="1" ht="37.9" customHeight="1" thickBot="1">
      <c r="A161" s="53">
        <v>157</v>
      </c>
      <c r="B161" s="72">
        <v>27202430991</v>
      </c>
      <c r="C161" s="54" t="s">
        <v>582</v>
      </c>
      <c r="D161" s="54" t="s">
        <v>662</v>
      </c>
      <c r="E161" s="54" t="s">
        <v>38</v>
      </c>
      <c r="F161" s="55">
        <v>37721</v>
      </c>
      <c r="G161" s="56" t="s">
        <v>642</v>
      </c>
      <c r="H161" s="190">
        <f>VLOOKUP(B161,'DS NỘP GIẤY GTTT'!$B$4:$J$209,7,0)</f>
        <v>795874624</v>
      </c>
      <c r="I161" s="57" t="str">
        <f>VLOOKUP(B161,'DS NỘP GIẤY GTTT'!$B$4:$J$209,9,0)</f>
        <v>Công Ty TNHH Thương Mại Dịch Vụ Vận Tải Kinh Doanh Trường Thọ</v>
      </c>
      <c r="J161" s="121"/>
      <c r="K161" s="156" t="s">
        <v>715</v>
      </c>
      <c r="L161" s="96" t="str">
        <f t="shared" si="5"/>
        <v>Chuyên đề</v>
      </c>
      <c r="M161" s="58">
        <v>123</v>
      </c>
      <c r="N161" s="59">
        <v>15</v>
      </c>
      <c r="O161" s="60">
        <v>138</v>
      </c>
      <c r="P161" s="61">
        <f t="shared" si="4"/>
        <v>0.10869565217391304</v>
      </c>
      <c r="Q161" s="62">
        <v>3.11</v>
      </c>
      <c r="R161" s="121"/>
    </row>
    <row r="162" spans="1:16384" s="64" customFormat="1" ht="37.9" customHeight="1" thickBot="1">
      <c r="A162" s="53">
        <v>158</v>
      </c>
      <c r="B162" s="72">
        <v>27202636152</v>
      </c>
      <c r="C162" s="54" t="s">
        <v>603</v>
      </c>
      <c r="D162" s="54" t="s">
        <v>628</v>
      </c>
      <c r="E162" s="54" t="s">
        <v>59</v>
      </c>
      <c r="F162" s="55">
        <v>37631</v>
      </c>
      <c r="G162" s="56" t="s">
        <v>642</v>
      </c>
      <c r="H162" s="190">
        <f>VLOOKUP(B162,'DS NỘP GIẤY GTTT'!$B$4:$J$209,7,0)</f>
        <v>399401032</v>
      </c>
      <c r="I162" s="57" t="str">
        <f>VLOOKUP(B162,'DS NỘP GIẤY GTTT'!$B$4:$J$209,9,0)</f>
        <v>Công Ty TNHH Thương Mại Dịch Vụ Vận Tải Kinh Doanh Trường Thọ</v>
      </c>
      <c r="J162" s="121"/>
      <c r="K162" s="156" t="s">
        <v>715</v>
      </c>
      <c r="L162" s="96" t="str">
        <f t="shared" si="5"/>
        <v>Chuyên đề</v>
      </c>
      <c r="M162" s="58">
        <v>123</v>
      </c>
      <c r="N162" s="59">
        <v>15</v>
      </c>
      <c r="O162" s="60">
        <v>138</v>
      </c>
      <c r="P162" s="61">
        <f t="shared" si="4"/>
        <v>0.10869565217391304</v>
      </c>
      <c r="Q162" s="62">
        <v>2.72</v>
      </c>
      <c r="R162" s="121"/>
    </row>
    <row r="163" spans="1:16384" s="64" customFormat="1" ht="37.9" customHeight="1" thickBot="1">
      <c r="A163" s="53">
        <v>159</v>
      </c>
      <c r="B163" s="72">
        <v>27202543631</v>
      </c>
      <c r="C163" s="54" t="s">
        <v>582</v>
      </c>
      <c r="D163" s="54" t="s">
        <v>583</v>
      </c>
      <c r="E163" s="54" t="s">
        <v>433</v>
      </c>
      <c r="F163" s="55">
        <v>37624</v>
      </c>
      <c r="G163" s="56" t="s">
        <v>370</v>
      </c>
      <c r="H163" s="190">
        <f>VLOOKUP(B163,'DS NỘP GIẤY GTTT'!$B$4:$J$209,7,0)</f>
        <v>345895003</v>
      </c>
      <c r="I163" s="57" t="str">
        <f>VLOOKUP(B163,'DS NỘP GIẤY GTTT'!$B$4:$J$209,9,0)</f>
        <v>Công Ty TNHH Thương Mại Dịch Vụ Vận Tải Sana Miền Trung</v>
      </c>
      <c r="J163" s="121"/>
      <c r="K163" s="156" t="s">
        <v>717</v>
      </c>
      <c r="L163" s="96" t="str">
        <f t="shared" si="5"/>
        <v>Chuyên đề</v>
      </c>
      <c r="M163" s="58">
        <v>132</v>
      </c>
      <c r="N163" s="59">
        <v>8</v>
      </c>
      <c r="O163" s="60">
        <v>140</v>
      </c>
      <c r="P163" s="61">
        <f t="shared" si="4"/>
        <v>5.7142857142857141E-2</v>
      </c>
      <c r="Q163" s="62">
        <v>3.06</v>
      </c>
      <c r="R163" s="121"/>
    </row>
    <row r="164" spans="1:16384" s="64" customFormat="1" ht="37.9" customHeight="1" thickBot="1">
      <c r="A164" s="53">
        <v>160</v>
      </c>
      <c r="B164" s="72">
        <v>27202325767</v>
      </c>
      <c r="C164" s="54" t="s">
        <v>316</v>
      </c>
      <c r="D164" s="54" t="s">
        <v>593</v>
      </c>
      <c r="E164" s="54" t="s">
        <v>75</v>
      </c>
      <c r="F164" s="55">
        <v>37720</v>
      </c>
      <c r="G164" s="56" t="s">
        <v>445</v>
      </c>
      <c r="H164" s="190" t="str">
        <f>VLOOKUP(B164,'DS NỘP GIẤY GTTT'!$B$4:$J$209,7,0)</f>
        <v>0708073992</v>
      </c>
      <c r="I164" s="57" t="str">
        <f>VLOOKUP(B164,'DS NỘP GIẤY GTTT'!$B$4:$J$209,9,0)</f>
        <v>Công Ty TNHH Thương Mại Dược Phẩm Vi Kim Long</v>
      </c>
      <c r="J164" s="121"/>
      <c r="K164" s="156" t="s">
        <v>718</v>
      </c>
      <c r="L164" s="96" t="s">
        <v>766</v>
      </c>
      <c r="M164" s="58">
        <v>134</v>
      </c>
      <c r="N164" s="59">
        <v>5</v>
      </c>
      <c r="O164" s="60">
        <v>138</v>
      </c>
      <c r="P164" s="61">
        <f t="shared" si="4"/>
        <v>3.6231884057971016E-2</v>
      </c>
      <c r="Q164" s="62">
        <v>2.79</v>
      </c>
      <c r="R164" s="121"/>
    </row>
    <row r="165" spans="1:16384" s="115" customFormat="1" ht="37.9" customHeight="1" thickBot="1">
      <c r="A165" s="100">
        <v>161</v>
      </c>
      <c r="B165" s="101">
        <v>27212644057</v>
      </c>
      <c r="C165" s="102" t="s">
        <v>582</v>
      </c>
      <c r="D165" s="102" t="s">
        <v>44</v>
      </c>
      <c r="E165" s="102" t="s">
        <v>51</v>
      </c>
      <c r="F165" s="103">
        <v>37610</v>
      </c>
      <c r="G165" s="104" t="s">
        <v>642</v>
      </c>
      <c r="H165" s="192">
        <f>VLOOKUP(B165,'DS NỘP GIẤY GTTT'!$B$4:$J$209,7,0)</f>
        <v>857149951</v>
      </c>
      <c r="I165" s="105" t="str">
        <f>VLOOKUP(B165,'DS NỘP GIẤY GTTT'!$B$4:$J$209,9,0)</f>
        <v>Công Ty TNHH Thương Mại HBL Media</v>
      </c>
      <c r="J165" s="122"/>
      <c r="K165" s="157" t="s">
        <v>716</v>
      </c>
      <c r="L165" s="107" t="s">
        <v>766</v>
      </c>
      <c r="M165" s="101">
        <v>121</v>
      </c>
      <c r="N165" s="101">
        <v>17</v>
      </c>
      <c r="O165" s="101">
        <v>138</v>
      </c>
      <c r="P165" s="108">
        <f t="shared" si="4"/>
        <v>0.12318840579710146</v>
      </c>
      <c r="Q165" s="109">
        <v>2.61</v>
      </c>
      <c r="R165" s="165" t="s">
        <v>774</v>
      </c>
      <c r="S165" s="163"/>
      <c r="T165" s="163"/>
      <c r="U165" s="163"/>
      <c r="V165" s="163"/>
      <c r="W165" s="163"/>
      <c r="X165" s="163"/>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c r="HG165" s="163"/>
      <c r="HH165" s="163"/>
      <c r="HI165" s="163"/>
      <c r="HJ165" s="163"/>
      <c r="HK165" s="163"/>
      <c r="HL165" s="163"/>
      <c r="HM165" s="163"/>
      <c r="HN165" s="163"/>
      <c r="HO165" s="163"/>
      <c r="HP165" s="163"/>
      <c r="HQ165" s="163"/>
      <c r="HR165" s="163"/>
      <c r="HS165" s="163"/>
      <c r="HT165" s="163"/>
      <c r="HU165" s="163"/>
      <c r="HV165" s="163"/>
      <c r="HW165" s="163"/>
      <c r="HX165" s="163"/>
      <c r="HY165" s="163"/>
      <c r="HZ165" s="163"/>
      <c r="IA165" s="163"/>
      <c r="IB165" s="163"/>
      <c r="IC165" s="163"/>
      <c r="ID165" s="163"/>
      <c r="IE165" s="163"/>
      <c r="IF165" s="163"/>
      <c r="IG165" s="163"/>
      <c r="IH165" s="163"/>
      <c r="II165" s="163"/>
      <c r="IJ165" s="163"/>
      <c r="IK165" s="163"/>
      <c r="IL165" s="163"/>
      <c r="IN165" s="163"/>
      <c r="IO165" s="163"/>
      <c r="IP165" s="163"/>
      <c r="IQ165" s="163"/>
      <c r="IR165" s="163"/>
      <c r="IS165" s="163"/>
      <c r="IT165" s="163"/>
      <c r="IV165" s="163"/>
      <c r="IW165" s="163"/>
      <c r="IX165" s="163"/>
      <c r="JF165" s="163"/>
      <c r="JG165" s="163"/>
      <c r="JH165" s="163"/>
      <c r="JI165" s="163"/>
      <c r="JJ165" s="163"/>
      <c r="JK165" s="163"/>
      <c r="JL165" s="163"/>
      <c r="JM165" s="163"/>
      <c r="JN165" s="163"/>
      <c r="JO165" s="163"/>
      <c r="JP165" s="163"/>
      <c r="JQ165" s="163"/>
      <c r="JR165" s="163"/>
      <c r="JS165" s="163"/>
      <c r="JT165" s="163"/>
      <c r="JU165" s="163"/>
      <c r="JV165" s="163"/>
      <c r="JW165" s="163"/>
      <c r="JX165" s="163"/>
      <c r="JY165" s="163"/>
      <c r="JZ165" s="163"/>
      <c r="KA165" s="163"/>
      <c r="KB165" s="163"/>
      <c r="KC165" s="163"/>
      <c r="KD165" s="163"/>
      <c r="KE165" s="163"/>
      <c r="KF165" s="163"/>
      <c r="KG165" s="163"/>
      <c r="KH165" s="163"/>
      <c r="KI165" s="163"/>
      <c r="KJ165" s="163"/>
      <c r="KK165" s="163"/>
      <c r="KL165" s="163"/>
      <c r="KM165" s="163"/>
      <c r="KN165" s="163"/>
      <c r="KO165" s="163"/>
      <c r="KP165" s="163"/>
      <c r="KQ165" s="163"/>
      <c r="KR165" s="163"/>
      <c r="KS165" s="163"/>
      <c r="KT165" s="163"/>
      <c r="KU165" s="163"/>
      <c r="KV165" s="163"/>
      <c r="KW165" s="163"/>
      <c r="KX165" s="163"/>
      <c r="KY165" s="163"/>
      <c r="KZ165" s="163"/>
      <c r="LA165" s="163"/>
      <c r="LB165" s="163"/>
      <c r="LC165" s="163"/>
      <c r="LD165" s="163"/>
      <c r="LE165" s="163"/>
      <c r="LF165" s="163"/>
      <c r="LG165" s="163"/>
      <c r="LH165" s="163"/>
      <c r="LI165" s="163"/>
      <c r="LJ165" s="163"/>
      <c r="LK165" s="163"/>
      <c r="LL165" s="163"/>
      <c r="LM165" s="163"/>
      <c r="LN165" s="163"/>
      <c r="LO165" s="163"/>
      <c r="LP165" s="163"/>
      <c r="LQ165" s="163"/>
      <c r="LR165" s="163"/>
      <c r="LS165" s="163"/>
      <c r="LT165" s="163"/>
      <c r="LU165" s="163"/>
      <c r="LV165" s="163"/>
      <c r="LW165" s="163"/>
      <c r="LX165" s="163"/>
      <c r="LY165" s="163"/>
      <c r="LZ165" s="163"/>
      <c r="MA165" s="163"/>
      <c r="MB165" s="163"/>
      <c r="MC165" s="163"/>
      <c r="MD165" s="163"/>
      <c r="ME165" s="163"/>
      <c r="MF165" s="163"/>
      <c r="MG165" s="163"/>
      <c r="MH165" s="163"/>
      <c r="MI165" s="163"/>
      <c r="MJ165" s="163"/>
      <c r="MK165" s="163"/>
      <c r="ML165" s="163"/>
      <c r="MM165" s="163"/>
      <c r="MN165" s="163"/>
      <c r="MO165" s="163"/>
      <c r="MP165" s="163"/>
      <c r="MQ165" s="163"/>
      <c r="MR165" s="163"/>
      <c r="MS165" s="163"/>
      <c r="MT165" s="163"/>
      <c r="MU165" s="163"/>
      <c r="MV165" s="163"/>
      <c r="MW165" s="163"/>
      <c r="MX165" s="163"/>
      <c r="MY165" s="163"/>
      <c r="MZ165" s="163"/>
      <c r="NA165" s="163"/>
      <c r="NB165" s="163"/>
      <c r="NC165" s="163"/>
      <c r="ND165" s="163"/>
      <c r="NE165" s="163"/>
      <c r="NF165" s="163"/>
      <c r="NG165" s="163"/>
      <c r="NH165" s="163"/>
      <c r="NI165" s="163"/>
      <c r="NJ165" s="163"/>
      <c r="NK165" s="163"/>
      <c r="NL165" s="163"/>
      <c r="NM165" s="163"/>
      <c r="NN165" s="163"/>
      <c r="NO165" s="163"/>
      <c r="NP165" s="163"/>
      <c r="NQ165" s="163"/>
      <c r="NR165" s="163"/>
      <c r="NS165" s="163"/>
      <c r="NT165" s="163"/>
      <c r="NU165" s="163"/>
      <c r="NV165" s="163"/>
      <c r="NW165" s="163"/>
      <c r="NX165" s="163"/>
      <c r="NY165" s="163"/>
      <c r="NZ165" s="163"/>
      <c r="OA165" s="163"/>
      <c r="OB165" s="163"/>
      <c r="OC165" s="163"/>
      <c r="OD165" s="163"/>
      <c r="OE165" s="163"/>
      <c r="OF165" s="163"/>
      <c r="OG165" s="163"/>
      <c r="OH165" s="163"/>
      <c r="OI165" s="163"/>
      <c r="OJ165" s="163"/>
      <c r="OK165" s="163"/>
      <c r="OL165" s="163"/>
      <c r="OM165" s="163"/>
      <c r="ON165" s="163"/>
      <c r="OO165" s="163"/>
      <c r="OP165" s="163"/>
      <c r="OQ165" s="163"/>
      <c r="OR165" s="163"/>
      <c r="OS165" s="163"/>
      <c r="OT165" s="163"/>
      <c r="OU165" s="163"/>
      <c r="OV165" s="163"/>
      <c r="OW165" s="163"/>
      <c r="OX165" s="163"/>
      <c r="OY165" s="163"/>
      <c r="OZ165" s="163"/>
      <c r="PA165" s="163"/>
      <c r="PB165" s="163"/>
      <c r="PC165" s="163"/>
      <c r="PD165" s="163"/>
      <c r="PE165" s="163"/>
      <c r="PF165" s="163"/>
      <c r="PG165" s="163"/>
      <c r="PH165" s="163"/>
      <c r="PI165" s="163"/>
      <c r="PJ165" s="163"/>
      <c r="PK165" s="163"/>
      <c r="PL165" s="163"/>
      <c r="PM165" s="163"/>
      <c r="PN165" s="163"/>
      <c r="PO165" s="163"/>
      <c r="PP165" s="163"/>
      <c r="PQ165" s="163"/>
      <c r="PR165" s="163"/>
      <c r="PS165" s="163"/>
      <c r="PT165" s="163"/>
      <c r="PU165" s="163"/>
      <c r="PV165" s="163"/>
      <c r="PW165" s="163"/>
      <c r="PX165" s="163"/>
      <c r="PY165" s="163"/>
      <c r="PZ165" s="163"/>
      <c r="QA165" s="163"/>
      <c r="QB165" s="163"/>
      <c r="QC165" s="163"/>
      <c r="QD165" s="163"/>
      <c r="QE165" s="163"/>
      <c r="QF165" s="163"/>
      <c r="QG165" s="163"/>
      <c r="QH165" s="163"/>
      <c r="QI165" s="163"/>
      <c r="QJ165" s="163"/>
      <c r="QK165" s="163"/>
      <c r="QL165" s="163"/>
      <c r="QM165" s="163"/>
      <c r="QN165" s="163"/>
      <c r="QO165" s="163"/>
      <c r="QP165" s="163"/>
      <c r="QQ165" s="163"/>
      <c r="QR165" s="163"/>
      <c r="QS165" s="163"/>
      <c r="QT165" s="163"/>
      <c r="QU165" s="163"/>
      <c r="QV165" s="163"/>
      <c r="QW165" s="163"/>
      <c r="QX165" s="163"/>
      <c r="QY165" s="163"/>
      <c r="QZ165" s="163"/>
      <c r="RA165" s="163"/>
      <c r="RB165" s="163"/>
      <c r="RC165" s="163"/>
      <c r="RD165" s="163"/>
      <c r="RE165" s="163"/>
      <c r="RF165" s="163"/>
      <c r="RG165" s="163"/>
      <c r="RH165" s="163"/>
      <c r="RI165" s="163"/>
      <c r="RJ165" s="163"/>
      <c r="RK165" s="163"/>
      <c r="RL165" s="163"/>
      <c r="RM165" s="163"/>
      <c r="RN165" s="163"/>
      <c r="RO165" s="163"/>
      <c r="RP165" s="163"/>
      <c r="RQ165" s="163"/>
      <c r="RR165" s="163"/>
      <c r="RS165" s="163"/>
      <c r="RT165" s="163"/>
      <c r="RU165" s="163"/>
      <c r="RV165" s="163"/>
      <c r="RW165" s="163"/>
      <c r="RX165" s="163"/>
      <c r="RY165" s="163"/>
      <c r="RZ165" s="163"/>
      <c r="SA165" s="163"/>
      <c r="SB165" s="163"/>
      <c r="SC165" s="163"/>
      <c r="SD165" s="163"/>
      <c r="SE165" s="163"/>
      <c r="SF165" s="163"/>
      <c r="SG165" s="163"/>
      <c r="SH165" s="163"/>
      <c r="SJ165" s="163"/>
      <c r="SK165" s="163"/>
      <c r="SL165" s="163"/>
      <c r="SM165" s="163"/>
      <c r="SN165" s="163"/>
      <c r="SO165" s="163"/>
      <c r="SP165" s="163"/>
      <c r="SR165" s="163"/>
      <c r="SS165" s="163"/>
      <c r="ST165" s="163"/>
      <c r="TB165" s="163"/>
      <c r="TC165" s="163"/>
      <c r="TD165" s="163"/>
      <c r="TE165" s="163"/>
      <c r="TF165" s="163"/>
      <c r="TG165" s="163"/>
      <c r="TH165" s="163"/>
      <c r="TI165" s="163"/>
      <c r="TJ165" s="163"/>
      <c r="TK165" s="163"/>
      <c r="TL165" s="163"/>
      <c r="TM165" s="163"/>
      <c r="TN165" s="163"/>
      <c r="TO165" s="163"/>
      <c r="TP165" s="163"/>
      <c r="TQ165" s="163"/>
      <c r="TR165" s="163"/>
      <c r="TS165" s="163"/>
      <c r="TT165" s="163"/>
      <c r="TU165" s="163"/>
      <c r="TV165" s="163"/>
      <c r="TW165" s="163"/>
      <c r="TX165" s="163"/>
      <c r="TY165" s="163"/>
      <c r="TZ165" s="163"/>
      <c r="UA165" s="163"/>
      <c r="UB165" s="163"/>
      <c r="UC165" s="163"/>
      <c r="UD165" s="163"/>
      <c r="UE165" s="163"/>
      <c r="UF165" s="163"/>
      <c r="UG165" s="163"/>
      <c r="UH165" s="163"/>
      <c r="UI165" s="163"/>
      <c r="UJ165" s="163"/>
      <c r="UK165" s="163"/>
      <c r="UL165" s="163"/>
      <c r="UM165" s="163"/>
      <c r="UN165" s="163"/>
      <c r="UO165" s="163"/>
      <c r="UP165" s="163"/>
      <c r="UQ165" s="163"/>
      <c r="UR165" s="163"/>
      <c r="US165" s="163"/>
      <c r="UT165" s="163"/>
      <c r="UU165" s="163"/>
      <c r="UV165" s="163"/>
      <c r="UW165" s="163"/>
      <c r="UX165" s="163"/>
      <c r="UY165" s="163"/>
      <c r="UZ165" s="163"/>
      <c r="VA165" s="163"/>
      <c r="VB165" s="163"/>
      <c r="VC165" s="163"/>
      <c r="VD165" s="163"/>
      <c r="VE165" s="163"/>
      <c r="VF165" s="163"/>
      <c r="VG165" s="163"/>
      <c r="VH165" s="163"/>
      <c r="VI165" s="163"/>
      <c r="VJ165" s="163"/>
      <c r="VK165" s="163"/>
      <c r="VL165" s="163"/>
      <c r="VM165" s="163"/>
      <c r="VN165" s="163"/>
      <c r="VO165" s="163"/>
      <c r="VP165" s="163"/>
      <c r="VQ165" s="163"/>
      <c r="VR165" s="163"/>
      <c r="VS165" s="163"/>
      <c r="VT165" s="163"/>
      <c r="VU165" s="163"/>
      <c r="VV165" s="163"/>
      <c r="VW165" s="163"/>
      <c r="VX165" s="163"/>
      <c r="VY165" s="163"/>
      <c r="VZ165" s="163"/>
      <c r="WA165" s="163"/>
      <c r="WB165" s="163"/>
      <c r="WC165" s="163"/>
      <c r="WD165" s="163"/>
      <c r="WE165" s="163"/>
      <c r="WF165" s="163"/>
      <c r="WG165" s="163"/>
      <c r="WH165" s="163"/>
      <c r="WI165" s="163"/>
      <c r="WJ165" s="163"/>
      <c r="WK165" s="163"/>
      <c r="WL165" s="163"/>
      <c r="WM165" s="163"/>
      <c r="WN165" s="163"/>
      <c r="WO165" s="163"/>
      <c r="WP165" s="163"/>
      <c r="WQ165" s="163"/>
      <c r="WR165" s="163"/>
      <c r="WS165" s="163"/>
      <c r="WT165" s="163"/>
      <c r="WU165" s="163"/>
      <c r="WV165" s="163"/>
      <c r="WW165" s="163"/>
      <c r="WX165" s="163"/>
      <c r="WY165" s="163"/>
      <c r="WZ165" s="163"/>
      <c r="XA165" s="163"/>
      <c r="XB165" s="163"/>
      <c r="XC165" s="163"/>
      <c r="XD165" s="163"/>
      <c r="XE165" s="163"/>
      <c r="XF165" s="163"/>
      <c r="XG165" s="163"/>
      <c r="XH165" s="163"/>
      <c r="XI165" s="163"/>
      <c r="XJ165" s="163"/>
      <c r="XK165" s="163"/>
      <c r="XL165" s="163"/>
      <c r="XM165" s="163"/>
      <c r="XN165" s="163"/>
      <c r="XO165" s="163"/>
      <c r="XP165" s="163"/>
      <c r="XQ165" s="163"/>
      <c r="XR165" s="163"/>
      <c r="XS165" s="163"/>
      <c r="XT165" s="163"/>
      <c r="XU165" s="163"/>
      <c r="XV165" s="163"/>
      <c r="XW165" s="163"/>
      <c r="XX165" s="163"/>
      <c r="XY165" s="163"/>
      <c r="XZ165" s="163"/>
      <c r="YA165" s="163"/>
      <c r="YB165" s="163"/>
      <c r="YC165" s="163"/>
      <c r="YD165" s="163"/>
      <c r="YE165" s="163"/>
      <c r="YF165" s="163"/>
      <c r="YG165" s="163"/>
      <c r="YH165" s="163"/>
      <c r="YI165" s="163"/>
      <c r="YJ165" s="163"/>
      <c r="YK165" s="163"/>
      <c r="YL165" s="163"/>
      <c r="YM165" s="163"/>
      <c r="YN165" s="163"/>
      <c r="YO165" s="163"/>
      <c r="YP165" s="163"/>
      <c r="YQ165" s="163"/>
      <c r="YR165" s="163"/>
      <c r="YS165" s="163"/>
      <c r="YT165" s="163"/>
      <c r="YU165" s="163"/>
      <c r="YV165" s="163"/>
      <c r="YW165" s="163"/>
      <c r="YX165" s="163"/>
      <c r="YY165" s="163"/>
      <c r="YZ165" s="163"/>
      <c r="ZA165" s="163"/>
      <c r="ZB165" s="163"/>
      <c r="ZC165" s="163"/>
      <c r="ZD165" s="163"/>
      <c r="ZE165" s="163"/>
      <c r="ZF165" s="163"/>
      <c r="ZG165" s="163"/>
      <c r="ZH165" s="163"/>
      <c r="ZI165" s="163"/>
      <c r="ZJ165" s="163"/>
      <c r="ZK165" s="163"/>
      <c r="ZL165" s="163"/>
      <c r="ZM165" s="163"/>
      <c r="ZN165" s="163"/>
      <c r="ZO165" s="163"/>
      <c r="ZP165" s="163"/>
      <c r="ZQ165" s="163"/>
      <c r="ZR165" s="163"/>
      <c r="ZS165" s="163"/>
      <c r="ZT165" s="163"/>
      <c r="ZU165" s="163"/>
      <c r="ZV165" s="163"/>
      <c r="ZW165" s="163"/>
      <c r="ZX165" s="163"/>
      <c r="ZY165" s="163"/>
      <c r="ZZ165" s="163"/>
      <c r="AAA165" s="163"/>
      <c r="AAB165" s="163"/>
      <c r="AAC165" s="163"/>
      <c r="AAD165" s="163"/>
      <c r="AAE165" s="163"/>
      <c r="AAF165" s="163"/>
      <c r="AAG165" s="163"/>
      <c r="AAH165" s="163"/>
      <c r="AAI165" s="163"/>
      <c r="AAJ165" s="163"/>
      <c r="AAK165" s="163"/>
      <c r="AAL165" s="163"/>
      <c r="AAM165" s="163"/>
      <c r="AAN165" s="163"/>
      <c r="AAO165" s="163"/>
      <c r="AAP165" s="163"/>
      <c r="AAQ165" s="163"/>
      <c r="AAR165" s="163"/>
      <c r="AAS165" s="163"/>
      <c r="AAT165" s="163"/>
      <c r="AAU165" s="163"/>
      <c r="AAV165" s="163"/>
      <c r="AAW165" s="163"/>
      <c r="AAX165" s="163"/>
      <c r="AAY165" s="163"/>
      <c r="AAZ165" s="163"/>
      <c r="ABA165" s="163"/>
      <c r="ABB165" s="163"/>
      <c r="ABC165" s="163"/>
      <c r="ABD165" s="163"/>
      <c r="ABE165" s="163"/>
      <c r="ABF165" s="163"/>
      <c r="ABG165" s="163"/>
      <c r="ABH165" s="163"/>
      <c r="ABI165" s="163"/>
      <c r="ABJ165" s="163"/>
      <c r="ABK165" s="163"/>
      <c r="ABL165" s="163"/>
      <c r="ABM165" s="163"/>
      <c r="ABN165" s="163"/>
      <c r="ABO165" s="163"/>
      <c r="ABP165" s="163"/>
      <c r="ABQ165" s="163"/>
      <c r="ABR165" s="163"/>
      <c r="ABS165" s="163"/>
      <c r="ABT165" s="163"/>
      <c r="ABU165" s="163"/>
      <c r="ABV165" s="163"/>
      <c r="ABW165" s="163"/>
      <c r="ABX165" s="163"/>
      <c r="ABY165" s="163"/>
      <c r="ABZ165" s="163"/>
      <c r="ACA165" s="163"/>
      <c r="ACB165" s="163"/>
      <c r="ACC165" s="163"/>
      <c r="ACD165" s="163"/>
      <c r="ACF165" s="163"/>
      <c r="ACG165" s="163"/>
      <c r="ACH165" s="163"/>
      <c r="ACI165" s="163"/>
      <c r="ACJ165" s="163"/>
      <c r="ACK165" s="163"/>
      <c r="ACL165" s="163"/>
      <c r="ACN165" s="163"/>
      <c r="ACO165" s="163"/>
      <c r="ACP165" s="163"/>
      <c r="ACX165" s="163"/>
      <c r="ACY165" s="163"/>
      <c r="ACZ165" s="163"/>
      <c r="ADA165" s="163"/>
      <c r="ADB165" s="163"/>
      <c r="ADC165" s="163"/>
      <c r="ADD165" s="163"/>
      <c r="ADE165" s="163"/>
      <c r="ADF165" s="163"/>
      <c r="ADG165" s="163"/>
      <c r="ADH165" s="163"/>
      <c r="ADI165" s="163"/>
      <c r="ADJ165" s="163"/>
      <c r="ADK165" s="163"/>
      <c r="ADL165" s="163"/>
      <c r="ADM165" s="163"/>
      <c r="ADN165" s="163"/>
      <c r="ADO165" s="163"/>
      <c r="ADP165" s="163"/>
      <c r="ADQ165" s="163"/>
      <c r="ADR165" s="163"/>
      <c r="ADS165" s="163"/>
      <c r="ADT165" s="163"/>
      <c r="ADU165" s="163"/>
      <c r="ADV165" s="163"/>
      <c r="ADW165" s="163"/>
      <c r="ADX165" s="163"/>
      <c r="ADY165" s="163"/>
      <c r="ADZ165" s="163"/>
      <c r="AEA165" s="163"/>
      <c r="AEB165" s="163"/>
      <c r="AEC165" s="163"/>
      <c r="AED165" s="163"/>
      <c r="AEE165" s="163"/>
      <c r="AEF165" s="163"/>
      <c r="AEG165" s="163"/>
      <c r="AEH165" s="163"/>
      <c r="AEI165" s="163"/>
      <c r="AEJ165" s="163"/>
      <c r="AEK165" s="163"/>
      <c r="AEL165" s="163"/>
      <c r="AEM165" s="163"/>
      <c r="AEN165" s="163"/>
      <c r="AEO165" s="163"/>
      <c r="AEP165" s="163"/>
      <c r="AEQ165" s="163"/>
      <c r="AER165" s="163"/>
      <c r="AES165" s="163"/>
      <c r="AET165" s="163"/>
      <c r="AEU165" s="163"/>
      <c r="AEV165" s="163"/>
      <c r="AEW165" s="163"/>
      <c r="AEX165" s="163"/>
      <c r="AEY165" s="163"/>
      <c r="AEZ165" s="163"/>
      <c r="AFA165" s="163"/>
      <c r="AFB165" s="163"/>
      <c r="AFC165" s="163"/>
      <c r="AFD165" s="163"/>
      <c r="AFE165" s="163"/>
      <c r="AFF165" s="163"/>
      <c r="AFG165" s="163"/>
      <c r="AFH165" s="163"/>
      <c r="AFI165" s="163"/>
      <c r="AFJ165" s="163"/>
      <c r="AFK165" s="163"/>
      <c r="AFL165" s="163"/>
      <c r="AFM165" s="163"/>
      <c r="AFN165" s="163"/>
      <c r="AFO165" s="163"/>
      <c r="AFP165" s="163"/>
      <c r="AFQ165" s="163"/>
      <c r="AFR165" s="163"/>
      <c r="AFS165" s="163"/>
      <c r="AFT165" s="163"/>
      <c r="AFU165" s="163"/>
      <c r="AFV165" s="163"/>
      <c r="AFW165" s="163"/>
      <c r="AFX165" s="163"/>
      <c r="AFY165" s="163"/>
      <c r="AFZ165" s="163"/>
      <c r="AGA165" s="163"/>
      <c r="AGB165" s="163"/>
      <c r="AGC165" s="163"/>
      <c r="AGD165" s="163"/>
      <c r="AGE165" s="163"/>
      <c r="AGF165" s="163"/>
      <c r="AGG165" s="163"/>
      <c r="AGH165" s="163"/>
      <c r="AGI165" s="163"/>
      <c r="AGJ165" s="163"/>
      <c r="AGK165" s="163"/>
      <c r="AGL165" s="163"/>
      <c r="AGM165" s="163"/>
      <c r="AGN165" s="163"/>
      <c r="AGO165" s="163"/>
      <c r="AGP165" s="163"/>
      <c r="AGQ165" s="163"/>
      <c r="AGR165" s="163"/>
      <c r="AGS165" s="163"/>
      <c r="AGT165" s="163"/>
      <c r="AGU165" s="163"/>
      <c r="AGV165" s="163"/>
      <c r="AGW165" s="163"/>
      <c r="AGX165" s="163"/>
      <c r="AGY165" s="163"/>
      <c r="AGZ165" s="163"/>
      <c r="AHA165" s="163"/>
      <c r="AHB165" s="163"/>
      <c r="AHC165" s="163"/>
      <c r="AHD165" s="163"/>
      <c r="AHE165" s="163"/>
      <c r="AHF165" s="163"/>
      <c r="AHG165" s="163"/>
      <c r="AHH165" s="163"/>
      <c r="AHI165" s="163"/>
      <c r="AHJ165" s="163"/>
      <c r="AHK165" s="163"/>
      <c r="AHL165" s="163"/>
      <c r="AHM165" s="163"/>
      <c r="AHN165" s="163"/>
      <c r="AHO165" s="163"/>
      <c r="AHP165" s="163"/>
      <c r="AHQ165" s="163"/>
      <c r="AHR165" s="163"/>
      <c r="AHS165" s="163"/>
      <c r="AHT165" s="163"/>
      <c r="AHU165" s="163"/>
      <c r="AHV165" s="163"/>
      <c r="AHW165" s="163"/>
      <c r="AHX165" s="163"/>
      <c r="AHY165" s="163"/>
      <c r="AHZ165" s="163"/>
      <c r="AIA165" s="163"/>
      <c r="AIB165" s="163"/>
      <c r="AIC165" s="163"/>
      <c r="AID165" s="163"/>
      <c r="AIE165" s="163"/>
      <c r="AIF165" s="163"/>
      <c r="AIG165" s="163"/>
      <c r="AIH165" s="163"/>
      <c r="AII165" s="163"/>
      <c r="AIJ165" s="163"/>
      <c r="AIK165" s="163"/>
      <c r="AIL165" s="163"/>
      <c r="AIM165" s="163"/>
      <c r="AIN165" s="163"/>
      <c r="AIO165" s="163"/>
      <c r="AIP165" s="163"/>
      <c r="AIQ165" s="163"/>
      <c r="AIR165" s="163"/>
      <c r="AIS165" s="163"/>
      <c r="AIT165" s="163"/>
      <c r="AIU165" s="163"/>
      <c r="AIV165" s="163"/>
      <c r="AIW165" s="163"/>
      <c r="AIX165" s="163"/>
      <c r="AIY165" s="163"/>
      <c r="AIZ165" s="163"/>
      <c r="AJA165" s="163"/>
      <c r="AJB165" s="163"/>
      <c r="AJC165" s="163"/>
      <c r="AJD165" s="163"/>
      <c r="AJE165" s="163"/>
      <c r="AJF165" s="163"/>
      <c r="AJG165" s="163"/>
      <c r="AJH165" s="163"/>
      <c r="AJI165" s="163"/>
      <c r="AJJ165" s="163"/>
      <c r="AJK165" s="163"/>
      <c r="AJL165" s="163"/>
      <c r="AJM165" s="163"/>
      <c r="AJN165" s="163"/>
      <c r="AJO165" s="163"/>
      <c r="AJP165" s="163"/>
      <c r="AJQ165" s="163"/>
      <c r="AJR165" s="163"/>
      <c r="AJS165" s="163"/>
      <c r="AJT165" s="163"/>
      <c r="AJU165" s="163"/>
      <c r="AJV165" s="163"/>
      <c r="AJW165" s="163"/>
      <c r="AJX165" s="163"/>
      <c r="AJY165" s="163"/>
      <c r="AJZ165" s="163"/>
      <c r="AKA165" s="163"/>
      <c r="AKB165" s="163"/>
      <c r="AKC165" s="163"/>
      <c r="AKD165" s="163"/>
      <c r="AKE165" s="163"/>
      <c r="AKF165" s="163"/>
      <c r="AKG165" s="163"/>
      <c r="AKH165" s="163"/>
      <c r="AKI165" s="163"/>
      <c r="AKJ165" s="163"/>
      <c r="AKK165" s="163"/>
      <c r="AKL165" s="163"/>
      <c r="AKM165" s="163"/>
      <c r="AKN165" s="163"/>
      <c r="AKO165" s="163"/>
      <c r="AKP165" s="163"/>
      <c r="AKQ165" s="163"/>
      <c r="AKR165" s="163"/>
      <c r="AKS165" s="163"/>
      <c r="AKT165" s="163"/>
      <c r="AKU165" s="163"/>
      <c r="AKV165" s="163"/>
      <c r="AKW165" s="163"/>
      <c r="AKX165" s="163"/>
      <c r="AKY165" s="163"/>
      <c r="AKZ165" s="163"/>
      <c r="ALA165" s="163"/>
      <c r="ALB165" s="163"/>
      <c r="ALC165" s="163"/>
      <c r="ALD165" s="163"/>
      <c r="ALE165" s="163"/>
      <c r="ALF165" s="163"/>
      <c r="ALG165" s="163"/>
      <c r="ALH165" s="163"/>
      <c r="ALI165" s="163"/>
      <c r="ALJ165" s="163"/>
      <c r="ALK165" s="163"/>
      <c r="ALL165" s="163"/>
      <c r="ALM165" s="163"/>
      <c r="ALN165" s="163"/>
      <c r="ALO165" s="163"/>
      <c r="ALP165" s="163"/>
      <c r="ALQ165" s="163"/>
      <c r="ALR165" s="163"/>
      <c r="ALS165" s="163"/>
      <c r="ALT165" s="163"/>
      <c r="ALU165" s="163"/>
      <c r="ALV165" s="163"/>
      <c r="ALW165" s="163"/>
      <c r="ALX165" s="163"/>
      <c r="ALY165" s="163"/>
      <c r="ALZ165" s="163"/>
      <c r="AMB165" s="163"/>
      <c r="AMC165" s="163"/>
      <c r="AMD165" s="163"/>
      <c r="AME165" s="163"/>
      <c r="AMF165" s="163"/>
      <c r="AMG165" s="163"/>
      <c r="AMH165" s="163"/>
      <c r="AMJ165" s="163"/>
      <c r="AMK165" s="163"/>
      <c r="AML165" s="163"/>
      <c r="AMT165" s="163"/>
      <c r="AMU165" s="163"/>
      <c r="AMV165" s="163"/>
      <c r="AMW165" s="163"/>
      <c r="AMX165" s="163"/>
      <c r="AMY165" s="163"/>
      <c r="AMZ165" s="163"/>
      <c r="ANA165" s="163"/>
      <c r="ANB165" s="163"/>
      <c r="ANC165" s="163"/>
      <c r="AND165" s="163"/>
      <c r="ANE165" s="163"/>
      <c r="ANF165" s="163"/>
      <c r="ANG165" s="163"/>
      <c r="ANH165" s="163"/>
      <c r="ANI165" s="163"/>
      <c r="ANJ165" s="163"/>
      <c r="ANK165" s="163"/>
      <c r="ANL165" s="163"/>
      <c r="ANM165" s="163"/>
      <c r="ANN165" s="163"/>
      <c r="ANO165" s="163"/>
      <c r="ANP165" s="163"/>
      <c r="ANQ165" s="163"/>
      <c r="ANR165" s="163"/>
      <c r="ANS165" s="163"/>
      <c r="ANT165" s="163"/>
      <c r="ANU165" s="163"/>
      <c r="ANV165" s="163"/>
      <c r="ANW165" s="163"/>
      <c r="ANX165" s="163"/>
      <c r="ANY165" s="163"/>
      <c r="ANZ165" s="163"/>
      <c r="AOA165" s="163"/>
      <c r="AOB165" s="163"/>
      <c r="AOC165" s="163"/>
      <c r="AOD165" s="163"/>
      <c r="AOE165" s="163"/>
      <c r="AOF165" s="163"/>
      <c r="AOG165" s="163"/>
      <c r="AOH165" s="163"/>
      <c r="AOI165" s="163"/>
      <c r="AOJ165" s="163"/>
      <c r="AOK165" s="163"/>
      <c r="AOL165" s="163"/>
      <c r="AOM165" s="163"/>
      <c r="AON165" s="163"/>
      <c r="AOO165" s="163"/>
      <c r="AOP165" s="163"/>
      <c r="AOQ165" s="163"/>
      <c r="AOR165" s="163"/>
      <c r="AOS165" s="163"/>
      <c r="AOT165" s="163"/>
      <c r="AOU165" s="163"/>
      <c r="AOV165" s="163"/>
      <c r="AOW165" s="163"/>
      <c r="AOX165" s="163"/>
      <c r="AOY165" s="163"/>
      <c r="AOZ165" s="163"/>
      <c r="APA165" s="163"/>
      <c r="APB165" s="163"/>
      <c r="APC165" s="163"/>
      <c r="APD165" s="163"/>
      <c r="APE165" s="163"/>
      <c r="APF165" s="163"/>
      <c r="APG165" s="163"/>
      <c r="APH165" s="163"/>
      <c r="API165" s="163"/>
      <c r="APJ165" s="163"/>
      <c r="APK165" s="163"/>
      <c r="APL165" s="163"/>
      <c r="APM165" s="163"/>
      <c r="APN165" s="163"/>
      <c r="APO165" s="163"/>
      <c r="APP165" s="163"/>
      <c r="APQ165" s="163"/>
      <c r="APR165" s="163"/>
      <c r="APS165" s="163"/>
      <c r="APT165" s="163"/>
      <c r="APU165" s="163"/>
      <c r="APV165" s="163"/>
      <c r="APW165" s="163"/>
      <c r="APX165" s="163"/>
      <c r="APY165" s="163"/>
      <c r="APZ165" s="163"/>
      <c r="AQA165" s="163"/>
      <c r="AQB165" s="163"/>
      <c r="AQC165" s="163"/>
      <c r="AQD165" s="163"/>
      <c r="AQE165" s="163"/>
      <c r="AQF165" s="163"/>
      <c r="AQG165" s="163"/>
      <c r="AQH165" s="163"/>
      <c r="AQI165" s="163"/>
      <c r="AQJ165" s="163"/>
      <c r="AQK165" s="163"/>
      <c r="AQL165" s="163"/>
      <c r="AQM165" s="163"/>
      <c r="AQN165" s="163"/>
      <c r="AQO165" s="163"/>
      <c r="AQP165" s="163"/>
      <c r="AQQ165" s="163"/>
      <c r="AQR165" s="163"/>
      <c r="AQS165" s="163"/>
      <c r="AQT165" s="163"/>
      <c r="AQU165" s="163"/>
      <c r="AQV165" s="163"/>
      <c r="AQW165" s="163"/>
      <c r="AQX165" s="163"/>
      <c r="AQY165" s="163"/>
      <c r="AQZ165" s="163"/>
      <c r="ARA165" s="163"/>
      <c r="ARB165" s="163"/>
      <c r="ARC165" s="163"/>
      <c r="ARD165" s="163"/>
      <c r="ARE165" s="163"/>
      <c r="ARF165" s="163"/>
      <c r="ARG165" s="163"/>
      <c r="ARH165" s="163"/>
      <c r="ARI165" s="163"/>
      <c r="ARJ165" s="163"/>
      <c r="ARK165" s="163"/>
      <c r="ARL165" s="163"/>
      <c r="ARM165" s="163"/>
      <c r="ARN165" s="163"/>
      <c r="ARO165" s="163"/>
      <c r="ARP165" s="163"/>
      <c r="ARQ165" s="163"/>
      <c r="ARR165" s="163"/>
      <c r="ARS165" s="163"/>
      <c r="ART165" s="163"/>
      <c r="ARU165" s="163"/>
      <c r="ARV165" s="163"/>
      <c r="ARW165" s="163"/>
      <c r="ARX165" s="163"/>
      <c r="ARY165" s="163"/>
      <c r="ARZ165" s="163"/>
      <c r="ASA165" s="163"/>
      <c r="ASB165" s="163"/>
      <c r="ASC165" s="163"/>
      <c r="ASD165" s="163"/>
      <c r="ASE165" s="163"/>
      <c r="ASF165" s="163"/>
      <c r="ASG165" s="163"/>
      <c r="ASH165" s="163"/>
      <c r="ASI165" s="163"/>
      <c r="ASJ165" s="163"/>
      <c r="ASK165" s="163"/>
      <c r="ASL165" s="163"/>
      <c r="ASM165" s="163"/>
      <c r="ASN165" s="163"/>
      <c r="ASO165" s="163"/>
      <c r="ASP165" s="163"/>
      <c r="ASQ165" s="163"/>
      <c r="ASR165" s="163"/>
      <c r="ASS165" s="163"/>
      <c r="AST165" s="163"/>
      <c r="ASU165" s="163"/>
      <c r="ASV165" s="163"/>
      <c r="ASW165" s="163"/>
      <c r="ASX165" s="163"/>
      <c r="ASY165" s="163"/>
      <c r="ASZ165" s="163"/>
      <c r="ATA165" s="163"/>
      <c r="ATB165" s="163"/>
      <c r="ATC165" s="163"/>
      <c r="ATD165" s="163"/>
      <c r="ATE165" s="163"/>
      <c r="ATF165" s="163"/>
      <c r="ATG165" s="163"/>
      <c r="ATH165" s="163"/>
      <c r="ATI165" s="163"/>
      <c r="ATJ165" s="163"/>
      <c r="ATK165" s="163"/>
      <c r="ATL165" s="163"/>
      <c r="ATM165" s="163"/>
      <c r="ATN165" s="163"/>
      <c r="ATO165" s="163"/>
      <c r="ATP165" s="163"/>
      <c r="ATQ165" s="163"/>
      <c r="ATR165" s="163"/>
      <c r="ATS165" s="163"/>
      <c r="ATT165" s="163"/>
      <c r="ATU165" s="163"/>
      <c r="ATV165" s="163"/>
      <c r="ATW165" s="163"/>
      <c r="ATX165" s="163"/>
      <c r="ATY165" s="163"/>
      <c r="ATZ165" s="163"/>
      <c r="AUA165" s="163"/>
      <c r="AUB165" s="163"/>
      <c r="AUC165" s="163"/>
      <c r="AUD165" s="163"/>
      <c r="AUE165" s="163"/>
      <c r="AUF165" s="163"/>
      <c r="AUG165" s="163"/>
      <c r="AUH165" s="163"/>
      <c r="AUI165" s="163"/>
      <c r="AUJ165" s="163"/>
      <c r="AUK165" s="163"/>
      <c r="AUL165" s="163"/>
      <c r="AUM165" s="163"/>
      <c r="AUN165" s="163"/>
      <c r="AUO165" s="163"/>
      <c r="AUP165" s="163"/>
      <c r="AUQ165" s="163"/>
      <c r="AUR165" s="163"/>
      <c r="AUS165" s="163"/>
      <c r="AUT165" s="163"/>
      <c r="AUU165" s="163"/>
      <c r="AUV165" s="163"/>
      <c r="AUW165" s="163"/>
      <c r="AUX165" s="163"/>
      <c r="AUY165" s="163"/>
      <c r="AUZ165" s="163"/>
      <c r="AVA165" s="163"/>
      <c r="AVB165" s="163"/>
      <c r="AVC165" s="163"/>
      <c r="AVD165" s="163"/>
      <c r="AVE165" s="163"/>
      <c r="AVF165" s="163"/>
      <c r="AVG165" s="163"/>
      <c r="AVH165" s="163"/>
      <c r="AVI165" s="163"/>
      <c r="AVJ165" s="163"/>
      <c r="AVK165" s="163"/>
      <c r="AVL165" s="163"/>
      <c r="AVM165" s="163"/>
      <c r="AVN165" s="163"/>
      <c r="AVO165" s="163"/>
      <c r="AVP165" s="163"/>
      <c r="AVQ165" s="163"/>
      <c r="AVR165" s="163"/>
      <c r="AVS165" s="163"/>
      <c r="AVT165" s="163"/>
      <c r="AVU165" s="163"/>
      <c r="AVV165" s="163"/>
      <c r="AVX165" s="163"/>
      <c r="AVY165" s="163"/>
      <c r="AVZ165" s="163"/>
      <c r="AWA165" s="163"/>
      <c r="AWB165" s="163"/>
      <c r="AWC165" s="163"/>
      <c r="AWD165" s="163"/>
      <c r="AWF165" s="163"/>
      <c r="AWG165" s="163"/>
      <c r="AWH165" s="163"/>
      <c r="AWP165" s="163"/>
      <c r="AWQ165" s="163"/>
      <c r="AWR165" s="163"/>
      <c r="AWS165" s="163"/>
      <c r="AWT165" s="163"/>
      <c r="AWU165" s="163"/>
      <c r="AWV165" s="163"/>
      <c r="AWW165" s="163"/>
      <c r="AWX165" s="163"/>
      <c r="AWY165" s="163"/>
      <c r="AWZ165" s="163"/>
      <c r="AXA165" s="163"/>
      <c r="AXB165" s="163"/>
      <c r="AXC165" s="163"/>
      <c r="AXD165" s="163"/>
      <c r="AXE165" s="163"/>
      <c r="AXF165" s="163"/>
      <c r="AXG165" s="163"/>
      <c r="AXH165" s="163"/>
      <c r="AXI165" s="163"/>
      <c r="AXJ165" s="163"/>
      <c r="AXK165" s="163"/>
      <c r="AXL165" s="163"/>
      <c r="AXM165" s="163"/>
      <c r="AXN165" s="163"/>
      <c r="AXO165" s="163"/>
      <c r="AXP165" s="163"/>
      <c r="AXQ165" s="163"/>
      <c r="AXR165" s="163"/>
      <c r="AXS165" s="163"/>
      <c r="AXT165" s="163"/>
      <c r="AXU165" s="163"/>
      <c r="AXV165" s="163"/>
      <c r="AXW165" s="163"/>
      <c r="AXX165" s="163"/>
      <c r="AXY165" s="163"/>
      <c r="AXZ165" s="163"/>
      <c r="AYA165" s="163"/>
      <c r="AYB165" s="163"/>
      <c r="AYC165" s="163"/>
      <c r="AYD165" s="163"/>
      <c r="AYE165" s="163"/>
      <c r="AYF165" s="163"/>
      <c r="AYG165" s="163"/>
      <c r="AYH165" s="163"/>
      <c r="AYI165" s="163"/>
      <c r="AYJ165" s="163"/>
      <c r="AYK165" s="163"/>
      <c r="AYL165" s="163"/>
      <c r="AYM165" s="163"/>
      <c r="AYN165" s="163"/>
      <c r="AYO165" s="163"/>
      <c r="AYP165" s="163"/>
      <c r="AYQ165" s="163"/>
      <c r="AYR165" s="163"/>
      <c r="AYS165" s="163"/>
      <c r="AYT165" s="163"/>
      <c r="AYU165" s="163"/>
      <c r="AYV165" s="163"/>
      <c r="AYW165" s="163"/>
      <c r="AYX165" s="163"/>
      <c r="AYY165" s="163"/>
      <c r="AYZ165" s="163"/>
      <c r="AZA165" s="163"/>
      <c r="AZB165" s="163"/>
      <c r="AZC165" s="163"/>
      <c r="AZD165" s="163"/>
      <c r="AZE165" s="163"/>
      <c r="AZF165" s="163"/>
      <c r="AZG165" s="163"/>
      <c r="AZH165" s="163"/>
      <c r="AZI165" s="163"/>
      <c r="AZJ165" s="163"/>
      <c r="AZK165" s="163"/>
      <c r="AZL165" s="163"/>
      <c r="AZM165" s="163"/>
      <c r="AZN165" s="163"/>
      <c r="AZO165" s="163"/>
      <c r="AZP165" s="163"/>
      <c r="AZQ165" s="163"/>
      <c r="AZR165" s="163"/>
      <c r="AZS165" s="163"/>
      <c r="AZT165" s="163"/>
      <c r="AZU165" s="163"/>
      <c r="AZV165" s="163"/>
      <c r="AZW165" s="163"/>
      <c r="AZX165" s="163"/>
      <c r="AZY165" s="163"/>
      <c r="AZZ165" s="163"/>
      <c r="BAA165" s="163"/>
      <c r="BAB165" s="163"/>
      <c r="BAC165" s="163"/>
      <c r="BAD165" s="163"/>
      <c r="BAE165" s="163"/>
      <c r="BAF165" s="163"/>
      <c r="BAG165" s="163"/>
      <c r="BAH165" s="163"/>
      <c r="BAI165" s="163"/>
      <c r="BAJ165" s="163"/>
      <c r="BAK165" s="163"/>
      <c r="BAL165" s="163"/>
      <c r="BAM165" s="163"/>
      <c r="BAN165" s="163"/>
      <c r="BAO165" s="163"/>
      <c r="BAP165" s="163"/>
      <c r="BAQ165" s="163"/>
      <c r="BAR165" s="163"/>
      <c r="BAS165" s="163"/>
      <c r="BAT165" s="163"/>
      <c r="BAU165" s="163"/>
      <c r="BAV165" s="163"/>
      <c r="BAW165" s="163"/>
      <c r="BAX165" s="163"/>
      <c r="BAY165" s="163"/>
      <c r="BAZ165" s="163"/>
      <c r="BBA165" s="163"/>
      <c r="BBB165" s="163"/>
      <c r="BBC165" s="163"/>
      <c r="BBD165" s="163"/>
      <c r="BBE165" s="163"/>
      <c r="BBF165" s="163"/>
      <c r="BBG165" s="163"/>
      <c r="BBH165" s="163"/>
      <c r="BBI165" s="163"/>
      <c r="BBJ165" s="163"/>
      <c r="BBK165" s="163"/>
      <c r="BBL165" s="163"/>
      <c r="BBM165" s="163"/>
      <c r="BBN165" s="163"/>
      <c r="BBO165" s="163"/>
      <c r="BBP165" s="163"/>
      <c r="BBQ165" s="163"/>
      <c r="BBR165" s="163"/>
      <c r="BBS165" s="163"/>
      <c r="BBT165" s="163"/>
      <c r="BBU165" s="163"/>
      <c r="BBV165" s="163"/>
      <c r="BBW165" s="163"/>
      <c r="BBX165" s="163"/>
      <c r="BBY165" s="163"/>
      <c r="BBZ165" s="163"/>
      <c r="BCA165" s="163"/>
      <c r="BCB165" s="163"/>
      <c r="BCC165" s="163"/>
      <c r="BCD165" s="163"/>
      <c r="BCE165" s="163"/>
      <c r="BCF165" s="163"/>
      <c r="BCG165" s="163"/>
      <c r="BCH165" s="163"/>
      <c r="BCI165" s="163"/>
      <c r="BCJ165" s="163"/>
      <c r="BCK165" s="163"/>
      <c r="BCL165" s="163"/>
      <c r="BCM165" s="163"/>
      <c r="BCN165" s="163"/>
      <c r="BCO165" s="163"/>
      <c r="BCP165" s="163"/>
      <c r="BCQ165" s="163"/>
      <c r="BCR165" s="163"/>
      <c r="BCS165" s="163"/>
      <c r="BCT165" s="163"/>
      <c r="BCU165" s="163"/>
      <c r="BCV165" s="163"/>
      <c r="BCW165" s="163"/>
      <c r="BCX165" s="163"/>
      <c r="BCY165" s="163"/>
      <c r="BCZ165" s="163"/>
      <c r="BDA165" s="163"/>
      <c r="BDB165" s="163"/>
      <c r="BDC165" s="163"/>
      <c r="BDD165" s="163"/>
      <c r="BDE165" s="163"/>
      <c r="BDF165" s="163"/>
      <c r="BDG165" s="163"/>
      <c r="BDH165" s="163"/>
      <c r="BDI165" s="163"/>
      <c r="BDJ165" s="163"/>
      <c r="BDK165" s="163"/>
      <c r="BDL165" s="163"/>
      <c r="BDM165" s="163"/>
      <c r="BDN165" s="163"/>
      <c r="BDO165" s="163"/>
      <c r="BDP165" s="163"/>
      <c r="BDQ165" s="163"/>
      <c r="BDR165" s="163"/>
      <c r="BDS165" s="163"/>
      <c r="BDT165" s="163"/>
      <c r="BDU165" s="163"/>
      <c r="BDV165" s="163"/>
      <c r="BDW165" s="163"/>
      <c r="BDX165" s="163"/>
      <c r="BDY165" s="163"/>
      <c r="BDZ165" s="163"/>
      <c r="BEA165" s="163"/>
      <c r="BEB165" s="163"/>
      <c r="BEC165" s="163"/>
      <c r="BED165" s="163"/>
      <c r="BEE165" s="163"/>
      <c r="BEF165" s="163"/>
      <c r="BEG165" s="163"/>
      <c r="BEH165" s="163"/>
      <c r="BEI165" s="163"/>
      <c r="BEJ165" s="163"/>
      <c r="BEK165" s="163"/>
      <c r="BEL165" s="163"/>
      <c r="BEM165" s="163"/>
      <c r="BEN165" s="163"/>
      <c r="BEO165" s="163"/>
      <c r="BEP165" s="163"/>
      <c r="BEQ165" s="163"/>
      <c r="BER165" s="163"/>
      <c r="BES165" s="163"/>
      <c r="BET165" s="163"/>
      <c r="BEU165" s="163"/>
      <c r="BEV165" s="163"/>
      <c r="BEW165" s="163"/>
      <c r="BEX165" s="163"/>
      <c r="BEY165" s="163"/>
      <c r="BEZ165" s="163"/>
      <c r="BFA165" s="163"/>
      <c r="BFB165" s="163"/>
      <c r="BFC165" s="163"/>
      <c r="BFD165" s="163"/>
      <c r="BFE165" s="163"/>
      <c r="BFF165" s="163"/>
      <c r="BFG165" s="163"/>
      <c r="BFH165" s="163"/>
      <c r="BFI165" s="163"/>
      <c r="BFJ165" s="163"/>
      <c r="BFK165" s="163"/>
      <c r="BFL165" s="163"/>
      <c r="BFM165" s="163"/>
      <c r="BFN165" s="163"/>
      <c r="BFO165" s="163"/>
      <c r="BFP165" s="163"/>
      <c r="BFQ165" s="163"/>
      <c r="BFR165" s="163"/>
      <c r="BFT165" s="163"/>
      <c r="BFU165" s="163"/>
      <c r="BFV165" s="163"/>
      <c r="BFW165" s="163"/>
      <c r="BFX165" s="163"/>
      <c r="BFY165" s="163"/>
      <c r="BFZ165" s="163"/>
      <c r="BGB165" s="163"/>
      <c r="BGC165" s="163"/>
      <c r="BGD165" s="163"/>
      <c r="BGL165" s="163"/>
      <c r="BGM165" s="163"/>
      <c r="BGN165" s="163"/>
      <c r="BGO165" s="163"/>
      <c r="BGP165" s="163"/>
      <c r="BGQ165" s="163"/>
      <c r="BGR165" s="163"/>
      <c r="BGS165" s="163"/>
      <c r="BGT165" s="163"/>
      <c r="BGU165" s="163"/>
      <c r="BGV165" s="163"/>
      <c r="BGW165" s="163"/>
      <c r="BGX165" s="163"/>
      <c r="BGY165" s="163"/>
      <c r="BGZ165" s="163"/>
      <c r="BHA165" s="163"/>
      <c r="BHB165" s="163"/>
      <c r="BHC165" s="163"/>
      <c r="BHD165" s="163"/>
      <c r="BHE165" s="163"/>
      <c r="BHF165" s="163"/>
      <c r="BHG165" s="163"/>
      <c r="BHH165" s="163"/>
      <c r="BHI165" s="163"/>
      <c r="BHJ165" s="163"/>
      <c r="BHK165" s="163"/>
      <c r="BHL165" s="163"/>
      <c r="BHM165" s="163"/>
      <c r="BHN165" s="163"/>
      <c r="BHO165" s="163"/>
      <c r="BHP165" s="163"/>
      <c r="BHQ165" s="163"/>
      <c r="BHR165" s="163"/>
      <c r="BHS165" s="163"/>
      <c r="BHT165" s="163"/>
      <c r="BHU165" s="163"/>
      <c r="BHV165" s="163"/>
      <c r="BHW165" s="163"/>
      <c r="BHX165" s="163"/>
      <c r="BHY165" s="163"/>
      <c r="BHZ165" s="163"/>
      <c r="BIA165" s="163"/>
      <c r="BIB165" s="163"/>
      <c r="BIC165" s="163"/>
      <c r="BID165" s="163"/>
      <c r="BIE165" s="163"/>
      <c r="BIF165" s="163"/>
      <c r="BIG165" s="163"/>
      <c r="BIH165" s="163"/>
      <c r="BII165" s="163"/>
      <c r="BIJ165" s="163"/>
      <c r="BIK165" s="163"/>
      <c r="BIL165" s="163"/>
      <c r="BIM165" s="163"/>
      <c r="BIN165" s="163"/>
      <c r="BIO165" s="163"/>
      <c r="BIP165" s="163"/>
      <c r="BIQ165" s="163"/>
      <c r="BIR165" s="163"/>
      <c r="BIS165" s="163"/>
      <c r="BIT165" s="163"/>
      <c r="BIU165" s="163"/>
      <c r="BIV165" s="163"/>
      <c r="BIW165" s="163"/>
      <c r="BIX165" s="163"/>
      <c r="BIY165" s="163"/>
      <c r="BIZ165" s="163"/>
      <c r="BJA165" s="163"/>
      <c r="BJB165" s="163"/>
      <c r="BJC165" s="163"/>
      <c r="BJD165" s="163"/>
      <c r="BJE165" s="163"/>
      <c r="BJF165" s="163"/>
      <c r="BJG165" s="163"/>
      <c r="BJH165" s="163"/>
      <c r="BJI165" s="163"/>
      <c r="BJJ165" s="163"/>
      <c r="BJK165" s="163"/>
      <c r="BJL165" s="163"/>
      <c r="BJM165" s="163"/>
      <c r="BJN165" s="163"/>
      <c r="BJO165" s="163"/>
      <c r="BJP165" s="163"/>
      <c r="BJQ165" s="163"/>
      <c r="BJR165" s="163"/>
      <c r="BJS165" s="163"/>
      <c r="BJT165" s="163"/>
      <c r="BJU165" s="163"/>
      <c r="BJV165" s="163"/>
      <c r="BJW165" s="163"/>
      <c r="BJX165" s="163"/>
      <c r="BJY165" s="163"/>
      <c r="BJZ165" s="163"/>
      <c r="BKA165" s="163"/>
      <c r="BKB165" s="163"/>
      <c r="BKC165" s="163"/>
      <c r="BKD165" s="163"/>
      <c r="BKE165" s="163"/>
      <c r="BKF165" s="163"/>
      <c r="BKG165" s="163"/>
      <c r="BKH165" s="163"/>
      <c r="BKI165" s="163"/>
      <c r="BKJ165" s="163"/>
      <c r="BKK165" s="163"/>
      <c r="BKL165" s="163"/>
      <c r="BKM165" s="163"/>
      <c r="BKN165" s="163"/>
      <c r="BKO165" s="163"/>
      <c r="BKP165" s="163"/>
      <c r="BKQ165" s="163"/>
      <c r="BKR165" s="163"/>
      <c r="BKS165" s="163"/>
      <c r="BKT165" s="163"/>
      <c r="BKU165" s="163"/>
      <c r="BKV165" s="163"/>
      <c r="BKW165" s="163"/>
      <c r="BKX165" s="163"/>
      <c r="BKY165" s="163"/>
      <c r="BKZ165" s="163"/>
      <c r="BLA165" s="163"/>
      <c r="BLB165" s="163"/>
      <c r="BLC165" s="163"/>
      <c r="BLD165" s="163"/>
      <c r="BLE165" s="163"/>
      <c r="BLF165" s="163"/>
      <c r="BLG165" s="163"/>
      <c r="BLH165" s="163"/>
      <c r="BLI165" s="163"/>
      <c r="BLJ165" s="163"/>
      <c r="BLK165" s="163"/>
      <c r="BLL165" s="163"/>
      <c r="BLM165" s="163"/>
      <c r="BLN165" s="163"/>
      <c r="BLO165" s="163"/>
      <c r="BLP165" s="163"/>
      <c r="BLQ165" s="163"/>
      <c r="BLR165" s="163"/>
      <c r="BLS165" s="163"/>
      <c r="BLT165" s="163"/>
      <c r="BLU165" s="163"/>
      <c r="BLV165" s="163"/>
      <c r="BLW165" s="163"/>
      <c r="BLX165" s="163"/>
      <c r="BLY165" s="163"/>
      <c r="BLZ165" s="163"/>
      <c r="BMA165" s="163"/>
      <c r="BMB165" s="163"/>
      <c r="BMC165" s="163"/>
      <c r="BMD165" s="163"/>
      <c r="BME165" s="163"/>
      <c r="BMF165" s="163"/>
      <c r="BMG165" s="163"/>
      <c r="BMH165" s="163"/>
      <c r="BMI165" s="163"/>
      <c r="BMJ165" s="163"/>
      <c r="BMK165" s="163"/>
      <c r="BML165" s="163"/>
      <c r="BMM165" s="163"/>
      <c r="BMN165" s="163"/>
      <c r="BMO165" s="163"/>
      <c r="BMP165" s="163"/>
      <c r="BMQ165" s="163"/>
      <c r="BMR165" s="163"/>
      <c r="BMS165" s="163"/>
      <c r="BMT165" s="163"/>
      <c r="BMU165" s="163"/>
      <c r="BMV165" s="163"/>
      <c r="BMW165" s="163"/>
      <c r="BMX165" s="163"/>
      <c r="BMY165" s="163"/>
      <c r="BMZ165" s="163"/>
      <c r="BNA165" s="163"/>
      <c r="BNB165" s="163"/>
      <c r="BNC165" s="163"/>
      <c r="BND165" s="163"/>
      <c r="BNE165" s="163"/>
      <c r="BNF165" s="163"/>
      <c r="BNG165" s="163"/>
      <c r="BNH165" s="163"/>
      <c r="BNI165" s="163"/>
      <c r="BNJ165" s="163"/>
      <c r="BNK165" s="163"/>
      <c r="BNL165" s="163"/>
      <c r="BNM165" s="163"/>
      <c r="BNN165" s="163"/>
      <c r="BNO165" s="163"/>
      <c r="BNP165" s="163"/>
      <c r="BNQ165" s="163"/>
      <c r="BNR165" s="163"/>
      <c r="BNS165" s="163"/>
      <c r="BNT165" s="163"/>
      <c r="BNU165" s="163"/>
      <c r="BNV165" s="163"/>
      <c r="BNW165" s="163"/>
      <c r="BNX165" s="163"/>
      <c r="BNY165" s="163"/>
      <c r="BNZ165" s="163"/>
      <c r="BOA165" s="163"/>
      <c r="BOB165" s="163"/>
      <c r="BOC165" s="163"/>
      <c r="BOD165" s="163"/>
      <c r="BOE165" s="163"/>
      <c r="BOF165" s="163"/>
      <c r="BOG165" s="163"/>
      <c r="BOH165" s="163"/>
      <c r="BOI165" s="163"/>
      <c r="BOJ165" s="163"/>
      <c r="BOK165" s="163"/>
      <c r="BOL165" s="163"/>
      <c r="BOM165" s="163"/>
      <c r="BON165" s="163"/>
      <c r="BOO165" s="163"/>
      <c r="BOP165" s="163"/>
      <c r="BOQ165" s="163"/>
      <c r="BOR165" s="163"/>
      <c r="BOS165" s="163"/>
      <c r="BOT165" s="163"/>
      <c r="BOU165" s="163"/>
      <c r="BOV165" s="163"/>
      <c r="BOW165" s="163"/>
      <c r="BOX165" s="163"/>
      <c r="BOY165" s="163"/>
      <c r="BOZ165" s="163"/>
      <c r="BPA165" s="163"/>
      <c r="BPB165" s="163"/>
      <c r="BPC165" s="163"/>
      <c r="BPD165" s="163"/>
      <c r="BPE165" s="163"/>
      <c r="BPF165" s="163"/>
      <c r="BPG165" s="163"/>
      <c r="BPH165" s="163"/>
      <c r="BPI165" s="163"/>
      <c r="BPJ165" s="163"/>
      <c r="BPK165" s="163"/>
      <c r="BPL165" s="163"/>
      <c r="BPM165" s="163"/>
      <c r="BPN165" s="163"/>
      <c r="BPP165" s="163"/>
      <c r="BPQ165" s="163"/>
      <c r="BPR165" s="163"/>
      <c r="BPS165" s="163"/>
      <c r="BPT165" s="163"/>
      <c r="BPU165" s="163"/>
      <c r="BPV165" s="163"/>
      <c r="BPX165" s="163"/>
      <c r="BPY165" s="163"/>
      <c r="BPZ165" s="163"/>
      <c r="BQH165" s="163"/>
      <c r="BQI165" s="163"/>
      <c r="BQJ165" s="163"/>
      <c r="BQK165" s="163"/>
      <c r="BQL165" s="163"/>
      <c r="BQM165" s="163"/>
      <c r="BQN165" s="163"/>
      <c r="BQO165" s="163"/>
      <c r="BQP165" s="163"/>
      <c r="BQQ165" s="163"/>
      <c r="BQR165" s="163"/>
      <c r="BQS165" s="163"/>
      <c r="BQT165" s="163"/>
      <c r="BQU165" s="163"/>
      <c r="BQV165" s="163"/>
      <c r="BQW165" s="163"/>
      <c r="BQX165" s="163"/>
      <c r="BQY165" s="163"/>
      <c r="BQZ165" s="163"/>
      <c r="BRA165" s="163"/>
      <c r="BRB165" s="163"/>
      <c r="BRC165" s="163"/>
      <c r="BRD165" s="163"/>
      <c r="BRE165" s="163"/>
      <c r="BRF165" s="163"/>
      <c r="BRG165" s="163"/>
      <c r="BRH165" s="163"/>
      <c r="BRI165" s="163"/>
      <c r="BRJ165" s="163"/>
      <c r="BRK165" s="163"/>
      <c r="BRL165" s="163"/>
      <c r="BRM165" s="163"/>
      <c r="BRN165" s="163"/>
      <c r="BRO165" s="163"/>
      <c r="BRP165" s="163"/>
      <c r="BRQ165" s="163"/>
      <c r="BRR165" s="163"/>
      <c r="BRS165" s="163"/>
      <c r="BRT165" s="163"/>
      <c r="BRU165" s="163"/>
      <c r="BRV165" s="163"/>
      <c r="BRW165" s="163"/>
      <c r="BRX165" s="163"/>
      <c r="BRY165" s="163"/>
      <c r="BRZ165" s="163"/>
      <c r="BSA165" s="163"/>
      <c r="BSB165" s="163"/>
      <c r="BSC165" s="163"/>
      <c r="BSD165" s="163"/>
      <c r="BSE165" s="163"/>
      <c r="BSF165" s="163"/>
      <c r="BSG165" s="163"/>
      <c r="BSH165" s="163"/>
      <c r="BSI165" s="163"/>
      <c r="BSJ165" s="163"/>
      <c r="BSK165" s="163"/>
      <c r="BSL165" s="163"/>
      <c r="BSM165" s="163"/>
      <c r="BSN165" s="163"/>
      <c r="BSO165" s="163"/>
      <c r="BSP165" s="163"/>
      <c r="BSQ165" s="163"/>
      <c r="BSR165" s="163"/>
      <c r="BSS165" s="163"/>
      <c r="BST165" s="163"/>
      <c r="BSU165" s="163"/>
      <c r="BSV165" s="163"/>
      <c r="BSW165" s="163"/>
      <c r="BSX165" s="163"/>
      <c r="BSY165" s="163"/>
      <c r="BSZ165" s="163"/>
      <c r="BTA165" s="163"/>
      <c r="BTB165" s="163"/>
      <c r="BTC165" s="163"/>
      <c r="BTD165" s="163"/>
      <c r="BTE165" s="163"/>
      <c r="BTF165" s="163"/>
      <c r="BTG165" s="163"/>
      <c r="BTH165" s="163"/>
      <c r="BTI165" s="163"/>
      <c r="BTJ165" s="163"/>
      <c r="BTK165" s="163"/>
      <c r="BTL165" s="163"/>
      <c r="BTM165" s="163"/>
      <c r="BTN165" s="163"/>
      <c r="BTO165" s="163"/>
      <c r="BTP165" s="163"/>
      <c r="BTQ165" s="163"/>
      <c r="BTR165" s="163"/>
      <c r="BTS165" s="163"/>
      <c r="BTT165" s="163"/>
      <c r="BTU165" s="163"/>
      <c r="BTV165" s="163"/>
      <c r="BTW165" s="163"/>
      <c r="BTX165" s="163"/>
      <c r="BTY165" s="163"/>
      <c r="BTZ165" s="163"/>
      <c r="BUA165" s="163"/>
      <c r="BUB165" s="163"/>
      <c r="BUC165" s="163"/>
      <c r="BUD165" s="163"/>
      <c r="BUE165" s="163"/>
      <c r="BUF165" s="163"/>
      <c r="BUG165" s="163"/>
      <c r="BUH165" s="163"/>
      <c r="BUI165" s="163"/>
      <c r="BUJ165" s="163"/>
      <c r="BUK165" s="163"/>
      <c r="BUL165" s="163"/>
      <c r="BUM165" s="163"/>
      <c r="BUN165" s="163"/>
      <c r="BUO165" s="163"/>
      <c r="BUP165" s="163"/>
      <c r="BUQ165" s="163"/>
      <c r="BUR165" s="163"/>
      <c r="BUS165" s="163"/>
      <c r="BUT165" s="163"/>
      <c r="BUU165" s="163"/>
      <c r="BUV165" s="163"/>
      <c r="BUW165" s="163"/>
      <c r="BUX165" s="163"/>
      <c r="BUY165" s="163"/>
      <c r="BUZ165" s="163"/>
      <c r="BVA165" s="163"/>
      <c r="BVB165" s="163"/>
      <c r="BVC165" s="163"/>
      <c r="BVD165" s="163"/>
      <c r="BVE165" s="163"/>
      <c r="BVF165" s="163"/>
      <c r="BVG165" s="163"/>
      <c r="BVH165" s="163"/>
      <c r="BVI165" s="163"/>
      <c r="BVJ165" s="163"/>
      <c r="BVK165" s="163"/>
      <c r="BVL165" s="163"/>
      <c r="BVM165" s="163"/>
      <c r="BVN165" s="163"/>
      <c r="BVO165" s="163"/>
      <c r="BVP165" s="163"/>
      <c r="BVQ165" s="163"/>
      <c r="BVR165" s="163"/>
      <c r="BVS165" s="163"/>
      <c r="BVT165" s="163"/>
      <c r="BVU165" s="163"/>
      <c r="BVV165" s="163"/>
      <c r="BVW165" s="163"/>
      <c r="BVX165" s="163"/>
      <c r="BVY165" s="163"/>
      <c r="BVZ165" s="163"/>
      <c r="BWA165" s="163"/>
      <c r="BWB165" s="163"/>
      <c r="BWC165" s="163"/>
      <c r="BWD165" s="163"/>
      <c r="BWE165" s="163"/>
      <c r="BWF165" s="163"/>
      <c r="BWG165" s="163"/>
      <c r="BWH165" s="163"/>
      <c r="BWI165" s="163"/>
      <c r="BWJ165" s="163"/>
      <c r="BWK165" s="163"/>
      <c r="BWL165" s="163"/>
      <c r="BWM165" s="163"/>
      <c r="BWN165" s="163"/>
      <c r="BWO165" s="163"/>
      <c r="BWP165" s="163"/>
      <c r="BWQ165" s="163"/>
      <c r="BWR165" s="163"/>
      <c r="BWS165" s="163"/>
      <c r="BWT165" s="163"/>
      <c r="BWU165" s="163"/>
      <c r="BWV165" s="163"/>
      <c r="BWW165" s="163"/>
      <c r="BWX165" s="163"/>
      <c r="BWY165" s="163"/>
      <c r="BWZ165" s="163"/>
      <c r="BXA165" s="163"/>
      <c r="BXB165" s="163"/>
      <c r="BXC165" s="163"/>
      <c r="BXD165" s="163"/>
      <c r="BXE165" s="163"/>
      <c r="BXF165" s="163"/>
      <c r="BXG165" s="163"/>
      <c r="BXH165" s="163"/>
      <c r="BXI165" s="163"/>
      <c r="BXJ165" s="163"/>
      <c r="BXK165" s="163"/>
      <c r="BXL165" s="163"/>
      <c r="BXM165" s="163"/>
      <c r="BXN165" s="163"/>
      <c r="BXO165" s="163"/>
      <c r="BXP165" s="163"/>
      <c r="BXQ165" s="163"/>
      <c r="BXR165" s="163"/>
      <c r="BXS165" s="163"/>
      <c r="BXT165" s="163"/>
      <c r="BXU165" s="163"/>
      <c r="BXV165" s="163"/>
      <c r="BXW165" s="163"/>
      <c r="BXX165" s="163"/>
      <c r="BXY165" s="163"/>
      <c r="BXZ165" s="163"/>
      <c r="BYA165" s="163"/>
      <c r="BYB165" s="163"/>
      <c r="BYC165" s="163"/>
      <c r="BYD165" s="163"/>
      <c r="BYE165" s="163"/>
      <c r="BYF165" s="163"/>
      <c r="BYG165" s="163"/>
      <c r="BYH165" s="163"/>
      <c r="BYI165" s="163"/>
      <c r="BYJ165" s="163"/>
      <c r="BYK165" s="163"/>
      <c r="BYL165" s="163"/>
      <c r="BYM165" s="163"/>
      <c r="BYN165" s="163"/>
      <c r="BYO165" s="163"/>
      <c r="BYP165" s="163"/>
      <c r="BYQ165" s="163"/>
      <c r="BYR165" s="163"/>
      <c r="BYS165" s="163"/>
      <c r="BYT165" s="163"/>
      <c r="BYU165" s="163"/>
      <c r="BYV165" s="163"/>
      <c r="BYW165" s="163"/>
      <c r="BYX165" s="163"/>
      <c r="BYY165" s="163"/>
      <c r="BYZ165" s="163"/>
      <c r="BZA165" s="163"/>
      <c r="BZB165" s="163"/>
      <c r="BZC165" s="163"/>
      <c r="BZD165" s="163"/>
      <c r="BZE165" s="163"/>
      <c r="BZF165" s="163"/>
      <c r="BZG165" s="163"/>
      <c r="BZH165" s="163"/>
      <c r="BZI165" s="163"/>
      <c r="BZJ165" s="163"/>
      <c r="BZL165" s="163"/>
      <c r="BZM165" s="163"/>
      <c r="BZN165" s="163"/>
      <c r="BZO165" s="163"/>
      <c r="BZP165" s="163"/>
      <c r="BZQ165" s="163"/>
      <c r="BZR165" s="163"/>
      <c r="BZT165" s="163"/>
      <c r="BZU165" s="163"/>
      <c r="BZV165" s="163"/>
      <c r="CAD165" s="163"/>
      <c r="CAE165" s="163"/>
      <c r="CAF165" s="163"/>
      <c r="CAG165" s="163"/>
      <c r="CAH165" s="163"/>
      <c r="CAI165" s="163"/>
      <c r="CAJ165" s="163"/>
      <c r="CAK165" s="163"/>
      <c r="CAL165" s="163"/>
      <c r="CAM165" s="163"/>
      <c r="CAN165" s="163"/>
      <c r="CAO165" s="163"/>
      <c r="CAP165" s="163"/>
      <c r="CAQ165" s="163"/>
      <c r="CAR165" s="163"/>
      <c r="CAS165" s="163"/>
      <c r="CAT165" s="163"/>
      <c r="CAU165" s="163"/>
      <c r="CAV165" s="163"/>
      <c r="CAW165" s="163"/>
      <c r="CAX165" s="163"/>
      <c r="CAY165" s="163"/>
      <c r="CAZ165" s="163"/>
      <c r="CBA165" s="163"/>
      <c r="CBB165" s="163"/>
      <c r="CBC165" s="163"/>
      <c r="CBD165" s="163"/>
      <c r="CBE165" s="163"/>
      <c r="CBF165" s="163"/>
      <c r="CBG165" s="163"/>
      <c r="CBH165" s="163"/>
      <c r="CBI165" s="163"/>
      <c r="CBJ165" s="163"/>
      <c r="CBK165" s="163"/>
      <c r="CBL165" s="163"/>
      <c r="CBM165" s="163"/>
      <c r="CBN165" s="163"/>
      <c r="CBO165" s="163"/>
      <c r="CBP165" s="163"/>
      <c r="CBQ165" s="163"/>
      <c r="CBR165" s="163"/>
      <c r="CBS165" s="163"/>
      <c r="CBT165" s="163"/>
      <c r="CBU165" s="163"/>
      <c r="CBV165" s="163"/>
      <c r="CBW165" s="163"/>
      <c r="CBX165" s="163"/>
      <c r="CBY165" s="163"/>
      <c r="CBZ165" s="163"/>
      <c r="CCA165" s="163"/>
      <c r="CCB165" s="163"/>
      <c r="CCC165" s="163"/>
      <c r="CCD165" s="163"/>
      <c r="CCE165" s="163"/>
      <c r="CCF165" s="163"/>
      <c r="CCG165" s="163"/>
      <c r="CCH165" s="163"/>
      <c r="CCI165" s="163"/>
      <c r="CCJ165" s="163"/>
      <c r="CCK165" s="163"/>
      <c r="CCL165" s="163"/>
      <c r="CCM165" s="163"/>
      <c r="CCN165" s="163"/>
      <c r="CCO165" s="163"/>
      <c r="CCP165" s="163"/>
      <c r="CCQ165" s="163"/>
      <c r="CCR165" s="163"/>
      <c r="CCS165" s="163"/>
      <c r="CCT165" s="163"/>
      <c r="CCU165" s="163"/>
      <c r="CCV165" s="163"/>
      <c r="CCW165" s="163"/>
      <c r="CCX165" s="163"/>
      <c r="CCY165" s="163"/>
      <c r="CCZ165" s="163"/>
      <c r="CDA165" s="163"/>
      <c r="CDB165" s="163"/>
      <c r="CDC165" s="163"/>
      <c r="CDD165" s="163"/>
      <c r="CDE165" s="163"/>
      <c r="CDF165" s="163"/>
      <c r="CDG165" s="163"/>
      <c r="CDH165" s="163"/>
      <c r="CDI165" s="163"/>
      <c r="CDJ165" s="163"/>
      <c r="CDK165" s="163"/>
      <c r="CDL165" s="163"/>
      <c r="CDM165" s="163"/>
      <c r="CDN165" s="163"/>
      <c r="CDO165" s="163"/>
      <c r="CDP165" s="163"/>
      <c r="CDQ165" s="163"/>
      <c r="CDR165" s="163"/>
      <c r="CDS165" s="163"/>
      <c r="CDT165" s="163"/>
      <c r="CDU165" s="163"/>
      <c r="CDV165" s="163"/>
      <c r="CDW165" s="163"/>
      <c r="CDX165" s="163"/>
      <c r="CDY165" s="163"/>
      <c r="CDZ165" s="163"/>
      <c r="CEA165" s="163"/>
      <c r="CEB165" s="163"/>
      <c r="CEC165" s="163"/>
      <c r="CED165" s="163"/>
      <c r="CEE165" s="163"/>
      <c r="CEF165" s="163"/>
      <c r="CEG165" s="163"/>
      <c r="CEH165" s="163"/>
      <c r="CEI165" s="163"/>
      <c r="CEJ165" s="163"/>
      <c r="CEK165" s="163"/>
      <c r="CEL165" s="163"/>
      <c r="CEM165" s="163"/>
      <c r="CEN165" s="163"/>
      <c r="CEO165" s="163"/>
      <c r="CEP165" s="163"/>
      <c r="CEQ165" s="163"/>
      <c r="CER165" s="163"/>
      <c r="CES165" s="163"/>
      <c r="CET165" s="163"/>
      <c r="CEU165" s="163"/>
      <c r="CEV165" s="163"/>
      <c r="CEW165" s="163"/>
      <c r="CEX165" s="163"/>
      <c r="CEY165" s="163"/>
      <c r="CEZ165" s="163"/>
      <c r="CFA165" s="163"/>
      <c r="CFB165" s="163"/>
      <c r="CFC165" s="163"/>
      <c r="CFD165" s="163"/>
      <c r="CFE165" s="163"/>
      <c r="CFF165" s="163"/>
      <c r="CFG165" s="163"/>
      <c r="CFH165" s="163"/>
      <c r="CFI165" s="163"/>
      <c r="CFJ165" s="163"/>
      <c r="CFK165" s="163"/>
      <c r="CFL165" s="163"/>
      <c r="CFM165" s="163"/>
      <c r="CFN165" s="163"/>
      <c r="CFO165" s="163"/>
      <c r="CFP165" s="163"/>
      <c r="CFQ165" s="163"/>
      <c r="CFR165" s="163"/>
      <c r="CFS165" s="163"/>
      <c r="CFT165" s="163"/>
      <c r="CFU165" s="163"/>
      <c r="CFV165" s="163"/>
      <c r="CFW165" s="163"/>
      <c r="CFX165" s="163"/>
      <c r="CFY165" s="163"/>
      <c r="CFZ165" s="163"/>
      <c r="CGA165" s="163"/>
      <c r="CGB165" s="163"/>
      <c r="CGC165" s="163"/>
      <c r="CGD165" s="163"/>
      <c r="CGE165" s="163"/>
      <c r="CGF165" s="163"/>
      <c r="CGG165" s="163"/>
      <c r="CGH165" s="163"/>
      <c r="CGI165" s="163"/>
      <c r="CGJ165" s="163"/>
      <c r="CGK165" s="163"/>
      <c r="CGL165" s="163"/>
      <c r="CGM165" s="163"/>
      <c r="CGN165" s="163"/>
      <c r="CGO165" s="163"/>
      <c r="CGP165" s="163"/>
      <c r="CGQ165" s="163"/>
      <c r="CGR165" s="163"/>
      <c r="CGS165" s="163"/>
      <c r="CGT165" s="163"/>
      <c r="CGU165" s="163"/>
      <c r="CGV165" s="163"/>
      <c r="CGW165" s="163"/>
      <c r="CGX165" s="163"/>
      <c r="CGY165" s="163"/>
      <c r="CGZ165" s="163"/>
      <c r="CHA165" s="163"/>
      <c r="CHB165" s="163"/>
      <c r="CHC165" s="163"/>
      <c r="CHD165" s="163"/>
      <c r="CHE165" s="163"/>
      <c r="CHF165" s="163"/>
      <c r="CHG165" s="163"/>
      <c r="CHH165" s="163"/>
      <c r="CHI165" s="163"/>
      <c r="CHJ165" s="163"/>
      <c r="CHK165" s="163"/>
      <c r="CHL165" s="163"/>
      <c r="CHM165" s="163"/>
      <c r="CHN165" s="163"/>
      <c r="CHO165" s="163"/>
      <c r="CHP165" s="163"/>
      <c r="CHQ165" s="163"/>
      <c r="CHR165" s="163"/>
      <c r="CHS165" s="163"/>
      <c r="CHT165" s="163"/>
      <c r="CHU165" s="163"/>
      <c r="CHV165" s="163"/>
      <c r="CHW165" s="163"/>
      <c r="CHX165" s="163"/>
      <c r="CHY165" s="163"/>
      <c r="CHZ165" s="163"/>
      <c r="CIA165" s="163"/>
      <c r="CIB165" s="163"/>
      <c r="CIC165" s="163"/>
      <c r="CID165" s="163"/>
      <c r="CIE165" s="163"/>
      <c r="CIF165" s="163"/>
      <c r="CIG165" s="163"/>
      <c r="CIH165" s="163"/>
      <c r="CII165" s="163"/>
      <c r="CIJ165" s="163"/>
      <c r="CIK165" s="163"/>
      <c r="CIL165" s="163"/>
      <c r="CIM165" s="163"/>
      <c r="CIN165" s="163"/>
      <c r="CIO165" s="163"/>
      <c r="CIP165" s="163"/>
      <c r="CIQ165" s="163"/>
      <c r="CIR165" s="163"/>
      <c r="CIS165" s="163"/>
      <c r="CIT165" s="163"/>
      <c r="CIU165" s="163"/>
      <c r="CIV165" s="163"/>
      <c r="CIW165" s="163"/>
      <c r="CIX165" s="163"/>
      <c r="CIY165" s="163"/>
      <c r="CIZ165" s="163"/>
      <c r="CJA165" s="163"/>
      <c r="CJB165" s="163"/>
      <c r="CJC165" s="163"/>
      <c r="CJD165" s="163"/>
      <c r="CJE165" s="163"/>
      <c r="CJF165" s="163"/>
      <c r="CJH165" s="163"/>
      <c r="CJI165" s="163"/>
      <c r="CJJ165" s="163"/>
      <c r="CJK165" s="163"/>
      <c r="CJL165" s="163"/>
      <c r="CJM165" s="163"/>
      <c r="CJN165" s="163"/>
      <c r="CJP165" s="163"/>
      <c r="CJQ165" s="163"/>
      <c r="CJR165" s="163"/>
      <c r="CJZ165" s="163"/>
      <c r="CKA165" s="163"/>
      <c r="CKB165" s="163"/>
      <c r="CKC165" s="163"/>
      <c r="CKD165" s="163"/>
      <c r="CKE165" s="163"/>
      <c r="CKF165" s="163"/>
      <c r="CKG165" s="163"/>
      <c r="CKH165" s="163"/>
      <c r="CKI165" s="163"/>
      <c r="CKJ165" s="163"/>
      <c r="CKK165" s="163"/>
      <c r="CKL165" s="163"/>
      <c r="CKM165" s="163"/>
      <c r="CKN165" s="163"/>
      <c r="CKO165" s="163"/>
      <c r="CKP165" s="163"/>
      <c r="CKQ165" s="163"/>
      <c r="CKR165" s="163"/>
      <c r="CKS165" s="163"/>
      <c r="CKT165" s="163"/>
      <c r="CKU165" s="163"/>
      <c r="CKV165" s="163"/>
      <c r="CKW165" s="163"/>
      <c r="CKX165" s="163"/>
      <c r="CKY165" s="163"/>
      <c r="CKZ165" s="163"/>
      <c r="CLA165" s="163"/>
      <c r="CLB165" s="163"/>
      <c r="CLC165" s="163"/>
      <c r="CLD165" s="163"/>
      <c r="CLE165" s="163"/>
      <c r="CLF165" s="163"/>
      <c r="CLG165" s="163"/>
      <c r="CLH165" s="163"/>
      <c r="CLI165" s="163"/>
      <c r="CLJ165" s="163"/>
      <c r="CLK165" s="163"/>
      <c r="CLL165" s="163"/>
      <c r="CLM165" s="163"/>
      <c r="CLN165" s="163"/>
      <c r="CLO165" s="163"/>
      <c r="CLP165" s="163"/>
      <c r="CLQ165" s="163"/>
      <c r="CLR165" s="163"/>
      <c r="CLS165" s="163"/>
      <c r="CLT165" s="163"/>
      <c r="CLU165" s="163"/>
      <c r="CLV165" s="163"/>
      <c r="CLW165" s="163"/>
      <c r="CLX165" s="163"/>
      <c r="CLY165" s="163"/>
      <c r="CLZ165" s="163"/>
      <c r="CMA165" s="163"/>
      <c r="CMB165" s="163"/>
      <c r="CMC165" s="163"/>
      <c r="CMD165" s="163"/>
      <c r="CME165" s="163"/>
      <c r="CMF165" s="163"/>
      <c r="CMG165" s="163"/>
      <c r="CMH165" s="163"/>
      <c r="CMI165" s="163"/>
      <c r="CMJ165" s="163"/>
      <c r="CMK165" s="163"/>
      <c r="CML165" s="163"/>
      <c r="CMM165" s="163"/>
      <c r="CMN165" s="163"/>
      <c r="CMO165" s="163"/>
      <c r="CMP165" s="163"/>
      <c r="CMQ165" s="163"/>
      <c r="CMR165" s="163"/>
      <c r="CMS165" s="163"/>
      <c r="CMT165" s="163"/>
      <c r="CMU165" s="163"/>
      <c r="CMV165" s="163"/>
      <c r="CMW165" s="163"/>
      <c r="CMX165" s="163"/>
      <c r="CMY165" s="163"/>
      <c r="CMZ165" s="163"/>
      <c r="CNA165" s="163"/>
      <c r="CNB165" s="163"/>
      <c r="CNC165" s="163"/>
      <c r="CND165" s="163"/>
      <c r="CNE165" s="163"/>
      <c r="CNF165" s="163"/>
      <c r="CNG165" s="163"/>
      <c r="CNH165" s="163"/>
      <c r="CNI165" s="163"/>
      <c r="CNJ165" s="163"/>
      <c r="CNK165" s="163"/>
      <c r="CNL165" s="163"/>
      <c r="CNM165" s="163"/>
      <c r="CNN165" s="163"/>
      <c r="CNO165" s="163"/>
      <c r="CNP165" s="163"/>
      <c r="CNQ165" s="163"/>
      <c r="CNR165" s="163"/>
      <c r="CNS165" s="163"/>
      <c r="CNT165" s="163"/>
      <c r="CNU165" s="163"/>
      <c r="CNV165" s="163"/>
      <c r="CNW165" s="163"/>
      <c r="CNX165" s="163"/>
      <c r="CNY165" s="163"/>
      <c r="CNZ165" s="163"/>
      <c r="COA165" s="163"/>
      <c r="COB165" s="163"/>
      <c r="COC165" s="163"/>
      <c r="COD165" s="163"/>
      <c r="COE165" s="163"/>
      <c r="COF165" s="163"/>
      <c r="COG165" s="163"/>
      <c r="COH165" s="163"/>
      <c r="COI165" s="163"/>
      <c r="COJ165" s="163"/>
      <c r="COK165" s="163"/>
      <c r="COL165" s="163"/>
      <c r="COM165" s="163"/>
      <c r="CON165" s="163"/>
      <c r="COO165" s="163"/>
      <c r="COP165" s="163"/>
      <c r="COQ165" s="163"/>
      <c r="COR165" s="163"/>
      <c r="COS165" s="163"/>
      <c r="COT165" s="163"/>
      <c r="COU165" s="163"/>
      <c r="COV165" s="163"/>
      <c r="COW165" s="163"/>
      <c r="COX165" s="163"/>
      <c r="COY165" s="163"/>
      <c r="COZ165" s="163"/>
      <c r="CPA165" s="163"/>
      <c r="CPB165" s="163"/>
      <c r="CPC165" s="163"/>
      <c r="CPD165" s="163"/>
      <c r="CPE165" s="163"/>
      <c r="CPF165" s="163"/>
      <c r="CPG165" s="163"/>
      <c r="CPH165" s="163"/>
      <c r="CPI165" s="163"/>
      <c r="CPJ165" s="163"/>
      <c r="CPK165" s="163"/>
      <c r="CPL165" s="163"/>
      <c r="CPM165" s="163"/>
      <c r="CPN165" s="163"/>
      <c r="CPO165" s="163"/>
      <c r="CPP165" s="163"/>
      <c r="CPQ165" s="163"/>
      <c r="CPR165" s="163"/>
      <c r="CPS165" s="163"/>
      <c r="CPT165" s="163"/>
      <c r="CPU165" s="163"/>
      <c r="CPV165" s="163"/>
      <c r="CPW165" s="163"/>
      <c r="CPX165" s="163"/>
      <c r="CPY165" s="163"/>
      <c r="CPZ165" s="163"/>
      <c r="CQA165" s="163"/>
      <c r="CQB165" s="163"/>
      <c r="CQC165" s="163"/>
      <c r="CQD165" s="163"/>
      <c r="CQE165" s="163"/>
      <c r="CQF165" s="163"/>
      <c r="CQG165" s="163"/>
      <c r="CQH165" s="163"/>
      <c r="CQI165" s="163"/>
      <c r="CQJ165" s="163"/>
      <c r="CQK165" s="163"/>
      <c r="CQL165" s="163"/>
      <c r="CQM165" s="163"/>
      <c r="CQN165" s="163"/>
      <c r="CQO165" s="163"/>
      <c r="CQP165" s="163"/>
      <c r="CQQ165" s="163"/>
      <c r="CQR165" s="163"/>
      <c r="CQS165" s="163"/>
      <c r="CQT165" s="163"/>
      <c r="CQU165" s="163"/>
      <c r="CQV165" s="163"/>
      <c r="CQW165" s="163"/>
      <c r="CQX165" s="163"/>
      <c r="CQY165" s="163"/>
      <c r="CQZ165" s="163"/>
      <c r="CRA165" s="163"/>
      <c r="CRB165" s="163"/>
      <c r="CRC165" s="163"/>
      <c r="CRD165" s="163"/>
      <c r="CRE165" s="163"/>
      <c r="CRF165" s="163"/>
      <c r="CRG165" s="163"/>
      <c r="CRH165" s="163"/>
      <c r="CRI165" s="163"/>
      <c r="CRJ165" s="163"/>
      <c r="CRK165" s="163"/>
      <c r="CRL165" s="163"/>
      <c r="CRM165" s="163"/>
      <c r="CRN165" s="163"/>
      <c r="CRO165" s="163"/>
      <c r="CRP165" s="163"/>
      <c r="CRQ165" s="163"/>
      <c r="CRR165" s="163"/>
      <c r="CRS165" s="163"/>
      <c r="CRT165" s="163"/>
      <c r="CRU165" s="163"/>
      <c r="CRV165" s="163"/>
      <c r="CRW165" s="163"/>
      <c r="CRX165" s="163"/>
      <c r="CRY165" s="163"/>
      <c r="CRZ165" s="163"/>
      <c r="CSA165" s="163"/>
      <c r="CSB165" s="163"/>
      <c r="CSC165" s="163"/>
      <c r="CSD165" s="163"/>
      <c r="CSE165" s="163"/>
      <c r="CSF165" s="163"/>
      <c r="CSG165" s="163"/>
      <c r="CSH165" s="163"/>
      <c r="CSI165" s="163"/>
      <c r="CSJ165" s="163"/>
      <c r="CSK165" s="163"/>
      <c r="CSL165" s="163"/>
      <c r="CSM165" s="163"/>
      <c r="CSN165" s="163"/>
      <c r="CSO165" s="163"/>
      <c r="CSP165" s="163"/>
      <c r="CSQ165" s="163"/>
      <c r="CSR165" s="163"/>
      <c r="CSS165" s="163"/>
      <c r="CST165" s="163"/>
      <c r="CSU165" s="163"/>
      <c r="CSV165" s="163"/>
      <c r="CSW165" s="163"/>
      <c r="CSX165" s="163"/>
      <c r="CSY165" s="163"/>
      <c r="CSZ165" s="163"/>
      <c r="CTA165" s="163"/>
      <c r="CTB165" s="163"/>
      <c r="CTD165" s="163"/>
      <c r="CTE165" s="163"/>
      <c r="CTF165" s="163"/>
      <c r="CTG165" s="163"/>
      <c r="CTH165" s="163"/>
      <c r="CTI165" s="163"/>
      <c r="CTJ165" s="163"/>
      <c r="CTL165" s="163"/>
      <c r="CTM165" s="163"/>
      <c r="CTN165" s="163"/>
      <c r="CTV165" s="163"/>
      <c r="CTW165" s="163"/>
      <c r="CTX165" s="163"/>
      <c r="CTY165" s="163"/>
      <c r="CTZ165" s="163"/>
      <c r="CUA165" s="163"/>
      <c r="CUB165" s="163"/>
      <c r="CUC165" s="163"/>
      <c r="CUD165" s="163"/>
      <c r="CUE165" s="163"/>
      <c r="CUF165" s="163"/>
      <c r="CUG165" s="163"/>
      <c r="CUH165" s="163"/>
      <c r="CUI165" s="163"/>
      <c r="CUJ165" s="163"/>
      <c r="CUK165" s="163"/>
      <c r="CUL165" s="163"/>
      <c r="CUM165" s="163"/>
      <c r="CUN165" s="163"/>
      <c r="CUO165" s="163"/>
      <c r="CUP165" s="163"/>
      <c r="CUQ165" s="163"/>
      <c r="CUR165" s="163"/>
      <c r="CUS165" s="163"/>
      <c r="CUT165" s="163"/>
      <c r="CUU165" s="163"/>
      <c r="CUV165" s="163"/>
      <c r="CUW165" s="163"/>
      <c r="CUX165" s="163"/>
      <c r="CUY165" s="163"/>
      <c r="CUZ165" s="163"/>
      <c r="CVA165" s="163"/>
      <c r="CVB165" s="163"/>
      <c r="CVC165" s="163"/>
      <c r="CVD165" s="163"/>
      <c r="CVE165" s="163"/>
      <c r="CVF165" s="163"/>
      <c r="CVG165" s="163"/>
      <c r="CVH165" s="163"/>
      <c r="CVI165" s="163"/>
      <c r="CVJ165" s="163"/>
      <c r="CVK165" s="163"/>
      <c r="CVL165" s="163"/>
      <c r="CVM165" s="163"/>
      <c r="CVN165" s="163"/>
      <c r="CVO165" s="163"/>
      <c r="CVP165" s="163"/>
      <c r="CVQ165" s="163"/>
      <c r="CVR165" s="163"/>
      <c r="CVS165" s="163"/>
      <c r="CVT165" s="163"/>
      <c r="CVU165" s="163"/>
      <c r="CVV165" s="163"/>
      <c r="CVW165" s="163"/>
      <c r="CVX165" s="163"/>
      <c r="CVY165" s="163"/>
      <c r="CVZ165" s="163"/>
      <c r="CWA165" s="163"/>
      <c r="CWB165" s="163"/>
      <c r="CWC165" s="163"/>
      <c r="CWD165" s="163"/>
      <c r="CWE165" s="163"/>
      <c r="CWF165" s="163"/>
      <c r="CWG165" s="163"/>
      <c r="CWH165" s="163"/>
      <c r="CWI165" s="163"/>
      <c r="CWJ165" s="163"/>
      <c r="CWK165" s="163"/>
      <c r="CWL165" s="163"/>
      <c r="CWM165" s="163"/>
      <c r="CWN165" s="163"/>
      <c r="CWO165" s="163"/>
      <c r="CWP165" s="163"/>
      <c r="CWQ165" s="163"/>
      <c r="CWR165" s="163"/>
      <c r="CWS165" s="163"/>
      <c r="CWT165" s="163"/>
      <c r="CWU165" s="163"/>
      <c r="CWV165" s="163"/>
      <c r="CWW165" s="163"/>
      <c r="CWX165" s="163"/>
      <c r="CWY165" s="163"/>
      <c r="CWZ165" s="163"/>
      <c r="CXA165" s="163"/>
      <c r="CXB165" s="163"/>
      <c r="CXC165" s="163"/>
      <c r="CXD165" s="163"/>
      <c r="CXE165" s="163"/>
      <c r="CXF165" s="163"/>
      <c r="CXG165" s="163"/>
      <c r="CXH165" s="163"/>
      <c r="CXI165" s="163"/>
      <c r="CXJ165" s="163"/>
      <c r="CXK165" s="163"/>
      <c r="CXL165" s="163"/>
      <c r="CXM165" s="163"/>
      <c r="CXN165" s="163"/>
      <c r="CXO165" s="163"/>
      <c r="CXP165" s="163"/>
      <c r="CXQ165" s="163"/>
      <c r="CXR165" s="163"/>
      <c r="CXS165" s="163"/>
      <c r="CXT165" s="163"/>
      <c r="CXU165" s="163"/>
      <c r="CXV165" s="163"/>
      <c r="CXW165" s="163"/>
      <c r="CXX165" s="163"/>
      <c r="CXY165" s="163"/>
      <c r="CXZ165" s="163"/>
      <c r="CYA165" s="163"/>
      <c r="CYB165" s="163"/>
      <c r="CYC165" s="163"/>
      <c r="CYD165" s="163"/>
      <c r="CYE165" s="163"/>
      <c r="CYF165" s="163"/>
      <c r="CYG165" s="163"/>
      <c r="CYH165" s="163"/>
      <c r="CYI165" s="163"/>
      <c r="CYJ165" s="163"/>
      <c r="CYK165" s="163"/>
      <c r="CYL165" s="163"/>
      <c r="CYM165" s="163"/>
      <c r="CYN165" s="163"/>
      <c r="CYO165" s="163"/>
      <c r="CYP165" s="163"/>
      <c r="CYQ165" s="163"/>
      <c r="CYR165" s="163"/>
      <c r="CYS165" s="163"/>
      <c r="CYT165" s="163"/>
      <c r="CYU165" s="163"/>
      <c r="CYV165" s="163"/>
      <c r="CYW165" s="163"/>
      <c r="CYX165" s="163"/>
      <c r="CYY165" s="163"/>
      <c r="CYZ165" s="163"/>
      <c r="CZA165" s="163"/>
      <c r="CZB165" s="163"/>
      <c r="CZC165" s="163"/>
      <c r="CZD165" s="163"/>
      <c r="CZE165" s="163"/>
      <c r="CZF165" s="163"/>
      <c r="CZG165" s="163"/>
      <c r="CZH165" s="163"/>
      <c r="CZI165" s="163"/>
      <c r="CZJ165" s="163"/>
      <c r="CZK165" s="163"/>
      <c r="CZL165" s="163"/>
      <c r="CZM165" s="163"/>
      <c r="CZN165" s="163"/>
      <c r="CZO165" s="163"/>
      <c r="CZP165" s="163"/>
      <c r="CZQ165" s="163"/>
      <c r="CZR165" s="163"/>
      <c r="CZS165" s="163"/>
      <c r="CZT165" s="163"/>
      <c r="CZU165" s="163"/>
      <c r="CZV165" s="163"/>
      <c r="CZW165" s="163"/>
      <c r="CZX165" s="163"/>
      <c r="CZY165" s="163"/>
      <c r="CZZ165" s="163"/>
      <c r="DAA165" s="163"/>
      <c r="DAB165" s="163"/>
      <c r="DAC165" s="163"/>
      <c r="DAD165" s="163"/>
      <c r="DAE165" s="163"/>
      <c r="DAF165" s="163"/>
      <c r="DAG165" s="163"/>
      <c r="DAH165" s="163"/>
      <c r="DAI165" s="163"/>
      <c r="DAJ165" s="163"/>
      <c r="DAK165" s="163"/>
      <c r="DAL165" s="163"/>
      <c r="DAM165" s="163"/>
      <c r="DAN165" s="163"/>
      <c r="DAO165" s="163"/>
      <c r="DAP165" s="163"/>
      <c r="DAQ165" s="163"/>
      <c r="DAR165" s="163"/>
      <c r="DAS165" s="163"/>
      <c r="DAT165" s="163"/>
      <c r="DAU165" s="163"/>
      <c r="DAV165" s="163"/>
      <c r="DAW165" s="163"/>
      <c r="DAX165" s="163"/>
      <c r="DAY165" s="163"/>
      <c r="DAZ165" s="163"/>
      <c r="DBA165" s="163"/>
      <c r="DBB165" s="163"/>
      <c r="DBC165" s="163"/>
      <c r="DBD165" s="163"/>
      <c r="DBE165" s="163"/>
      <c r="DBF165" s="163"/>
      <c r="DBG165" s="163"/>
      <c r="DBH165" s="163"/>
      <c r="DBI165" s="163"/>
      <c r="DBJ165" s="163"/>
      <c r="DBK165" s="163"/>
      <c r="DBL165" s="163"/>
      <c r="DBM165" s="163"/>
      <c r="DBN165" s="163"/>
      <c r="DBO165" s="163"/>
      <c r="DBP165" s="163"/>
      <c r="DBQ165" s="163"/>
      <c r="DBR165" s="163"/>
      <c r="DBS165" s="163"/>
      <c r="DBT165" s="163"/>
      <c r="DBU165" s="163"/>
      <c r="DBV165" s="163"/>
      <c r="DBW165" s="163"/>
      <c r="DBX165" s="163"/>
      <c r="DBY165" s="163"/>
      <c r="DBZ165" s="163"/>
      <c r="DCA165" s="163"/>
      <c r="DCB165" s="163"/>
      <c r="DCC165" s="163"/>
      <c r="DCD165" s="163"/>
      <c r="DCE165" s="163"/>
      <c r="DCF165" s="163"/>
      <c r="DCG165" s="163"/>
      <c r="DCH165" s="163"/>
      <c r="DCI165" s="163"/>
      <c r="DCJ165" s="163"/>
      <c r="DCK165" s="163"/>
      <c r="DCL165" s="163"/>
      <c r="DCM165" s="163"/>
      <c r="DCN165" s="163"/>
      <c r="DCO165" s="163"/>
      <c r="DCP165" s="163"/>
      <c r="DCQ165" s="163"/>
      <c r="DCR165" s="163"/>
      <c r="DCS165" s="163"/>
      <c r="DCT165" s="163"/>
      <c r="DCU165" s="163"/>
      <c r="DCV165" s="163"/>
      <c r="DCW165" s="163"/>
      <c r="DCX165" s="163"/>
      <c r="DCZ165" s="163"/>
      <c r="DDA165" s="163"/>
      <c r="DDB165" s="163"/>
      <c r="DDC165" s="163"/>
      <c r="DDD165" s="163"/>
      <c r="DDE165" s="163"/>
      <c r="DDF165" s="163"/>
      <c r="DDH165" s="163"/>
      <c r="DDI165" s="163"/>
      <c r="DDJ165" s="163"/>
      <c r="DDR165" s="163"/>
      <c r="DDS165" s="163"/>
      <c r="DDT165" s="163"/>
      <c r="DDU165" s="163"/>
      <c r="DDV165" s="163"/>
      <c r="DDW165" s="163"/>
      <c r="DDX165" s="163"/>
      <c r="DDY165" s="163"/>
      <c r="DDZ165" s="163"/>
      <c r="DEA165" s="163"/>
      <c r="DEB165" s="163"/>
      <c r="DEC165" s="163"/>
      <c r="DED165" s="163"/>
      <c r="DEE165" s="163"/>
      <c r="DEF165" s="163"/>
      <c r="DEG165" s="163"/>
      <c r="DEH165" s="163"/>
      <c r="DEI165" s="163"/>
      <c r="DEJ165" s="163"/>
      <c r="DEK165" s="163"/>
      <c r="DEL165" s="163"/>
      <c r="DEM165" s="163"/>
      <c r="DEN165" s="163"/>
      <c r="DEO165" s="163"/>
      <c r="DEP165" s="163"/>
      <c r="DEQ165" s="163"/>
      <c r="DER165" s="163"/>
      <c r="DES165" s="163"/>
      <c r="DET165" s="163"/>
      <c r="DEU165" s="163"/>
      <c r="DEV165" s="163"/>
      <c r="DEW165" s="163"/>
      <c r="DEX165" s="163"/>
      <c r="DEY165" s="163"/>
      <c r="DEZ165" s="163"/>
      <c r="DFA165" s="163"/>
      <c r="DFB165" s="163"/>
      <c r="DFC165" s="163"/>
      <c r="DFD165" s="163"/>
      <c r="DFE165" s="163"/>
      <c r="DFF165" s="163"/>
      <c r="DFG165" s="163"/>
      <c r="DFH165" s="163"/>
      <c r="DFI165" s="163"/>
      <c r="DFJ165" s="163"/>
      <c r="DFK165" s="163"/>
      <c r="DFL165" s="163"/>
      <c r="DFM165" s="163"/>
      <c r="DFN165" s="163"/>
      <c r="DFO165" s="163"/>
      <c r="DFP165" s="163"/>
      <c r="DFQ165" s="163"/>
      <c r="DFR165" s="163"/>
      <c r="DFS165" s="163"/>
      <c r="DFT165" s="163"/>
      <c r="DFU165" s="163"/>
      <c r="DFV165" s="163"/>
      <c r="DFW165" s="163"/>
      <c r="DFX165" s="163"/>
      <c r="DFY165" s="163"/>
      <c r="DFZ165" s="163"/>
      <c r="DGA165" s="163"/>
      <c r="DGB165" s="163"/>
      <c r="DGC165" s="163"/>
      <c r="DGD165" s="163"/>
      <c r="DGE165" s="163"/>
      <c r="DGF165" s="163"/>
      <c r="DGG165" s="163"/>
      <c r="DGH165" s="163"/>
      <c r="DGI165" s="163"/>
      <c r="DGJ165" s="163"/>
      <c r="DGK165" s="163"/>
      <c r="DGL165" s="163"/>
      <c r="DGM165" s="163"/>
      <c r="DGN165" s="163"/>
      <c r="DGO165" s="163"/>
      <c r="DGP165" s="163"/>
      <c r="DGQ165" s="163"/>
      <c r="DGR165" s="163"/>
      <c r="DGS165" s="163"/>
      <c r="DGT165" s="163"/>
      <c r="DGU165" s="163"/>
      <c r="DGV165" s="163"/>
      <c r="DGW165" s="163"/>
      <c r="DGX165" s="163"/>
      <c r="DGY165" s="163"/>
      <c r="DGZ165" s="163"/>
      <c r="DHA165" s="163"/>
      <c r="DHB165" s="163"/>
      <c r="DHC165" s="163"/>
      <c r="DHD165" s="163"/>
      <c r="DHE165" s="163"/>
      <c r="DHF165" s="163"/>
      <c r="DHG165" s="163"/>
      <c r="DHH165" s="163"/>
      <c r="DHI165" s="163"/>
      <c r="DHJ165" s="163"/>
      <c r="DHK165" s="163"/>
      <c r="DHL165" s="163"/>
      <c r="DHM165" s="163"/>
      <c r="DHN165" s="163"/>
      <c r="DHO165" s="163"/>
      <c r="DHP165" s="163"/>
      <c r="DHQ165" s="163"/>
      <c r="DHR165" s="163"/>
      <c r="DHS165" s="163"/>
      <c r="DHT165" s="163"/>
      <c r="DHU165" s="163"/>
      <c r="DHV165" s="163"/>
      <c r="DHW165" s="163"/>
      <c r="DHX165" s="163"/>
      <c r="DHY165" s="163"/>
      <c r="DHZ165" s="163"/>
      <c r="DIA165" s="163"/>
      <c r="DIB165" s="163"/>
      <c r="DIC165" s="163"/>
      <c r="DID165" s="163"/>
      <c r="DIE165" s="163"/>
      <c r="DIF165" s="163"/>
      <c r="DIG165" s="163"/>
      <c r="DIH165" s="163"/>
      <c r="DII165" s="163"/>
      <c r="DIJ165" s="163"/>
      <c r="DIK165" s="163"/>
      <c r="DIL165" s="163"/>
      <c r="DIM165" s="163"/>
      <c r="DIN165" s="163"/>
      <c r="DIO165" s="163"/>
      <c r="DIP165" s="163"/>
      <c r="DIQ165" s="163"/>
      <c r="DIR165" s="163"/>
      <c r="DIS165" s="163"/>
      <c r="DIT165" s="163"/>
      <c r="DIU165" s="163"/>
      <c r="DIV165" s="163"/>
      <c r="DIW165" s="163"/>
      <c r="DIX165" s="163"/>
      <c r="DIY165" s="163"/>
      <c r="DIZ165" s="163"/>
      <c r="DJA165" s="163"/>
      <c r="DJB165" s="163"/>
      <c r="DJC165" s="163"/>
      <c r="DJD165" s="163"/>
      <c r="DJE165" s="163"/>
      <c r="DJF165" s="163"/>
      <c r="DJG165" s="163"/>
      <c r="DJH165" s="163"/>
      <c r="DJI165" s="163"/>
      <c r="DJJ165" s="163"/>
      <c r="DJK165" s="163"/>
      <c r="DJL165" s="163"/>
      <c r="DJM165" s="163"/>
      <c r="DJN165" s="163"/>
      <c r="DJO165" s="163"/>
      <c r="DJP165" s="163"/>
      <c r="DJQ165" s="163"/>
      <c r="DJR165" s="163"/>
      <c r="DJS165" s="163"/>
      <c r="DJT165" s="163"/>
      <c r="DJU165" s="163"/>
      <c r="DJV165" s="163"/>
      <c r="DJW165" s="163"/>
      <c r="DJX165" s="163"/>
      <c r="DJY165" s="163"/>
      <c r="DJZ165" s="163"/>
      <c r="DKA165" s="163"/>
      <c r="DKB165" s="163"/>
      <c r="DKC165" s="163"/>
      <c r="DKD165" s="163"/>
      <c r="DKE165" s="163"/>
      <c r="DKF165" s="163"/>
      <c r="DKG165" s="163"/>
      <c r="DKH165" s="163"/>
      <c r="DKI165" s="163"/>
      <c r="DKJ165" s="163"/>
      <c r="DKK165" s="163"/>
      <c r="DKL165" s="163"/>
      <c r="DKM165" s="163"/>
      <c r="DKN165" s="163"/>
      <c r="DKO165" s="163"/>
      <c r="DKP165" s="163"/>
      <c r="DKQ165" s="163"/>
      <c r="DKR165" s="163"/>
      <c r="DKS165" s="163"/>
      <c r="DKT165" s="163"/>
      <c r="DKU165" s="163"/>
      <c r="DKV165" s="163"/>
      <c r="DKW165" s="163"/>
      <c r="DKX165" s="163"/>
      <c r="DKY165" s="163"/>
      <c r="DKZ165" s="163"/>
      <c r="DLA165" s="163"/>
      <c r="DLB165" s="163"/>
      <c r="DLC165" s="163"/>
      <c r="DLD165" s="163"/>
      <c r="DLE165" s="163"/>
      <c r="DLF165" s="163"/>
      <c r="DLG165" s="163"/>
      <c r="DLH165" s="163"/>
      <c r="DLI165" s="163"/>
      <c r="DLJ165" s="163"/>
      <c r="DLK165" s="163"/>
      <c r="DLL165" s="163"/>
      <c r="DLM165" s="163"/>
      <c r="DLN165" s="163"/>
      <c r="DLO165" s="163"/>
      <c r="DLP165" s="163"/>
      <c r="DLQ165" s="163"/>
      <c r="DLR165" s="163"/>
      <c r="DLS165" s="163"/>
      <c r="DLT165" s="163"/>
      <c r="DLU165" s="163"/>
      <c r="DLV165" s="163"/>
      <c r="DLW165" s="163"/>
      <c r="DLX165" s="163"/>
      <c r="DLY165" s="163"/>
      <c r="DLZ165" s="163"/>
      <c r="DMA165" s="163"/>
      <c r="DMB165" s="163"/>
      <c r="DMC165" s="163"/>
      <c r="DMD165" s="163"/>
      <c r="DME165" s="163"/>
      <c r="DMF165" s="163"/>
      <c r="DMG165" s="163"/>
      <c r="DMH165" s="163"/>
      <c r="DMI165" s="163"/>
      <c r="DMJ165" s="163"/>
      <c r="DMK165" s="163"/>
      <c r="DML165" s="163"/>
      <c r="DMM165" s="163"/>
      <c r="DMN165" s="163"/>
      <c r="DMO165" s="163"/>
      <c r="DMP165" s="163"/>
      <c r="DMQ165" s="163"/>
      <c r="DMR165" s="163"/>
      <c r="DMS165" s="163"/>
      <c r="DMT165" s="163"/>
      <c r="DMV165" s="163"/>
      <c r="DMW165" s="163"/>
      <c r="DMX165" s="163"/>
      <c r="DMY165" s="163"/>
      <c r="DMZ165" s="163"/>
      <c r="DNA165" s="163"/>
      <c r="DNB165" s="163"/>
      <c r="DND165" s="163"/>
      <c r="DNE165" s="163"/>
      <c r="DNF165" s="163"/>
      <c r="DNN165" s="163"/>
      <c r="DNO165" s="163"/>
      <c r="DNP165" s="163"/>
      <c r="DNQ165" s="163"/>
      <c r="DNR165" s="163"/>
      <c r="DNS165" s="163"/>
      <c r="DNT165" s="163"/>
      <c r="DNU165" s="163"/>
      <c r="DNV165" s="163"/>
      <c r="DNW165" s="163"/>
      <c r="DNX165" s="163"/>
      <c r="DNY165" s="163"/>
      <c r="DNZ165" s="163"/>
      <c r="DOA165" s="163"/>
      <c r="DOB165" s="163"/>
      <c r="DOC165" s="163"/>
      <c r="DOD165" s="163"/>
      <c r="DOE165" s="163"/>
      <c r="DOF165" s="163"/>
      <c r="DOG165" s="163"/>
      <c r="DOH165" s="163"/>
      <c r="DOI165" s="163"/>
      <c r="DOJ165" s="163"/>
      <c r="DOK165" s="163"/>
      <c r="DOL165" s="163"/>
      <c r="DOM165" s="163"/>
      <c r="DON165" s="163"/>
      <c r="DOO165" s="163"/>
      <c r="DOP165" s="163"/>
      <c r="DOQ165" s="163"/>
      <c r="DOR165" s="163"/>
      <c r="DOS165" s="163"/>
      <c r="DOT165" s="163"/>
      <c r="DOU165" s="163"/>
      <c r="DOV165" s="163"/>
      <c r="DOW165" s="163"/>
      <c r="DOX165" s="163"/>
      <c r="DOY165" s="163"/>
      <c r="DOZ165" s="163"/>
      <c r="DPA165" s="163"/>
      <c r="DPB165" s="163"/>
      <c r="DPC165" s="163"/>
      <c r="DPD165" s="163"/>
      <c r="DPE165" s="163"/>
      <c r="DPF165" s="163"/>
      <c r="DPG165" s="163"/>
      <c r="DPH165" s="163"/>
      <c r="DPI165" s="163"/>
      <c r="DPJ165" s="163"/>
      <c r="DPK165" s="163"/>
      <c r="DPL165" s="163"/>
      <c r="DPM165" s="163"/>
      <c r="DPN165" s="163"/>
      <c r="DPO165" s="163"/>
      <c r="DPP165" s="163"/>
      <c r="DPQ165" s="163"/>
      <c r="DPR165" s="163"/>
      <c r="DPS165" s="163"/>
      <c r="DPT165" s="163"/>
      <c r="DPU165" s="163"/>
      <c r="DPV165" s="163"/>
      <c r="DPW165" s="163"/>
      <c r="DPX165" s="163"/>
      <c r="DPY165" s="163"/>
      <c r="DPZ165" s="163"/>
      <c r="DQA165" s="163"/>
      <c r="DQB165" s="163"/>
      <c r="DQC165" s="163"/>
      <c r="DQD165" s="163"/>
      <c r="DQE165" s="163"/>
      <c r="DQF165" s="163"/>
      <c r="DQG165" s="163"/>
      <c r="DQH165" s="163"/>
      <c r="DQI165" s="163"/>
      <c r="DQJ165" s="163"/>
      <c r="DQK165" s="163"/>
      <c r="DQL165" s="163"/>
      <c r="DQM165" s="163"/>
      <c r="DQN165" s="163"/>
      <c r="DQO165" s="163"/>
      <c r="DQP165" s="163"/>
      <c r="DQQ165" s="163"/>
      <c r="DQR165" s="163"/>
      <c r="DQS165" s="163"/>
      <c r="DQT165" s="163"/>
      <c r="DQU165" s="163"/>
      <c r="DQV165" s="163"/>
      <c r="DQW165" s="163"/>
      <c r="DQX165" s="163"/>
      <c r="DQY165" s="163"/>
      <c r="DQZ165" s="163"/>
      <c r="DRA165" s="163"/>
      <c r="DRB165" s="163"/>
      <c r="DRC165" s="163"/>
      <c r="DRD165" s="163"/>
      <c r="DRE165" s="163"/>
      <c r="DRF165" s="163"/>
      <c r="DRG165" s="163"/>
      <c r="DRH165" s="163"/>
      <c r="DRI165" s="163"/>
      <c r="DRJ165" s="163"/>
      <c r="DRK165" s="163"/>
      <c r="DRL165" s="163"/>
      <c r="DRM165" s="163"/>
      <c r="DRN165" s="163"/>
      <c r="DRO165" s="163"/>
      <c r="DRP165" s="163"/>
      <c r="DRQ165" s="163"/>
      <c r="DRR165" s="163"/>
      <c r="DRS165" s="163"/>
      <c r="DRT165" s="163"/>
      <c r="DRU165" s="163"/>
      <c r="DRV165" s="163"/>
      <c r="DRW165" s="163"/>
      <c r="DRX165" s="163"/>
      <c r="DRY165" s="163"/>
      <c r="DRZ165" s="163"/>
      <c r="DSA165" s="163"/>
      <c r="DSB165" s="163"/>
      <c r="DSC165" s="163"/>
      <c r="DSD165" s="163"/>
      <c r="DSE165" s="163"/>
      <c r="DSF165" s="163"/>
      <c r="DSG165" s="163"/>
      <c r="DSH165" s="163"/>
      <c r="DSI165" s="163"/>
      <c r="DSJ165" s="163"/>
      <c r="DSK165" s="163"/>
      <c r="DSL165" s="163"/>
      <c r="DSM165" s="163"/>
      <c r="DSN165" s="163"/>
      <c r="DSO165" s="163"/>
      <c r="DSP165" s="163"/>
      <c r="DSQ165" s="163"/>
      <c r="DSR165" s="163"/>
      <c r="DSS165" s="163"/>
      <c r="DST165" s="163"/>
      <c r="DSU165" s="163"/>
      <c r="DSV165" s="163"/>
      <c r="DSW165" s="163"/>
      <c r="DSX165" s="163"/>
      <c r="DSY165" s="163"/>
      <c r="DSZ165" s="163"/>
      <c r="DTA165" s="163"/>
      <c r="DTB165" s="163"/>
      <c r="DTC165" s="163"/>
      <c r="DTD165" s="163"/>
      <c r="DTE165" s="163"/>
      <c r="DTF165" s="163"/>
      <c r="DTG165" s="163"/>
      <c r="DTH165" s="163"/>
      <c r="DTI165" s="163"/>
      <c r="DTJ165" s="163"/>
      <c r="DTK165" s="163"/>
      <c r="DTL165" s="163"/>
      <c r="DTM165" s="163"/>
      <c r="DTN165" s="163"/>
      <c r="DTO165" s="163"/>
      <c r="DTP165" s="163"/>
      <c r="DTQ165" s="163"/>
      <c r="DTR165" s="163"/>
      <c r="DTS165" s="163"/>
      <c r="DTT165" s="163"/>
      <c r="DTU165" s="163"/>
      <c r="DTV165" s="163"/>
      <c r="DTW165" s="163"/>
      <c r="DTX165" s="163"/>
      <c r="DTY165" s="163"/>
      <c r="DTZ165" s="163"/>
      <c r="DUA165" s="163"/>
      <c r="DUB165" s="163"/>
      <c r="DUC165" s="163"/>
      <c r="DUD165" s="163"/>
      <c r="DUE165" s="163"/>
      <c r="DUF165" s="163"/>
      <c r="DUG165" s="163"/>
      <c r="DUH165" s="163"/>
      <c r="DUI165" s="163"/>
      <c r="DUJ165" s="163"/>
      <c r="DUK165" s="163"/>
      <c r="DUL165" s="163"/>
      <c r="DUM165" s="163"/>
      <c r="DUN165" s="163"/>
      <c r="DUO165" s="163"/>
      <c r="DUP165" s="163"/>
      <c r="DUQ165" s="163"/>
      <c r="DUR165" s="163"/>
      <c r="DUS165" s="163"/>
      <c r="DUT165" s="163"/>
      <c r="DUU165" s="163"/>
      <c r="DUV165" s="163"/>
      <c r="DUW165" s="163"/>
      <c r="DUX165" s="163"/>
      <c r="DUY165" s="163"/>
      <c r="DUZ165" s="163"/>
      <c r="DVA165" s="163"/>
      <c r="DVB165" s="163"/>
      <c r="DVC165" s="163"/>
      <c r="DVD165" s="163"/>
      <c r="DVE165" s="163"/>
      <c r="DVF165" s="163"/>
      <c r="DVG165" s="163"/>
      <c r="DVH165" s="163"/>
      <c r="DVI165" s="163"/>
      <c r="DVJ165" s="163"/>
      <c r="DVK165" s="163"/>
      <c r="DVL165" s="163"/>
      <c r="DVM165" s="163"/>
      <c r="DVN165" s="163"/>
      <c r="DVO165" s="163"/>
      <c r="DVP165" s="163"/>
      <c r="DVQ165" s="163"/>
      <c r="DVR165" s="163"/>
      <c r="DVS165" s="163"/>
      <c r="DVT165" s="163"/>
      <c r="DVU165" s="163"/>
      <c r="DVV165" s="163"/>
      <c r="DVW165" s="163"/>
      <c r="DVX165" s="163"/>
      <c r="DVY165" s="163"/>
      <c r="DVZ165" s="163"/>
      <c r="DWA165" s="163"/>
      <c r="DWB165" s="163"/>
      <c r="DWC165" s="163"/>
      <c r="DWD165" s="163"/>
      <c r="DWE165" s="163"/>
      <c r="DWF165" s="163"/>
      <c r="DWG165" s="163"/>
      <c r="DWH165" s="163"/>
      <c r="DWI165" s="163"/>
      <c r="DWJ165" s="163"/>
      <c r="DWK165" s="163"/>
      <c r="DWL165" s="163"/>
      <c r="DWM165" s="163"/>
      <c r="DWN165" s="163"/>
      <c r="DWO165" s="163"/>
      <c r="DWP165" s="163"/>
      <c r="DWR165" s="163"/>
      <c r="DWS165" s="163"/>
      <c r="DWT165" s="163"/>
      <c r="DWU165" s="163"/>
      <c r="DWV165" s="163"/>
      <c r="DWW165" s="163"/>
      <c r="DWX165" s="163"/>
      <c r="DWZ165" s="163"/>
      <c r="DXA165" s="163"/>
      <c r="DXB165" s="163"/>
      <c r="DXJ165" s="163"/>
      <c r="DXK165" s="163"/>
      <c r="DXL165" s="163"/>
      <c r="DXM165" s="163"/>
      <c r="DXN165" s="163"/>
      <c r="DXO165" s="163"/>
      <c r="DXP165" s="163"/>
      <c r="DXQ165" s="163"/>
      <c r="DXR165" s="163"/>
      <c r="DXS165" s="163"/>
      <c r="DXT165" s="163"/>
      <c r="DXU165" s="163"/>
      <c r="DXV165" s="163"/>
      <c r="DXW165" s="163"/>
      <c r="DXX165" s="163"/>
      <c r="DXY165" s="163"/>
      <c r="DXZ165" s="163"/>
      <c r="DYA165" s="163"/>
      <c r="DYB165" s="163"/>
      <c r="DYC165" s="163"/>
      <c r="DYD165" s="163"/>
      <c r="DYE165" s="163"/>
      <c r="DYF165" s="163"/>
      <c r="DYG165" s="163"/>
      <c r="DYH165" s="163"/>
      <c r="DYI165" s="163"/>
      <c r="DYJ165" s="163"/>
      <c r="DYK165" s="163"/>
      <c r="DYL165" s="163"/>
      <c r="DYM165" s="163"/>
      <c r="DYN165" s="163"/>
      <c r="DYO165" s="163"/>
      <c r="DYP165" s="163"/>
      <c r="DYQ165" s="163"/>
      <c r="DYR165" s="163"/>
      <c r="DYS165" s="163"/>
      <c r="DYT165" s="163"/>
      <c r="DYU165" s="163"/>
      <c r="DYV165" s="163"/>
      <c r="DYW165" s="163"/>
      <c r="DYX165" s="163"/>
      <c r="DYY165" s="163"/>
      <c r="DYZ165" s="163"/>
      <c r="DZA165" s="163"/>
      <c r="DZB165" s="163"/>
      <c r="DZC165" s="163"/>
      <c r="DZD165" s="163"/>
      <c r="DZE165" s="163"/>
      <c r="DZF165" s="163"/>
      <c r="DZG165" s="163"/>
      <c r="DZH165" s="163"/>
      <c r="DZI165" s="163"/>
      <c r="DZJ165" s="163"/>
      <c r="DZK165" s="163"/>
      <c r="DZL165" s="163"/>
      <c r="DZM165" s="163"/>
      <c r="DZN165" s="163"/>
      <c r="DZO165" s="163"/>
      <c r="DZP165" s="163"/>
      <c r="DZQ165" s="163"/>
      <c r="DZR165" s="163"/>
      <c r="DZS165" s="163"/>
      <c r="DZT165" s="163"/>
      <c r="DZU165" s="163"/>
      <c r="DZV165" s="163"/>
      <c r="DZW165" s="163"/>
      <c r="DZX165" s="163"/>
      <c r="DZY165" s="163"/>
      <c r="DZZ165" s="163"/>
      <c r="EAA165" s="163"/>
      <c r="EAB165" s="163"/>
      <c r="EAC165" s="163"/>
      <c r="EAD165" s="163"/>
      <c r="EAE165" s="163"/>
      <c r="EAF165" s="163"/>
      <c r="EAG165" s="163"/>
      <c r="EAH165" s="163"/>
      <c r="EAI165" s="163"/>
      <c r="EAJ165" s="163"/>
      <c r="EAK165" s="163"/>
      <c r="EAL165" s="163"/>
      <c r="EAM165" s="163"/>
      <c r="EAN165" s="163"/>
      <c r="EAO165" s="163"/>
      <c r="EAP165" s="163"/>
      <c r="EAQ165" s="163"/>
      <c r="EAR165" s="163"/>
      <c r="EAS165" s="163"/>
      <c r="EAT165" s="163"/>
      <c r="EAU165" s="163"/>
      <c r="EAV165" s="163"/>
      <c r="EAW165" s="163"/>
      <c r="EAX165" s="163"/>
      <c r="EAY165" s="163"/>
      <c r="EAZ165" s="163"/>
      <c r="EBA165" s="163"/>
      <c r="EBB165" s="163"/>
      <c r="EBC165" s="163"/>
      <c r="EBD165" s="163"/>
      <c r="EBE165" s="163"/>
      <c r="EBF165" s="163"/>
      <c r="EBG165" s="163"/>
      <c r="EBH165" s="163"/>
      <c r="EBI165" s="163"/>
      <c r="EBJ165" s="163"/>
      <c r="EBK165" s="163"/>
      <c r="EBL165" s="163"/>
      <c r="EBM165" s="163"/>
      <c r="EBN165" s="163"/>
      <c r="EBO165" s="163"/>
      <c r="EBP165" s="163"/>
      <c r="EBQ165" s="163"/>
      <c r="EBR165" s="163"/>
      <c r="EBS165" s="163"/>
      <c r="EBT165" s="163"/>
      <c r="EBU165" s="163"/>
      <c r="EBV165" s="163"/>
      <c r="EBW165" s="163"/>
      <c r="EBX165" s="163"/>
      <c r="EBY165" s="163"/>
      <c r="EBZ165" s="163"/>
      <c r="ECA165" s="163"/>
      <c r="ECB165" s="163"/>
      <c r="ECC165" s="163"/>
      <c r="ECD165" s="163"/>
      <c r="ECE165" s="163"/>
      <c r="ECF165" s="163"/>
      <c r="ECG165" s="163"/>
      <c r="ECH165" s="163"/>
      <c r="ECI165" s="163"/>
      <c r="ECJ165" s="163"/>
      <c r="ECK165" s="163"/>
      <c r="ECL165" s="163"/>
      <c r="ECM165" s="163"/>
      <c r="ECN165" s="163"/>
      <c r="ECO165" s="163"/>
      <c r="ECP165" s="163"/>
      <c r="ECQ165" s="163"/>
      <c r="ECR165" s="163"/>
      <c r="ECS165" s="163"/>
      <c r="ECT165" s="163"/>
      <c r="ECU165" s="163"/>
      <c r="ECV165" s="163"/>
      <c r="ECW165" s="163"/>
      <c r="ECX165" s="163"/>
      <c r="ECY165" s="163"/>
      <c r="ECZ165" s="163"/>
      <c r="EDA165" s="163"/>
      <c r="EDB165" s="163"/>
      <c r="EDC165" s="163"/>
      <c r="EDD165" s="163"/>
      <c r="EDE165" s="163"/>
      <c r="EDF165" s="163"/>
      <c r="EDG165" s="163"/>
      <c r="EDH165" s="163"/>
      <c r="EDI165" s="163"/>
      <c r="EDJ165" s="163"/>
      <c r="EDK165" s="163"/>
      <c r="EDL165" s="163"/>
      <c r="EDM165" s="163"/>
      <c r="EDN165" s="163"/>
      <c r="EDO165" s="163"/>
      <c r="EDP165" s="163"/>
      <c r="EDQ165" s="163"/>
      <c r="EDR165" s="163"/>
      <c r="EDS165" s="163"/>
      <c r="EDT165" s="163"/>
      <c r="EDU165" s="163"/>
      <c r="EDV165" s="163"/>
      <c r="EDW165" s="163"/>
      <c r="EDX165" s="163"/>
      <c r="EDY165" s="163"/>
      <c r="EDZ165" s="163"/>
      <c r="EEA165" s="163"/>
      <c r="EEB165" s="163"/>
      <c r="EEC165" s="163"/>
      <c r="EED165" s="163"/>
      <c r="EEE165" s="163"/>
      <c r="EEF165" s="163"/>
      <c r="EEG165" s="163"/>
      <c r="EEH165" s="163"/>
      <c r="EEI165" s="163"/>
      <c r="EEJ165" s="163"/>
      <c r="EEK165" s="163"/>
      <c r="EEL165" s="163"/>
      <c r="EEM165" s="163"/>
      <c r="EEN165" s="163"/>
      <c r="EEO165" s="163"/>
      <c r="EEP165" s="163"/>
      <c r="EEQ165" s="163"/>
      <c r="EER165" s="163"/>
      <c r="EES165" s="163"/>
      <c r="EET165" s="163"/>
      <c r="EEU165" s="163"/>
      <c r="EEV165" s="163"/>
      <c r="EEW165" s="163"/>
      <c r="EEX165" s="163"/>
      <c r="EEY165" s="163"/>
      <c r="EEZ165" s="163"/>
      <c r="EFA165" s="163"/>
      <c r="EFB165" s="163"/>
      <c r="EFC165" s="163"/>
      <c r="EFD165" s="163"/>
      <c r="EFE165" s="163"/>
      <c r="EFF165" s="163"/>
      <c r="EFG165" s="163"/>
      <c r="EFH165" s="163"/>
      <c r="EFI165" s="163"/>
      <c r="EFJ165" s="163"/>
      <c r="EFK165" s="163"/>
      <c r="EFL165" s="163"/>
      <c r="EFM165" s="163"/>
      <c r="EFN165" s="163"/>
      <c r="EFO165" s="163"/>
      <c r="EFP165" s="163"/>
      <c r="EFQ165" s="163"/>
      <c r="EFR165" s="163"/>
      <c r="EFS165" s="163"/>
      <c r="EFT165" s="163"/>
      <c r="EFU165" s="163"/>
      <c r="EFV165" s="163"/>
      <c r="EFW165" s="163"/>
      <c r="EFX165" s="163"/>
      <c r="EFY165" s="163"/>
      <c r="EFZ165" s="163"/>
      <c r="EGA165" s="163"/>
      <c r="EGB165" s="163"/>
      <c r="EGC165" s="163"/>
      <c r="EGD165" s="163"/>
      <c r="EGE165" s="163"/>
      <c r="EGF165" s="163"/>
      <c r="EGG165" s="163"/>
      <c r="EGH165" s="163"/>
      <c r="EGI165" s="163"/>
      <c r="EGJ165" s="163"/>
      <c r="EGK165" s="163"/>
      <c r="EGL165" s="163"/>
      <c r="EGN165" s="163"/>
      <c r="EGO165" s="163"/>
      <c r="EGP165" s="163"/>
      <c r="EGQ165" s="163"/>
      <c r="EGR165" s="163"/>
      <c r="EGS165" s="163"/>
      <c r="EGT165" s="163"/>
      <c r="EGV165" s="163"/>
      <c r="EGW165" s="163"/>
      <c r="EGX165" s="163"/>
      <c r="EHF165" s="163"/>
      <c r="EHG165" s="163"/>
      <c r="EHH165" s="163"/>
      <c r="EHI165" s="163"/>
      <c r="EHJ165" s="163"/>
      <c r="EHK165" s="163"/>
      <c r="EHL165" s="163"/>
      <c r="EHM165" s="163"/>
      <c r="EHN165" s="163"/>
      <c r="EHO165" s="163"/>
      <c r="EHP165" s="163"/>
      <c r="EHQ165" s="163"/>
      <c r="EHR165" s="163"/>
      <c r="EHS165" s="163"/>
      <c r="EHT165" s="163"/>
      <c r="EHU165" s="163"/>
      <c r="EHV165" s="163"/>
      <c r="EHW165" s="163"/>
      <c r="EHX165" s="163"/>
      <c r="EHY165" s="163"/>
      <c r="EHZ165" s="163"/>
      <c r="EIA165" s="163"/>
      <c r="EIB165" s="163"/>
      <c r="EIC165" s="163"/>
      <c r="EID165" s="163"/>
      <c r="EIE165" s="163"/>
      <c r="EIF165" s="163"/>
      <c r="EIG165" s="163"/>
      <c r="EIH165" s="163"/>
      <c r="EII165" s="163"/>
      <c r="EIJ165" s="163"/>
      <c r="EIK165" s="163"/>
      <c r="EIL165" s="163"/>
      <c r="EIM165" s="163"/>
      <c r="EIN165" s="163"/>
      <c r="EIO165" s="163"/>
      <c r="EIP165" s="163"/>
      <c r="EIQ165" s="163"/>
      <c r="EIR165" s="163"/>
      <c r="EIS165" s="163"/>
      <c r="EIT165" s="163"/>
      <c r="EIU165" s="163"/>
      <c r="EIV165" s="163"/>
      <c r="EIW165" s="163"/>
      <c r="EIX165" s="163"/>
      <c r="EIY165" s="163"/>
      <c r="EIZ165" s="163"/>
      <c r="EJA165" s="163"/>
      <c r="EJB165" s="163"/>
      <c r="EJC165" s="163"/>
      <c r="EJD165" s="163"/>
      <c r="EJE165" s="163"/>
      <c r="EJF165" s="163"/>
      <c r="EJG165" s="163"/>
      <c r="EJH165" s="163"/>
      <c r="EJI165" s="163"/>
      <c r="EJJ165" s="163"/>
      <c r="EJK165" s="163"/>
      <c r="EJL165" s="163"/>
      <c r="EJM165" s="163"/>
      <c r="EJN165" s="163"/>
      <c r="EJO165" s="163"/>
      <c r="EJP165" s="163"/>
      <c r="EJQ165" s="163"/>
      <c r="EJR165" s="163"/>
      <c r="EJS165" s="163"/>
      <c r="EJT165" s="163"/>
      <c r="EJU165" s="163"/>
      <c r="EJV165" s="163"/>
      <c r="EJW165" s="163"/>
      <c r="EJX165" s="163"/>
      <c r="EJY165" s="163"/>
      <c r="EJZ165" s="163"/>
      <c r="EKA165" s="163"/>
      <c r="EKB165" s="163"/>
      <c r="EKC165" s="163"/>
      <c r="EKD165" s="163"/>
      <c r="EKE165" s="163"/>
      <c r="EKF165" s="163"/>
      <c r="EKG165" s="163"/>
      <c r="EKH165" s="163"/>
      <c r="EKI165" s="163"/>
      <c r="EKJ165" s="163"/>
      <c r="EKK165" s="163"/>
      <c r="EKL165" s="163"/>
      <c r="EKM165" s="163"/>
      <c r="EKN165" s="163"/>
      <c r="EKO165" s="163"/>
      <c r="EKP165" s="163"/>
      <c r="EKQ165" s="163"/>
      <c r="EKR165" s="163"/>
      <c r="EKS165" s="163"/>
      <c r="EKT165" s="163"/>
      <c r="EKU165" s="163"/>
      <c r="EKV165" s="163"/>
      <c r="EKW165" s="163"/>
      <c r="EKX165" s="163"/>
      <c r="EKY165" s="163"/>
      <c r="EKZ165" s="163"/>
      <c r="ELA165" s="163"/>
      <c r="ELB165" s="163"/>
      <c r="ELC165" s="163"/>
      <c r="ELD165" s="163"/>
      <c r="ELE165" s="163"/>
      <c r="ELF165" s="163"/>
      <c r="ELG165" s="163"/>
      <c r="ELH165" s="163"/>
      <c r="ELI165" s="163"/>
      <c r="ELJ165" s="163"/>
      <c r="ELK165" s="163"/>
      <c r="ELL165" s="163"/>
      <c r="ELM165" s="163"/>
      <c r="ELN165" s="163"/>
      <c r="ELO165" s="163"/>
      <c r="ELP165" s="163"/>
      <c r="ELQ165" s="163"/>
      <c r="ELR165" s="163"/>
      <c r="ELS165" s="163"/>
      <c r="ELT165" s="163"/>
      <c r="ELU165" s="163"/>
      <c r="ELV165" s="163"/>
      <c r="ELW165" s="163"/>
      <c r="ELX165" s="163"/>
      <c r="ELY165" s="163"/>
      <c r="ELZ165" s="163"/>
      <c r="EMA165" s="163"/>
      <c r="EMB165" s="163"/>
      <c r="EMC165" s="163"/>
      <c r="EMD165" s="163"/>
      <c r="EME165" s="163"/>
      <c r="EMF165" s="163"/>
      <c r="EMG165" s="163"/>
      <c r="EMH165" s="163"/>
      <c r="EMI165" s="163"/>
      <c r="EMJ165" s="163"/>
      <c r="EMK165" s="163"/>
      <c r="EML165" s="163"/>
      <c r="EMM165" s="163"/>
      <c r="EMN165" s="163"/>
      <c r="EMO165" s="163"/>
      <c r="EMP165" s="163"/>
      <c r="EMQ165" s="163"/>
      <c r="EMR165" s="163"/>
      <c r="EMS165" s="163"/>
      <c r="EMT165" s="163"/>
      <c r="EMU165" s="163"/>
      <c r="EMV165" s="163"/>
      <c r="EMW165" s="163"/>
      <c r="EMX165" s="163"/>
      <c r="EMY165" s="163"/>
      <c r="EMZ165" s="163"/>
      <c r="ENA165" s="163"/>
      <c r="ENB165" s="163"/>
      <c r="ENC165" s="163"/>
      <c r="END165" s="163"/>
      <c r="ENE165" s="163"/>
      <c r="ENF165" s="163"/>
      <c r="ENG165" s="163"/>
      <c r="ENH165" s="163"/>
      <c r="ENI165" s="163"/>
      <c r="ENJ165" s="163"/>
      <c r="ENK165" s="163"/>
      <c r="ENL165" s="163"/>
      <c r="ENM165" s="163"/>
      <c r="ENN165" s="163"/>
      <c r="ENO165" s="163"/>
      <c r="ENP165" s="163"/>
      <c r="ENQ165" s="163"/>
      <c r="ENR165" s="163"/>
      <c r="ENS165" s="163"/>
      <c r="ENT165" s="163"/>
      <c r="ENU165" s="163"/>
      <c r="ENV165" s="163"/>
      <c r="ENW165" s="163"/>
      <c r="ENX165" s="163"/>
      <c r="ENY165" s="163"/>
      <c r="ENZ165" s="163"/>
      <c r="EOA165" s="163"/>
      <c r="EOB165" s="163"/>
      <c r="EOC165" s="163"/>
      <c r="EOD165" s="163"/>
      <c r="EOE165" s="163"/>
      <c r="EOF165" s="163"/>
      <c r="EOG165" s="163"/>
      <c r="EOH165" s="163"/>
      <c r="EOI165" s="163"/>
      <c r="EOJ165" s="163"/>
      <c r="EOK165" s="163"/>
      <c r="EOL165" s="163"/>
      <c r="EOM165" s="163"/>
      <c r="EON165" s="163"/>
      <c r="EOO165" s="163"/>
      <c r="EOP165" s="163"/>
      <c r="EOQ165" s="163"/>
      <c r="EOR165" s="163"/>
      <c r="EOS165" s="163"/>
      <c r="EOT165" s="163"/>
      <c r="EOU165" s="163"/>
      <c r="EOV165" s="163"/>
      <c r="EOW165" s="163"/>
      <c r="EOX165" s="163"/>
      <c r="EOY165" s="163"/>
      <c r="EOZ165" s="163"/>
      <c r="EPA165" s="163"/>
      <c r="EPB165" s="163"/>
      <c r="EPC165" s="163"/>
      <c r="EPD165" s="163"/>
      <c r="EPE165" s="163"/>
      <c r="EPF165" s="163"/>
      <c r="EPG165" s="163"/>
      <c r="EPH165" s="163"/>
      <c r="EPI165" s="163"/>
      <c r="EPJ165" s="163"/>
      <c r="EPK165" s="163"/>
      <c r="EPL165" s="163"/>
      <c r="EPM165" s="163"/>
      <c r="EPN165" s="163"/>
      <c r="EPO165" s="163"/>
      <c r="EPP165" s="163"/>
      <c r="EPQ165" s="163"/>
      <c r="EPR165" s="163"/>
      <c r="EPS165" s="163"/>
      <c r="EPT165" s="163"/>
      <c r="EPU165" s="163"/>
      <c r="EPV165" s="163"/>
      <c r="EPW165" s="163"/>
      <c r="EPX165" s="163"/>
      <c r="EPY165" s="163"/>
      <c r="EPZ165" s="163"/>
      <c r="EQA165" s="163"/>
      <c r="EQB165" s="163"/>
      <c r="EQC165" s="163"/>
      <c r="EQD165" s="163"/>
      <c r="EQE165" s="163"/>
      <c r="EQF165" s="163"/>
      <c r="EQG165" s="163"/>
      <c r="EQH165" s="163"/>
      <c r="EQJ165" s="163"/>
      <c r="EQK165" s="163"/>
      <c r="EQL165" s="163"/>
      <c r="EQM165" s="163"/>
      <c r="EQN165" s="163"/>
      <c r="EQO165" s="163"/>
      <c r="EQP165" s="163"/>
      <c r="EQR165" s="163"/>
      <c r="EQS165" s="163"/>
      <c r="EQT165" s="163"/>
      <c r="ERB165" s="163"/>
      <c r="ERC165" s="163"/>
      <c r="ERD165" s="163"/>
      <c r="ERE165" s="163"/>
      <c r="ERF165" s="163"/>
      <c r="ERG165" s="163"/>
      <c r="ERH165" s="163"/>
      <c r="ERI165" s="163"/>
      <c r="ERJ165" s="163"/>
      <c r="ERK165" s="163"/>
      <c r="ERL165" s="163"/>
      <c r="ERM165" s="163"/>
      <c r="ERN165" s="163"/>
      <c r="ERO165" s="163"/>
      <c r="ERP165" s="163"/>
      <c r="ERQ165" s="163"/>
      <c r="ERR165" s="163"/>
      <c r="ERS165" s="163"/>
      <c r="ERT165" s="163"/>
      <c r="ERU165" s="163"/>
      <c r="ERV165" s="163"/>
      <c r="ERW165" s="163"/>
      <c r="ERX165" s="163"/>
      <c r="ERY165" s="163"/>
      <c r="ERZ165" s="163"/>
      <c r="ESA165" s="163"/>
      <c r="ESB165" s="163"/>
      <c r="ESC165" s="163"/>
      <c r="ESD165" s="163"/>
      <c r="ESE165" s="163"/>
      <c r="ESF165" s="163"/>
      <c r="ESG165" s="163"/>
      <c r="ESH165" s="163"/>
      <c r="ESI165" s="163"/>
      <c r="ESJ165" s="163"/>
      <c r="ESK165" s="163"/>
      <c r="ESL165" s="163"/>
      <c r="ESM165" s="163"/>
      <c r="ESN165" s="163"/>
      <c r="ESO165" s="163"/>
      <c r="ESP165" s="163"/>
      <c r="ESQ165" s="163"/>
      <c r="ESR165" s="163"/>
      <c r="ESS165" s="163"/>
      <c r="EST165" s="163"/>
      <c r="ESU165" s="163"/>
      <c r="ESV165" s="163"/>
      <c r="ESW165" s="163"/>
      <c r="ESX165" s="163"/>
      <c r="ESY165" s="163"/>
      <c r="ESZ165" s="163"/>
      <c r="ETA165" s="163"/>
      <c r="ETB165" s="163"/>
      <c r="ETC165" s="163"/>
      <c r="ETD165" s="163"/>
      <c r="ETE165" s="163"/>
      <c r="ETF165" s="163"/>
      <c r="ETG165" s="163"/>
      <c r="ETH165" s="163"/>
      <c r="ETI165" s="163"/>
      <c r="ETJ165" s="163"/>
      <c r="ETK165" s="163"/>
      <c r="ETL165" s="163"/>
      <c r="ETM165" s="163"/>
      <c r="ETN165" s="163"/>
      <c r="ETO165" s="163"/>
      <c r="ETP165" s="163"/>
      <c r="ETQ165" s="163"/>
      <c r="ETR165" s="163"/>
      <c r="ETS165" s="163"/>
      <c r="ETT165" s="163"/>
      <c r="ETU165" s="163"/>
      <c r="ETV165" s="163"/>
      <c r="ETW165" s="163"/>
      <c r="ETX165" s="163"/>
      <c r="ETY165" s="163"/>
      <c r="ETZ165" s="163"/>
      <c r="EUA165" s="163"/>
      <c r="EUB165" s="163"/>
      <c r="EUC165" s="163"/>
      <c r="EUD165" s="163"/>
      <c r="EUE165" s="163"/>
      <c r="EUF165" s="163"/>
      <c r="EUG165" s="163"/>
      <c r="EUH165" s="163"/>
      <c r="EUI165" s="163"/>
      <c r="EUJ165" s="163"/>
      <c r="EUK165" s="163"/>
      <c r="EUL165" s="163"/>
      <c r="EUM165" s="163"/>
      <c r="EUN165" s="163"/>
      <c r="EUO165" s="163"/>
      <c r="EUP165" s="163"/>
      <c r="EUQ165" s="163"/>
      <c r="EUR165" s="163"/>
      <c r="EUS165" s="163"/>
      <c r="EUT165" s="163"/>
      <c r="EUU165" s="163"/>
      <c r="EUV165" s="163"/>
      <c r="EUW165" s="163"/>
      <c r="EUX165" s="163"/>
      <c r="EUY165" s="163"/>
      <c r="EUZ165" s="163"/>
      <c r="EVA165" s="163"/>
      <c r="EVB165" s="163"/>
      <c r="EVC165" s="163"/>
      <c r="EVD165" s="163"/>
      <c r="EVE165" s="163"/>
      <c r="EVF165" s="163"/>
      <c r="EVG165" s="163"/>
      <c r="EVH165" s="163"/>
      <c r="EVI165" s="163"/>
      <c r="EVJ165" s="163"/>
      <c r="EVK165" s="163"/>
      <c r="EVL165" s="163"/>
      <c r="EVM165" s="163"/>
      <c r="EVN165" s="163"/>
      <c r="EVO165" s="163"/>
      <c r="EVP165" s="163"/>
      <c r="EVQ165" s="163"/>
      <c r="EVR165" s="163"/>
      <c r="EVS165" s="163"/>
      <c r="EVT165" s="163"/>
      <c r="EVU165" s="163"/>
      <c r="EVV165" s="163"/>
      <c r="EVW165" s="163"/>
      <c r="EVX165" s="163"/>
      <c r="EVY165" s="163"/>
      <c r="EVZ165" s="163"/>
      <c r="EWA165" s="163"/>
      <c r="EWB165" s="163"/>
      <c r="EWC165" s="163"/>
      <c r="EWD165" s="163"/>
      <c r="EWE165" s="163"/>
      <c r="EWF165" s="163"/>
      <c r="EWG165" s="163"/>
      <c r="EWH165" s="163"/>
      <c r="EWI165" s="163"/>
      <c r="EWJ165" s="163"/>
      <c r="EWK165" s="163"/>
      <c r="EWL165" s="163"/>
      <c r="EWM165" s="163"/>
      <c r="EWN165" s="163"/>
      <c r="EWO165" s="163"/>
      <c r="EWP165" s="163"/>
      <c r="EWQ165" s="163"/>
      <c r="EWR165" s="163"/>
      <c r="EWS165" s="163"/>
      <c r="EWT165" s="163"/>
      <c r="EWU165" s="163"/>
      <c r="EWV165" s="163"/>
      <c r="EWW165" s="163"/>
      <c r="EWX165" s="163"/>
      <c r="EWY165" s="163"/>
      <c r="EWZ165" s="163"/>
      <c r="EXA165" s="163"/>
      <c r="EXB165" s="163"/>
      <c r="EXC165" s="163"/>
      <c r="EXD165" s="163"/>
      <c r="EXE165" s="163"/>
      <c r="EXF165" s="163"/>
      <c r="EXG165" s="163"/>
      <c r="EXH165" s="163"/>
      <c r="EXI165" s="163"/>
      <c r="EXJ165" s="163"/>
      <c r="EXK165" s="163"/>
      <c r="EXL165" s="163"/>
      <c r="EXM165" s="163"/>
      <c r="EXN165" s="163"/>
      <c r="EXO165" s="163"/>
      <c r="EXP165" s="163"/>
      <c r="EXQ165" s="163"/>
      <c r="EXR165" s="163"/>
      <c r="EXS165" s="163"/>
      <c r="EXT165" s="163"/>
      <c r="EXU165" s="163"/>
      <c r="EXV165" s="163"/>
      <c r="EXW165" s="163"/>
      <c r="EXX165" s="163"/>
      <c r="EXY165" s="163"/>
      <c r="EXZ165" s="163"/>
      <c r="EYA165" s="163"/>
      <c r="EYB165" s="163"/>
      <c r="EYC165" s="163"/>
      <c r="EYD165" s="163"/>
      <c r="EYE165" s="163"/>
      <c r="EYF165" s="163"/>
      <c r="EYG165" s="163"/>
      <c r="EYH165" s="163"/>
      <c r="EYI165" s="163"/>
      <c r="EYJ165" s="163"/>
      <c r="EYK165" s="163"/>
      <c r="EYL165" s="163"/>
      <c r="EYM165" s="163"/>
      <c r="EYN165" s="163"/>
      <c r="EYO165" s="163"/>
      <c r="EYP165" s="163"/>
      <c r="EYQ165" s="163"/>
      <c r="EYR165" s="163"/>
      <c r="EYS165" s="163"/>
      <c r="EYT165" s="163"/>
      <c r="EYU165" s="163"/>
      <c r="EYV165" s="163"/>
      <c r="EYW165" s="163"/>
      <c r="EYX165" s="163"/>
      <c r="EYY165" s="163"/>
      <c r="EYZ165" s="163"/>
      <c r="EZA165" s="163"/>
      <c r="EZB165" s="163"/>
      <c r="EZC165" s="163"/>
      <c r="EZD165" s="163"/>
      <c r="EZE165" s="163"/>
      <c r="EZF165" s="163"/>
      <c r="EZG165" s="163"/>
      <c r="EZH165" s="163"/>
      <c r="EZI165" s="163"/>
      <c r="EZJ165" s="163"/>
      <c r="EZK165" s="163"/>
      <c r="EZL165" s="163"/>
      <c r="EZM165" s="163"/>
      <c r="EZN165" s="163"/>
      <c r="EZO165" s="163"/>
      <c r="EZP165" s="163"/>
      <c r="EZQ165" s="163"/>
      <c r="EZR165" s="163"/>
      <c r="EZS165" s="163"/>
      <c r="EZT165" s="163"/>
      <c r="EZU165" s="163"/>
      <c r="EZV165" s="163"/>
      <c r="EZW165" s="163"/>
      <c r="EZX165" s="163"/>
      <c r="EZY165" s="163"/>
      <c r="EZZ165" s="163"/>
      <c r="FAA165" s="163"/>
      <c r="FAB165" s="163"/>
      <c r="FAC165" s="163"/>
      <c r="FAD165" s="163"/>
      <c r="FAF165" s="163"/>
      <c r="FAG165" s="163"/>
      <c r="FAH165" s="163"/>
      <c r="FAI165" s="163"/>
      <c r="FAJ165" s="163"/>
      <c r="FAK165" s="163"/>
      <c r="FAL165" s="163"/>
      <c r="FAN165" s="163"/>
      <c r="FAO165" s="163"/>
      <c r="FAP165" s="163"/>
      <c r="FAX165" s="163"/>
      <c r="FAY165" s="163"/>
      <c r="FAZ165" s="163"/>
      <c r="FBA165" s="163"/>
      <c r="FBB165" s="163"/>
      <c r="FBC165" s="163"/>
      <c r="FBD165" s="163"/>
      <c r="FBE165" s="163"/>
      <c r="FBF165" s="163"/>
      <c r="FBG165" s="163"/>
      <c r="FBH165" s="163"/>
      <c r="FBI165" s="163"/>
      <c r="FBJ165" s="163"/>
      <c r="FBK165" s="163"/>
      <c r="FBL165" s="163"/>
      <c r="FBM165" s="163"/>
      <c r="FBN165" s="163"/>
      <c r="FBO165" s="163"/>
      <c r="FBP165" s="163"/>
      <c r="FBQ165" s="163"/>
      <c r="FBR165" s="163"/>
      <c r="FBS165" s="163"/>
      <c r="FBT165" s="163"/>
      <c r="FBU165" s="163"/>
      <c r="FBV165" s="163"/>
      <c r="FBW165" s="163"/>
      <c r="FBX165" s="163"/>
      <c r="FBY165" s="163"/>
      <c r="FBZ165" s="163"/>
      <c r="FCA165" s="163"/>
      <c r="FCB165" s="163"/>
      <c r="FCC165" s="163"/>
      <c r="FCD165" s="163"/>
      <c r="FCE165" s="163"/>
      <c r="FCF165" s="163"/>
      <c r="FCG165" s="163"/>
      <c r="FCH165" s="163"/>
      <c r="FCI165" s="163"/>
      <c r="FCJ165" s="163"/>
      <c r="FCK165" s="163"/>
      <c r="FCL165" s="163"/>
      <c r="FCM165" s="163"/>
      <c r="FCN165" s="163"/>
      <c r="FCO165" s="163"/>
      <c r="FCP165" s="163"/>
      <c r="FCQ165" s="163"/>
      <c r="FCR165" s="163"/>
      <c r="FCS165" s="163"/>
      <c r="FCT165" s="163"/>
      <c r="FCU165" s="163"/>
      <c r="FCV165" s="163"/>
      <c r="FCW165" s="163"/>
      <c r="FCX165" s="163"/>
      <c r="FCY165" s="163"/>
      <c r="FCZ165" s="163"/>
      <c r="FDA165" s="163"/>
      <c r="FDB165" s="163"/>
      <c r="FDC165" s="163"/>
      <c r="FDD165" s="163"/>
      <c r="FDE165" s="163"/>
      <c r="FDF165" s="163"/>
      <c r="FDG165" s="163"/>
      <c r="FDH165" s="163"/>
      <c r="FDI165" s="163"/>
      <c r="FDJ165" s="163"/>
      <c r="FDK165" s="163"/>
      <c r="FDL165" s="163"/>
      <c r="FDM165" s="163"/>
      <c r="FDN165" s="163"/>
      <c r="FDO165" s="163"/>
      <c r="FDP165" s="163"/>
      <c r="FDQ165" s="163"/>
      <c r="FDR165" s="163"/>
      <c r="FDS165" s="163"/>
      <c r="FDT165" s="163"/>
      <c r="FDU165" s="163"/>
      <c r="FDV165" s="163"/>
      <c r="FDW165" s="163"/>
      <c r="FDX165" s="163"/>
      <c r="FDY165" s="163"/>
      <c r="FDZ165" s="163"/>
      <c r="FEA165" s="163"/>
      <c r="FEB165" s="163"/>
      <c r="FEC165" s="163"/>
      <c r="FED165" s="163"/>
      <c r="FEE165" s="163"/>
      <c r="FEF165" s="163"/>
      <c r="FEG165" s="163"/>
      <c r="FEH165" s="163"/>
      <c r="FEI165" s="163"/>
      <c r="FEJ165" s="163"/>
      <c r="FEK165" s="163"/>
      <c r="FEL165" s="163"/>
      <c r="FEM165" s="163"/>
      <c r="FEN165" s="163"/>
      <c r="FEO165" s="163"/>
      <c r="FEP165" s="163"/>
      <c r="FEQ165" s="163"/>
      <c r="FER165" s="163"/>
      <c r="FES165" s="163"/>
      <c r="FET165" s="163"/>
      <c r="FEU165" s="163"/>
      <c r="FEV165" s="163"/>
      <c r="FEW165" s="163"/>
      <c r="FEX165" s="163"/>
      <c r="FEY165" s="163"/>
      <c r="FEZ165" s="163"/>
      <c r="FFA165" s="163"/>
      <c r="FFB165" s="163"/>
      <c r="FFC165" s="163"/>
      <c r="FFD165" s="163"/>
      <c r="FFE165" s="163"/>
      <c r="FFF165" s="163"/>
      <c r="FFG165" s="163"/>
      <c r="FFH165" s="163"/>
      <c r="FFI165" s="163"/>
      <c r="FFJ165" s="163"/>
      <c r="FFK165" s="163"/>
      <c r="FFL165" s="163"/>
      <c r="FFM165" s="163"/>
      <c r="FFN165" s="163"/>
      <c r="FFO165" s="163"/>
      <c r="FFP165" s="163"/>
      <c r="FFQ165" s="163"/>
      <c r="FFR165" s="163"/>
      <c r="FFS165" s="163"/>
      <c r="FFT165" s="163"/>
      <c r="FFU165" s="163"/>
      <c r="FFV165" s="163"/>
      <c r="FFW165" s="163"/>
      <c r="FFX165" s="163"/>
      <c r="FFY165" s="163"/>
      <c r="FFZ165" s="163"/>
      <c r="FGA165" s="163"/>
      <c r="FGB165" s="163"/>
      <c r="FGC165" s="163"/>
      <c r="FGD165" s="163"/>
      <c r="FGE165" s="163"/>
      <c r="FGF165" s="163"/>
      <c r="FGG165" s="163"/>
      <c r="FGH165" s="163"/>
      <c r="FGI165" s="163"/>
      <c r="FGJ165" s="163"/>
      <c r="FGK165" s="163"/>
      <c r="FGL165" s="163"/>
      <c r="FGM165" s="163"/>
      <c r="FGN165" s="163"/>
      <c r="FGO165" s="163"/>
      <c r="FGP165" s="163"/>
      <c r="FGQ165" s="163"/>
      <c r="FGR165" s="163"/>
      <c r="FGS165" s="163"/>
      <c r="FGT165" s="163"/>
      <c r="FGU165" s="163"/>
      <c r="FGV165" s="163"/>
      <c r="FGW165" s="163"/>
      <c r="FGX165" s="163"/>
      <c r="FGY165" s="163"/>
      <c r="FGZ165" s="163"/>
      <c r="FHA165" s="163"/>
      <c r="FHB165" s="163"/>
      <c r="FHC165" s="163"/>
      <c r="FHD165" s="163"/>
      <c r="FHE165" s="163"/>
      <c r="FHF165" s="163"/>
      <c r="FHG165" s="163"/>
      <c r="FHH165" s="163"/>
      <c r="FHI165" s="163"/>
      <c r="FHJ165" s="163"/>
      <c r="FHK165" s="163"/>
      <c r="FHL165" s="163"/>
      <c r="FHM165" s="163"/>
      <c r="FHN165" s="163"/>
      <c r="FHO165" s="163"/>
      <c r="FHP165" s="163"/>
      <c r="FHQ165" s="163"/>
      <c r="FHR165" s="163"/>
      <c r="FHS165" s="163"/>
      <c r="FHT165" s="163"/>
      <c r="FHU165" s="163"/>
      <c r="FHV165" s="163"/>
      <c r="FHW165" s="163"/>
      <c r="FHX165" s="163"/>
      <c r="FHY165" s="163"/>
      <c r="FHZ165" s="163"/>
      <c r="FIA165" s="163"/>
      <c r="FIB165" s="163"/>
      <c r="FIC165" s="163"/>
      <c r="FID165" s="163"/>
      <c r="FIE165" s="163"/>
      <c r="FIF165" s="163"/>
      <c r="FIG165" s="163"/>
      <c r="FIH165" s="163"/>
      <c r="FII165" s="163"/>
      <c r="FIJ165" s="163"/>
      <c r="FIK165" s="163"/>
      <c r="FIL165" s="163"/>
      <c r="FIM165" s="163"/>
      <c r="FIN165" s="163"/>
      <c r="FIO165" s="163"/>
      <c r="FIP165" s="163"/>
      <c r="FIQ165" s="163"/>
      <c r="FIR165" s="163"/>
      <c r="FIS165" s="163"/>
      <c r="FIT165" s="163"/>
      <c r="FIU165" s="163"/>
      <c r="FIV165" s="163"/>
      <c r="FIW165" s="163"/>
      <c r="FIX165" s="163"/>
      <c r="FIY165" s="163"/>
      <c r="FIZ165" s="163"/>
      <c r="FJA165" s="163"/>
      <c r="FJB165" s="163"/>
      <c r="FJC165" s="163"/>
      <c r="FJD165" s="163"/>
      <c r="FJE165" s="163"/>
      <c r="FJF165" s="163"/>
      <c r="FJG165" s="163"/>
      <c r="FJH165" s="163"/>
      <c r="FJI165" s="163"/>
      <c r="FJJ165" s="163"/>
      <c r="FJK165" s="163"/>
      <c r="FJL165" s="163"/>
      <c r="FJM165" s="163"/>
      <c r="FJN165" s="163"/>
      <c r="FJO165" s="163"/>
      <c r="FJP165" s="163"/>
      <c r="FJQ165" s="163"/>
      <c r="FJR165" s="163"/>
      <c r="FJS165" s="163"/>
      <c r="FJT165" s="163"/>
      <c r="FJU165" s="163"/>
      <c r="FJV165" s="163"/>
      <c r="FJW165" s="163"/>
      <c r="FJX165" s="163"/>
      <c r="FJY165" s="163"/>
      <c r="FJZ165" s="163"/>
      <c r="FKB165" s="163"/>
      <c r="FKC165" s="163"/>
      <c r="FKD165" s="163"/>
      <c r="FKE165" s="163"/>
      <c r="FKF165" s="163"/>
      <c r="FKG165" s="163"/>
      <c r="FKH165" s="163"/>
      <c r="FKJ165" s="163"/>
      <c r="FKK165" s="163"/>
      <c r="FKL165" s="163"/>
      <c r="FKT165" s="163"/>
      <c r="FKU165" s="163"/>
      <c r="FKV165" s="163"/>
      <c r="FKW165" s="163"/>
      <c r="FKX165" s="163"/>
      <c r="FKY165" s="163"/>
      <c r="FKZ165" s="163"/>
      <c r="FLA165" s="163"/>
      <c r="FLB165" s="163"/>
      <c r="FLC165" s="163"/>
      <c r="FLD165" s="163"/>
      <c r="FLE165" s="163"/>
      <c r="FLF165" s="163"/>
      <c r="FLG165" s="163"/>
      <c r="FLH165" s="163"/>
      <c r="FLI165" s="163"/>
      <c r="FLJ165" s="163"/>
      <c r="FLK165" s="163"/>
      <c r="FLL165" s="163"/>
      <c r="FLM165" s="163"/>
      <c r="FLN165" s="163"/>
      <c r="FLO165" s="163"/>
      <c r="FLP165" s="163"/>
      <c r="FLQ165" s="163"/>
      <c r="FLR165" s="163"/>
      <c r="FLS165" s="163"/>
      <c r="FLT165" s="163"/>
      <c r="FLU165" s="163"/>
      <c r="FLV165" s="163"/>
      <c r="FLW165" s="163"/>
      <c r="FLX165" s="163"/>
      <c r="FLY165" s="163"/>
      <c r="FLZ165" s="163"/>
      <c r="FMA165" s="163"/>
      <c r="FMB165" s="163"/>
      <c r="FMC165" s="163"/>
      <c r="FMD165" s="163"/>
      <c r="FME165" s="163"/>
      <c r="FMF165" s="163"/>
      <c r="FMG165" s="163"/>
      <c r="FMH165" s="163"/>
      <c r="FMI165" s="163"/>
      <c r="FMJ165" s="163"/>
      <c r="FMK165" s="163"/>
      <c r="FML165" s="163"/>
      <c r="FMM165" s="163"/>
      <c r="FMN165" s="163"/>
      <c r="FMO165" s="163"/>
      <c r="FMP165" s="163"/>
      <c r="FMQ165" s="163"/>
      <c r="FMR165" s="163"/>
      <c r="FMS165" s="163"/>
      <c r="FMT165" s="163"/>
      <c r="FMU165" s="163"/>
      <c r="FMV165" s="163"/>
      <c r="FMW165" s="163"/>
      <c r="FMX165" s="163"/>
      <c r="FMY165" s="163"/>
      <c r="FMZ165" s="163"/>
      <c r="FNA165" s="163"/>
      <c r="FNB165" s="163"/>
      <c r="FNC165" s="163"/>
      <c r="FND165" s="163"/>
      <c r="FNE165" s="163"/>
      <c r="FNF165" s="163"/>
      <c r="FNG165" s="163"/>
      <c r="FNH165" s="163"/>
      <c r="FNI165" s="163"/>
      <c r="FNJ165" s="163"/>
      <c r="FNK165" s="163"/>
      <c r="FNL165" s="163"/>
      <c r="FNM165" s="163"/>
      <c r="FNN165" s="163"/>
      <c r="FNO165" s="163"/>
      <c r="FNP165" s="163"/>
      <c r="FNQ165" s="163"/>
      <c r="FNR165" s="163"/>
      <c r="FNS165" s="163"/>
      <c r="FNT165" s="163"/>
      <c r="FNU165" s="163"/>
      <c r="FNV165" s="163"/>
      <c r="FNW165" s="163"/>
      <c r="FNX165" s="163"/>
      <c r="FNY165" s="163"/>
      <c r="FNZ165" s="163"/>
      <c r="FOA165" s="163"/>
      <c r="FOB165" s="163"/>
      <c r="FOC165" s="163"/>
      <c r="FOD165" s="163"/>
      <c r="FOE165" s="163"/>
      <c r="FOF165" s="163"/>
      <c r="FOG165" s="163"/>
      <c r="FOH165" s="163"/>
      <c r="FOI165" s="163"/>
      <c r="FOJ165" s="163"/>
      <c r="FOK165" s="163"/>
      <c r="FOL165" s="163"/>
      <c r="FOM165" s="163"/>
      <c r="FON165" s="163"/>
      <c r="FOO165" s="163"/>
      <c r="FOP165" s="163"/>
      <c r="FOQ165" s="163"/>
      <c r="FOR165" s="163"/>
      <c r="FOS165" s="163"/>
      <c r="FOT165" s="163"/>
      <c r="FOU165" s="163"/>
      <c r="FOV165" s="163"/>
      <c r="FOW165" s="163"/>
      <c r="FOX165" s="163"/>
      <c r="FOY165" s="163"/>
      <c r="FOZ165" s="163"/>
      <c r="FPA165" s="163"/>
      <c r="FPB165" s="163"/>
      <c r="FPC165" s="163"/>
      <c r="FPD165" s="163"/>
      <c r="FPE165" s="163"/>
      <c r="FPF165" s="163"/>
      <c r="FPG165" s="163"/>
      <c r="FPH165" s="163"/>
      <c r="FPI165" s="163"/>
      <c r="FPJ165" s="163"/>
      <c r="FPK165" s="163"/>
      <c r="FPL165" s="163"/>
      <c r="FPM165" s="163"/>
      <c r="FPN165" s="163"/>
      <c r="FPO165" s="163"/>
      <c r="FPP165" s="163"/>
      <c r="FPQ165" s="163"/>
      <c r="FPR165" s="163"/>
      <c r="FPS165" s="163"/>
      <c r="FPT165" s="163"/>
      <c r="FPU165" s="163"/>
      <c r="FPV165" s="163"/>
      <c r="FPW165" s="163"/>
      <c r="FPX165" s="163"/>
      <c r="FPY165" s="163"/>
      <c r="FPZ165" s="163"/>
      <c r="FQA165" s="163"/>
      <c r="FQB165" s="163"/>
      <c r="FQC165" s="163"/>
      <c r="FQD165" s="163"/>
      <c r="FQE165" s="163"/>
      <c r="FQF165" s="163"/>
      <c r="FQG165" s="163"/>
      <c r="FQH165" s="163"/>
      <c r="FQI165" s="163"/>
      <c r="FQJ165" s="163"/>
      <c r="FQK165" s="163"/>
      <c r="FQL165" s="163"/>
      <c r="FQM165" s="163"/>
      <c r="FQN165" s="163"/>
      <c r="FQO165" s="163"/>
      <c r="FQP165" s="163"/>
      <c r="FQQ165" s="163"/>
      <c r="FQR165" s="163"/>
      <c r="FQS165" s="163"/>
      <c r="FQT165" s="163"/>
      <c r="FQU165" s="163"/>
      <c r="FQV165" s="163"/>
      <c r="FQW165" s="163"/>
      <c r="FQX165" s="163"/>
      <c r="FQY165" s="163"/>
      <c r="FQZ165" s="163"/>
      <c r="FRA165" s="163"/>
      <c r="FRB165" s="163"/>
      <c r="FRC165" s="163"/>
      <c r="FRD165" s="163"/>
      <c r="FRE165" s="163"/>
      <c r="FRF165" s="163"/>
      <c r="FRG165" s="163"/>
      <c r="FRH165" s="163"/>
      <c r="FRI165" s="163"/>
      <c r="FRJ165" s="163"/>
      <c r="FRK165" s="163"/>
      <c r="FRL165" s="163"/>
      <c r="FRM165" s="163"/>
      <c r="FRN165" s="163"/>
      <c r="FRO165" s="163"/>
      <c r="FRP165" s="163"/>
      <c r="FRQ165" s="163"/>
      <c r="FRR165" s="163"/>
      <c r="FRS165" s="163"/>
      <c r="FRT165" s="163"/>
      <c r="FRU165" s="163"/>
      <c r="FRV165" s="163"/>
      <c r="FRW165" s="163"/>
      <c r="FRX165" s="163"/>
      <c r="FRY165" s="163"/>
      <c r="FRZ165" s="163"/>
      <c r="FSA165" s="163"/>
      <c r="FSB165" s="163"/>
      <c r="FSC165" s="163"/>
      <c r="FSD165" s="163"/>
      <c r="FSE165" s="163"/>
      <c r="FSF165" s="163"/>
      <c r="FSG165" s="163"/>
      <c r="FSH165" s="163"/>
      <c r="FSI165" s="163"/>
      <c r="FSJ165" s="163"/>
      <c r="FSK165" s="163"/>
      <c r="FSL165" s="163"/>
      <c r="FSM165" s="163"/>
      <c r="FSN165" s="163"/>
      <c r="FSO165" s="163"/>
      <c r="FSP165" s="163"/>
      <c r="FSQ165" s="163"/>
      <c r="FSR165" s="163"/>
      <c r="FSS165" s="163"/>
      <c r="FST165" s="163"/>
      <c r="FSU165" s="163"/>
      <c r="FSV165" s="163"/>
      <c r="FSW165" s="163"/>
      <c r="FSX165" s="163"/>
      <c r="FSY165" s="163"/>
      <c r="FSZ165" s="163"/>
      <c r="FTA165" s="163"/>
      <c r="FTB165" s="163"/>
      <c r="FTC165" s="163"/>
      <c r="FTD165" s="163"/>
      <c r="FTE165" s="163"/>
      <c r="FTF165" s="163"/>
      <c r="FTG165" s="163"/>
      <c r="FTH165" s="163"/>
      <c r="FTI165" s="163"/>
      <c r="FTJ165" s="163"/>
      <c r="FTK165" s="163"/>
      <c r="FTL165" s="163"/>
      <c r="FTM165" s="163"/>
      <c r="FTN165" s="163"/>
      <c r="FTO165" s="163"/>
      <c r="FTP165" s="163"/>
      <c r="FTQ165" s="163"/>
      <c r="FTR165" s="163"/>
      <c r="FTS165" s="163"/>
      <c r="FTT165" s="163"/>
      <c r="FTU165" s="163"/>
      <c r="FTV165" s="163"/>
      <c r="FTX165" s="163"/>
      <c r="FTY165" s="163"/>
      <c r="FTZ165" s="163"/>
      <c r="FUA165" s="163"/>
      <c r="FUB165" s="163"/>
      <c r="FUC165" s="163"/>
      <c r="FUD165" s="163"/>
      <c r="FUF165" s="163"/>
      <c r="FUG165" s="163"/>
      <c r="FUH165" s="163"/>
      <c r="FUP165" s="163"/>
      <c r="FUQ165" s="163"/>
      <c r="FUR165" s="163"/>
      <c r="FUS165" s="163"/>
      <c r="FUT165" s="163"/>
      <c r="FUU165" s="163"/>
      <c r="FUV165" s="163"/>
      <c r="FUW165" s="163"/>
      <c r="FUX165" s="163"/>
      <c r="FUY165" s="163"/>
      <c r="FUZ165" s="163"/>
      <c r="FVA165" s="163"/>
      <c r="FVB165" s="163"/>
      <c r="FVC165" s="163"/>
      <c r="FVD165" s="163"/>
      <c r="FVE165" s="163"/>
      <c r="FVF165" s="163"/>
      <c r="FVG165" s="163"/>
      <c r="FVH165" s="163"/>
      <c r="FVI165" s="163"/>
      <c r="FVJ165" s="163"/>
      <c r="FVK165" s="163"/>
      <c r="FVL165" s="163"/>
      <c r="FVM165" s="163"/>
      <c r="FVN165" s="163"/>
      <c r="FVO165" s="163"/>
      <c r="FVP165" s="163"/>
      <c r="FVQ165" s="163"/>
      <c r="FVR165" s="163"/>
      <c r="FVS165" s="163"/>
      <c r="FVT165" s="163"/>
      <c r="FVU165" s="163"/>
      <c r="FVV165" s="163"/>
      <c r="FVW165" s="163"/>
      <c r="FVX165" s="163"/>
      <c r="FVY165" s="163"/>
      <c r="FVZ165" s="163"/>
      <c r="FWA165" s="163"/>
      <c r="FWB165" s="163"/>
      <c r="FWC165" s="163"/>
      <c r="FWD165" s="163"/>
      <c r="FWE165" s="163"/>
      <c r="FWF165" s="163"/>
      <c r="FWG165" s="163"/>
      <c r="FWH165" s="163"/>
      <c r="FWI165" s="163"/>
      <c r="FWJ165" s="163"/>
      <c r="FWK165" s="163"/>
      <c r="FWL165" s="163"/>
      <c r="FWM165" s="163"/>
      <c r="FWN165" s="163"/>
      <c r="FWO165" s="163"/>
      <c r="FWP165" s="163"/>
      <c r="FWQ165" s="163"/>
      <c r="FWR165" s="163"/>
      <c r="FWS165" s="163"/>
      <c r="FWT165" s="163"/>
      <c r="FWU165" s="163"/>
      <c r="FWV165" s="163"/>
      <c r="FWW165" s="163"/>
      <c r="FWX165" s="163"/>
      <c r="FWY165" s="163"/>
      <c r="FWZ165" s="163"/>
      <c r="FXA165" s="163"/>
      <c r="FXB165" s="163"/>
      <c r="FXC165" s="163"/>
      <c r="FXD165" s="163"/>
      <c r="FXE165" s="163"/>
      <c r="FXF165" s="163"/>
      <c r="FXG165" s="163"/>
      <c r="FXH165" s="163"/>
      <c r="FXI165" s="163"/>
      <c r="FXJ165" s="163"/>
      <c r="FXK165" s="163"/>
      <c r="FXL165" s="163"/>
      <c r="FXM165" s="163"/>
      <c r="FXN165" s="163"/>
      <c r="FXO165" s="163"/>
      <c r="FXP165" s="163"/>
      <c r="FXQ165" s="163"/>
      <c r="FXR165" s="163"/>
      <c r="FXS165" s="163"/>
      <c r="FXT165" s="163"/>
      <c r="FXU165" s="163"/>
      <c r="FXV165" s="163"/>
      <c r="FXW165" s="163"/>
      <c r="FXX165" s="163"/>
      <c r="FXY165" s="163"/>
      <c r="FXZ165" s="163"/>
      <c r="FYA165" s="163"/>
      <c r="FYB165" s="163"/>
      <c r="FYC165" s="163"/>
      <c r="FYD165" s="163"/>
      <c r="FYE165" s="163"/>
      <c r="FYF165" s="163"/>
      <c r="FYG165" s="163"/>
      <c r="FYH165" s="163"/>
      <c r="FYI165" s="163"/>
      <c r="FYJ165" s="163"/>
      <c r="FYK165" s="163"/>
      <c r="FYL165" s="163"/>
      <c r="FYM165" s="163"/>
      <c r="FYN165" s="163"/>
      <c r="FYO165" s="163"/>
      <c r="FYP165" s="163"/>
      <c r="FYQ165" s="163"/>
      <c r="FYR165" s="163"/>
      <c r="FYS165" s="163"/>
      <c r="FYT165" s="163"/>
      <c r="FYU165" s="163"/>
      <c r="FYV165" s="163"/>
      <c r="FYW165" s="163"/>
      <c r="FYX165" s="163"/>
      <c r="FYY165" s="163"/>
      <c r="FYZ165" s="163"/>
      <c r="FZA165" s="163"/>
      <c r="FZB165" s="163"/>
      <c r="FZC165" s="163"/>
      <c r="FZD165" s="163"/>
      <c r="FZE165" s="163"/>
      <c r="FZF165" s="163"/>
      <c r="FZG165" s="163"/>
      <c r="FZH165" s="163"/>
      <c r="FZI165" s="163"/>
      <c r="FZJ165" s="163"/>
      <c r="FZK165" s="163"/>
      <c r="FZL165" s="163"/>
      <c r="FZM165" s="163"/>
      <c r="FZN165" s="163"/>
      <c r="FZO165" s="163"/>
      <c r="FZP165" s="163"/>
      <c r="FZQ165" s="163"/>
      <c r="FZR165" s="163"/>
      <c r="FZS165" s="163"/>
      <c r="FZT165" s="163"/>
      <c r="FZU165" s="163"/>
      <c r="FZV165" s="163"/>
      <c r="FZW165" s="163"/>
      <c r="FZX165" s="163"/>
      <c r="FZY165" s="163"/>
      <c r="FZZ165" s="163"/>
      <c r="GAA165" s="163"/>
      <c r="GAB165" s="163"/>
      <c r="GAC165" s="163"/>
      <c r="GAD165" s="163"/>
      <c r="GAE165" s="163"/>
      <c r="GAF165" s="163"/>
      <c r="GAG165" s="163"/>
      <c r="GAH165" s="163"/>
      <c r="GAI165" s="163"/>
      <c r="GAJ165" s="163"/>
      <c r="GAK165" s="163"/>
      <c r="GAL165" s="163"/>
      <c r="GAM165" s="163"/>
      <c r="GAN165" s="163"/>
      <c r="GAO165" s="163"/>
      <c r="GAP165" s="163"/>
      <c r="GAQ165" s="163"/>
      <c r="GAR165" s="163"/>
      <c r="GAS165" s="163"/>
      <c r="GAT165" s="163"/>
      <c r="GAU165" s="163"/>
      <c r="GAV165" s="163"/>
      <c r="GAW165" s="163"/>
      <c r="GAX165" s="163"/>
      <c r="GAY165" s="163"/>
      <c r="GAZ165" s="163"/>
      <c r="GBA165" s="163"/>
      <c r="GBB165" s="163"/>
      <c r="GBC165" s="163"/>
      <c r="GBD165" s="163"/>
      <c r="GBE165" s="163"/>
      <c r="GBF165" s="163"/>
      <c r="GBG165" s="163"/>
      <c r="GBH165" s="163"/>
      <c r="GBI165" s="163"/>
      <c r="GBJ165" s="163"/>
      <c r="GBK165" s="163"/>
      <c r="GBL165" s="163"/>
      <c r="GBM165" s="163"/>
      <c r="GBN165" s="163"/>
      <c r="GBO165" s="163"/>
      <c r="GBP165" s="163"/>
      <c r="GBQ165" s="163"/>
      <c r="GBR165" s="163"/>
      <c r="GBS165" s="163"/>
      <c r="GBT165" s="163"/>
      <c r="GBU165" s="163"/>
      <c r="GBV165" s="163"/>
      <c r="GBW165" s="163"/>
      <c r="GBX165" s="163"/>
      <c r="GBY165" s="163"/>
      <c r="GBZ165" s="163"/>
      <c r="GCA165" s="163"/>
      <c r="GCB165" s="163"/>
      <c r="GCC165" s="163"/>
      <c r="GCD165" s="163"/>
      <c r="GCE165" s="163"/>
      <c r="GCF165" s="163"/>
      <c r="GCG165" s="163"/>
      <c r="GCH165" s="163"/>
      <c r="GCI165" s="163"/>
      <c r="GCJ165" s="163"/>
      <c r="GCK165" s="163"/>
      <c r="GCL165" s="163"/>
      <c r="GCM165" s="163"/>
      <c r="GCN165" s="163"/>
      <c r="GCO165" s="163"/>
      <c r="GCP165" s="163"/>
      <c r="GCQ165" s="163"/>
      <c r="GCR165" s="163"/>
      <c r="GCS165" s="163"/>
      <c r="GCT165" s="163"/>
      <c r="GCU165" s="163"/>
      <c r="GCV165" s="163"/>
      <c r="GCW165" s="163"/>
      <c r="GCX165" s="163"/>
      <c r="GCY165" s="163"/>
      <c r="GCZ165" s="163"/>
      <c r="GDA165" s="163"/>
      <c r="GDB165" s="163"/>
      <c r="GDC165" s="163"/>
      <c r="GDD165" s="163"/>
      <c r="GDE165" s="163"/>
      <c r="GDF165" s="163"/>
      <c r="GDG165" s="163"/>
      <c r="GDH165" s="163"/>
      <c r="GDI165" s="163"/>
      <c r="GDJ165" s="163"/>
      <c r="GDK165" s="163"/>
      <c r="GDL165" s="163"/>
      <c r="GDM165" s="163"/>
      <c r="GDN165" s="163"/>
      <c r="GDO165" s="163"/>
      <c r="GDP165" s="163"/>
      <c r="GDQ165" s="163"/>
      <c r="GDR165" s="163"/>
      <c r="GDT165" s="163"/>
      <c r="GDU165" s="163"/>
      <c r="GDV165" s="163"/>
      <c r="GDW165" s="163"/>
      <c r="GDX165" s="163"/>
      <c r="GDY165" s="163"/>
      <c r="GDZ165" s="163"/>
      <c r="GEB165" s="163"/>
      <c r="GEC165" s="163"/>
      <c r="GED165" s="163"/>
      <c r="GEL165" s="163"/>
      <c r="GEM165" s="163"/>
      <c r="GEN165" s="163"/>
      <c r="GEO165" s="163"/>
      <c r="GEP165" s="163"/>
      <c r="GEQ165" s="163"/>
      <c r="GER165" s="163"/>
      <c r="GES165" s="163"/>
      <c r="GET165" s="163"/>
      <c r="GEU165" s="163"/>
      <c r="GEV165" s="163"/>
      <c r="GEW165" s="163"/>
      <c r="GEX165" s="163"/>
      <c r="GEY165" s="163"/>
      <c r="GEZ165" s="163"/>
      <c r="GFA165" s="163"/>
      <c r="GFB165" s="163"/>
      <c r="GFC165" s="163"/>
      <c r="GFD165" s="163"/>
      <c r="GFE165" s="163"/>
      <c r="GFF165" s="163"/>
      <c r="GFG165" s="163"/>
      <c r="GFH165" s="163"/>
      <c r="GFI165" s="163"/>
      <c r="GFJ165" s="163"/>
      <c r="GFK165" s="163"/>
      <c r="GFL165" s="163"/>
      <c r="GFM165" s="163"/>
      <c r="GFN165" s="163"/>
      <c r="GFO165" s="163"/>
      <c r="GFP165" s="163"/>
      <c r="GFQ165" s="163"/>
      <c r="GFR165" s="163"/>
      <c r="GFS165" s="163"/>
      <c r="GFT165" s="163"/>
      <c r="GFU165" s="163"/>
      <c r="GFV165" s="163"/>
      <c r="GFW165" s="163"/>
      <c r="GFX165" s="163"/>
      <c r="GFY165" s="163"/>
      <c r="GFZ165" s="163"/>
      <c r="GGA165" s="163"/>
      <c r="GGB165" s="163"/>
      <c r="GGC165" s="163"/>
      <c r="GGD165" s="163"/>
      <c r="GGE165" s="163"/>
      <c r="GGF165" s="163"/>
      <c r="GGG165" s="163"/>
      <c r="GGH165" s="163"/>
      <c r="GGI165" s="163"/>
      <c r="GGJ165" s="163"/>
      <c r="GGK165" s="163"/>
      <c r="GGL165" s="163"/>
      <c r="GGM165" s="163"/>
      <c r="GGN165" s="163"/>
      <c r="GGO165" s="163"/>
      <c r="GGP165" s="163"/>
      <c r="GGQ165" s="163"/>
      <c r="GGR165" s="163"/>
      <c r="GGS165" s="163"/>
      <c r="GGT165" s="163"/>
      <c r="GGU165" s="163"/>
      <c r="GGV165" s="163"/>
      <c r="GGW165" s="163"/>
      <c r="GGX165" s="163"/>
      <c r="GGY165" s="163"/>
      <c r="GGZ165" s="163"/>
      <c r="GHA165" s="163"/>
      <c r="GHB165" s="163"/>
      <c r="GHC165" s="163"/>
      <c r="GHD165" s="163"/>
      <c r="GHE165" s="163"/>
      <c r="GHF165" s="163"/>
      <c r="GHG165" s="163"/>
      <c r="GHH165" s="163"/>
      <c r="GHI165" s="163"/>
      <c r="GHJ165" s="163"/>
      <c r="GHK165" s="163"/>
      <c r="GHL165" s="163"/>
      <c r="GHM165" s="163"/>
      <c r="GHN165" s="163"/>
      <c r="GHO165" s="163"/>
      <c r="GHP165" s="163"/>
      <c r="GHQ165" s="163"/>
      <c r="GHR165" s="163"/>
      <c r="GHS165" s="163"/>
      <c r="GHT165" s="163"/>
      <c r="GHU165" s="163"/>
      <c r="GHV165" s="163"/>
      <c r="GHW165" s="163"/>
      <c r="GHX165" s="163"/>
      <c r="GHY165" s="163"/>
      <c r="GHZ165" s="163"/>
      <c r="GIA165" s="163"/>
      <c r="GIB165" s="163"/>
      <c r="GIC165" s="163"/>
      <c r="GID165" s="163"/>
      <c r="GIE165" s="163"/>
      <c r="GIF165" s="163"/>
      <c r="GIG165" s="163"/>
      <c r="GIH165" s="163"/>
      <c r="GII165" s="163"/>
      <c r="GIJ165" s="163"/>
      <c r="GIK165" s="163"/>
      <c r="GIL165" s="163"/>
      <c r="GIM165" s="163"/>
      <c r="GIN165" s="163"/>
      <c r="GIO165" s="163"/>
      <c r="GIP165" s="163"/>
      <c r="GIQ165" s="163"/>
      <c r="GIR165" s="163"/>
      <c r="GIS165" s="163"/>
      <c r="GIT165" s="163"/>
      <c r="GIU165" s="163"/>
      <c r="GIV165" s="163"/>
      <c r="GIW165" s="163"/>
      <c r="GIX165" s="163"/>
      <c r="GIY165" s="163"/>
      <c r="GIZ165" s="163"/>
      <c r="GJA165" s="163"/>
      <c r="GJB165" s="163"/>
      <c r="GJC165" s="163"/>
      <c r="GJD165" s="163"/>
      <c r="GJE165" s="163"/>
      <c r="GJF165" s="163"/>
      <c r="GJG165" s="163"/>
      <c r="GJH165" s="163"/>
      <c r="GJI165" s="163"/>
      <c r="GJJ165" s="163"/>
      <c r="GJK165" s="163"/>
      <c r="GJL165" s="163"/>
      <c r="GJM165" s="163"/>
      <c r="GJN165" s="163"/>
      <c r="GJO165" s="163"/>
      <c r="GJP165" s="163"/>
      <c r="GJQ165" s="163"/>
      <c r="GJR165" s="163"/>
      <c r="GJS165" s="163"/>
      <c r="GJT165" s="163"/>
      <c r="GJU165" s="163"/>
      <c r="GJV165" s="163"/>
      <c r="GJW165" s="163"/>
      <c r="GJX165" s="163"/>
      <c r="GJY165" s="163"/>
      <c r="GJZ165" s="163"/>
      <c r="GKA165" s="163"/>
      <c r="GKB165" s="163"/>
      <c r="GKC165" s="163"/>
      <c r="GKD165" s="163"/>
      <c r="GKE165" s="163"/>
      <c r="GKF165" s="163"/>
      <c r="GKG165" s="163"/>
      <c r="GKH165" s="163"/>
      <c r="GKI165" s="163"/>
      <c r="GKJ165" s="163"/>
      <c r="GKK165" s="163"/>
      <c r="GKL165" s="163"/>
      <c r="GKM165" s="163"/>
      <c r="GKN165" s="163"/>
      <c r="GKO165" s="163"/>
      <c r="GKP165" s="163"/>
      <c r="GKQ165" s="163"/>
      <c r="GKR165" s="163"/>
      <c r="GKS165" s="163"/>
      <c r="GKT165" s="163"/>
      <c r="GKU165" s="163"/>
      <c r="GKV165" s="163"/>
      <c r="GKW165" s="163"/>
      <c r="GKX165" s="163"/>
      <c r="GKY165" s="163"/>
      <c r="GKZ165" s="163"/>
      <c r="GLA165" s="163"/>
      <c r="GLB165" s="163"/>
      <c r="GLC165" s="163"/>
      <c r="GLD165" s="163"/>
      <c r="GLE165" s="163"/>
      <c r="GLF165" s="163"/>
      <c r="GLG165" s="163"/>
      <c r="GLH165" s="163"/>
      <c r="GLI165" s="163"/>
      <c r="GLJ165" s="163"/>
      <c r="GLK165" s="163"/>
      <c r="GLL165" s="163"/>
      <c r="GLM165" s="163"/>
      <c r="GLN165" s="163"/>
      <c r="GLO165" s="163"/>
      <c r="GLP165" s="163"/>
      <c r="GLQ165" s="163"/>
      <c r="GLR165" s="163"/>
      <c r="GLS165" s="163"/>
      <c r="GLT165" s="163"/>
      <c r="GLU165" s="163"/>
      <c r="GLV165" s="163"/>
      <c r="GLW165" s="163"/>
      <c r="GLX165" s="163"/>
      <c r="GLY165" s="163"/>
      <c r="GLZ165" s="163"/>
      <c r="GMA165" s="163"/>
      <c r="GMB165" s="163"/>
      <c r="GMC165" s="163"/>
      <c r="GMD165" s="163"/>
      <c r="GME165" s="163"/>
      <c r="GMF165" s="163"/>
      <c r="GMG165" s="163"/>
      <c r="GMH165" s="163"/>
      <c r="GMI165" s="163"/>
      <c r="GMJ165" s="163"/>
      <c r="GMK165" s="163"/>
      <c r="GML165" s="163"/>
      <c r="GMM165" s="163"/>
      <c r="GMN165" s="163"/>
      <c r="GMO165" s="163"/>
      <c r="GMP165" s="163"/>
      <c r="GMQ165" s="163"/>
      <c r="GMR165" s="163"/>
      <c r="GMS165" s="163"/>
      <c r="GMT165" s="163"/>
      <c r="GMU165" s="163"/>
      <c r="GMV165" s="163"/>
      <c r="GMW165" s="163"/>
      <c r="GMX165" s="163"/>
      <c r="GMY165" s="163"/>
      <c r="GMZ165" s="163"/>
      <c r="GNA165" s="163"/>
      <c r="GNB165" s="163"/>
      <c r="GNC165" s="163"/>
      <c r="GND165" s="163"/>
      <c r="GNE165" s="163"/>
      <c r="GNF165" s="163"/>
      <c r="GNG165" s="163"/>
      <c r="GNH165" s="163"/>
      <c r="GNI165" s="163"/>
      <c r="GNJ165" s="163"/>
      <c r="GNK165" s="163"/>
      <c r="GNL165" s="163"/>
      <c r="GNM165" s="163"/>
      <c r="GNN165" s="163"/>
      <c r="GNP165" s="163"/>
      <c r="GNQ165" s="163"/>
      <c r="GNR165" s="163"/>
      <c r="GNS165" s="163"/>
      <c r="GNT165" s="163"/>
      <c r="GNU165" s="163"/>
      <c r="GNV165" s="163"/>
      <c r="GNX165" s="163"/>
      <c r="GNY165" s="163"/>
      <c r="GNZ165" s="163"/>
      <c r="GOH165" s="163"/>
      <c r="GOI165" s="163"/>
      <c r="GOJ165" s="163"/>
      <c r="GOK165" s="163"/>
      <c r="GOL165" s="163"/>
      <c r="GOM165" s="163"/>
      <c r="GON165" s="163"/>
      <c r="GOO165" s="163"/>
      <c r="GOP165" s="163"/>
      <c r="GOQ165" s="163"/>
      <c r="GOR165" s="163"/>
      <c r="GOS165" s="163"/>
      <c r="GOT165" s="163"/>
      <c r="GOU165" s="163"/>
      <c r="GOV165" s="163"/>
      <c r="GOW165" s="163"/>
      <c r="GOX165" s="163"/>
      <c r="GOY165" s="163"/>
      <c r="GOZ165" s="163"/>
      <c r="GPA165" s="163"/>
      <c r="GPB165" s="163"/>
      <c r="GPC165" s="163"/>
      <c r="GPD165" s="163"/>
      <c r="GPE165" s="163"/>
      <c r="GPF165" s="163"/>
      <c r="GPG165" s="163"/>
      <c r="GPH165" s="163"/>
      <c r="GPI165" s="163"/>
      <c r="GPJ165" s="163"/>
      <c r="GPK165" s="163"/>
      <c r="GPL165" s="163"/>
      <c r="GPM165" s="163"/>
      <c r="GPN165" s="163"/>
      <c r="GPO165" s="163"/>
      <c r="GPP165" s="163"/>
      <c r="GPQ165" s="163"/>
      <c r="GPR165" s="163"/>
      <c r="GPS165" s="163"/>
      <c r="GPT165" s="163"/>
      <c r="GPU165" s="163"/>
      <c r="GPV165" s="163"/>
      <c r="GPW165" s="163"/>
      <c r="GPX165" s="163"/>
      <c r="GPY165" s="163"/>
      <c r="GPZ165" s="163"/>
      <c r="GQA165" s="163"/>
      <c r="GQB165" s="163"/>
      <c r="GQC165" s="163"/>
      <c r="GQD165" s="163"/>
      <c r="GQE165" s="163"/>
      <c r="GQF165" s="163"/>
      <c r="GQG165" s="163"/>
      <c r="GQH165" s="163"/>
      <c r="GQI165" s="163"/>
      <c r="GQJ165" s="163"/>
      <c r="GQK165" s="163"/>
      <c r="GQL165" s="163"/>
      <c r="GQM165" s="163"/>
      <c r="GQN165" s="163"/>
      <c r="GQO165" s="163"/>
      <c r="GQP165" s="163"/>
      <c r="GQQ165" s="163"/>
      <c r="GQR165" s="163"/>
      <c r="GQS165" s="163"/>
      <c r="GQT165" s="163"/>
      <c r="GQU165" s="163"/>
      <c r="GQV165" s="163"/>
      <c r="GQW165" s="163"/>
      <c r="GQX165" s="163"/>
      <c r="GQY165" s="163"/>
      <c r="GQZ165" s="163"/>
      <c r="GRA165" s="163"/>
      <c r="GRB165" s="163"/>
      <c r="GRC165" s="163"/>
      <c r="GRD165" s="163"/>
      <c r="GRE165" s="163"/>
      <c r="GRF165" s="163"/>
      <c r="GRG165" s="163"/>
      <c r="GRH165" s="163"/>
      <c r="GRI165" s="163"/>
      <c r="GRJ165" s="163"/>
      <c r="GRK165" s="163"/>
      <c r="GRL165" s="163"/>
      <c r="GRM165" s="163"/>
      <c r="GRN165" s="163"/>
      <c r="GRO165" s="163"/>
      <c r="GRP165" s="163"/>
      <c r="GRQ165" s="163"/>
      <c r="GRR165" s="163"/>
      <c r="GRS165" s="163"/>
      <c r="GRT165" s="163"/>
      <c r="GRU165" s="163"/>
      <c r="GRV165" s="163"/>
      <c r="GRW165" s="163"/>
      <c r="GRX165" s="163"/>
      <c r="GRY165" s="163"/>
      <c r="GRZ165" s="163"/>
      <c r="GSA165" s="163"/>
      <c r="GSB165" s="163"/>
      <c r="GSC165" s="163"/>
      <c r="GSD165" s="163"/>
      <c r="GSE165" s="163"/>
      <c r="GSF165" s="163"/>
      <c r="GSG165" s="163"/>
      <c r="GSH165" s="163"/>
      <c r="GSI165" s="163"/>
      <c r="GSJ165" s="163"/>
      <c r="GSK165" s="163"/>
      <c r="GSL165" s="163"/>
      <c r="GSM165" s="163"/>
      <c r="GSN165" s="163"/>
      <c r="GSO165" s="163"/>
      <c r="GSP165" s="163"/>
      <c r="GSQ165" s="163"/>
      <c r="GSR165" s="163"/>
      <c r="GSS165" s="163"/>
      <c r="GST165" s="163"/>
      <c r="GSU165" s="163"/>
      <c r="GSV165" s="163"/>
      <c r="GSW165" s="163"/>
      <c r="GSX165" s="163"/>
      <c r="GSY165" s="163"/>
      <c r="GSZ165" s="163"/>
      <c r="GTA165" s="163"/>
      <c r="GTB165" s="163"/>
      <c r="GTC165" s="163"/>
      <c r="GTD165" s="163"/>
      <c r="GTE165" s="163"/>
      <c r="GTF165" s="163"/>
      <c r="GTG165" s="163"/>
      <c r="GTH165" s="163"/>
      <c r="GTI165" s="163"/>
      <c r="GTJ165" s="163"/>
      <c r="GTK165" s="163"/>
      <c r="GTL165" s="163"/>
      <c r="GTM165" s="163"/>
      <c r="GTN165" s="163"/>
      <c r="GTO165" s="163"/>
      <c r="GTP165" s="163"/>
      <c r="GTQ165" s="163"/>
      <c r="GTR165" s="163"/>
      <c r="GTS165" s="163"/>
      <c r="GTT165" s="163"/>
      <c r="GTU165" s="163"/>
      <c r="GTV165" s="163"/>
      <c r="GTW165" s="163"/>
      <c r="GTX165" s="163"/>
      <c r="GTY165" s="163"/>
      <c r="GTZ165" s="163"/>
      <c r="GUA165" s="163"/>
      <c r="GUB165" s="163"/>
      <c r="GUC165" s="163"/>
      <c r="GUD165" s="163"/>
      <c r="GUE165" s="163"/>
      <c r="GUF165" s="163"/>
      <c r="GUG165" s="163"/>
      <c r="GUH165" s="163"/>
      <c r="GUI165" s="163"/>
      <c r="GUJ165" s="163"/>
      <c r="GUK165" s="163"/>
      <c r="GUL165" s="163"/>
      <c r="GUM165" s="163"/>
      <c r="GUN165" s="163"/>
      <c r="GUO165" s="163"/>
      <c r="GUP165" s="163"/>
      <c r="GUQ165" s="163"/>
      <c r="GUR165" s="163"/>
      <c r="GUS165" s="163"/>
      <c r="GUT165" s="163"/>
      <c r="GUU165" s="163"/>
      <c r="GUV165" s="163"/>
      <c r="GUW165" s="163"/>
      <c r="GUX165" s="163"/>
      <c r="GUY165" s="163"/>
      <c r="GUZ165" s="163"/>
      <c r="GVA165" s="163"/>
      <c r="GVB165" s="163"/>
      <c r="GVC165" s="163"/>
      <c r="GVD165" s="163"/>
      <c r="GVE165" s="163"/>
      <c r="GVF165" s="163"/>
      <c r="GVG165" s="163"/>
      <c r="GVH165" s="163"/>
      <c r="GVI165" s="163"/>
      <c r="GVJ165" s="163"/>
      <c r="GVK165" s="163"/>
      <c r="GVL165" s="163"/>
      <c r="GVM165" s="163"/>
      <c r="GVN165" s="163"/>
      <c r="GVO165" s="163"/>
      <c r="GVP165" s="163"/>
      <c r="GVQ165" s="163"/>
      <c r="GVR165" s="163"/>
      <c r="GVS165" s="163"/>
      <c r="GVT165" s="163"/>
      <c r="GVU165" s="163"/>
      <c r="GVV165" s="163"/>
      <c r="GVW165" s="163"/>
      <c r="GVX165" s="163"/>
      <c r="GVY165" s="163"/>
      <c r="GVZ165" s="163"/>
      <c r="GWA165" s="163"/>
      <c r="GWB165" s="163"/>
      <c r="GWC165" s="163"/>
      <c r="GWD165" s="163"/>
      <c r="GWE165" s="163"/>
      <c r="GWF165" s="163"/>
      <c r="GWG165" s="163"/>
      <c r="GWH165" s="163"/>
      <c r="GWI165" s="163"/>
      <c r="GWJ165" s="163"/>
      <c r="GWK165" s="163"/>
      <c r="GWL165" s="163"/>
      <c r="GWM165" s="163"/>
      <c r="GWN165" s="163"/>
      <c r="GWO165" s="163"/>
      <c r="GWP165" s="163"/>
      <c r="GWQ165" s="163"/>
      <c r="GWR165" s="163"/>
      <c r="GWS165" s="163"/>
      <c r="GWT165" s="163"/>
      <c r="GWU165" s="163"/>
      <c r="GWV165" s="163"/>
      <c r="GWW165" s="163"/>
      <c r="GWX165" s="163"/>
      <c r="GWY165" s="163"/>
      <c r="GWZ165" s="163"/>
      <c r="GXA165" s="163"/>
      <c r="GXB165" s="163"/>
      <c r="GXC165" s="163"/>
      <c r="GXD165" s="163"/>
      <c r="GXE165" s="163"/>
      <c r="GXF165" s="163"/>
      <c r="GXG165" s="163"/>
      <c r="GXH165" s="163"/>
      <c r="GXI165" s="163"/>
      <c r="GXJ165" s="163"/>
      <c r="GXL165" s="163"/>
      <c r="GXM165" s="163"/>
      <c r="GXN165" s="163"/>
      <c r="GXO165" s="163"/>
      <c r="GXP165" s="163"/>
      <c r="GXQ165" s="163"/>
      <c r="GXR165" s="163"/>
      <c r="GXT165" s="163"/>
      <c r="GXU165" s="163"/>
      <c r="GXV165" s="163"/>
      <c r="GYD165" s="163"/>
      <c r="GYE165" s="163"/>
      <c r="GYF165" s="163"/>
      <c r="GYG165" s="163"/>
      <c r="GYH165" s="163"/>
      <c r="GYI165" s="163"/>
      <c r="GYJ165" s="163"/>
      <c r="GYK165" s="163"/>
      <c r="GYL165" s="163"/>
      <c r="GYM165" s="163"/>
      <c r="GYN165" s="163"/>
      <c r="GYO165" s="163"/>
      <c r="GYP165" s="163"/>
      <c r="GYQ165" s="163"/>
      <c r="GYR165" s="163"/>
      <c r="GYS165" s="163"/>
      <c r="GYT165" s="163"/>
      <c r="GYU165" s="163"/>
      <c r="GYV165" s="163"/>
      <c r="GYW165" s="163"/>
      <c r="GYX165" s="163"/>
      <c r="GYY165" s="163"/>
      <c r="GYZ165" s="163"/>
      <c r="GZA165" s="163"/>
      <c r="GZB165" s="163"/>
      <c r="GZC165" s="163"/>
      <c r="GZD165" s="163"/>
      <c r="GZE165" s="163"/>
      <c r="GZF165" s="163"/>
      <c r="GZG165" s="163"/>
      <c r="GZH165" s="163"/>
      <c r="GZI165" s="163"/>
      <c r="GZJ165" s="163"/>
      <c r="GZK165" s="163"/>
      <c r="GZL165" s="163"/>
      <c r="GZM165" s="163"/>
      <c r="GZN165" s="163"/>
      <c r="GZO165" s="163"/>
      <c r="GZP165" s="163"/>
      <c r="GZQ165" s="163"/>
      <c r="GZR165" s="163"/>
      <c r="GZS165" s="163"/>
      <c r="GZT165" s="163"/>
      <c r="GZU165" s="163"/>
      <c r="GZV165" s="163"/>
      <c r="GZW165" s="163"/>
      <c r="GZX165" s="163"/>
      <c r="GZY165" s="163"/>
      <c r="GZZ165" s="163"/>
      <c r="HAA165" s="163"/>
      <c r="HAB165" s="163"/>
      <c r="HAC165" s="163"/>
      <c r="HAD165" s="163"/>
      <c r="HAE165" s="163"/>
      <c r="HAF165" s="163"/>
      <c r="HAG165" s="163"/>
      <c r="HAH165" s="163"/>
      <c r="HAI165" s="163"/>
      <c r="HAJ165" s="163"/>
      <c r="HAK165" s="163"/>
      <c r="HAL165" s="163"/>
      <c r="HAM165" s="163"/>
      <c r="HAN165" s="163"/>
      <c r="HAO165" s="163"/>
      <c r="HAP165" s="163"/>
      <c r="HAQ165" s="163"/>
      <c r="HAR165" s="163"/>
      <c r="HAS165" s="163"/>
      <c r="HAT165" s="163"/>
      <c r="HAU165" s="163"/>
      <c r="HAV165" s="163"/>
      <c r="HAW165" s="163"/>
      <c r="HAX165" s="163"/>
      <c r="HAY165" s="163"/>
      <c r="HAZ165" s="163"/>
      <c r="HBA165" s="163"/>
      <c r="HBB165" s="163"/>
      <c r="HBC165" s="163"/>
      <c r="HBD165" s="163"/>
      <c r="HBE165" s="163"/>
      <c r="HBF165" s="163"/>
      <c r="HBG165" s="163"/>
      <c r="HBH165" s="163"/>
      <c r="HBI165" s="163"/>
      <c r="HBJ165" s="163"/>
      <c r="HBK165" s="163"/>
      <c r="HBL165" s="163"/>
      <c r="HBM165" s="163"/>
      <c r="HBN165" s="163"/>
      <c r="HBO165" s="163"/>
      <c r="HBP165" s="163"/>
      <c r="HBQ165" s="163"/>
      <c r="HBR165" s="163"/>
      <c r="HBS165" s="163"/>
      <c r="HBT165" s="163"/>
      <c r="HBU165" s="163"/>
      <c r="HBV165" s="163"/>
      <c r="HBW165" s="163"/>
      <c r="HBX165" s="163"/>
      <c r="HBY165" s="163"/>
      <c r="HBZ165" s="163"/>
      <c r="HCA165" s="163"/>
      <c r="HCB165" s="163"/>
      <c r="HCC165" s="163"/>
      <c r="HCD165" s="163"/>
      <c r="HCE165" s="163"/>
      <c r="HCF165" s="163"/>
      <c r="HCG165" s="163"/>
      <c r="HCH165" s="163"/>
      <c r="HCI165" s="163"/>
      <c r="HCJ165" s="163"/>
      <c r="HCK165" s="163"/>
      <c r="HCL165" s="163"/>
      <c r="HCM165" s="163"/>
      <c r="HCN165" s="163"/>
      <c r="HCO165" s="163"/>
      <c r="HCP165" s="163"/>
      <c r="HCQ165" s="163"/>
      <c r="HCR165" s="163"/>
      <c r="HCS165" s="163"/>
      <c r="HCT165" s="163"/>
      <c r="HCU165" s="163"/>
      <c r="HCV165" s="163"/>
      <c r="HCW165" s="163"/>
      <c r="HCX165" s="163"/>
      <c r="HCY165" s="163"/>
      <c r="HCZ165" s="163"/>
      <c r="HDA165" s="163"/>
      <c r="HDB165" s="163"/>
      <c r="HDC165" s="163"/>
      <c r="HDD165" s="163"/>
      <c r="HDE165" s="163"/>
      <c r="HDF165" s="163"/>
      <c r="HDG165" s="163"/>
      <c r="HDH165" s="163"/>
      <c r="HDI165" s="163"/>
      <c r="HDJ165" s="163"/>
      <c r="HDK165" s="163"/>
      <c r="HDL165" s="163"/>
      <c r="HDM165" s="163"/>
      <c r="HDN165" s="163"/>
      <c r="HDO165" s="163"/>
      <c r="HDP165" s="163"/>
      <c r="HDQ165" s="163"/>
      <c r="HDR165" s="163"/>
      <c r="HDS165" s="163"/>
      <c r="HDT165" s="163"/>
      <c r="HDU165" s="163"/>
      <c r="HDV165" s="163"/>
      <c r="HDW165" s="163"/>
      <c r="HDX165" s="163"/>
      <c r="HDY165" s="163"/>
      <c r="HDZ165" s="163"/>
      <c r="HEA165" s="163"/>
      <c r="HEB165" s="163"/>
      <c r="HEC165" s="163"/>
      <c r="HED165" s="163"/>
      <c r="HEE165" s="163"/>
      <c r="HEF165" s="163"/>
      <c r="HEG165" s="163"/>
      <c r="HEH165" s="163"/>
      <c r="HEI165" s="163"/>
      <c r="HEJ165" s="163"/>
      <c r="HEK165" s="163"/>
      <c r="HEL165" s="163"/>
      <c r="HEM165" s="163"/>
      <c r="HEN165" s="163"/>
      <c r="HEO165" s="163"/>
      <c r="HEP165" s="163"/>
      <c r="HEQ165" s="163"/>
      <c r="HER165" s="163"/>
      <c r="HES165" s="163"/>
      <c r="HET165" s="163"/>
      <c r="HEU165" s="163"/>
      <c r="HEV165" s="163"/>
      <c r="HEW165" s="163"/>
      <c r="HEX165" s="163"/>
      <c r="HEY165" s="163"/>
      <c r="HEZ165" s="163"/>
      <c r="HFA165" s="163"/>
      <c r="HFB165" s="163"/>
      <c r="HFC165" s="163"/>
      <c r="HFD165" s="163"/>
      <c r="HFE165" s="163"/>
      <c r="HFF165" s="163"/>
      <c r="HFG165" s="163"/>
      <c r="HFH165" s="163"/>
      <c r="HFI165" s="163"/>
      <c r="HFJ165" s="163"/>
      <c r="HFK165" s="163"/>
      <c r="HFL165" s="163"/>
      <c r="HFM165" s="163"/>
      <c r="HFN165" s="163"/>
      <c r="HFO165" s="163"/>
      <c r="HFP165" s="163"/>
      <c r="HFQ165" s="163"/>
      <c r="HFR165" s="163"/>
      <c r="HFS165" s="163"/>
      <c r="HFT165" s="163"/>
      <c r="HFU165" s="163"/>
      <c r="HFV165" s="163"/>
      <c r="HFW165" s="163"/>
      <c r="HFX165" s="163"/>
      <c r="HFY165" s="163"/>
      <c r="HFZ165" s="163"/>
      <c r="HGA165" s="163"/>
      <c r="HGB165" s="163"/>
      <c r="HGC165" s="163"/>
      <c r="HGD165" s="163"/>
      <c r="HGE165" s="163"/>
      <c r="HGF165" s="163"/>
      <c r="HGG165" s="163"/>
      <c r="HGH165" s="163"/>
      <c r="HGI165" s="163"/>
      <c r="HGJ165" s="163"/>
      <c r="HGK165" s="163"/>
      <c r="HGL165" s="163"/>
      <c r="HGM165" s="163"/>
      <c r="HGN165" s="163"/>
      <c r="HGO165" s="163"/>
      <c r="HGP165" s="163"/>
      <c r="HGQ165" s="163"/>
      <c r="HGR165" s="163"/>
      <c r="HGS165" s="163"/>
      <c r="HGT165" s="163"/>
      <c r="HGU165" s="163"/>
      <c r="HGV165" s="163"/>
      <c r="HGW165" s="163"/>
      <c r="HGX165" s="163"/>
      <c r="HGY165" s="163"/>
      <c r="HGZ165" s="163"/>
      <c r="HHA165" s="163"/>
      <c r="HHB165" s="163"/>
      <c r="HHC165" s="163"/>
      <c r="HHD165" s="163"/>
      <c r="HHE165" s="163"/>
      <c r="HHF165" s="163"/>
      <c r="HHH165" s="163"/>
      <c r="HHI165" s="163"/>
      <c r="HHJ165" s="163"/>
      <c r="HHK165" s="163"/>
      <c r="HHL165" s="163"/>
      <c r="HHM165" s="163"/>
      <c r="HHN165" s="163"/>
      <c r="HHP165" s="163"/>
      <c r="HHQ165" s="163"/>
      <c r="HHR165" s="163"/>
      <c r="HHZ165" s="163"/>
      <c r="HIA165" s="163"/>
      <c r="HIB165" s="163"/>
      <c r="HIC165" s="163"/>
      <c r="HID165" s="163"/>
      <c r="HIE165" s="163"/>
      <c r="HIF165" s="163"/>
      <c r="HIG165" s="163"/>
      <c r="HIH165" s="163"/>
      <c r="HII165" s="163"/>
      <c r="HIJ165" s="163"/>
      <c r="HIK165" s="163"/>
      <c r="HIL165" s="163"/>
      <c r="HIM165" s="163"/>
      <c r="HIN165" s="163"/>
      <c r="HIO165" s="163"/>
      <c r="HIP165" s="163"/>
      <c r="HIQ165" s="163"/>
      <c r="HIR165" s="163"/>
      <c r="HIS165" s="163"/>
      <c r="HIT165" s="163"/>
      <c r="HIU165" s="163"/>
      <c r="HIV165" s="163"/>
      <c r="HIW165" s="163"/>
      <c r="HIX165" s="163"/>
      <c r="HIY165" s="163"/>
      <c r="HIZ165" s="163"/>
      <c r="HJA165" s="163"/>
      <c r="HJB165" s="163"/>
      <c r="HJC165" s="163"/>
      <c r="HJD165" s="163"/>
      <c r="HJE165" s="163"/>
      <c r="HJF165" s="163"/>
      <c r="HJG165" s="163"/>
      <c r="HJH165" s="163"/>
      <c r="HJI165" s="163"/>
      <c r="HJJ165" s="163"/>
      <c r="HJK165" s="163"/>
      <c r="HJL165" s="163"/>
      <c r="HJM165" s="163"/>
      <c r="HJN165" s="163"/>
      <c r="HJO165" s="163"/>
      <c r="HJP165" s="163"/>
      <c r="HJQ165" s="163"/>
      <c r="HJR165" s="163"/>
      <c r="HJS165" s="163"/>
      <c r="HJT165" s="163"/>
      <c r="HJU165" s="163"/>
      <c r="HJV165" s="163"/>
      <c r="HJW165" s="163"/>
      <c r="HJX165" s="163"/>
      <c r="HJY165" s="163"/>
      <c r="HJZ165" s="163"/>
      <c r="HKA165" s="163"/>
      <c r="HKB165" s="163"/>
      <c r="HKC165" s="163"/>
      <c r="HKD165" s="163"/>
      <c r="HKE165" s="163"/>
      <c r="HKF165" s="163"/>
      <c r="HKG165" s="163"/>
      <c r="HKH165" s="163"/>
      <c r="HKI165" s="163"/>
      <c r="HKJ165" s="163"/>
      <c r="HKK165" s="163"/>
      <c r="HKL165" s="163"/>
      <c r="HKM165" s="163"/>
      <c r="HKN165" s="163"/>
      <c r="HKO165" s="163"/>
      <c r="HKP165" s="163"/>
      <c r="HKQ165" s="163"/>
      <c r="HKR165" s="163"/>
      <c r="HKS165" s="163"/>
      <c r="HKT165" s="163"/>
      <c r="HKU165" s="163"/>
      <c r="HKV165" s="163"/>
      <c r="HKW165" s="163"/>
      <c r="HKX165" s="163"/>
      <c r="HKY165" s="163"/>
      <c r="HKZ165" s="163"/>
      <c r="HLA165" s="163"/>
      <c r="HLB165" s="163"/>
      <c r="HLC165" s="163"/>
      <c r="HLD165" s="163"/>
      <c r="HLE165" s="163"/>
      <c r="HLF165" s="163"/>
      <c r="HLG165" s="163"/>
      <c r="HLH165" s="163"/>
      <c r="HLI165" s="163"/>
      <c r="HLJ165" s="163"/>
      <c r="HLK165" s="163"/>
      <c r="HLL165" s="163"/>
      <c r="HLM165" s="163"/>
      <c r="HLN165" s="163"/>
      <c r="HLO165" s="163"/>
      <c r="HLP165" s="163"/>
      <c r="HLQ165" s="163"/>
      <c r="HLR165" s="163"/>
      <c r="HLS165" s="163"/>
      <c r="HLT165" s="163"/>
      <c r="HLU165" s="163"/>
      <c r="HLV165" s="163"/>
      <c r="HLW165" s="163"/>
      <c r="HLX165" s="163"/>
      <c r="HLY165" s="163"/>
      <c r="HLZ165" s="163"/>
      <c r="HMA165" s="163"/>
      <c r="HMB165" s="163"/>
      <c r="HMC165" s="163"/>
      <c r="HMD165" s="163"/>
      <c r="HME165" s="163"/>
      <c r="HMF165" s="163"/>
      <c r="HMG165" s="163"/>
      <c r="HMH165" s="163"/>
      <c r="HMI165" s="163"/>
      <c r="HMJ165" s="163"/>
      <c r="HMK165" s="163"/>
      <c r="HML165" s="163"/>
      <c r="HMM165" s="163"/>
      <c r="HMN165" s="163"/>
      <c r="HMO165" s="163"/>
      <c r="HMP165" s="163"/>
      <c r="HMQ165" s="163"/>
      <c r="HMR165" s="163"/>
      <c r="HMS165" s="163"/>
      <c r="HMT165" s="163"/>
      <c r="HMU165" s="163"/>
      <c r="HMV165" s="163"/>
      <c r="HMW165" s="163"/>
      <c r="HMX165" s="163"/>
      <c r="HMY165" s="163"/>
      <c r="HMZ165" s="163"/>
      <c r="HNA165" s="163"/>
      <c r="HNB165" s="163"/>
      <c r="HNC165" s="163"/>
      <c r="HND165" s="163"/>
      <c r="HNE165" s="163"/>
      <c r="HNF165" s="163"/>
      <c r="HNG165" s="163"/>
      <c r="HNH165" s="163"/>
      <c r="HNI165" s="163"/>
      <c r="HNJ165" s="163"/>
      <c r="HNK165" s="163"/>
      <c r="HNL165" s="163"/>
      <c r="HNM165" s="163"/>
      <c r="HNN165" s="163"/>
      <c r="HNO165" s="163"/>
      <c r="HNP165" s="163"/>
      <c r="HNQ165" s="163"/>
      <c r="HNR165" s="163"/>
      <c r="HNS165" s="163"/>
      <c r="HNT165" s="163"/>
      <c r="HNU165" s="163"/>
      <c r="HNV165" s="163"/>
      <c r="HNW165" s="163"/>
      <c r="HNX165" s="163"/>
      <c r="HNY165" s="163"/>
      <c r="HNZ165" s="163"/>
      <c r="HOA165" s="163"/>
      <c r="HOB165" s="163"/>
      <c r="HOC165" s="163"/>
      <c r="HOD165" s="163"/>
      <c r="HOE165" s="163"/>
      <c r="HOF165" s="163"/>
      <c r="HOG165" s="163"/>
      <c r="HOH165" s="163"/>
      <c r="HOI165" s="163"/>
      <c r="HOJ165" s="163"/>
      <c r="HOK165" s="163"/>
      <c r="HOL165" s="163"/>
      <c r="HOM165" s="163"/>
      <c r="HON165" s="163"/>
      <c r="HOO165" s="163"/>
      <c r="HOP165" s="163"/>
      <c r="HOQ165" s="163"/>
      <c r="HOR165" s="163"/>
      <c r="HOS165" s="163"/>
      <c r="HOT165" s="163"/>
      <c r="HOU165" s="163"/>
      <c r="HOV165" s="163"/>
      <c r="HOW165" s="163"/>
      <c r="HOX165" s="163"/>
      <c r="HOY165" s="163"/>
      <c r="HOZ165" s="163"/>
      <c r="HPA165" s="163"/>
      <c r="HPB165" s="163"/>
      <c r="HPC165" s="163"/>
      <c r="HPD165" s="163"/>
      <c r="HPE165" s="163"/>
      <c r="HPF165" s="163"/>
      <c r="HPG165" s="163"/>
      <c r="HPH165" s="163"/>
      <c r="HPI165" s="163"/>
      <c r="HPJ165" s="163"/>
      <c r="HPK165" s="163"/>
      <c r="HPL165" s="163"/>
      <c r="HPM165" s="163"/>
      <c r="HPN165" s="163"/>
      <c r="HPO165" s="163"/>
      <c r="HPP165" s="163"/>
      <c r="HPQ165" s="163"/>
      <c r="HPR165" s="163"/>
      <c r="HPS165" s="163"/>
      <c r="HPT165" s="163"/>
      <c r="HPU165" s="163"/>
      <c r="HPV165" s="163"/>
      <c r="HPW165" s="163"/>
      <c r="HPX165" s="163"/>
      <c r="HPY165" s="163"/>
      <c r="HPZ165" s="163"/>
      <c r="HQA165" s="163"/>
      <c r="HQB165" s="163"/>
      <c r="HQC165" s="163"/>
      <c r="HQD165" s="163"/>
      <c r="HQE165" s="163"/>
      <c r="HQF165" s="163"/>
      <c r="HQG165" s="163"/>
      <c r="HQH165" s="163"/>
      <c r="HQI165" s="163"/>
      <c r="HQJ165" s="163"/>
      <c r="HQK165" s="163"/>
      <c r="HQL165" s="163"/>
      <c r="HQM165" s="163"/>
      <c r="HQN165" s="163"/>
      <c r="HQO165" s="163"/>
      <c r="HQP165" s="163"/>
      <c r="HQQ165" s="163"/>
      <c r="HQR165" s="163"/>
      <c r="HQS165" s="163"/>
      <c r="HQT165" s="163"/>
      <c r="HQU165" s="163"/>
      <c r="HQV165" s="163"/>
      <c r="HQW165" s="163"/>
      <c r="HQX165" s="163"/>
      <c r="HQY165" s="163"/>
      <c r="HQZ165" s="163"/>
      <c r="HRA165" s="163"/>
      <c r="HRB165" s="163"/>
      <c r="HRD165" s="163"/>
      <c r="HRE165" s="163"/>
      <c r="HRF165" s="163"/>
      <c r="HRG165" s="163"/>
      <c r="HRH165" s="163"/>
      <c r="HRI165" s="163"/>
      <c r="HRJ165" s="163"/>
      <c r="HRL165" s="163"/>
      <c r="HRM165" s="163"/>
      <c r="HRN165" s="163"/>
      <c r="HRV165" s="163"/>
      <c r="HRW165" s="163"/>
      <c r="HRX165" s="163"/>
      <c r="HRY165" s="163"/>
      <c r="HRZ165" s="163"/>
      <c r="HSA165" s="163"/>
      <c r="HSB165" s="163"/>
      <c r="HSC165" s="163"/>
      <c r="HSD165" s="163"/>
      <c r="HSE165" s="163"/>
      <c r="HSF165" s="163"/>
      <c r="HSG165" s="163"/>
      <c r="HSH165" s="163"/>
      <c r="HSI165" s="163"/>
      <c r="HSJ165" s="163"/>
      <c r="HSK165" s="163"/>
      <c r="HSL165" s="163"/>
      <c r="HSM165" s="163"/>
      <c r="HSN165" s="163"/>
      <c r="HSO165" s="163"/>
      <c r="HSP165" s="163"/>
      <c r="HSQ165" s="163"/>
      <c r="HSR165" s="163"/>
      <c r="HSS165" s="163"/>
      <c r="HST165" s="163"/>
      <c r="HSU165" s="163"/>
      <c r="HSV165" s="163"/>
      <c r="HSW165" s="163"/>
      <c r="HSX165" s="163"/>
      <c r="HSY165" s="163"/>
      <c r="HSZ165" s="163"/>
      <c r="HTA165" s="163"/>
      <c r="HTB165" s="163"/>
      <c r="HTC165" s="163"/>
      <c r="HTD165" s="163"/>
      <c r="HTE165" s="163"/>
      <c r="HTF165" s="163"/>
      <c r="HTG165" s="163"/>
      <c r="HTH165" s="163"/>
      <c r="HTI165" s="163"/>
      <c r="HTJ165" s="163"/>
      <c r="HTK165" s="163"/>
      <c r="HTL165" s="163"/>
      <c r="HTM165" s="163"/>
      <c r="HTN165" s="163"/>
      <c r="HTO165" s="163"/>
      <c r="HTP165" s="163"/>
      <c r="HTQ165" s="163"/>
      <c r="HTR165" s="163"/>
      <c r="HTS165" s="163"/>
      <c r="HTT165" s="163"/>
      <c r="HTU165" s="163"/>
      <c r="HTV165" s="163"/>
      <c r="HTW165" s="163"/>
      <c r="HTX165" s="163"/>
      <c r="HTY165" s="163"/>
      <c r="HTZ165" s="163"/>
      <c r="HUA165" s="163"/>
      <c r="HUB165" s="163"/>
      <c r="HUC165" s="163"/>
      <c r="HUD165" s="163"/>
      <c r="HUE165" s="163"/>
      <c r="HUF165" s="163"/>
      <c r="HUG165" s="163"/>
      <c r="HUH165" s="163"/>
      <c r="HUI165" s="163"/>
      <c r="HUJ165" s="163"/>
      <c r="HUK165" s="163"/>
      <c r="HUL165" s="163"/>
      <c r="HUM165" s="163"/>
      <c r="HUN165" s="163"/>
      <c r="HUO165" s="163"/>
      <c r="HUP165" s="163"/>
      <c r="HUQ165" s="163"/>
      <c r="HUR165" s="163"/>
      <c r="HUS165" s="163"/>
      <c r="HUT165" s="163"/>
      <c r="HUU165" s="163"/>
      <c r="HUV165" s="163"/>
      <c r="HUW165" s="163"/>
      <c r="HUX165" s="163"/>
      <c r="HUY165" s="163"/>
      <c r="HUZ165" s="163"/>
      <c r="HVA165" s="163"/>
      <c r="HVB165" s="163"/>
      <c r="HVC165" s="163"/>
      <c r="HVD165" s="163"/>
      <c r="HVE165" s="163"/>
      <c r="HVF165" s="163"/>
      <c r="HVG165" s="163"/>
      <c r="HVH165" s="163"/>
      <c r="HVI165" s="163"/>
      <c r="HVJ165" s="163"/>
      <c r="HVK165" s="163"/>
      <c r="HVL165" s="163"/>
      <c r="HVM165" s="163"/>
      <c r="HVN165" s="163"/>
      <c r="HVO165" s="163"/>
      <c r="HVP165" s="163"/>
      <c r="HVQ165" s="163"/>
      <c r="HVR165" s="163"/>
      <c r="HVS165" s="163"/>
      <c r="HVT165" s="163"/>
      <c r="HVU165" s="163"/>
      <c r="HVV165" s="163"/>
      <c r="HVW165" s="163"/>
      <c r="HVX165" s="163"/>
      <c r="HVY165" s="163"/>
      <c r="HVZ165" s="163"/>
      <c r="HWA165" s="163"/>
      <c r="HWB165" s="163"/>
      <c r="HWC165" s="163"/>
      <c r="HWD165" s="163"/>
      <c r="HWE165" s="163"/>
      <c r="HWF165" s="163"/>
      <c r="HWG165" s="163"/>
      <c r="HWH165" s="163"/>
      <c r="HWI165" s="163"/>
      <c r="HWJ165" s="163"/>
      <c r="HWK165" s="163"/>
      <c r="HWL165" s="163"/>
      <c r="HWM165" s="163"/>
      <c r="HWN165" s="163"/>
      <c r="HWO165" s="163"/>
      <c r="HWP165" s="163"/>
      <c r="HWQ165" s="163"/>
      <c r="HWR165" s="163"/>
      <c r="HWS165" s="163"/>
      <c r="HWT165" s="163"/>
      <c r="HWU165" s="163"/>
      <c r="HWV165" s="163"/>
      <c r="HWW165" s="163"/>
      <c r="HWX165" s="163"/>
      <c r="HWY165" s="163"/>
      <c r="HWZ165" s="163"/>
      <c r="HXA165" s="163"/>
      <c r="HXB165" s="163"/>
      <c r="HXC165" s="163"/>
      <c r="HXD165" s="163"/>
      <c r="HXE165" s="163"/>
      <c r="HXF165" s="163"/>
      <c r="HXG165" s="163"/>
      <c r="HXH165" s="163"/>
      <c r="HXI165" s="163"/>
      <c r="HXJ165" s="163"/>
      <c r="HXK165" s="163"/>
      <c r="HXL165" s="163"/>
      <c r="HXM165" s="163"/>
      <c r="HXN165" s="163"/>
      <c r="HXO165" s="163"/>
      <c r="HXP165" s="163"/>
      <c r="HXQ165" s="163"/>
      <c r="HXR165" s="163"/>
      <c r="HXS165" s="163"/>
      <c r="HXT165" s="163"/>
      <c r="HXU165" s="163"/>
      <c r="HXV165" s="163"/>
      <c r="HXW165" s="163"/>
      <c r="HXX165" s="163"/>
      <c r="HXY165" s="163"/>
      <c r="HXZ165" s="163"/>
      <c r="HYA165" s="163"/>
      <c r="HYB165" s="163"/>
      <c r="HYC165" s="163"/>
      <c r="HYD165" s="163"/>
      <c r="HYE165" s="163"/>
      <c r="HYF165" s="163"/>
      <c r="HYG165" s="163"/>
      <c r="HYH165" s="163"/>
      <c r="HYI165" s="163"/>
      <c r="HYJ165" s="163"/>
      <c r="HYK165" s="163"/>
      <c r="HYL165" s="163"/>
      <c r="HYM165" s="163"/>
      <c r="HYN165" s="163"/>
      <c r="HYO165" s="163"/>
      <c r="HYP165" s="163"/>
      <c r="HYQ165" s="163"/>
      <c r="HYR165" s="163"/>
      <c r="HYS165" s="163"/>
      <c r="HYT165" s="163"/>
      <c r="HYU165" s="163"/>
      <c r="HYV165" s="163"/>
      <c r="HYW165" s="163"/>
      <c r="HYX165" s="163"/>
      <c r="HYY165" s="163"/>
      <c r="HYZ165" s="163"/>
      <c r="HZA165" s="163"/>
      <c r="HZB165" s="163"/>
      <c r="HZC165" s="163"/>
      <c r="HZD165" s="163"/>
      <c r="HZE165" s="163"/>
      <c r="HZF165" s="163"/>
      <c r="HZG165" s="163"/>
      <c r="HZH165" s="163"/>
      <c r="HZI165" s="163"/>
      <c r="HZJ165" s="163"/>
      <c r="HZK165" s="163"/>
      <c r="HZL165" s="163"/>
      <c r="HZM165" s="163"/>
      <c r="HZN165" s="163"/>
      <c r="HZO165" s="163"/>
      <c r="HZP165" s="163"/>
      <c r="HZQ165" s="163"/>
      <c r="HZR165" s="163"/>
      <c r="HZS165" s="163"/>
      <c r="HZT165" s="163"/>
      <c r="HZU165" s="163"/>
      <c r="HZV165" s="163"/>
      <c r="HZW165" s="163"/>
      <c r="HZX165" s="163"/>
      <c r="HZY165" s="163"/>
      <c r="HZZ165" s="163"/>
      <c r="IAA165" s="163"/>
      <c r="IAB165" s="163"/>
      <c r="IAC165" s="163"/>
      <c r="IAD165" s="163"/>
      <c r="IAE165" s="163"/>
      <c r="IAF165" s="163"/>
      <c r="IAG165" s="163"/>
      <c r="IAH165" s="163"/>
      <c r="IAI165" s="163"/>
      <c r="IAJ165" s="163"/>
      <c r="IAK165" s="163"/>
      <c r="IAL165" s="163"/>
      <c r="IAM165" s="163"/>
      <c r="IAN165" s="163"/>
      <c r="IAO165" s="163"/>
      <c r="IAP165" s="163"/>
      <c r="IAQ165" s="163"/>
      <c r="IAR165" s="163"/>
      <c r="IAS165" s="163"/>
      <c r="IAT165" s="163"/>
      <c r="IAU165" s="163"/>
      <c r="IAV165" s="163"/>
      <c r="IAW165" s="163"/>
      <c r="IAX165" s="163"/>
      <c r="IAZ165" s="163"/>
      <c r="IBA165" s="163"/>
      <c r="IBB165" s="163"/>
      <c r="IBC165" s="163"/>
      <c r="IBD165" s="163"/>
      <c r="IBE165" s="163"/>
      <c r="IBF165" s="163"/>
      <c r="IBH165" s="163"/>
      <c r="IBI165" s="163"/>
      <c r="IBJ165" s="163"/>
      <c r="IBR165" s="163"/>
      <c r="IBS165" s="163"/>
      <c r="IBT165" s="163"/>
      <c r="IBU165" s="163"/>
      <c r="IBV165" s="163"/>
      <c r="IBW165" s="163"/>
      <c r="IBX165" s="163"/>
      <c r="IBY165" s="163"/>
      <c r="IBZ165" s="163"/>
      <c r="ICA165" s="163"/>
      <c r="ICB165" s="163"/>
      <c r="ICC165" s="163"/>
      <c r="ICD165" s="163"/>
      <c r="ICE165" s="163"/>
      <c r="ICF165" s="163"/>
      <c r="ICG165" s="163"/>
      <c r="ICH165" s="163"/>
      <c r="ICI165" s="163"/>
      <c r="ICJ165" s="163"/>
      <c r="ICK165" s="163"/>
      <c r="ICL165" s="163"/>
      <c r="ICM165" s="163"/>
      <c r="ICN165" s="163"/>
      <c r="ICO165" s="163"/>
      <c r="ICP165" s="163"/>
      <c r="ICQ165" s="163"/>
      <c r="ICR165" s="163"/>
      <c r="ICS165" s="163"/>
      <c r="ICT165" s="163"/>
      <c r="ICU165" s="163"/>
      <c r="ICV165" s="163"/>
      <c r="ICW165" s="163"/>
      <c r="ICX165" s="163"/>
      <c r="ICY165" s="163"/>
      <c r="ICZ165" s="163"/>
      <c r="IDA165" s="163"/>
      <c r="IDB165" s="163"/>
      <c r="IDC165" s="163"/>
      <c r="IDD165" s="163"/>
      <c r="IDE165" s="163"/>
      <c r="IDF165" s="163"/>
      <c r="IDG165" s="163"/>
      <c r="IDH165" s="163"/>
      <c r="IDI165" s="163"/>
      <c r="IDJ165" s="163"/>
      <c r="IDK165" s="163"/>
      <c r="IDL165" s="163"/>
      <c r="IDM165" s="163"/>
      <c r="IDN165" s="163"/>
      <c r="IDO165" s="163"/>
      <c r="IDP165" s="163"/>
      <c r="IDQ165" s="163"/>
      <c r="IDR165" s="163"/>
      <c r="IDS165" s="163"/>
      <c r="IDT165" s="163"/>
      <c r="IDU165" s="163"/>
      <c r="IDV165" s="163"/>
      <c r="IDW165" s="163"/>
      <c r="IDX165" s="163"/>
      <c r="IDY165" s="163"/>
      <c r="IDZ165" s="163"/>
      <c r="IEA165" s="163"/>
      <c r="IEB165" s="163"/>
      <c r="IEC165" s="163"/>
      <c r="IED165" s="163"/>
      <c r="IEE165" s="163"/>
      <c r="IEF165" s="163"/>
      <c r="IEG165" s="163"/>
      <c r="IEH165" s="163"/>
      <c r="IEI165" s="163"/>
      <c r="IEJ165" s="163"/>
      <c r="IEK165" s="163"/>
      <c r="IEL165" s="163"/>
      <c r="IEM165" s="163"/>
      <c r="IEN165" s="163"/>
      <c r="IEO165" s="163"/>
      <c r="IEP165" s="163"/>
      <c r="IEQ165" s="163"/>
      <c r="IER165" s="163"/>
      <c r="IES165" s="163"/>
      <c r="IET165" s="163"/>
      <c r="IEU165" s="163"/>
      <c r="IEV165" s="163"/>
      <c r="IEW165" s="163"/>
      <c r="IEX165" s="163"/>
      <c r="IEY165" s="163"/>
      <c r="IEZ165" s="163"/>
      <c r="IFA165" s="163"/>
      <c r="IFB165" s="163"/>
      <c r="IFC165" s="163"/>
      <c r="IFD165" s="163"/>
      <c r="IFE165" s="163"/>
      <c r="IFF165" s="163"/>
      <c r="IFG165" s="163"/>
      <c r="IFH165" s="163"/>
      <c r="IFI165" s="163"/>
      <c r="IFJ165" s="163"/>
      <c r="IFK165" s="163"/>
      <c r="IFL165" s="163"/>
      <c r="IFM165" s="163"/>
      <c r="IFN165" s="163"/>
      <c r="IFO165" s="163"/>
      <c r="IFP165" s="163"/>
      <c r="IFQ165" s="163"/>
      <c r="IFR165" s="163"/>
      <c r="IFS165" s="163"/>
      <c r="IFT165" s="163"/>
      <c r="IFU165" s="163"/>
      <c r="IFV165" s="163"/>
      <c r="IFW165" s="163"/>
      <c r="IFX165" s="163"/>
      <c r="IFY165" s="163"/>
      <c r="IFZ165" s="163"/>
      <c r="IGA165" s="163"/>
      <c r="IGB165" s="163"/>
      <c r="IGC165" s="163"/>
      <c r="IGD165" s="163"/>
      <c r="IGE165" s="163"/>
      <c r="IGF165" s="163"/>
      <c r="IGG165" s="163"/>
      <c r="IGH165" s="163"/>
      <c r="IGI165" s="163"/>
      <c r="IGJ165" s="163"/>
      <c r="IGK165" s="163"/>
      <c r="IGL165" s="163"/>
      <c r="IGM165" s="163"/>
      <c r="IGN165" s="163"/>
      <c r="IGO165" s="163"/>
      <c r="IGP165" s="163"/>
      <c r="IGQ165" s="163"/>
      <c r="IGR165" s="163"/>
      <c r="IGS165" s="163"/>
      <c r="IGT165" s="163"/>
      <c r="IGU165" s="163"/>
      <c r="IGV165" s="163"/>
      <c r="IGW165" s="163"/>
      <c r="IGX165" s="163"/>
      <c r="IGY165" s="163"/>
      <c r="IGZ165" s="163"/>
      <c r="IHA165" s="163"/>
      <c r="IHB165" s="163"/>
      <c r="IHC165" s="163"/>
      <c r="IHD165" s="163"/>
      <c r="IHE165" s="163"/>
      <c r="IHF165" s="163"/>
      <c r="IHG165" s="163"/>
      <c r="IHH165" s="163"/>
      <c r="IHI165" s="163"/>
      <c r="IHJ165" s="163"/>
      <c r="IHK165" s="163"/>
      <c r="IHL165" s="163"/>
      <c r="IHM165" s="163"/>
      <c r="IHN165" s="163"/>
      <c r="IHO165" s="163"/>
      <c r="IHP165" s="163"/>
      <c r="IHQ165" s="163"/>
      <c r="IHR165" s="163"/>
      <c r="IHS165" s="163"/>
      <c r="IHT165" s="163"/>
      <c r="IHU165" s="163"/>
      <c r="IHV165" s="163"/>
      <c r="IHW165" s="163"/>
      <c r="IHX165" s="163"/>
      <c r="IHY165" s="163"/>
      <c r="IHZ165" s="163"/>
      <c r="IIA165" s="163"/>
      <c r="IIB165" s="163"/>
      <c r="IIC165" s="163"/>
      <c r="IID165" s="163"/>
      <c r="IIE165" s="163"/>
      <c r="IIF165" s="163"/>
      <c r="IIG165" s="163"/>
      <c r="IIH165" s="163"/>
      <c r="III165" s="163"/>
      <c r="IIJ165" s="163"/>
      <c r="IIK165" s="163"/>
      <c r="IIL165" s="163"/>
      <c r="IIM165" s="163"/>
      <c r="IIN165" s="163"/>
      <c r="IIO165" s="163"/>
      <c r="IIP165" s="163"/>
      <c r="IIQ165" s="163"/>
      <c r="IIR165" s="163"/>
      <c r="IIS165" s="163"/>
      <c r="IIT165" s="163"/>
      <c r="IIU165" s="163"/>
      <c r="IIV165" s="163"/>
      <c r="IIW165" s="163"/>
      <c r="IIX165" s="163"/>
      <c r="IIY165" s="163"/>
      <c r="IIZ165" s="163"/>
      <c r="IJA165" s="163"/>
      <c r="IJB165" s="163"/>
      <c r="IJC165" s="163"/>
      <c r="IJD165" s="163"/>
      <c r="IJE165" s="163"/>
      <c r="IJF165" s="163"/>
      <c r="IJG165" s="163"/>
      <c r="IJH165" s="163"/>
      <c r="IJI165" s="163"/>
      <c r="IJJ165" s="163"/>
      <c r="IJK165" s="163"/>
      <c r="IJL165" s="163"/>
      <c r="IJM165" s="163"/>
      <c r="IJN165" s="163"/>
      <c r="IJO165" s="163"/>
      <c r="IJP165" s="163"/>
      <c r="IJQ165" s="163"/>
      <c r="IJR165" s="163"/>
      <c r="IJS165" s="163"/>
      <c r="IJT165" s="163"/>
      <c r="IJU165" s="163"/>
      <c r="IJV165" s="163"/>
      <c r="IJW165" s="163"/>
      <c r="IJX165" s="163"/>
      <c r="IJY165" s="163"/>
      <c r="IJZ165" s="163"/>
      <c r="IKA165" s="163"/>
      <c r="IKB165" s="163"/>
      <c r="IKC165" s="163"/>
      <c r="IKD165" s="163"/>
      <c r="IKE165" s="163"/>
      <c r="IKF165" s="163"/>
      <c r="IKG165" s="163"/>
      <c r="IKH165" s="163"/>
      <c r="IKI165" s="163"/>
      <c r="IKJ165" s="163"/>
      <c r="IKK165" s="163"/>
      <c r="IKL165" s="163"/>
      <c r="IKM165" s="163"/>
      <c r="IKN165" s="163"/>
      <c r="IKO165" s="163"/>
      <c r="IKP165" s="163"/>
      <c r="IKQ165" s="163"/>
      <c r="IKR165" s="163"/>
      <c r="IKS165" s="163"/>
      <c r="IKT165" s="163"/>
      <c r="IKV165" s="163"/>
      <c r="IKW165" s="163"/>
      <c r="IKX165" s="163"/>
      <c r="IKY165" s="163"/>
      <c r="IKZ165" s="163"/>
      <c r="ILA165" s="163"/>
      <c r="ILB165" s="163"/>
      <c r="ILD165" s="163"/>
      <c r="ILE165" s="163"/>
      <c r="ILF165" s="163"/>
      <c r="ILN165" s="163"/>
      <c r="ILO165" s="163"/>
      <c r="ILP165" s="163"/>
      <c r="ILQ165" s="163"/>
      <c r="ILR165" s="163"/>
      <c r="ILS165" s="163"/>
      <c r="ILT165" s="163"/>
      <c r="ILU165" s="163"/>
      <c r="ILV165" s="163"/>
      <c r="ILW165" s="163"/>
      <c r="ILX165" s="163"/>
      <c r="ILY165" s="163"/>
      <c r="ILZ165" s="163"/>
      <c r="IMA165" s="163"/>
      <c r="IMB165" s="163"/>
      <c r="IMC165" s="163"/>
      <c r="IMD165" s="163"/>
      <c r="IME165" s="163"/>
      <c r="IMF165" s="163"/>
      <c r="IMG165" s="163"/>
      <c r="IMH165" s="163"/>
      <c r="IMI165" s="163"/>
      <c r="IMJ165" s="163"/>
      <c r="IMK165" s="163"/>
      <c r="IML165" s="163"/>
      <c r="IMM165" s="163"/>
      <c r="IMN165" s="163"/>
      <c r="IMO165" s="163"/>
      <c r="IMP165" s="163"/>
      <c r="IMQ165" s="163"/>
      <c r="IMR165" s="163"/>
      <c r="IMS165" s="163"/>
      <c r="IMT165" s="163"/>
      <c r="IMU165" s="163"/>
      <c r="IMV165" s="163"/>
      <c r="IMW165" s="163"/>
      <c r="IMX165" s="163"/>
      <c r="IMY165" s="163"/>
      <c r="IMZ165" s="163"/>
      <c r="INA165" s="163"/>
      <c r="INB165" s="163"/>
      <c r="INC165" s="163"/>
      <c r="IND165" s="163"/>
      <c r="INE165" s="163"/>
      <c r="INF165" s="163"/>
      <c r="ING165" s="163"/>
      <c r="INH165" s="163"/>
      <c r="INI165" s="163"/>
      <c r="INJ165" s="163"/>
      <c r="INK165" s="163"/>
      <c r="INL165" s="163"/>
      <c r="INM165" s="163"/>
      <c r="INN165" s="163"/>
      <c r="INO165" s="163"/>
      <c r="INP165" s="163"/>
      <c r="INQ165" s="163"/>
      <c r="INR165" s="163"/>
      <c r="INS165" s="163"/>
      <c r="INT165" s="163"/>
      <c r="INU165" s="163"/>
      <c r="INV165" s="163"/>
      <c r="INW165" s="163"/>
      <c r="INX165" s="163"/>
      <c r="INY165" s="163"/>
      <c r="INZ165" s="163"/>
      <c r="IOA165" s="163"/>
      <c r="IOB165" s="163"/>
      <c r="IOC165" s="163"/>
      <c r="IOD165" s="163"/>
      <c r="IOE165" s="163"/>
      <c r="IOF165" s="163"/>
      <c r="IOG165" s="163"/>
      <c r="IOH165" s="163"/>
      <c r="IOI165" s="163"/>
      <c r="IOJ165" s="163"/>
      <c r="IOK165" s="163"/>
      <c r="IOL165" s="163"/>
      <c r="IOM165" s="163"/>
      <c r="ION165" s="163"/>
      <c r="IOO165" s="163"/>
      <c r="IOP165" s="163"/>
      <c r="IOQ165" s="163"/>
      <c r="IOR165" s="163"/>
      <c r="IOS165" s="163"/>
      <c r="IOT165" s="163"/>
      <c r="IOU165" s="163"/>
      <c r="IOV165" s="163"/>
      <c r="IOW165" s="163"/>
      <c r="IOX165" s="163"/>
      <c r="IOY165" s="163"/>
      <c r="IOZ165" s="163"/>
      <c r="IPA165" s="163"/>
      <c r="IPB165" s="163"/>
      <c r="IPC165" s="163"/>
      <c r="IPD165" s="163"/>
      <c r="IPE165" s="163"/>
      <c r="IPF165" s="163"/>
      <c r="IPG165" s="163"/>
      <c r="IPH165" s="163"/>
      <c r="IPI165" s="163"/>
      <c r="IPJ165" s="163"/>
      <c r="IPK165" s="163"/>
      <c r="IPL165" s="163"/>
      <c r="IPM165" s="163"/>
      <c r="IPN165" s="163"/>
      <c r="IPO165" s="163"/>
      <c r="IPP165" s="163"/>
      <c r="IPQ165" s="163"/>
      <c r="IPR165" s="163"/>
      <c r="IPS165" s="163"/>
      <c r="IPT165" s="163"/>
      <c r="IPU165" s="163"/>
      <c r="IPV165" s="163"/>
      <c r="IPW165" s="163"/>
      <c r="IPX165" s="163"/>
      <c r="IPY165" s="163"/>
      <c r="IPZ165" s="163"/>
      <c r="IQA165" s="163"/>
      <c r="IQB165" s="163"/>
      <c r="IQC165" s="163"/>
      <c r="IQD165" s="163"/>
      <c r="IQE165" s="163"/>
      <c r="IQF165" s="163"/>
      <c r="IQG165" s="163"/>
      <c r="IQH165" s="163"/>
      <c r="IQI165" s="163"/>
      <c r="IQJ165" s="163"/>
      <c r="IQK165" s="163"/>
      <c r="IQL165" s="163"/>
      <c r="IQM165" s="163"/>
      <c r="IQN165" s="163"/>
      <c r="IQO165" s="163"/>
      <c r="IQP165" s="163"/>
      <c r="IQQ165" s="163"/>
      <c r="IQR165" s="163"/>
      <c r="IQS165" s="163"/>
      <c r="IQT165" s="163"/>
      <c r="IQU165" s="163"/>
      <c r="IQV165" s="163"/>
      <c r="IQW165" s="163"/>
      <c r="IQX165" s="163"/>
      <c r="IQY165" s="163"/>
      <c r="IQZ165" s="163"/>
      <c r="IRA165" s="163"/>
      <c r="IRB165" s="163"/>
      <c r="IRC165" s="163"/>
      <c r="IRD165" s="163"/>
      <c r="IRE165" s="163"/>
      <c r="IRF165" s="163"/>
      <c r="IRG165" s="163"/>
      <c r="IRH165" s="163"/>
      <c r="IRI165" s="163"/>
      <c r="IRJ165" s="163"/>
      <c r="IRK165" s="163"/>
      <c r="IRL165" s="163"/>
      <c r="IRM165" s="163"/>
      <c r="IRN165" s="163"/>
      <c r="IRO165" s="163"/>
      <c r="IRP165" s="163"/>
      <c r="IRQ165" s="163"/>
      <c r="IRR165" s="163"/>
      <c r="IRS165" s="163"/>
      <c r="IRT165" s="163"/>
      <c r="IRU165" s="163"/>
      <c r="IRV165" s="163"/>
      <c r="IRW165" s="163"/>
      <c r="IRX165" s="163"/>
      <c r="IRY165" s="163"/>
      <c r="IRZ165" s="163"/>
      <c r="ISA165" s="163"/>
      <c r="ISB165" s="163"/>
      <c r="ISC165" s="163"/>
      <c r="ISD165" s="163"/>
      <c r="ISE165" s="163"/>
      <c r="ISF165" s="163"/>
      <c r="ISG165" s="163"/>
      <c r="ISH165" s="163"/>
      <c r="ISI165" s="163"/>
      <c r="ISJ165" s="163"/>
      <c r="ISK165" s="163"/>
      <c r="ISL165" s="163"/>
      <c r="ISM165" s="163"/>
      <c r="ISN165" s="163"/>
      <c r="ISO165" s="163"/>
      <c r="ISP165" s="163"/>
      <c r="ISQ165" s="163"/>
      <c r="ISR165" s="163"/>
      <c r="ISS165" s="163"/>
      <c r="IST165" s="163"/>
      <c r="ISU165" s="163"/>
      <c r="ISV165" s="163"/>
      <c r="ISW165" s="163"/>
      <c r="ISX165" s="163"/>
      <c r="ISY165" s="163"/>
      <c r="ISZ165" s="163"/>
      <c r="ITA165" s="163"/>
      <c r="ITB165" s="163"/>
      <c r="ITC165" s="163"/>
      <c r="ITD165" s="163"/>
      <c r="ITE165" s="163"/>
      <c r="ITF165" s="163"/>
      <c r="ITG165" s="163"/>
      <c r="ITH165" s="163"/>
      <c r="ITI165" s="163"/>
      <c r="ITJ165" s="163"/>
      <c r="ITK165" s="163"/>
      <c r="ITL165" s="163"/>
      <c r="ITM165" s="163"/>
      <c r="ITN165" s="163"/>
      <c r="ITO165" s="163"/>
      <c r="ITP165" s="163"/>
      <c r="ITQ165" s="163"/>
      <c r="ITR165" s="163"/>
      <c r="ITS165" s="163"/>
      <c r="ITT165" s="163"/>
      <c r="ITU165" s="163"/>
      <c r="ITV165" s="163"/>
      <c r="ITW165" s="163"/>
      <c r="ITX165" s="163"/>
      <c r="ITY165" s="163"/>
      <c r="ITZ165" s="163"/>
      <c r="IUA165" s="163"/>
      <c r="IUB165" s="163"/>
      <c r="IUC165" s="163"/>
      <c r="IUD165" s="163"/>
      <c r="IUE165" s="163"/>
      <c r="IUF165" s="163"/>
      <c r="IUG165" s="163"/>
      <c r="IUH165" s="163"/>
      <c r="IUI165" s="163"/>
      <c r="IUJ165" s="163"/>
      <c r="IUK165" s="163"/>
      <c r="IUL165" s="163"/>
      <c r="IUM165" s="163"/>
      <c r="IUN165" s="163"/>
      <c r="IUO165" s="163"/>
      <c r="IUP165" s="163"/>
      <c r="IUR165" s="163"/>
      <c r="IUS165" s="163"/>
      <c r="IUT165" s="163"/>
      <c r="IUU165" s="163"/>
      <c r="IUV165" s="163"/>
      <c r="IUW165" s="163"/>
      <c r="IUX165" s="163"/>
      <c r="IUZ165" s="163"/>
      <c r="IVA165" s="163"/>
      <c r="IVB165" s="163"/>
      <c r="IVJ165" s="163"/>
      <c r="IVK165" s="163"/>
      <c r="IVL165" s="163"/>
      <c r="IVM165" s="163"/>
      <c r="IVN165" s="163"/>
      <c r="IVO165" s="163"/>
      <c r="IVP165" s="163"/>
      <c r="IVQ165" s="163"/>
      <c r="IVR165" s="163"/>
      <c r="IVS165" s="163"/>
      <c r="IVT165" s="163"/>
      <c r="IVU165" s="163"/>
      <c r="IVV165" s="163"/>
      <c r="IVW165" s="163"/>
      <c r="IVX165" s="163"/>
      <c r="IVY165" s="163"/>
      <c r="IVZ165" s="163"/>
      <c r="IWA165" s="163"/>
      <c r="IWB165" s="163"/>
      <c r="IWC165" s="163"/>
      <c r="IWD165" s="163"/>
      <c r="IWE165" s="163"/>
      <c r="IWF165" s="163"/>
      <c r="IWG165" s="163"/>
      <c r="IWH165" s="163"/>
      <c r="IWI165" s="163"/>
      <c r="IWJ165" s="163"/>
      <c r="IWK165" s="163"/>
      <c r="IWL165" s="163"/>
      <c r="IWM165" s="163"/>
      <c r="IWN165" s="163"/>
      <c r="IWO165" s="163"/>
      <c r="IWP165" s="163"/>
      <c r="IWQ165" s="163"/>
      <c r="IWR165" s="163"/>
      <c r="IWS165" s="163"/>
      <c r="IWT165" s="163"/>
      <c r="IWU165" s="163"/>
      <c r="IWV165" s="163"/>
      <c r="IWW165" s="163"/>
      <c r="IWX165" s="163"/>
      <c r="IWY165" s="163"/>
      <c r="IWZ165" s="163"/>
      <c r="IXA165" s="163"/>
      <c r="IXB165" s="163"/>
      <c r="IXC165" s="163"/>
      <c r="IXD165" s="163"/>
      <c r="IXE165" s="163"/>
      <c r="IXF165" s="163"/>
      <c r="IXG165" s="163"/>
      <c r="IXH165" s="163"/>
      <c r="IXI165" s="163"/>
      <c r="IXJ165" s="163"/>
      <c r="IXK165" s="163"/>
      <c r="IXL165" s="163"/>
      <c r="IXM165" s="163"/>
      <c r="IXN165" s="163"/>
      <c r="IXO165" s="163"/>
      <c r="IXP165" s="163"/>
      <c r="IXQ165" s="163"/>
      <c r="IXR165" s="163"/>
      <c r="IXS165" s="163"/>
      <c r="IXT165" s="163"/>
      <c r="IXU165" s="163"/>
      <c r="IXV165" s="163"/>
      <c r="IXW165" s="163"/>
      <c r="IXX165" s="163"/>
      <c r="IXY165" s="163"/>
      <c r="IXZ165" s="163"/>
      <c r="IYA165" s="163"/>
      <c r="IYB165" s="163"/>
      <c r="IYC165" s="163"/>
      <c r="IYD165" s="163"/>
      <c r="IYE165" s="163"/>
      <c r="IYF165" s="163"/>
      <c r="IYG165" s="163"/>
      <c r="IYH165" s="163"/>
      <c r="IYI165" s="163"/>
      <c r="IYJ165" s="163"/>
      <c r="IYK165" s="163"/>
      <c r="IYL165" s="163"/>
      <c r="IYM165" s="163"/>
      <c r="IYN165" s="163"/>
      <c r="IYO165" s="163"/>
      <c r="IYP165" s="163"/>
      <c r="IYQ165" s="163"/>
      <c r="IYR165" s="163"/>
      <c r="IYS165" s="163"/>
      <c r="IYT165" s="163"/>
      <c r="IYU165" s="163"/>
      <c r="IYV165" s="163"/>
      <c r="IYW165" s="163"/>
      <c r="IYX165" s="163"/>
      <c r="IYY165" s="163"/>
      <c r="IYZ165" s="163"/>
      <c r="IZA165" s="163"/>
      <c r="IZB165" s="163"/>
      <c r="IZC165" s="163"/>
      <c r="IZD165" s="163"/>
      <c r="IZE165" s="163"/>
      <c r="IZF165" s="163"/>
      <c r="IZG165" s="163"/>
      <c r="IZH165" s="163"/>
      <c r="IZI165" s="163"/>
      <c r="IZJ165" s="163"/>
      <c r="IZK165" s="163"/>
      <c r="IZL165" s="163"/>
      <c r="IZM165" s="163"/>
      <c r="IZN165" s="163"/>
      <c r="IZO165" s="163"/>
      <c r="IZP165" s="163"/>
      <c r="IZQ165" s="163"/>
      <c r="IZR165" s="163"/>
      <c r="IZS165" s="163"/>
      <c r="IZT165" s="163"/>
      <c r="IZU165" s="163"/>
      <c r="IZV165" s="163"/>
      <c r="IZW165" s="163"/>
      <c r="IZX165" s="163"/>
      <c r="IZY165" s="163"/>
      <c r="IZZ165" s="163"/>
      <c r="JAA165" s="163"/>
      <c r="JAB165" s="163"/>
      <c r="JAC165" s="163"/>
      <c r="JAD165" s="163"/>
      <c r="JAE165" s="163"/>
      <c r="JAF165" s="163"/>
      <c r="JAG165" s="163"/>
      <c r="JAH165" s="163"/>
      <c r="JAI165" s="163"/>
      <c r="JAJ165" s="163"/>
      <c r="JAK165" s="163"/>
      <c r="JAL165" s="163"/>
      <c r="JAM165" s="163"/>
      <c r="JAN165" s="163"/>
      <c r="JAO165" s="163"/>
      <c r="JAP165" s="163"/>
      <c r="JAQ165" s="163"/>
      <c r="JAR165" s="163"/>
      <c r="JAS165" s="163"/>
      <c r="JAT165" s="163"/>
      <c r="JAU165" s="163"/>
      <c r="JAV165" s="163"/>
      <c r="JAW165" s="163"/>
      <c r="JAX165" s="163"/>
      <c r="JAY165" s="163"/>
      <c r="JAZ165" s="163"/>
      <c r="JBA165" s="163"/>
      <c r="JBB165" s="163"/>
      <c r="JBC165" s="163"/>
      <c r="JBD165" s="163"/>
      <c r="JBE165" s="163"/>
      <c r="JBF165" s="163"/>
      <c r="JBG165" s="163"/>
      <c r="JBH165" s="163"/>
      <c r="JBI165" s="163"/>
      <c r="JBJ165" s="163"/>
      <c r="JBK165" s="163"/>
      <c r="JBL165" s="163"/>
      <c r="JBM165" s="163"/>
      <c r="JBN165" s="163"/>
      <c r="JBO165" s="163"/>
      <c r="JBP165" s="163"/>
      <c r="JBQ165" s="163"/>
      <c r="JBR165" s="163"/>
      <c r="JBS165" s="163"/>
      <c r="JBT165" s="163"/>
      <c r="JBU165" s="163"/>
      <c r="JBV165" s="163"/>
      <c r="JBW165" s="163"/>
      <c r="JBX165" s="163"/>
      <c r="JBY165" s="163"/>
      <c r="JBZ165" s="163"/>
      <c r="JCA165" s="163"/>
      <c r="JCB165" s="163"/>
      <c r="JCC165" s="163"/>
      <c r="JCD165" s="163"/>
      <c r="JCE165" s="163"/>
      <c r="JCF165" s="163"/>
      <c r="JCG165" s="163"/>
      <c r="JCH165" s="163"/>
      <c r="JCI165" s="163"/>
      <c r="JCJ165" s="163"/>
      <c r="JCK165" s="163"/>
      <c r="JCL165" s="163"/>
      <c r="JCM165" s="163"/>
      <c r="JCN165" s="163"/>
      <c r="JCO165" s="163"/>
      <c r="JCP165" s="163"/>
      <c r="JCQ165" s="163"/>
      <c r="JCR165" s="163"/>
      <c r="JCS165" s="163"/>
      <c r="JCT165" s="163"/>
      <c r="JCU165" s="163"/>
      <c r="JCV165" s="163"/>
      <c r="JCW165" s="163"/>
      <c r="JCX165" s="163"/>
      <c r="JCY165" s="163"/>
      <c r="JCZ165" s="163"/>
      <c r="JDA165" s="163"/>
      <c r="JDB165" s="163"/>
      <c r="JDC165" s="163"/>
      <c r="JDD165" s="163"/>
      <c r="JDE165" s="163"/>
      <c r="JDF165" s="163"/>
      <c r="JDG165" s="163"/>
      <c r="JDH165" s="163"/>
      <c r="JDI165" s="163"/>
      <c r="JDJ165" s="163"/>
      <c r="JDK165" s="163"/>
      <c r="JDL165" s="163"/>
      <c r="JDM165" s="163"/>
      <c r="JDN165" s="163"/>
      <c r="JDO165" s="163"/>
      <c r="JDP165" s="163"/>
      <c r="JDQ165" s="163"/>
      <c r="JDR165" s="163"/>
      <c r="JDS165" s="163"/>
      <c r="JDT165" s="163"/>
      <c r="JDU165" s="163"/>
      <c r="JDV165" s="163"/>
      <c r="JDW165" s="163"/>
      <c r="JDX165" s="163"/>
      <c r="JDY165" s="163"/>
      <c r="JDZ165" s="163"/>
      <c r="JEA165" s="163"/>
      <c r="JEB165" s="163"/>
      <c r="JEC165" s="163"/>
      <c r="JED165" s="163"/>
      <c r="JEE165" s="163"/>
      <c r="JEF165" s="163"/>
      <c r="JEG165" s="163"/>
      <c r="JEH165" s="163"/>
      <c r="JEI165" s="163"/>
      <c r="JEJ165" s="163"/>
      <c r="JEK165" s="163"/>
      <c r="JEL165" s="163"/>
      <c r="JEN165" s="163"/>
      <c r="JEO165" s="163"/>
      <c r="JEP165" s="163"/>
      <c r="JEQ165" s="163"/>
      <c r="JER165" s="163"/>
      <c r="JES165" s="163"/>
      <c r="JET165" s="163"/>
      <c r="JEV165" s="163"/>
      <c r="JEW165" s="163"/>
      <c r="JEX165" s="163"/>
      <c r="JFF165" s="163"/>
      <c r="JFG165" s="163"/>
      <c r="JFH165" s="163"/>
      <c r="JFI165" s="163"/>
      <c r="JFJ165" s="163"/>
      <c r="JFK165" s="163"/>
      <c r="JFL165" s="163"/>
      <c r="JFM165" s="163"/>
      <c r="JFN165" s="163"/>
      <c r="JFO165" s="163"/>
      <c r="JFP165" s="163"/>
      <c r="JFQ165" s="163"/>
      <c r="JFR165" s="163"/>
      <c r="JFS165" s="163"/>
      <c r="JFT165" s="163"/>
      <c r="JFU165" s="163"/>
      <c r="JFV165" s="163"/>
      <c r="JFW165" s="163"/>
      <c r="JFX165" s="163"/>
      <c r="JFY165" s="163"/>
      <c r="JFZ165" s="163"/>
      <c r="JGA165" s="163"/>
      <c r="JGB165" s="163"/>
      <c r="JGC165" s="163"/>
      <c r="JGD165" s="163"/>
      <c r="JGE165" s="163"/>
      <c r="JGF165" s="163"/>
      <c r="JGG165" s="163"/>
      <c r="JGH165" s="163"/>
      <c r="JGI165" s="163"/>
      <c r="JGJ165" s="163"/>
      <c r="JGK165" s="163"/>
      <c r="JGL165" s="163"/>
      <c r="JGM165" s="163"/>
      <c r="JGN165" s="163"/>
      <c r="JGO165" s="163"/>
      <c r="JGP165" s="163"/>
      <c r="JGQ165" s="163"/>
      <c r="JGR165" s="163"/>
      <c r="JGS165" s="163"/>
      <c r="JGT165" s="163"/>
      <c r="JGU165" s="163"/>
      <c r="JGV165" s="163"/>
      <c r="JGW165" s="163"/>
      <c r="JGX165" s="163"/>
      <c r="JGY165" s="163"/>
      <c r="JGZ165" s="163"/>
      <c r="JHA165" s="163"/>
      <c r="JHB165" s="163"/>
      <c r="JHC165" s="163"/>
      <c r="JHD165" s="163"/>
      <c r="JHE165" s="163"/>
      <c r="JHF165" s="163"/>
      <c r="JHG165" s="163"/>
      <c r="JHH165" s="163"/>
      <c r="JHI165" s="163"/>
      <c r="JHJ165" s="163"/>
      <c r="JHK165" s="163"/>
      <c r="JHL165" s="163"/>
      <c r="JHM165" s="163"/>
      <c r="JHN165" s="163"/>
      <c r="JHO165" s="163"/>
      <c r="JHP165" s="163"/>
      <c r="JHQ165" s="163"/>
      <c r="JHR165" s="163"/>
      <c r="JHS165" s="163"/>
      <c r="JHT165" s="163"/>
      <c r="JHU165" s="163"/>
      <c r="JHV165" s="163"/>
      <c r="JHW165" s="163"/>
      <c r="JHX165" s="163"/>
      <c r="JHY165" s="163"/>
      <c r="JHZ165" s="163"/>
      <c r="JIA165" s="163"/>
      <c r="JIB165" s="163"/>
      <c r="JIC165" s="163"/>
      <c r="JID165" s="163"/>
      <c r="JIE165" s="163"/>
      <c r="JIF165" s="163"/>
      <c r="JIG165" s="163"/>
      <c r="JIH165" s="163"/>
      <c r="JII165" s="163"/>
      <c r="JIJ165" s="163"/>
      <c r="JIK165" s="163"/>
      <c r="JIL165" s="163"/>
      <c r="JIM165" s="163"/>
      <c r="JIN165" s="163"/>
      <c r="JIO165" s="163"/>
      <c r="JIP165" s="163"/>
      <c r="JIQ165" s="163"/>
      <c r="JIR165" s="163"/>
      <c r="JIS165" s="163"/>
      <c r="JIT165" s="163"/>
      <c r="JIU165" s="163"/>
      <c r="JIV165" s="163"/>
      <c r="JIW165" s="163"/>
      <c r="JIX165" s="163"/>
      <c r="JIY165" s="163"/>
      <c r="JIZ165" s="163"/>
      <c r="JJA165" s="163"/>
      <c r="JJB165" s="163"/>
      <c r="JJC165" s="163"/>
      <c r="JJD165" s="163"/>
      <c r="JJE165" s="163"/>
      <c r="JJF165" s="163"/>
      <c r="JJG165" s="163"/>
      <c r="JJH165" s="163"/>
      <c r="JJI165" s="163"/>
      <c r="JJJ165" s="163"/>
      <c r="JJK165" s="163"/>
      <c r="JJL165" s="163"/>
      <c r="JJM165" s="163"/>
      <c r="JJN165" s="163"/>
      <c r="JJO165" s="163"/>
      <c r="JJP165" s="163"/>
      <c r="JJQ165" s="163"/>
      <c r="JJR165" s="163"/>
      <c r="JJS165" s="163"/>
      <c r="JJT165" s="163"/>
      <c r="JJU165" s="163"/>
      <c r="JJV165" s="163"/>
      <c r="JJW165" s="163"/>
      <c r="JJX165" s="163"/>
      <c r="JJY165" s="163"/>
      <c r="JJZ165" s="163"/>
      <c r="JKA165" s="163"/>
      <c r="JKB165" s="163"/>
      <c r="JKC165" s="163"/>
      <c r="JKD165" s="163"/>
      <c r="JKE165" s="163"/>
      <c r="JKF165" s="163"/>
      <c r="JKG165" s="163"/>
      <c r="JKH165" s="163"/>
      <c r="JKI165" s="163"/>
      <c r="JKJ165" s="163"/>
      <c r="JKK165" s="163"/>
      <c r="JKL165" s="163"/>
      <c r="JKM165" s="163"/>
      <c r="JKN165" s="163"/>
      <c r="JKO165" s="163"/>
      <c r="JKP165" s="163"/>
      <c r="JKQ165" s="163"/>
      <c r="JKR165" s="163"/>
      <c r="JKS165" s="163"/>
      <c r="JKT165" s="163"/>
      <c r="JKU165" s="163"/>
      <c r="JKV165" s="163"/>
      <c r="JKW165" s="163"/>
      <c r="JKX165" s="163"/>
      <c r="JKY165" s="163"/>
      <c r="JKZ165" s="163"/>
      <c r="JLA165" s="163"/>
      <c r="JLB165" s="163"/>
      <c r="JLC165" s="163"/>
      <c r="JLD165" s="163"/>
      <c r="JLE165" s="163"/>
      <c r="JLF165" s="163"/>
      <c r="JLG165" s="163"/>
      <c r="JLH165" s="163"/>
      <c r="JLI165" s="163"/>
      <c r="JLJ165" s="163"/>
      <c r="JLK165" s="163"/>
      <c r="JLL165" s="163"/>
      <c r="JLM165" s="163"/>
      <c r="JLN165" s="163"/>
      <c r="JLO165" s="163"/>
      <c r="JLP165" s="163"/>
      <c r="JLQ165" s="163"/>
      <c r="JLR165" s="163"/>
      <c r="JLS165" s="163"/>
      <c r="JLT165" s="163"/>
      <c r="JLU165" s="163"/>
      <c r="JLV165" s="163"/>
      <c r="JLW165" s="163"/>
      <c r="JLX165" s="163"/>
      <c r="JLY165" s="163"/>
      <c r="JLZ165" s="163"/>
      <c r="JMA165" s="163"/>
      <c r="JMB165" s="163"/>
      <c r="JMC165" s="163"/>
      <c r="JMD165" s="163"/>
      <c r="JME165" s="163"/>
      <c r="JMF165" s="163"/>
      <c r="JMG165" s="163"/>
      <c r="JMH165" s="163"/>
      <c r="JMI165" s="163"/>
      <c r="JMJ165" s="163"/>
      <c r="JMK165" s="163"/>
      <c r="JML165" s="163"/>
      <c r="JMM165" s="163"/>
      <c r="JMN165" s="163"/>
      <c r="JMO165" s="163"/>
      <c r="JMP165" s="163"/>
      <c r="JMQ165" s="163"/>
      <c r="JMR165" s="163"/>
      <c r="JMS165" s="163"/>
      <c r="JMT165" s="163"/>
      <c r="JMU165" s="163"/>
      <c r="JMV165" s="163"/>
      <c r="JMW165" s="163"/>
      <c r="JMX165" s="163"/>
      <c r="JMY165" s="163"/>
      <c r="JMZ165" s="163"/>
      <c r="JNA165" s="163"/>
      <c r="JNB165" s="163"/>
      <c r="JNC165" s="163"/>
      <c r="JND165" s="163"/>
      <c r="JNE165" s="163"/>
      <c r="JNF165" s="163"/>
      <c r="JNG165" s="163"/>
      <c r="JNH165" s="163"/>
      <c r="JNI165" s="163"/>
      <c r="JNJ165" s="163"/>
      <c r="JNK165" s="163"/>
      <c r="JNL165" s="163"/>
      <c r="JNM165" s="163"/>
      <c r="JNN165" s="163"/>
      <c r="JNO165" s="163"/>
      <c r="JNP165" s="163"/>
      <c r="JNQ165" s="163"/>
      <c r="JNR165" s="163"/>
      <c r="JNS165" s="163"/>
      <c r="JNT165" s="163"/>
      <c r="JNU165" s="163"/>
      <c r="JNV165" s="163"/>
      <c r="JNW165" s="163"/>
      <c r="JNX165" s="163"/>
      <c r="JNY165" s="163"/>
      <c r="JNZ165" s="163"/>
      <c r="JOA165" s="163"/>
      <c r="JOB165" s="163"/>
      <c r="JOC165" s="163"/>
      <c r="JOD165" s="163"/>
      <c r="JOE165" s="163"/>
      <c r="JOF165" s="163"/>
      <c r="JOG165" s="163"/>
      <c r="JOH165" s="163"/>
      <c r="JOJ165" s="163"/>
      <c r="JOK165" s="163"/>
      <c r="JOL165" s="163"/>
      <c r="JOM165" s="163"/>
      <c r="JON165" s="163"/>
      <c r="JOO165" s="163"/>
      <c r="JOP165" s="163"/>
      <c r="JOR165" s="163"/>
      <c r="JOS165" s="163"/>
      <c r="JOT165" s="163"/>
      <c r="JPB165" s="163"/>
      <c r="JPC165" s="163"/>
      <c r="JPD165" s="163"/>
      <c r="JPE165" s="163"/>
      <c r="JPF165" s="163"/>
      <c r="JPG165" s="163"/>
      <c r="JPH165" s="163"/>
      <c r="JPI165" s="163"/>
      <c r="JPJ165" s="163"/>
      <c r="JPK165" s="163"/>
      <c r="JPL165" s="163"/>
      <c r="JPM165" s="163"/>
      <c r="JPN165" s="163"/>
      <c r="JPO165" s="163"/>
      <c r="JPP165" s="163"/>
      <c r="JPQ165" s="163"/>
      <c r="JPR165" s="163"/>
      <c r="JPS165" s="163"/>
      <c r="JPT165" s="163"/>
      <c r="JPU165" s="163"/>
      <c r="JPV165" s="163"/>
      <c r="JPW165" s="163"/>
      <c r="JPX165" s="163"/>
      <c r="JPY165" s="163"/>
      <c r="JPZ165" s="163"/>
      <c r="JQA165" s="163"/>
      <c r="JQB165" s="163"/>
      <c r="JQC165" s="163"/>
      <c r="JQD165" s="163"/>
      <c r="JQE165" s="163"/>
      <c r="JQF165" s="163"/>
      <c r="JQG165" s="163"/>
      <c r="JQH165" s="163"/>
      <c r="JQI165" s="163"/>
      <c r="JQJ165" s="163"/>
      <c r="JQK165" s="163"/>
      <c r="JQL165" s="163"/>
      <c r="JQM165" s="163"/>
      <c r="JQN165" s="163"/>
      <c r="JQO165" s="163"/>
      <c r="JQP165" s="163"/>
      <c r="JQQ165" s="163"/>
      <c r="JQR165" s="163"/>
      <c r="JQS165" s="163"/>
      <c r="JQT165" s="163"/>
      <c r="JQU165" s="163"/>
      <c r="JQV165" s="163"/>
      <c r="JQW165" s="163"/>
      <c r="JQX165" s="163"/>
      <c r="JQY165" s="163"/>
      <c r="JQZ165" s="163"/>
      <c r="JRA165" s="163"/>
      <c r="JRB165" s="163"/>
      <c r="JRC165" s="163"/>
      <c r="JRD165" s="163"/>
      <c r="JRE165" s="163"/>
      <c r="JRF165" s="163"/>
      <c r="JRG165" s="163"/>
      <c r="JRH165" s="163"/>
      <c r="JRI165" s="163"/>
      <c r="JRJ165" s="163"/>
      <c r="JRK165" s="163"/>
      <c r="JRL165" s="163"/>
      <c r="JRM165" s="163"/>
      <c r="JRN165" s="163"/>
      <c r="JRO165" s="163"/>
      <c r="JRP165" s="163"/>
      <c r="JRQ165" s="163"/>
      <c r="JRR165" s="163"/>
      <c r="JRS165" s="163"/>
      <c r="JRT165" s="163"/>
      <c r="JRU165" s="163"/>
      <c r="JRV165" s="163"/>
      <c r="JRW165" s="163"/>
      <c r="JRX165" s="163"/>
      <c r="JRY165" s="163"/>
      <c r="JRZ165" s="163"/>
      <c r="JSA165" s="163"/>
      <c r="JSB165" s="163"/>
      <c r="JSC165" s="163"/>
      <c r="JSD165" s="163"/>
      <c r="JSE165" s="163"/>
      <c r="JSF165" s="163"/>
      <c r="JSG165" s="163"/>
      <c r="JSH165" s="163"/>
      <c r="JSI165" s="163"/>
      <c r="JSJ165" s="163"/>
      <c r="JSK165" s="163"/>
      <c r="JSL165" s="163"/>
      <c r="JSM165" s="163"/>
      <c r="JSN165" s="163"/>
      <c r="JSO165" s="163"/>
      <c r="JSP165" s="163"/>
      <c r="JSQ165" s="163"/>
      <c r="JSR165" s="163"/>
      <c r="JSS165" s="163"/>
      <c r="JST165" s="163"/>
      <c r="JSU165" s="163"/>
      <c r="JSV165" s="163"/>
      <c r="JSW165" s="163"/>
      <c r="JSX165" s="163"/>
      <c r="JSY165" s="163"/>
      <c r="JSZ165" s="163"/>
      <c r="JTA165" s="163"/>
      <c r="JTB165" s="163"/>
      <c r="JTC165" s="163"/>
      <c r="JTD165" s="163"/>
      <c r="JTE165" s="163"/>
      <c r="JTF165" s="163"/>
      <c r="JTG165" s="163"/>
      <c r="JTH165" s="163"/>
      <c r="JTI165" s="163"/>
      <c r="JTJ165" s="163"/>
      <c r="JTK165" s="163"/>
      <c r="JTL165" s="163"/>
      <c r="JTM165" s="163"/>
      <c r="JTN165" s="163"/>
      <c r="JTO165" s="163"/>
      <c r="JTP165" s="163"/>
      <c r="JTQ165" s="163"/>
      <c r="JTR165" s="163"/>
      <c r="JTS165" s="163"/>
      <c r="JTT165" s="163"/>
      <c r="JTU165" s="163"/>
      <c r="JTV165" s="163"/>
      <c r="JTW165" s="163"/>
      <c r="JTX165" s="163"/>
      <c r="JTY165" s="163"/>
      <c r="JTZ165" s="163"/>
      <c r="JUA165" s="163"/>
      <c r="JUB165" s="163"/>
      <c r="JUC165" s="163"/>
      <c r="JUD165" s="163"/>
      <c r="JUE165" s="163"/>
      <c r="JUF165" s="163"/>
      <c r="JUG165" s="163"/>
      <c r="JUH165" s="163"/>
      <c r="JUI165" s="163"/>
      <c r="JUJ165" s="163"/>
      <c r="JUK165" s="163"/>
      <c r="JUL165" s="163"/>
      <c r="JUM165" s="163"/>
      <c r="JUN165" s="163"/>
      <c r="JUO165" s="163"/>
      <c r="JUP165" s="163"/>
      <c r="JUQ165" s="163"/>
      <c r="JUR165" s="163"/>
      <c r="JUS165" s="163"/>
      <c r="JUT165" s="163"/>
      <c r="JUU165" s="163"/>
      <c r="JUV165" s="163"/>
      <c r="JUW165" s="163"/>
      <c r="JUX165" s="163"/>
      <c r="JUY165" s="163"/>
      <c r="JUZ165" s="163"/>
      <c r="JVA165" s="163"/>
      <c r="JVB165" s="163"/>
      <c r="JVC165" s="163"/>
      <c r="JVD165" s="163"/>
      <c r="JVE165" s="163"/>
      <c r="JVF165" s="163"/>
      <c r="JVG165" s="163"/>
      <c r="JVH165" s="163"/>
      <c r="JVI165" s="163"/>
      <c r="JVJ165" s="163"/>
      <c r="JVK165" s="163"/>
      <c r="JVL165" s="163"/>
      <c r="JVM165" s="163"/>
      <c r="JVN165" s="163"/>
      <c r="JVO165" s="163"/>
      <c r="JVP165" s="163"/>
      <c r="JVQ165" s="163"/>
      <c r="JVR165" s="163"/>
      <c r="JVS165" s="163"/>
      <c r="JVT165" s="163"/>
      <c r="JVU165" s="163"/>
      <c r="JVV165" s="163"/>
      <c r="JVW165" s="163"/>
      <c r="JVX165" s="163"/>
      <c r="JVY165" s="163"/>
      <c r="JVZ165" s="163"/>
      <c r="JWA165" s="163"/>
      <c r="JWB165" s="163"/>
      <c r="JWC165" s="163"/>
      <c r="JWD165" s="163"/>
      <c r="JWE165" s="163"/>
      <c r="JWF165" s="163"/>
      <c r="JWG165" s="163"/>
      <c r="JWH165" s="163"/>
      <c r="JWI165" s="163"/>
      <c r="JWJ165" s="163"/>
      <c r="JWK165" s="163"/>
      <c r="JWL165" s="163"/>
      <c r="JWM165" s="163"/>
      <c r="JWN165" s="163"/>
      <c r="JWO165" s="163"/>
      <c r="JWP165" s="163"/>
      <c r="JWQ165" s="163"/>
      <c r="JWR165" s="163"/>
      <c r="JWS165" s="163"/>
      <c r="JWT165" s="163"/>
      <c r="JWU165" s="163"/>
      <c r="JWV165" s="163"/>
      <c r="JWW165" s="163"/>
      <c r="JWX165" s="163"/>
      <c r="JWY165" s="163"/>
      <c r="JWZ165" s="163"/>
      <c r="JXA165" s="163"/>
      <c r="JXB165" s="163"/>
      <c r="JXC165" s="163"/>
      <c r="JXD165" s="163"/>
      <c r="JXE165" s="163"/>
      <c r="JXF165" s="163"/>
      <c r="JXG165" s="163"/>
      <c r="JXH165" s="163"/>
      <c r="JXI165" s="163"/>
      <c r="JXJ165" s="163"/>
      <c r="JXK165" s="163"/>
      <c r="JXL165" s="163"/>
      <c r="JXM165" s="163"/>
      <c r="JXN165" s="163"/>
      <c r="JXO165" s="163"/>
      <c r="JXP165" s="163"/>
      <c r="JXQ165" s="163"/>
      <c r="JXR165" s="163"/>
      <c r="JXS165" s="163"/>
      <c r="JXT165" s="163"/>
      <c r="JXU165" s="163"/>
      <c r="JXV165" s="163"/>
      <c r="JXW165" s="163"/>
      <c r="JXX165" s="163"/>
      <c r="JXY165" s="163"/>
      <c r="JXZ165" s="163"/>
      <c r="JYA165" s="163"/>
      <c r="JYB165" s="163"/>
      <c r="JYC165" s="163"/>
      <c r="JYD165" s="163"/>
      <c r="JYF165" s="163"/>
      <c r="JYG165" s="163"/>
      <c r="JYH165" s="163"/>
      <c r="JYI165" s="163"/>
      <c r="JYJ165" s="163"/>
      <c r="JYK165" s="163"/>
      <c r="JYL165" s="163"/>
      <c r="JYN165" s="163"/>
      <c r="JYO165" s="163"/>
      <c r="JYP165" s="163"/>
      <c r="JYX165" s="163"/>
      <c r="JYY165" s="163"/>
      <c r="JYZ165" s="163"/>
      <c r="JZA165" s="163"/>
      <c r="JZB165" s="163"/>
      <c r="JZC165" s="163"/>
      <c r="JZD165" s="163"/>
      <c r="JZE165" s="163"/>
      <c r="JZF165" s="163"/>
      <c r="JZG165" s="163"/>
      <c r="JZH165" s="163"/>
      <c r="JZI165" s="163"/>
      <c r="JZJ165" s="163"/>
      <c r="JZK165" s="163"/>
      <c r="JZL165" s="163"/>
      <c r="JZM165" s="163"/>
      <c r="JZN165" s="163"/>
      <c r="JZO165" s="163"/>
      <c r="JZP165" s="163"/>
      <c r="JZQ165" s="163"/>
      <c r="JZR165" s="163"/>
      <c r="JZS165" s="163"/>
      <c r="JZT165" s="163"/>
      <c r="JZU165" s="163"/>
      <c r="JZV165" s="163"/>
      <c r="JZW165" s="163"/>
      <c r="JZX165" s="163"/>
      <c r="JZY165" s="163"/>
      <c r="JZZ165" s="163"/>
      <c r="KAA165" s="163"/>
      <c r="KAB165" s="163"/>
      <c r="KAC165" s="163"/>
      <c r="KAD165" s="163"/>
      <c r="KAE165" s="163"/>
      <c r="KAF165" s="163"/>
      <c r="KAG165" s="163"/>
      <c r="KAH165" s="163"/>
      <c r="KAI165" s="163"/>
      <c r="KAJ165" s="163"/>
      <c r="KAK165" s="163"/>
      <c r="KAL165" s="163"/>
      <c r="KAM165" s="163"/>
      <c r="KAN165" s="163"/>
      <c r="KAO165" s="163"/>
      <c r="KAP165" s="163"/>
      <c r="KAQ165" s="163"/>
      <c r="KAR165" s="163"/>
      <c r="KAS165" s="163"/>
      <c r="KAT165" s="163"/>
      <c r="KAU165" s="163"/>
      <c r="KAV165" s="163"/>
      <c r="KAW165" s="163"/>
      <c r="KAX165" s="163"/>
      <c r="KAY165" s="163"/>
      <c r="KAZ165" s="163"/>
      <c r="KBA165" s="163"/>
      <c r="KBB165" s="163"/>
      <c r="KBC165" s="163"/>
      <c r="KBD165" s="163"/>
      <c r="KBE165" s="163"/>
      <c r="KBF165" s="163"/>
      <c r="KBG165" s="163"/>
      <c r="KBH165" s="163"/>
      <c r="KBI165" s="163"/>
      <c r="KBJ165" s="163"/>
      <c r="KBK165" s="163"/>
      <c r="KBL165" s="163"/>
      <c r="KBM165" s="163"/>
      <c r="KBN165" s="163"/>
      <c r="KBO165" s="163"/>
      <c r="KBP165" s="163"/>
      <c r="KBQ165" s="163"/>
      <c r="KBR165" s="163"/>
      <c r="KBS165" s="163"/>
      <c r="KBT165" s="163"/>
      <c r="KBU165" s="163"/>
      <c r="KBV165" s="163"/>
      <c r="KBW165" s="163"/>
      <c r="KBX165" s="163"/>
      <c r="KBY165" s="163"/>
      <c r="KBZ165" s="163"/>
      <c r="KCA165" s="163"/>
      <c r="KCB165" s="163"/>
      <c r="KCC165" s="163"/>
      <c r="KCD165" s="163"/>
      <c r="KCE165" s="163"/>
      <c r="KCF165" s="163"/>
      <c r="KCG165" s="163"/>
      <c r="KCH165" s="163"/>
      <c r="KCI165" s="163"/>
      <c r="KCJ165" s="163"/>
      <c r="KCK165" s="163"/>
      <c r="KCL165" s="163"/>
      <c r="KCM165" s="163"/>
      <c r="KCN165" s="163"/>
      <c r="KCO165" s="163"/>
      <c r="KCP165" s="163"/>
      <c r="KCQ165" s="163"/>
      <c r="KCR165" s="163"/>
      <c r="KCS165" s="163"/>
      <c r="KCT165" s="163"/>
      <c r="KCU165" s="163"/>
      <c r="KCV165" s="163"/>
      <c r="KCW165" s="163"/>
      <c r="KCX165" s="163"/>
      <c r="KCY165" s="163"/>
      <c r="KCZ165" s="163"/>
      <c r="KDA165" s="163"/>
      <c r="KDB165" s="163"/>
      <c r="KDC165" s="163"/>
      <c r="KDD165" s="163"/>
      <c r="KDE165" s="163"/>
      <c r="KDF165" s="163"/>
      <c r="KDG165" s="163"/>
      <c r="KDH165" s="163"/>
      <c r="KDI165" s="163"/>
      <c r="KDJ165" s="163"/>
      <c r="KDK165" s="163"/>
      <c r="KDL165" s="163"/>
      <c r="KDM165" s="163"/>
      <c r="KDN165" s="163"/>
      <c r="KDO165" s="163"/>
      <c r="KDP165" s="163"/>
      <c r="KDQ165" s="163"/>
      <c r="KDR165" s="163"/>
      <c r="KDS165" s="163"/>
      <c r="KDT165" s="163"/>
      <c r="KDU165" s="163"/>
      <c r="KDV165" s="163"/>
      <c r="KDW165" s="163"/>
      <c r="KDX165" s="163"/>
      <c r="KDY165" s="163"/>
      <c r="KDZ165" s="163"/>
      <c r="KEA165" s="163"/>
      <c r="KEB165" s="163"/>
      <c r="KEC165" s="163"/>
      <c r="KED165" s="163"/>
      <c r="KEE165" s="163"/>
      <c r="KEF165" s="163"/>
      <c r="KEG165" s="163"/>
      <c r="KEH165" s="163"/>
      <c r="KEI165" s="163"/>
      <c r="KEJ165" s="163"/>
      <c r="KEK165" s="163"/>
      <c r="KEL165" s="163"/>
      <c r="KEM165" s="163"/>
      <c r="KEN165" s="163"/>
      <c r="KEO165" s="163"/>
      <c r="KEP165" s="163"/>
      <c r="KEQ165" s="163"/>
      <c r="KER165" s="163"/>
      <c r="KES165" s="163"/>
      <c r="KET165" s="163"/>
      <c r="KEU165" s="163"/>
      <c r="KEV165" s="163"/>
      <c r="KEW165" s="163"/>
      <c r="KEX165" s="163"/>
      <c r="KEY165" s="163"/>
      <c r="KEZ165" s="163"/>
      <c r="KFA165" s="163"/>
      <c r="KFB165" s="163"/>
      <c r="KFC165" s="163"/>
      <c r="KFD165" s="163"/>
      <c r="KFE165" s="163"/>
      <c r="KFF165" s="163"/>
      <c r="KFG165" s="163"/>
      <c r="KFH165" s="163"/>
      <c r="KFI165" s="163"/>
      <c r="KFJ165" s="163"/>
      <c r="KFK165" s="163"/>
      <c r="KFL165" s="163"/>
      <c r="KFM165" s="163"/>
      <c r="KFN165" s="163"/>
      <c r="KFO165" s="163"/>
      <c r="KFP165" s="163"/>
      <c r="KFQ165" s="163"/>
      <c r="KFR165" s="163"/>
      <c r="KFS165" s="163"/>
      <c r="KFT165" s="163"/>
      <c r="KFU165" s="163"/>
      <c r="KFV165" s="163"/>
      <c r="KFW165" s="163"/>
      <c r="KFX165" s="163"/>
      <c r="KFY165" s="163"/>
      <c r="KFZ165" s="163"/>
      <c r="KGA165" s="163"/>
      <c r="KGB165" s="163"/>
      <c r="KGC165" s="163"/>
      <c r="KGD165" s="163"/>
      <c r="KGE165" s="163"/>
      <c r="KGF165" s="163"/>
      <c r="KGG165" s="163"/>
      <c r="KGH165" s="163"/>
      <c r="KGI165" s="163"/>
      <c r="KGJ165" s="163"/>
      <c r="KGK165" s="163"/>
      <c r="KGL165" s="163"/>
      <c r="KGM165" s="163"/>
      <c r="KGN165" s="163"/>
      <c r="KGO165" s="163"/>
      <c r="KGP165" s="163"/>
      <c r="KGQ165" s="163"/>
      <c r="KGR165" s="163"/>
      <c r="KGS165" s="163"/>
      <c r="KGT165" s="163"/>
      <c r="KGU165" s="163"/>
      <c r="KGV165" s="163"/>
      <c r="KGW165" s="163"/>
      <c r="KGX165" s="163"/>
      <c r="KGY165" s="163"/>
      <c r="KGZ165" s="163"/>
      <c r="KHA165" s="163"/>
      <c r="KHB165" s="163"/>
      <c r="KHC165" s="163"/>
      <c r="KHD165" s="163"/>
      <c r="KHE165" s="163"/>
      <c r="KHF165" s="163"/>
      <c r="KHG165" s="163"/>
      <c r="KHH165" s="163"/>
      <c r="KHI165" s="163"/>
      <c r="KHJ165" s="163"/>
      <c r="KHK165" s="163"/>
      <c r="KHL165" s="163"/>
      <c r="KHM165" s="163"/>
      <c r="KHN165" s="163"/>
      <c r="KHO165" s="163"/>
      <c r="KHP165" s="163"/>
      <c r="KHQ165" s="163"/>
      <c r="KHR165" s="163"/>
      <c r="KHS165" s="163"/>
      <c r="KHT165" s="163"/>
      <c r="KHU165" s="163"/>
      <c r="KHV165" s="163"/>
      <c r="KHW165" s="163"/>
      <c r="KHX165" s="163"/>
      <c r="KHY165" s="163"/>
      <c r="KHZ165" s="163"/>
      <c r="KIB165" s="163"/>
      <c r="KIC165" s="163"/>
      <c r="KID165" s="163"/>
      <c r="KIE165" s="163"/>
      <c r="KIF165" s="163"/>
      <c r="KIG165" s="163"/>
      <c r="KIH165" s="163"/>
      <c r="KIJ165" s="163"/>
      <c r="KIK165" s="163"/>
      <c r="KIL165" s="163"/>
      <c r="KIT165" s="163"/>
      <c r="KIU165" s="163"/>
      <c r="KIV165" s="163"/>
      <c r="KIW165" s="163"/>
      <c r="KIX165" s="163"/>
      <c r="KIY165" s="163"/>
      <c r="KIZ165" s="163"/>
      <c r="KJA165" s="163"/>
      <c r="KJB165" s="163"/>
      <c r="KJC165" s="163"/>
      <c r="KJD165" s="163"/>
      <c r="KJE165" s="163"/>
      <c r="KJF165" s="163"/>
      <c r="KJG165" s="163"/>
      <c r="KJH165" s="163"/>
      <c r="KJI165" s="163"/>
      <c r="KJJ165" s="163"/>
      <c r="KJK165" s="163"/>
      <c r="KJL165" s="163"/>
      <c r="KJM165" s="163"/>
      <c r="KJN165" s="163"/>
      <c r="KJO165" s="163"/>
      <c r="KJP165" s="163"/>
      <c r="KJQ165" s="163"/>
      <c r="KJR165" s="163"/>
      <c r="KJS165" s="163"/>
      <c r="KJT165" s="163"/>
      <c r="KJU165" s="163"/>
      <c r="KJV165" s="163"/>
      <c r="KJW165" s="163"/>
      <c r="KJX165" s="163"/>
      <c r="KJY165" s="163"/>
      <c r="KJZ165" s="163"/>
      <c r="KKA165" s="163"/>
      <c r="KKB165" s="163"/>
      <c r="KKC165" s="163"/>
      <c r="KKD165" s="163"/>
      <c r="KKE165" s="163"/>
      <c r="KKF165" s="163"/>
      <c r="KKG165" s="163"/>
      <c r="KKH165" s="163"/>
      <c r="KKI165" s="163"/>
      <c r="KKJ165" s="163"/>
      <c r="KKK165" s="163"/>
      <c r="KKL165" s="163"/>
      <c r="KKM165" s="163"/>
      <c r="KKN165" s="163"/>
      <c r="KKO165" s="163"/>
      <c r="KKP165" s="163"/>
      <c r="KKQ165" s="163"/>
      <c r="KKR165" s="163"/>
      <c r="KKS165" s="163"/>
      <c r="KKT165" s="163"/>
      <c r="KKU165" s="163"/>
      <c r="KKV165" s="163"/>
      <c r="KKW165" s="163"/>
      <c r="KKX165" s="163"/>
      <c r="KKY165" s="163"/>
      <c r="KKZ165" s="163"/>
      <c r="KLA165" s="163"/>
      <c r="KLB165" s="163"/>
      <c r="KLC165" s="163"/>
      <c r="KLD165" s="163"/>
      <c r="KLE165" s="163"/>
      <c r="KLF165" s="163"/>
      <c r="KLG165" s="163"/>
      <c r="KLH165" s="163"/>
      <c r="KLI165" s="163"/>
      <c r="KLJ165" s="163"/>
      <c r="KLK165" s="163"/>
      <c r="KLL165" s="163"/>
      <c r="KLM165" s="163"/>
      <c r="KLN165" s="163"/>
      <c r="KLO165" s="163"/>
      <c r="KLP165" s="163"/>
      <c r="KLQ165" s="163"/>
      <c r="KLR165" s="163"/>
      <c r="KLS165" s="163"/>
      <c r="KLT165" s="163"/>
      <c r="KLU165" s="163"/>
      <c r="KLV165" s="163"/>
      <c r="KLW165" s="163"/>
      <c r="KLX165" s="163"/>
      <c r="KLY165" s="163"/>
      <c r="KLZ165" s="163"/>
      <c r="KMA165" s="163"/>
      <c r="KMB165" s="163"/>
      <c r="KMC165" s="163"/>
      <c r="KMD165" s="163"/>
      <c r="KME165" s="163"/>
      <c r="KMF165" s="163"/>
      <c r="KMG165" s="163"/>
      <c r="KMH165" s="163"/>
      <c r="KMI165" s="163"/>
      <c r="KMJ165" s="163"/>
      <c r="KMK165" s="163"/>
      <c r="KML165" s="163"/>
      <c r="KMM165" s="163"/>
      <c r="KMN165" s="163"/>
      <c r="KMO165" s="163"/>
      <c r="KMP165" s="163"/>
      <c r="KMQ165" s="163"/>
      <c r="KMR165" s="163"/>
      <c r="KMS165" s="163"/>
      <c r="KMT165" s="163"/>
      <c r="KMU165" s="163"/>
      <c r="KMV165" s="163"/>
      <c r="KMW165" s="163"/>
      <c r="KMX165" s="163"/>
      <c r="KMY165" s="163"/>
      <c r="KMZ165" s="163"/>
      <c r="KNA165" s="163"/>
      <c r="KNB165" s="163"/>
      <c r="KNC165" s="163"/>
      <c r="KND165" s="163"/>
      <c r="KNE165" s="163"/>
      <c r="KNF165" s="163"/>
      <c r="KNG165" s="163"/>
      <c r="KNH165" s="163"/>
      <c r="KNI165" s="163"/>
      <c r="KNJ165" s="163"/>
      <c r="KNK165" s="163"/>
      <c r="KNL165" s="163"/>
      <c r="KNM165" s="163"/>
      <c r="KNN165" s="163"/>
      <c r="KNO165" s="163"/>
      <c r="KNP165" s="163"/>
      <c r="KNQ165" s="163"/>
      <c r="KNR165" s="163"/>
      <c r="KNS165" s="163"/>
      <c r="KNT165" s="163"/>
      <c r="KNU165" s="163"/>
      <c r="KNV165" s="163"/>
      <c r="KNW165" s="163"/>
      <c r="KNX165" s="163"/>
      <c r="KNY165" s="163"/>
      <c r="KNZ165" s="163"/>
      <c r="KOA165" s="163"/>
      <c r="KOB165" s="163"/>
      <c r="KOC165" s="163"/>
      <c r="KOD165" s="163"/>
      <c r="KOE165" s="163"/>
      <c r="KOF165" s="163"/>
      <c r="KOG165" s="163"/>
      <c r="KOH165" s="163"/>
      <c r="KOI165" s="163"/>
      <c r="KOJ165" s="163"/>
      <c r="KOK165" s="163"/>
      <c r="KOL165" s="163"/>
      <c r="KOM165" s="163"/>
      <c r="KON165" s="163"/>
      <c r="KOO165" s="163"/>
      <c r="KOP165" s="163"/>
      <c r="KOQ165" s="163"/>
      <c r="KOR165" s="163"/>
      <c r="KOS165" s="163"/>
      <c r="KOT165" s="163"/>
      <c r="KOU165" s="163"/>
      <c r="KOV165" s="163"/>
      <c r="KOW165" s="163"/>
      <c r="KOX165" s="163"/>
      <c r="KOY165" s="163"/>
      <c r="KOZ165" s="163"/>
      <c r="KPA165" s="163"/>
      <c r="KPB165" s="163"/>
      <c r="KPC165" s="163"/>
      <c r="KPD165" s="163"/>
      <c r="KPE165" s="163"/>
      <c r="KPF165" s="163"/>
      <c r="KPG165" s="163"/>
      <c r="KPH165" s="163"/>
      <c r="KPI165" s="163"/>
      <c r="KPJ165" s="163"/>
      <c r="KPK165" s="163"/>
      <c r="KPL165" s="163"/>
      <c r="KPM165" s="163"/>
      <c r="KPN165" s="163"/>
      <c r="KPO165" s="163"/>
      <c r="KPP165" s="163"/>
      <c r="KPQ165" s="163"/>
      <c r="KPR165" s="163"/>
      <c r="KPS165" s="163"/>
      <c r="KPT165" s="163"/>
      <c r="KPU165" s="163"/>
      <c r="KPV165" s="163"/>
      <c r="KPW165" s="163"/>
      <c r="KPX165" s="163"/>
      <c r="KPY165" s="163"/>
      <c r="KPZ165" s="163"/>
      <c r="KQA165" s="163"/>
      <c r="KQB165" s="163"/>
      <c r="KQC165" s="163"/>
      <c r="KQD165" s="163"/>
      <c r="KQE165" s="163"/>
      <c r="KQF165" s="163"/>
      <c r="KQG165" s="163"/>
      <c r="KQH165" s="163"/>
      <c r="KQI165" s="163"/>
      <c r="KQJ165" s="163"/>
      <c r="KQK165" s="163"/>
      <c r="KQL165" s="163"/>
      <c r="KQM165" s="163"/>
      <c r="KQN165" s="163"/>
      <c r="KQO165" s="163"/>
      <c r="KQP165" s="163"/>
      <c r="KQQ165" s="163"/>
      <c r="KQR165" s="163"/>
      <c r="KQS165" s="163"/>
      <c r="KQT165" s="163"/>
      <c r="KQU165" s="163"/>
      <c r="KQV165" s="163"/>
      <c r="KQW165" s="163"/>
      <c r="KQX165" s="163"/>
      <c r="KQY165" s="163"/>
      <c r="KQZ165" s="163"/>
      <c r="KRA165" s="163"/>
      <c r="KRB165" s="163"/>
      <c r="KRC165" s="163"/>
      <c r="KRD165" s="163"/>
      <c r="KRE165" s="163"/>
      <c r="KRF165" s="163"/>
      <c r="KRG165" s="163"/>
      <c r="KRH165" s="163"/>
      <c r="KRI165" s="163"/>
      <c r="KRJ165" s="163"/>
      <c r="KRK165" s="163"/>
      <c r="KRL165" s="163"/>
      <c r="KRM165" s="163"/>
      <c r="KRN165" s="163"/>
      <c r="KRO165" s="163"/>
      <c r="KRP165" s="163"/>
      <c r="KRQ165" s="163"/>
      <c r="KRR165" s="163"/>
      <c r="KRS165" s="163"/>
      <c r="KRT165" s="163"/>
      <c r="KRU165" s="163"/>
      <c r="KRV165" s="163"/>
      <c r="KRX165" s="163"/>
      <c r="KRY165" s="163"/>
      <c r="KRZ165" s="163"/>
      <c r="KSA165" s="163"/>
      <c r="KSB165" s="163"/>
      <c r="KSC165" s="163"/>
      <c r="KSD165" s="163"/>
      <c r="KSF165" s="163"/>
      <c r="KSG165" s="163"/>
      <c r="KSH165" s="163"/>
      <c r="KSP165" s="163"/>
      <c r="KSQ165" s="163"/>
      <c r="KSR165" s="163"/>
      <c r="KSS165" s="163"/>
      <c r="KST165" s="163"/>
      <c r="KSU165" s="163"/>
      <c r="KSV165" s="163"/>
      <c r="KSW165" s="163"/>
      <c r="KSX165" s="163"/>
      <c r="KSY165" s="163"/>
      <c r="KSZ165" s="163"/>
      <c r="KTA165" s="163"/>
      <c r="KTB165" s="163"/>
      <c r="KTC165" s="163"/>
      <c r="KTD165" s="163"/>
      <c r="KTE165" s="163"/>
      <c r="KTF165" s="163"/>
      <c r="KTG165" s="163"/>
      <c r="KTH165" s="163"/>
      <c r="KTI165" s="163"/>
      <c r="KTJ165" s="163"/>
      <c r="KTK165" s="163"/>
      <c r="KTL165" s="163"/>
      <c r="KTM165" s="163"/>
      <c r="KTN165" s="163"/>
      <c r="KTO165" s="163"/>
      <c r="KTP165" s="163"/>
      <c r="KTQ165" s="163"/>
      <c r="KTR165" s="163"/>
      <c r="KTS165" s="163"/>
      <c r="KTT165" s="163"/>
      <c r="KTU165" s="163"/>
      <c r="KTV165" s="163"/>
      <c r="KTW165" s="163"/>
      <c r="KTX165" s="163"/>
      <c r="KTY165" s="163"/>
      <c r="KTZ165" s="163"/>
      <c r="KUA165" s="163"/>
      <c r="KUB165" s="163"/>
      <c r="KUC165" s="163"/>
      <c r="KUD165" s="163"/>
      <c r="KUE165" s="163"/>
      <c r="KUF165" s="163"/>
      <c r="KUG165" s="163"/>
      <c r="KUH165" s="163"/>
      <c r="KUI165" s="163"/>
      <c r="KUJ165" s="163"/>
      <c r="KUK165" s="163"/>
      <c r="KUL165" s="163"/>
      <c r="KUM165" s="163"/>
      <c r="KUN165" s="163"/>
      <c r="KUO165" s="163"/>
      <c r="KUP165" s="163"/>
      <c r="KUQ165" s="163"/>
      <c r="KUR165" s="163"/>
      <c r="KUS165" s="163"/>
      <c r="KUT165" s="163"/>
      <c r="KUU165" s="163"/>
      <c r="KUV165" s="163"/>
      <c r="KUW165" s="163"/>
      <c r="KUX165" s="163"/>
      <c r="KUY165" s="163"/>
      <c r="KUZ165" s="163"/>
      <c r="KVA165" s="163"/>
      <c r="KVB165" s="163"/>
      <c r="KVC165" s="163"/>
      <c r="KVD165" s="163"/>
      <c r="KVE165" s="163"/>
      <c r="KVF165" s="163"/>
      <c r="KVG165" s="163"/>
      <c r="KVH165" s="163"/>
      <c r="KVI165" s="163"/>
      <c r="KVJ165" s="163"/>
      <c r="KVK165" s="163"/>
      <c r="KVL165" s="163"/>
      <c r="KVM165" s="163"/>
      <c r="KVN165" s="163"/>
      <c r="KVO165" s="163"/>
      <c r="KVP165" s="163"/>
      <c r="KVQ165" s="163"/>
      <c r="KVR165" s="163"/>
      <c r="KVS165" s="163"/>
      <c r="KVT165" s="163"/>
      <c r="KVU165" s="163"/>
      <c r="KVV165" s="163"/>
      <c r="KVW165" s="163"/>
      <c r="KVX165" s="163"/>
      <c r="KVY165" s="163"/>
      <c r="KVZ165" s="163"/>
      <c r="KWA165" s="163"/>
      <c r="KWB165" s="163"/>
      <c r="KWC165" s="163"/>
      <c r="KWD165" s="163"/>
      <c r="KWE165" s="163"/>
      <c r="KWF165" s="163"/>
      <c r="KWG165" s="163"/>
      <c r="KWH165" s="163"/>
      <c r="KWI165" s="163"/>
      <c r="KWJ165" s="163"/>
      <c r="KWK165" s="163"/>
      <c r="KWL165" s="163"/>
      <c r="KWM165" s="163"/>
      <c r="KWN165" s="163"/>
      <c r="KWO165" s="163"/>
      <c r="KWP165" s="163"/>
      <c r="KWQ165" s="163"/>
      <c r="KWR165" s="163"/>
      <c r="KWS165" s="163"/>
      <c r="KWT165" s="163"/>
      <c r="KWU165" s="163"/>
      <c r="KWV165" s="163"/>
      <c r="KWW165" s="163"/>
      <c r="KWX165" s="163"/>
      <c r="KWY165" s="163"/>
      <c r="KWZ165" s="163"/>
      <c r="KXA165" s="163"/>
      <c r="KXB165" s="163"/>
      <c r="KXC165" s="163"/>
      <c r="KXD165" s="163"/>
      <c r="KXE165" s="163"/>
      <c r="KXF165" s="163"/>
      <c r="KXG165" s="163"/>
      <c r="KXH165" s="163"/>
      <c r="KXI165" s="163"/>
      <c r="KXJ165" s="163"/>
      <c r="KXK165" s="163"/>
      <c r="KXL165" s="163"/>
      <c r="KXM165" s="163"/>
      <c r="KXN165" s="163"/>
      <c r="KXO165" s="163"/>
      <c r="KXP165" s="163"/>
      <c r="KXQ165" s="163"/>
      <c r="KXR165" s="163"/>
      <c r="KXS165" s="163"/>
      <c r="KXT165" s="163"/>
      <c r="KXU165" s="163"/>
      <c r="KXV165" s="163"/>
      <c r="KXW165" s="163"/>
      <c r="KXX165" s="163"/>
      <c r="KXY165" s="163"/>
      <c r="KXZ165" s="163"/>
      <c r="KYA165" s="163"/>
      <c r="KYB165" s="163"/>
      <c r="KYC165" s="163"/>
      <c r="KYD165" s="163"/>
      <c r="KYE165" s="163"/>
      <c r="KYF165" s="163"/>
      <c r="KYG165" s="163"/>
      <c r="KYH165" s="163"/>
      <c r="KYI165" s="163"/>
      <c r="KYJ165" s="163"/>
      <c r="KYK165" s="163"/>
      <c r="KYL165" s="163"/>
      <c r="KYM165" s="163"/>
      <c r="KYN165" s="163"/>
      <c r="KYO165" s="163"/>
      <c r="KYP165" s="163"/>
      <c r="KYQ165" s="163"/>
      <c r="KYR165" s="163"/>
      <c r="KYS165" s="163"/>
      <c r="KYT165" s="163"/>
      <c r="KYU165" s="163"/>
      <c r="KYV165" s="163"/>
      <c r="KYW165" s="163"/>
      <c r="KYX165" s="163"/>
      <c r="KYY165" s="163"/>
      <c r="KYZ165" s="163"/>
      <c r="KZA165" s="163"/>
      <c r="KZB165" s="163"/>
      <c r="KZC165" s="163"/>
      <c r="KZD165" s="163"/>
      <c r="KZE165" s="163"/>
      <c r="KZF165" s="163"/>
      <c r="KZG165" s="163"/>
      <c r="KZH165" s="163"/>
      <c r="KZI165" s="163"/>
      <c r="KZJ165" s="163"/>
      <c r="KZK165" s="163"/>
      <c r="KZL165" s="163"/>
      <c r="KZM165" s="163"/>
      <c r="KZN165" s="163"/>
      <c r="KZO165" s="163"/>
      <c r="KZP165" s="163"/>
      <c r="KZQ165" s="163"/>
      <c r="KZR165" s="163"/>
      <c r="KZS165" s="163"/>
      <c r="KZT165" s="163"/>
      <c r="KZU165" s="163"/>
      <c r="KZV165" s="163"/>
      <c r="KZW165" s="163"/>
      <c r="KZX165" s="163"/>
      <c r="KZY165" s="163"/>
      <c r="KZZ165" s="163"/>
      <c r="LAA165" s="163"/>
      <c r="LAB165" s="163"/>
      <c r="LAC165" s="163"/>
      <c r="LAD165" s="163"/>
      <c r="LAE165" s="163"/>
      <c r="LAF165" s="163"/>
      <c r="LAG165" s="163"/>
      <c r="LAH165" s="163"/>
      <c r="LAI165" s="163"/>
      <c r="LAJ165" s="163"/>
      <c r="LAK165" s="163"/>
      <c r="LAL165" s="163"/>
      <c r="LAM165" s="163"/>
      <c r="LAN165" s="163"/>
      <c r="LAO165" s="163"/>
      <c r="LAP165" s="163"/>
      <c r="LAQ165" s="163"/>
      <c r="LAR165" s="163"/>
      <c r="LAS165" s="163"/>
      <c r="LAT165" s="163"/>
      <c r="LAU165" s="163"/>
      <c r="LAV165" s="163"/>
      <c r="LAW165" s="163"/>
      <c r="LAX165" s="163"/>
      <c r="LAY165" s="163"/>
      <c r="LAZ165" s="163"/>
      <c r="LBA165" s="163"/>
      <c r="LBB165" s="163"/>
      <c r="LBC165" s="163"/>
      <c r="LBD165" s="163"/>
      <c r="LBE165" s="163"/>
      <c r="LBF165" s="163"/>
      <c r="LBG165" s="163"/>
      <c r="LBH165" s="163"/>
      <c r="LBI165" s="163"/>
      <c r="LBJ165" s="163"/>
      <c r="LBK165" s="163"/>
      <c r="LBL165" s="163"/>
      <c r="LBM165" s="163"/>
      <c r="LBN165" s="163"/>
      <c r="LBO165" s="163"/>
      <c r="LBP165" s="163"/>
      <c r="LBQ165" s="163"/>
      <c r="LBR165" s="163"/>
      <c r="LBT165" s="163"/>
      <c r="LBU165" s="163"/>
      <c r="LBV165" s="163"/>
      <c r="LBW165" s="163"/>
      <c r="LBX165" s="163"/>
      <c r="LBY165" s="163"/>
      <c r="LBZ165" s="163"/>
      <c r="LCB165" s="163"/>
      <c r="LCC165" s="163"/>
      <c r="LCD165" s="163"/>
      <c r="LCL165" s="163"/>
      <c r="LCM165" s="163"/>
      <c r="LCN165" s="163"/>
      <c r="LCO165" s="163"/>
      <c r="LCP165" s="163"/>
      <c r="LCQ165" s="163"/>
      <c r="LCR165" s="163"/>
      <c r="LCS165" s="163"/>
      <c r="LCT165" s="163"/>
      <c r="LCU165" s="163"/>
      <c r="LCV165" s="163"/>
      <c r="LCW165" s="163"/>
      <c r="LCX165" s="163"/>
      <c r="LCY165" s="163"/>
      <c r="LCZ165" s="163"/>
      <c r="LDA165" s="163"/>
      <c r="LDB165" s="163"/>
      <c r="LDC165" s="163"/>
      <c r="LDD165" s="163"/>
      <c r="LDE165" s="163"/>
      <c r="LDF165" s="163"/>
      <c r="LDG165" s="163"/>
      <c r="LDH165" s="163"/>
      <c r="LDI165" s="163"/>
      <c r="LDJ165" s="163"/>
      <c r="LDK165" s="163"/>
      <c r="LDL165" s="163"/>
      <c r="LDM165" s="163"/>
      <c r="LDN165" s="163"/>
      <c r="LDO165" s="163"/>
      <c r="LDP165" s="163"/>
      <c r="LDQ165" s="163"/>
      <c r="LDR165" s="163"/>
      <c r="LDS165" s="163"/>
      <c r="LDT165" s="163"/>
      <c r="LDU165" s="163"/>
      <c r="LDV165" s="163"/>
      <c r="LDW165" s="163"/>
      <c r="LDX165" s="163"/>
      <c r="LDY165" s="163"/>
      <c r="LDZ165" s="163"/>
      <c r="LEA165" s="163"/>
      <c r="LEB165" s="163"/>
      <c r="LEC165" s="163"/>
      <c r="LED165" s="163"/>
      <c r="LEE165" s="163"/>
      <c r="LEF165" s="163"/>
      <c r="LEG165" s="163"/>
      <c r="LEH165" s="163"/>
      <c r="LEI165" s="163"/>
      <c r="LEJ165" s="163"/>
      <c r="LEK165" s="163"/>
      <c r="LEL165" s="163"/>
      <c r="LEM165" s="163"/>
      <c r="LEN165" s="163"/>
      <c r="LEO165" s="163"/>
      <c r="LEP165" s="163"/>
      <c r="LEQ165" s="163"/>
      <c r="LER165" s="163"/>
      <c r="LES165" s="163"/>
      <c r="LET165" s="163"/>
      <c r="LEU165" s="163"/>
      <c r="LEV165" s="163"/>
      <c r="LEW165" s="163"/>
      <c r="LEX165" s="163"/>
      <c r="LEY165" s="163"/>
      <c r="LEZ165" s="163"/>
      <c r="LFA165" s="163"/>
      <c r="LFB165" s="163"/>
      <c r="LFC165" s="163"/>
      <c r="LFD165" s="163"/>
      <c r="LFE165" s="163"/>
      <c r="LFF165" s="163"/>
      <c r="LFG165" s="163"/>
      <c r="LFH165" s="163"/>
      <c r="LFI165" s="163"/>
      <c r="LFJ165" s="163"/>
      <c r="LFK165" s="163"/>
      <c r="LFL165" s="163"/>
      <c r="LFM165" s="163"/>
      <c r="LFN165" s="163"/>
      <c r="LFO165" s="163"/>
      <c r="LFP165" s="163"/>
      <c r="LFQ165" s="163"/>
      <c r="LFR165" s="163"/>
      <c r="LFS165" s="163"/>
      <c r="LFT165" s="163"/>
      <c r="LFU165" s="163"/>
      <c r="LFV165" s="163"/>
      <c r="LFW165" s="163"/>
      <c r="LFX165" s="163"/>
      <c r="LFY165" s="163"/>
      <c r="LFZ165" s="163"/>
      <c r="LGA165" s="163"/>
      <c r="LGB165" s="163"/>
      <c r="LGC165" s="163"/>
      <c r="LGD165" s="163"/>
      <c r="LGE165" s="163"/>
      <c r="LGF165" s="163"/>
      <c r="LGG165" s="163"/>
      <c r="LGH165" s="163"/>
      <c r="LGI165" s="163"/>
      <c r="LGJ165" s="163"/>
      <c r="LGK165" s="163"/>
      <c r="LGL165" s="163"/>
      <c r="LGM165" s="163"/>
      <c r="LGN165" s="163"/>
      <c r="LGO165" s="163"/>
      <c r="LGP165" s="163"/>
      <c r="LGQ165" s="163"/>
      <c r="LGR165" s="163"/>
      <c r="LGS165" s="163"/>
      <c r="LGT165" s="163"/>
      <c r="LGU165" s="163"/>
      <c r="LGV165" s="163"/>
      <c r="LGW165" s="163"/>
      <c r="LGX165" s="163"/>
      <c r="LGY165" s="163"/>
      <c r="LGZ165" s="163"/>
      <c r="LHA165" s="163"/>
      <c r="LHB165" s="163"/>
      <c r="LHC165" s="163"/>
      <c r="LHD165" s="163"/>
      <c r="LHE165" s="163"/>
      <c r="LHF165" s="163"/>
      <c r="LHG165" s="163"/>
      <c r="LHH165" s="163"/>
      <c r="LHI165" s="163"/>
      <c r="LHJ165" s="163"/>
      <c r="LHK165" s="163"/>
      <c r="LHL165" s="163"/>
      <c r="LHM165" s="163"/>
      <c r="LHN165" s="163"/>
      <c r="LHO165" s="163"/>
      <c r="LHP165" s="163"/>
      <c r="LHQ165" s="163"/>
      <c r="LHR165" s="163"/>
      <c r="LHS165" s="163"/>
      <c r="LHT165" s="163"/>
      <c r="LHU165" s="163"/>
      <c r="LHV165" s="163"/>
      <c r="LHW165" s="163"/>
      <c r="LHX165" s="163"/>
      <c r="LHY165" s="163"/>
      <c r="LHZ165" s="163"/>
      <c r="LIA165" s="163"/>
      <c r="LIB165" s="163"/>
      <c r="LIC165" s="163"/>
      <c r="LID165" s="163"/>
      <c r="LIE165" s="163"/>
      <c r="LIF165" s="163"/>
      <c r="LIG165" s="163"/>
      <c r="LIH165" s="163"/>
      <c r="LII165" s="163"/>
      <c r="LIJ165" s="163"/>
      <c r="LIK165" s="163"/>
      <c r="LIL165" s="163"/>
      <c r="LIM165" s="163"/>
      <c r="LIN165" s="163"/>
      <c r="LIO165" s="163"/>
      <c r="LIP165" s="163"/>
      <c r="LIQ165" s="163"/>
      <c r="LIR165" s="163"/>
      <c r="LIS165" s="163"/>
      <c r="LIT165" s="163"/>
      <c r="LIU165" s="163"/>
      <c r="LIV165" s="163"/>
      <c r="LIW165" s="163"/>
      <c r="LIX165" s="163"/>
      <c r="LIY165" s="163"/>
      <c r="LIZ165" s="163"/>
      <c r="LJA165" s="163"/>
      <c r="LJB165" s="163"/>
      <c r="LJC165" s="163"/>
      <c r="LJD165" s="163"/>
      <c r="LJE165" s="163"/>
      <c r="LJF165" s="163"/>
      <c r="LJG165" s="163"/>
      <c r="LJH165" s="163"/>
      <c r="LJI165" s="163"/>
      <c r="LJJ165" s="163"/>
      <c r="LJK165" s="163"/>
      <c r="LJL165" s="163"/>
      <c r="LJM165" s="163"/>
      <c r="LJN165" s="163"/>
      <c r="LJO165" s="163"/>
      <c r="LJP165" s="163"/>
      <c r="LJQ165" s="163"/>
      <c r="LJR165" s="163"/>
      <c r="LJS165" s="163"/>
      <c r="LJT165" s="163"/>
      <c r="LJU165" s="163"/>
      <c r="LJV165" s="163"/>
      <c r="LJW165" s="163"/>
      <c r="LJX165" s="163"/>
      <c r="LJY165" s="163"/>
      <c r="LJZ165" s="163"/>
      <c r="LKA165" s="163"/>
      <c r="LKB165" s="163"/>
      <c r="LKC165" s="163"/>
      <c r="LKD165" s="163"/>
      <c r="LKE165" s="163"/>
      <c r="LKF165" s="163"/>
      <c r="LKG165" s="163"/>
      <c r="LKH165" s="163"/>
      <c r="LKI165" s="163"/>
      <c r="LKJ165" s="163"/>
      <c r="LKK165" s="163"/>
      <c r="LKL165" s="163"/>
      <c r="LKM165" s="163"/>
      <c r="LKN165" s="163"/>
      <c r="LKO165" s="163"/>
      <c r="LKP165" s="163"/>
      <c r="LKQ165" s="163"/>
      <c r="LKR165" s="163"/>
      <c r="LKS165" s="163"/>
      <c r="LKT165" s="163"/>
      <c r="LKU165" s="163"/>
      <c r="LKV165" s="163"/>
      <c r="LKW165" s="163"/>
      <c r="LKX165" s="163"/>
      <c r="LKY165" s="163"/>
      <c r="LKZ165" s="163"/>
      <c r="LLA165" s="163"/>
      <c r="LLB165" s="163"/>
      <c r="LLC165" s="163"/>
      <c r="LLD165" s="163"/>
      <c r="LLE165" s="163"/>
      <c r="LLF165" s="163"/>
      <c r="LLG165" s="163"/>
      <c r="LLH165" s="163"/>
      <c r="LLI165" s="163"/>
      <c r="LLJ165" s="163"/>
      <c r="LLK165" s="163"/>
      <c r="LLL165" s="163"/>
      <c r="LLM165" s="163"/>
      <c r="LLN165" s="163"/>
      <c r="LLP165" s="163"/>
      <c r="LLQ165" s="163"/>
      <c r="LLR165" s="163"/>
      <c r="LLS165" s="163"/>
      <c r="LLT165" s="163"/>
      <c r="LLU165" s="163"/>
      <c r="LLV165" s="163"/>
      <c r="LLX165" s="163"/>
      <c r="LLY165" s="163"/>
      <c r="LLZ165" s="163"/>
      <c r="LMH165" s="163"/>
      <c r="LMI165" s="163"/>
      <c r="LMJ165" s="163"/>
      <c r="LMK165" s="163"/>
      <c r="LML165" s="163"/>
      <c r="LMM165" s="163"/>
      <c r="LMN165" s="163"/>
      <c r="LMO165" s="163"/>
      <c r="LMP165" s="163"/>
      <c r="LMQ165" s="163"/>
      <c r="LMR165" s="163"/>
      <c r="LMS165" s="163"/>
      <c r="LMT165" s="163"/>
      <c r="LMU165" s="163"/>
      <c r="LMV165" s="163"/>
      <c r="LMW165" s="163"/>
      <c r="LMX165" s="163"/>
      <c r="LMY165" s="163"/>
      <c r="LMZ165" s="163"/>
      <c r="LNA165" s="163"/>
      <c r="LNB165" s="163"/>
      <c r="LNC165" s="163"/>
      <c r="LND165" s="163"/>
      <c r="LNE165" s="163"/>
      <c r="LNF165" s="163"/>
      <c r="LNG165" s="163"/>
      <c r="LNH165" s="163"/>
      <c r="LNI165" s="163"/>
      <c r="LNJ165" s="163"/>
      <c r="LNK165" s="163"/>
      <c r="LNL165" s="163"/>
      <c r="LNM165" s="163"/>
      <c r="LNN165" s="163"/>
      <c r="LNO165" s="163"/>
      <c r="LNP165" s="163"/>
      <c r="LNQ165" s="163"/>
      <c r="LNR165" s="163"/>
      <c r="LNS165" s="163"/>
      <c r="LNT165" s="163"/>
      <c r="LNU165" s="163"/>
      <c r="LNV165" s="163"/>
      <c r="LNW165" s="163"/>
      <c r="LNX165" s="163"/>
      <c r="LNY165" s="163"/>
      <c r="LNZ165" s="163"/>
      <c r="LOA165" s="163"/>
      <c r="LOB165" s="163"/>
      <c r="LOC165" s="163"/>
      <c r="LOD165" s="163"/>
      <c r="LOE165" s="163"/>
      <c r="LOF165" s="163"/>
      <c r="LOG165" s="163"/>
      <c r="LOH165" s="163"/>
      <c r="LOI165" s="163"/>
      <c r="LOJ165" s="163"/>
      <c r="LOK165" s="163"/>
      <c r="LOL165" s="163"/>
      <c r="LOM165" s="163"/>
      <c r="LON165" s="163"/>
      <c r="LOO165" s="163"/>
      <c r="LOP165" s="163"/>
      <c r="LOQ165" s="163"/>
      <c r="LOR165" s="163"/>
      <c r="LOS165" s="163"/>
      <c r="LOT165" s="163"/>
      <c r="LOU165" s="163"/>
      <c r="LOV165" s="163"/>
      <c r="LOW165" s="163"/>
      <c r="LOX165" s="163"/>
      <c r="LOY165" s="163"/>
      <c r="LOZ165" s="163"/>
      <c r="LPA165" s="163"/>
      <c r="LPB165" s="163"/>
      <c r="LPC165" s="163"/>
      <c r="LPD165" s="163"/>
      <c r="LPE165" s="163"/>
      <c r="LPF165" s="163"/>
      <c r="LPG165" s="163"/>
      <c r="LPH165" s="163"/>
      <c r="LPI165" s="163"/>
      <c r="LPJ165" s="163"/>
      <c r="LPK165" s="163"/>
      <c r="LPL165" s="163"/>
      <c r="LPM165" s="163"/>
      <c r="LPN165" s="163"/>
      <c r="LPO165" s="163"/>
      <c r="LPP165" s="163"/>
      <c r="LPQ165" s="163"/>
      <c r="LPR165" s="163"/>
      <c r="LPS165" s="163"/>
      <c r="LPT165" s="163"/>
      <c r="LPU165" s="163"/>
      <c r="LPV165" s="163"/>
      <c r="LPW165" s="163"/>
      <c r="LPX165" s="163"/>
      <c r="LPY165" s="163"/>
      <c r="LPZ165" s="163"/>
      <c r="LQA165" s="163"/>
      <c r="LQB165" s="163"/>
      <c r="LQC165" s="163"/>
      <c r="LQD165" s="163"/>
      <c r="LQE165" s="163"/>
      <c r="LQF165" s="163"/>
      <c r="LQG165" s="163"/>
      <c r="LQH165" s="163"/>
      <c r="LQI165" s="163"/>
      <c r="LQJ165" s="163"/>
      <c r="LQK165" s="163"/>
      <c r="LQL165" s="163"/>
      <c r="LQM165" s="163"/>
      <c r="LQN165" s="163"/>
      <c r="LQO165" s="163"/>
      <c r="LQP165" s="163"/>
      <c r="LQQ165" s="163"/>
      <c r="LQR165" s="163"/>
      <c r="LQS165" s="163"/>
      <c r="LQT165" s="163"/>
      <c r="LQU165" s="163"/>
      <c r="LQV165" s="163"/>
      <c r="LQW165" s="163"/>
      <c r="LQX165" s="163"/>
      <c r="LQY165" s="163"/>
      <c r="LQZ165" s="163"/>
      <c r="LRA165" s="163"/>
      <c r="LRB165" s="163"/>
      <c r="LRC165" s="163"/>
      <c r="LRD165" s="163"/>
      <c r="LRE165" s="163"/>
      <c r="LRF165" s="163"/>
      <c r="LRG165" s="163"/>
      <c r="LRH165" s="163"/>
      <c r="LRI165" s="163"/>
      <c r="LRJ165" s="163"/>
      <c r="LRK165" s="163"/>
      <c r="LRL165" s="163"/>
      <c r="LRM165" s="163"/>
      <c r="LRN165" s="163"/>
      <c r="LRO165" s="163"/>
      <c r="LRP165" s="163"/>
      <c r="LRQ165" s="163"/>
      <c r="LRR165" s="163"/>
      <c r="LRS165" s="163"/>
      <c r="LRT165" s="163"/>
      <c r="LRU165" s="163"/>
      <c r="LRV165" s="163"/>
      <c r="LRW165" s="163"/>
      <c r="LRX165" s="163"/>
      <c r="LRY165" s="163"/>
      <c r="LRZ165" s="163"/>
      <c r="LSA165" s="163"/>
      <c r="LSB165" s="163"/>
      <c r="LSC165" s="163"/>
      <c r="LSD165" s="163"/>
      <c r="LSE165" s="163"/>
      <c r="LSF165" s="163"/>
      <c r="LSG165" s="163"/>
      <c r="LSH165" s="163"/>
      <c r="LSI165" s="163"/>
      <c r="LSJ165" s="163"/>
      <c r="LSK165" s="163"/>
      <c r="LSL165" s="163"/>
      <c r="LSM165" s="163"/>
      <c r="LSN165" s="163"/>
      <c r="LSO165" s="163"/>
      <c r="LSP165" s="163"/>
      <c r="LSQ165" s="163"/>
      <c r="LSR165" s="163"/>
      <c r="LSS165" s="163"/>
      <c r="LST165" s="163"/>
      <c r="LSU165" s="163"/>
      <c r="LSV165" s="163"/>
      <c r="LSW165" s="163"/>
      <c r="LSX165" s="163"/>
      <c r="LSY165" s="163"/>
      <c r="LSZ165" s="163"/>
      <c r="LTA165" s="163"/>
      <c r="LTB165" s="163"/>
      <c r="LTC165" s="163"/>
      <c r="LTD165" s="163"/>
      <c r="LTE165" s="163"/>
      <c r="LTF165" s="163"/>
      <c r="LTG165" s="163"/>
      <c r="LTH165" s="163"/>
      <c r="LTI165" s="163"/>
      <c r="LTJ165" s="163"/>
      <c r="LTK165" s="163"/>
      <c r="LTL165" s="163"/>
      <c r="LTM165" s="163"/>
      <c r="LTN165" s="163"/>
      <c r="LTO165" s="163"/>
      <c r="LTP165" s="163"/>
      <c r="LTQ165" s="163"/>
      <c r="LTR165" s="163"/>
      <c r="LTS165" s="163"/>
      <c r="LTT165" s="163"/>
      <c r="LTU165" s="163"/>
      <c r="LTV165" s="163"/>
      <c r="LTW165" s="163"/>
      <c r="LTX165" s="163"/>
      <c r="LTY165" s="163"/>
      <c r="LTZ165" s="163"/>
      <c r="LUA165" s="163"/>
      <c r="LUB165" s="163"/>
      <c r="LUC165" s="163"/>
      <c r="LUD165" s="163"/>
      <c r="LUE165" s="163"/>
      <c r="LUF165" s="163"/>
      <c r="LUG165" s="163"/>
      <c r="LUH165" s="163"/>
      <c r="LUI165" s="163"/>
      <c r="LUJ165" s="163"/>
      <c r="LUK165" s="163"/>
      <c r="LUL165" s="163"/>
      <c r="LUM165" s="163"/>
      <c r="LUN165" s="163"/>
      <c r="LUO165" s="163"/>
      <c r="LUP165" s="163"/>
      <c r="LUQ165" s="163"/>
      <c r="LUR165" s="163"/>
      <c r="LUS165" s="163"/>
      <c r="LUT165" s="163"/>
      <c r="LUU165" s="163"/>
      <c r="LUV165" s="163"/>
      <c r="LUW165" s="163"/>
      <c r="LUX165" s="163"/>
      <c r="LUY165" s="163"/>
      <c r="LUZ165" s="163"/>
      <c r="LVA165" s="163"/>
      <c r="LVB165" s="163"/>
      <c r="LVC165" s="163"/>
      <c r="LVD165" s="163"/>
      <c r="LVE165" s="163"/>
      <c r="LVF165" s="163"/>
      <c r="LVG165" s="163"/>
      <c r="LVH165" s="163"/>
      <c r="LVI165" s="163"/>
      <c r="LVJ165" s="163"/>
      <c r="LVL165" s="163"/>
      <c r="LVM165" s="163"/>
      <c r="LVN165" s="163"/>
      <c r="LVO165" s="163"/>
      <c r="LVP165" s="163"/>
      <c r="LVQ165" s="163"/>
      <c r="LVR165" s="163"/>
      <c r="LVT165" s="163"/>
      <c r="LVU165" s="163"/>
      <c r="LVV165" s="163"/>
      <c r="LWD165" s="163"/>
      <c r="LWE165" s="163"/>
      <c r="LWF165" s="163"/>
      <c r="LWG165" s="163"/>
      <c r="LWH165" s="163"/>
      <c r="LWI165" s="163"/>
      <c r="LWJ165" s="163"/>
      <c r="LWK165" s="163"/>
      <c r="LWL165" s="163"/>
      <c r="LWM165" s="163"/>
      <c r="LWN165" s="163"/>
      <c r="LWO165" s="163"/>
      <c r="LWP165" s="163"/>
      <c r="LWQ165" s="163"/>
      <c r="LWR165" s="163"/>
      <c r="LWS165" s="163"/>
      <c r="LWT165" s="163"/>
      <c r="LWU165" s="163"/>
      <c r="LWV165" s="163"/>
      <c r="LWW165" s="163"/>
      <c r="LWX165" s="163"/>
      <c r="LWY165" s="163"/>
      <c r="LWZ165" s="163"/>
      <c r="LXA165" s="163"/>
      <c r="LXB165" s="163"/>
      <c r="LXC165" s="163"/>
      <c r="LXD165" s="163"/>
      <c r="LXE165" s="163"/>
      <c r="LXF165" s="163"/>
      <c r="LXG165" s="163"/>
      <c r="LXH165" s="163"/>
      <c r="LXI165" s="163"/>
      <c r="LXJ165" s="163"/>
      <c r="LXK165" s="163"/>
      <c r="LXL165" s="163"/>
      <c r="LXM165" s="163"/>
      <c r="LXN165" s="163"/>
      <c r="LXO165" s="163"/>
      <c r="LXP165" s="163"/>
      <c r="LXQ165" s="163"/>
      <c r="LXR165" s="163"/>
      <c r="LXS165" s="163"/>
      <c r="LXT165" s="163"/>
      <c r="LXU165" s="163"/>
      <c r="LXV165" s="163"/>
      <c r="LXW165" s="163"/>
      <c r="LXX165" s="163"/>
      <c r="LXY165" s="163"/>
      <c r="LXZ165" s="163"/>
      <c r="LYA165" s="163"/>
      <c r="LYB165" s="163"/>
      <c r="LYC165" s="163"/>
      <c r="LYD165" s="163"/>
      <c r="LYE165" s="163"/>
      <c r="LYF165" s="163"/>
      <c r="LYG165" s="163"/>
      <c r="LYH165" s="163"/>
      <c r="LYI165" s="163"/>
      <c r="LYJ165" s="163"/>
      <c r="LYK165" s="163"/>
      <c r="LYL165" s="163"/>
      <c r="LYM165" s="163"/>
      <c r="LYN165" s="163"/>
      <c r="LYO165" s="163"/>
      <c r="LYP165" s="163"/>
      <c r="LYQ165" s="163"/>
      <c r="LYR165" s="163"/>
      <c r="LYS165" s="163"/>
      <c r="LYT165" s="163"/>
      <c r="LYU165" s="163"/>
      <c r="LYV165" s="163"/>
      <c r="LYW165" s="163"/>
      <c r="LYX165" s="163"/>
      <c r="LYY165" s="163"/>
      <c r="LYZ165" s="163"/>
      <c r="LZA165" s="163"/>
      <c r="LZB165" s="163"/>
      <c r="LZC165" s="163"/>
      <c r="LZD165" s="163"/>
      <c r="LZE165" s="163"/>
      <c r="LZF165" s="163"/>
      <c r="LZG165" s="163"/>
      <c r="LZH165" s="163"/>
      <c r="LZI165" s="163"/>
      <c r="LZJ165" s="163"/>
      <c r="LZK165" s="163"/>
      <c r="LZL165" s="163"/>
      <c r="LZM165" s="163"/>
      <c r="LZN165" s="163"/>
      <c r="LZO165" s="163"/>
      <c r="LZP165" s="163"/>
      <c r="LZQ165" s="163"/>
      <c r="LZR165" s="163"/>
      <c r="LZS165" s="163"/>
      <c r="LZT165" s="163"/>
      <c r="LZU165" s="163"/>
      <c r="LZV165" s="163"/>
      <c r="LZW165" s="163"/>
      <c r="LZX165" s="163"/>
      <c r="LZY165" s="163"/>
      <c r="LZZ165" s="163"/>
      <c r="MAA165" s="163"/>
      <c r="MAB165" s="163"/>
      <c r="MAC165" s="163"/>
      <c r="MAD165" s="163"/>
      <c r="MAE165" s="163"/>
      <c r="MAF165" s="163"/>
      <c r="MAG165" s="163"/>
      <c r="MAH165" s="163"/>
      <c r="MAI165" s="163"/>
      <c r="MAJ165" s="163"/>
      <c r="MAK165" s="163"/>
      <c r="MAL165" s="163"/>
      <c r="MAM165" s="163"/>
      <c r="MAN165" s="163"/>
      <c r="MAO165" s="163"/>
      <c r="MAP165" s="163"/>
      <c r="MAQ165" s="163"/>
      <c r="MAR165" s="163"/>
      <c r="MAS165" s="163"/>
      <c r="MAT165" s="163"/>
      <c r="MAU165" s="163"/>
      <c r="MAV165" s="163"/>
      <c r="MAW165" s="163"/>
      <c r="MAX165" s="163"/>
      <c r="MAY165" s="163"/>
      <c r="MAZ165" s="163"/>
      <c r="MBA165" s="163"/>
      <c r="MBB165" s="163"/>
      <c r="MBC165" s="163"/>
      <c r="MBD165" s="163"/>
      <c r="MBE165" s="163"/>
      <c r="MBF165" s="163"/>
      <c r="MBG165" s="163"/>
      <c r="MBH165" s="163"/>
      <c r="MBI165" s="163"/>
      <c r="MBJ165" s="163"/>
      <c r="MBK165" s="163"/>
      <c r="MBL165" s="163"/>
      <c r="MBM165" s="163"/>
      <c r="MBN165" s="163"/>
      <c r="MBO165" s="163"/>
      <c r="MBP165" s="163"/>
      <c r="MBQ165" s="163"/>
      <c r="MBR165" s="163"/>
      <c r="MBS165" s="163"/>
      <c r="MBT165" s="163"/>
      <c r="MBU165" s="163"/>
      <c r="MBV165" s="163"/>
      <c r="MBW165" s="163"/>
      <c r="MBX165" s="163"/>
      <c r="MBY165" s="163"/>
      <c r="MBZ165" s="163"/>
      <c r="MCA165" s="163"/>
      <c r="MCB165" s="163"/>
      <c r="MCC165" s="163"/>
      <c r="MCD165" s="163"/>
      <c r="MCE165" s="163"/>
      <c r="MCF165" s="163"/>
      <c r="MCG165" s="163"/>
      <c r="MCH165" s="163"/>
      <c r="MCI165" s="163"/>
      <c r="MCJ165" s="163"/>
      <c r="MCK165" s="163"/>
      <c r="MCL165" s="163"/>
      <c r="MCM165" s="163"/>
      <c r="MCN165" s="163"/>
      <c r="MCO165" s="163"/>
      <c r="MCP165" s="163"/>
      <c r="MCQ165" s="163"/>
      <c r="MCR165" s="163"/>
      <c r="MCS165" s="163"/>
      <c r="MCT165" s="163"/>
      <c r="MCU165" s="163"/>
      <c r="MCV165" s="163"/>
      <c r="MCW165" s="163"/>
      <c r="MCX165" s="163"/>
      <c r="MCY165" s="163"/>
      <c r="MCZ165" s="163"/>
      <c r="MDA165" s="163"/>
      <c r="MDB165" s="163"/>
      <c r="MDC165" s="163"/>
      <c r="MDD165" s="163"/>
      <c r="MDE165" s="163"/>
      <c r="MDF165" s="163"/>
      <c r="MDG165" s="163"/>
      <c r="MDH165" s="163"/>
      <c r="MDI165" s="163"/>
      <c r="MDJ165" s="163"/>
      <c r="MDK165" s="163"/>
      <c r="MDL165" s="163"/>
      <c r="MDM165" s="163"/>
      <c r="MDN165" s="163"/>
      <c r="MDO165" s="163"/>
      <c r="MDP165" s="163"/>
      <c r="MDQ165" s="163"/>
      <c r="MDR165" s="163"/>
      <c r="MDS165" s="163"/>
      <c r="MDT165" s="163"/>
      <c r="MDU165" s="163"/>
      <c r="MDV165" s="163"/>
      <c r="MDW165" s="163"/>
      <c r="MDX165" s="163"/>
      <c r="MDY165" s="163"/>
      <c r="MDZ165" s="163"/>
      <c r="MEA165" s="163"/>
      <c r="MEB165" s="163"/>
      <c r="MEC165" s="163"/>
      <c r="MED165" s="163"/>
      <c r="MEE165" s="163"/>
      <c r="MEF165" s="163"/>
      <c r="MEG165" s="163"/>
      <c r="MEH165" s="163"/>
      <c r="MEI165" s="163"/>
      <c r="MEJ165" s="163"/>
      <c r="MEK165" s="163"/>
      <c r="MEL165" s="163"/>
      <c r="MEM165" s="163"/>
      <c r="MEN165" s="163"/>
      <c r="MEO165" s="163"/>
      <c r="MEP165" s="163"/>
      <c r="MEQ165" s="163"/>
      <c r="MER165" s="163"/>
      <c r="MES165" s="163"/>
      <c r="MET165" s="163"/>
      <c r="MEU165" s="163"/>
      <c r="MEV165" s="163"/>
      <c r="MEW165" s="163"/>
      <c r="MEX165" s="163"/>
      <c r="MEY165" s="163"/>
      <c r="MEZ165" s="163"/>
      <c r="MFA165" s="163"/>
      <c r="MFB165" s="163"/>
      <c r="MFC165" s="163"/>
      <c r="MFD165" s="163"/>
      <c r="MFE165" s="163"/>
      <c r="MFF165" s="163"/>
      <c r="MFH165" s="163"/>
      <c r="MFI165" s="163"/>
      <c r="MFJ165" s="163"/>
      <c r="MFK165" s="163"/>
      <c r="MFL165" s="163"/>
      <c r="MFM165" s="163"/>
      <c r="MFN165" s="163"/>
      <c r="MFP165" s="163"/>
      <c r="MFQ165" s="163"/>
      <c r="MFR165" s="163"/>
      <c r="MFZ165" s="163"/>
      <c r="MGA165" s="163"/>
      <c r="MGB165" s="163"/>
      <c r="MGC165" s="163"/>
      <c r="MGD165" s="163"/>
      <c r="MGE165" s="163"/>
      <c r="MGF165" s="163"/>
      <c r="MGG165" s="163"/>
      <c r="MGH165" s="163"/>
      <c r="MGI165" s="163"/>
      <c r="MGJ165" s="163"/>
      <c r="MGK165" s="163"/>
      <c r="MGL165" s="163"/>
      <c r="MGM165" s="163"/>
      <c r="MGN165" s="163"/>
      <c r="MGO165" s="163"/>
      <c r="MGP165" s="163"/>
      <c r="MGQ165" s="163"/>
      <c r="MGR165" s="163"/>
      <c r="MGS165" s="163"/>
      <c r="MGT165" s="163"/>
      <c r="MGU165" s="163"/>
      <c r="MGV165" s="163"/>
      <c r="MGW165" s="163"/>
      <c r="MGX165" s="163"/>
      <c r="MGY165" s="163"/>
      <c r="MGZ165" s="163"/>
      <c r="MHA165" s="163"/>
      <c r="MHB165" s="163"/>
      <c r="MHC165" s="163"/>
      <c r="MHD165" s="163"/>
      <c r="MHE165" s="163"/>
      <c r="MHF165" s="163"/>
      <c r="MHG165" s="163"/>
      <c r="MHH165" s="163"/>
      <c r="MHI165" s="163"/>
      <c r="MHJ165" s="163"/>
      <c r="MHK165" s="163"/>
      <c r="MHL165" s="163"/>
      <c r="MHM165" s="163"/>
      <c r="MHN165" s="163"/>
      <c r="MHO165" s="163"/>
      <c r="MHP165" s="163"/>
      <c r="MHQ165" s="163"/>
      <c r="MHR165" s="163"/>
      <c r="MHS165" s="163"/>
      <c r="MHT165" s="163"/>
      <c r="MHU165" s="163"/>
      <c r="MHV165" s="163"/>
      <c r="MHW165" s="163"/>
      <c r="MHX165" s="163"/>
      <c r="MHY165" s="163"/>
      <c r="MHZ165" s="163"/>
      <c r="MIA165" s="163"/>
      <c r="MIB165" s="163"/>
      <c r="MIC165" s="163"/>
      <c r="MID165" s="163"/>
      <c r="MIE165" s="163"/>
      <c r="MIF165" s="163"/>
      <c r="MIG165" s="163"/>
      <c r="MIH165" s="163"/>
      <c r="MII165" s="163"/>
      <c r="MIJ165" s="163"/>
      <c r="MIK165" s="163"/>
      <c r="MIL165" s="163"/>
      <c r="MIM165" s="163"/>
      <c r="MIN165" s="163"/>
      <c r="MIO165" s="163"/>
      <c r="MIP165" s="163"/>
      <c r="MIQ165" s="163"/>
      <c r="MIR165" s="163"/>
      <c r="MIS165" s="163"/>
      <c r="MIT165" s="163"/>
      <c r="MIU165" s="163"/>
      <c r="MIV165" s="163"/>
      <c r="MIW165" s="163"/>
      <c r="MIX165" s="163"/>
      <c r="MIY165" s="163"/>
      <c r="MIZ165" s="163"/>
      <c r="MJA165" s="163"/>
      <c r="MJB165" s="163"/>
      <c r="MJC165" s="163"/>
      <c r="MJD165" s="163"/>
      <c r="MJE165" s="163"/>
      <c r="MJF165" s="163"/>
      <c r="MJG165" s="163"/>
      <c r="MJH165" s="163"/>
      <c r="MJI165" s="163"/>
      <c r="MJJ165" s="163"/>
      <c r="MJK165" s="163"/>
      <c r="MJL165" s="163"/>
      <c r="MJM165" s="163"/>
      <c r="MJN165" s="163"/>
      <c r="MJO165" s="163"/>
      <c r="MJP165" s="163"/>
      <c r="MJQ165" s="163"/>
      <c r="MJR165" s="163"/>
      <c r="MJS165" s="163"/>
      <c r="MJT165" s="163"/>
      <c r="MJU165" s="163"/>
      <c r="MJV165" s="163"/>
      <c r="MJW165" s="163"/>
      <c r="MJX165" s="163"/>
      <c r="MJY165" s="163"/>
      <c r="MJZ165" s="163"/>
      <c r="MKA165" s="163"/>
      <c r="MKB165" s="163"/>
      <c r="MKC165" s="163"/>
      <c r="MKD165" s="163"/>
      <c r="MKE165" s="163"/>
      <c r="MKF165" s="163"/>
      <c r="MKG165" s="163"/>
      <c r="MKH165" s="163"/>
      <c r="MKI165" s="163"/>
      <c r="MKJ165" s="163"/>
      <c r="MKK165" s="163"/>
      <c r="MKL165" s="163"/>
      <c r="MKM165" s="163"/>
      <c r="MKN165" s="163"/>
      <c r="MKO165" s="163"/>
      <c r="MKP165" s="163"/>
      <c r="MKQ165" s="163"/>
      <c r="MKR165" s="163"/>
      <c r="MKS165" s="163"/>
      <c r="MKT165" s="163"/>
      <c r="MKU165" s="163"/>
      <c r="MKV165" s="163"/>
      <c r="MKW165" s="163"/>
      <c r="MKX165" s="163"/>
      <c r="MKY165" s="163"/>
      <c r="MKZ165" s="163"/>
      <c r="MLA165" s="163"/>
      <c r="MLB165" s="163"/>
      <c r="MLC165" s="163"/>
      <c r="MLD165" s="163"/>
      <c r="MLE165" s="163"/>
      <c r="MLF165" s="163"/>
      <c r="MLG165" s="163"/>
      <c r="MLH165" s="163"/>
      <c r="MLI165" s="163"/>
      <c r="MLJ165" s="163"/>
      <c r="MLK165" s="163"/>
      <c r="MLL165" s="163"/>
      <c r="MLM165" s="163"/>
      <c r="MLN165" s="163"/>
      <c r="MLO165" s="163"/>
      <c r="MLP165" s="163"/>
      <c r="MLQ165" s="163"/>
      <c r="MLR165" s="163"/>
      <c r="MLS165" s="163"/>
      <c r="MLT165" s="163"/>
      <c r="MLU165" s="163"/>
      <c r="MLV165" s="163"/>
      <c r="MLW165" s="163"/>
      <c r="MLX165" s="163"/>
      <c r="MLY165" s="163"/>
      <c r="MLZ165" s="163"/>
      <c r="MMA165" s="163"/>
      <c r="MMB165" s="163"/>
      <c r="MMC165" s="163"/>
      <c r="MMD165" s="163"/>
      <c r="MME165" s="163"/>
      <c r="MMF165" s="163"/>
      <c r="MMG165" s="163"/>
      <c r="MMH165" s="163"/>
      <c r="MMI165" s="163"/>
      <c r="MMJ165" s="163"/>
      <c r="MMK165" s="163"/>
      <c r="MML165" s="163"/>
      <c r="MMM165" s="163"/>
      <c r="MMN165" s="163"/>
      <c r="MMO165" s="163"/>
      <c r="MMP165" s="163"/>
      <c r="MMQ165" s="163"/>
      <c r="MMR165" s="163"/>
      <c r="MMS165" s="163"/>
      <c r="MMT165" s="163"/>
      <c r="MMU165" s="163"/>
      <c r="MMV165" s="163"/>
      <c r="MMW165" s="163"/>
      <c r="MMX165" s="163"/>
      <c r="MMY165" s="163"/>
      <c r="MMZ165" s="163"/>
      <c r="MNA165" s="163"/>
      <c r="MNB165" s="163"/>
      <c r="MNC165" s="163"/>
      <c r="MND165" s="163"/>
      <c r="MNE165" s="163"/>
      <c r="MNF165" s="163"/>
      <c r="MNG165" s="163"/>
      <c r="MNH165" s="163"/>
      <c r="MNI165" s="163"/>
      <c r="MNJ165" s="163"/>
      <c r="MNK165" s="163"/>
      <c r="MNL165" s="163"/>
      <c r="MNM165" s="163"/>
      <c r="MNN165" s="163"/>
      <c r="MNO165" s="163"/>
      <c r="MNP165" s="163"/>
      <c r="MNQ165" s="163"/>
      <c r="MNR165" s="163"/>
      <c r="MNS165" s="163"/>
      <c r="MNT165" s="163"/>
      <c r="MNU165" s="163"/>
      <c r="MNV165" s="163"/>
      <c r="MNW165" s="163"/>
      <c r="MNX165" s="163"/>
      <c r="MNY165" s="163"/>
      <c r="MNZ165" s="163"/>
      <c r="MOA165" s="163"/>
      <c r="MOB165" s="163"/>
      <c r="MOC165" s="163"/>
      <c r="MOD165" s="163"/>
      <c r="MOE165" s="163"/>
      <c r="MOF165" s="163"/>
      <c r="MOG165" s="163"/>
      <c r="MOH165" s="163"/>
      <c r="MOI165" s="163"/>
      <c r="MOJ165" s="163"/>
      <c r="MOK165" s="163"/>
      <c r="MOL165" s="163"/>
      <c r="MOM165" s="163"/>
      <c r="MON165" s="163"/>
      <c r="MOO165" s="163"/>
      <c r="MOP165" s="163"/>
      <c r="MOQ165" s="163"/>
      <c r="MOR165" s="163"/>
      <c r="MOS165" s="163"/>
      <c r="MOT165" s="163"/>
      <c r="MOU165" s="163"/>
      <c r="MOV165" s="163"/>
      <c r="MOW165" s="163"/>
      <c r="MOX165" s="163"/>
      <c r="MOY165" s="163"/>
      <c r="MOZ165" s="163"/>
      <c r="MPA165" s="163"/>
      <c r="MPB165" s="163"/>
      <c r="MPD165" s="163"/>
      <c r="MPE165" s="163"/>
      <c r="MPF165" s="163"/>
      <c r="MPG165" s="163"/>
      <c r="MPH165" s="163"/>
      <c r="MPI165" s="163"/>
      <c r="MPJ165" s="163"/>
      <c r="MPL165" s="163"/>
      <c r="MPM165" s="163"/>
      <c r="MPN165" s="163"/>
      <c r="MPV165" s="163"/>
      <c r="MPW165" s="163"/>
      <c r="MPX165" s="163"/>
      <c r="MPY165" s="163"/>
      <c r="MPZ165" s="163"/>
      <c r="MQA165" s="163"/>
      <c r="MQB165" s="163"/>
      <c r="MQC165" s="163"/>
      <c r="MQD165" s="163"/>
      <c r="MQE165" s="163"/>
      <c r="MQF165" s="163"/>
      <c r="MQG165" s="163"/>
      <c r="MQH165" s="163"/>
      <c r="MQI165" s="163"/>
      <c r="MQJ165" s="163"/>
      <c r="MQK165" s="163"/>
      <c r="MQL165" s="163"/>
      <c r="MQM165" s="163"/>
      <c r="MQN165" s="163"/>
      <c r="MQO165" s="163"/>
      <c r="MQP165" s="163"/>
      <c r="MQQ165" s="163"/>
      <c r="MQR165" s="163"/>
      <c r="MQS165" s="163"/>
      <c r="MQT165" s="163"/>
      <c r="MQU165" s="163"/>
      <c r="MQV165" s="163"/>
      <c r="MQW165" s="163"/>
      <c r="MQX165" s="163"/>
      <c r="MQY165" s="163"/>
      <c r="MQZ165" s="163"/>
      <c r="MRA165" s="163"/>
      <c r="MRB165" s="163"/>
      <c r="MRC165" s="163"/>
      <c r="MRD165" s="163"/>
      <c r="MRE165" s="163"/>
      <c r="MRF165" s="163"/>
      <c r="MRG165" s="163"/>
      <c r="MRH165" s="163"/>
      <c r="MRI165" s="163"/>
      <c r="MRJ165" s="163"/>
      <c r="MRK165" s="163"/>
      <c r="MRL165" s="163"/>
      <c r="MRM165" s="163"/>
      <c r="MRN165" s="163"/>
      <c r="MRO165" s="163"/>
      <c r="MRP165" s="163"/>
      <c r="MRQ165" s="163"/>
      <c r="MRR165" s="163"/>
      <c r="MRS165" s="163"/>
      <c r="MRT165" s="163"/>
      <c r="MRU165" s="163"/>
      <c r="MRV165" s="163"/>
      <c r="MRW165" s="163"/>
      <c r="MRX165" s="163"/>
      <c r="MRY165" s="163"/>
      <c r="MRZ165" s="163"/>
      <c r="MSA165" s="163"/>
      <c r="MSB165" s="163"/>
      <c r="MSC165" s="163"/>
      <c r="MSD165" s="163"/>
      <c r="MSE165" s="163"/>
      <c r="MSF165" s="163"/>
      <c r="MSG165" s="163"/>
      <c r="MSH165" s="163"/>
      <c r="MSI165" s="163"/>
      <c r="MSJ165" s="163"/>
      <c r="MSK165" s="163"/>
      <c r="MSL165" s="163"/>
      <c r="MSM165" s="163"/>
      <c r="MSN165" s="163"/>
      <c r="MSO165" s="163"/>
      <c r="MSP165" s="163"/>
      <c r="MSQ165" s="163"/>
      <c r="MSR165" s="163"/>
      <c r="MSS165" s="163"/>
      <c r="MST165" s="163"/>
      <c r="MSU165" s="163"/>
      <c r="MSV165" s="163"/>
      <c r="MSW165" s="163"/>
      <c r="MSX165" s="163"/>
      <c r="MSY165" s="163"/>
      <c r="MSZ165" s="163"/>
      <c r="MTA165" s="163"/>
      <c r="MTB165" s="163"/>
      <c r="MTC165" s="163"/>
      <c r="MTD165" s="163"/>
      <c r="MTE165" s="163"/>
      <c r="MTF165" s="163"/>
      <c r="MTG165" s="163"/>
      <c r="MTH165" s="163"/>
      <c r="MTI165" s="163"/>
      <c r="MTJ165" s="163"/>
      <c r="MTK165" s="163"/>
      <c r="MTL165" s="163"/>
      <c r="MTM165" s="163"/>
      <c r="MTN165" s="163"/>
      <c r="MTO165" s="163"/>
      <c r="MTP165" s="163"/>
      <c r="MTQ165" s="163"/>
      <c r="MTR165" s="163"/>
      <c r="MTS165" s="163"/>
      <c r="MTT165" s="163"/>
      <c r="MTU165" s="163"/>
      <c r="MTV165" s="163"/>
      <c r="MTW165" s="163"/>
      <c r="MTX165" s="163"/>
      <c r="MTY165" s="163"/>
      <c r="MTZ165" s="163"/>
      <c r="MUA165" s="163"/>
      <c r="MUB165" s="163"/>
      <c r="MUC165" s="163"/>
      <c r="MUD165" s="163"/>
      <c r="MUE165" s="163"/>
      <c r="MUF165" s="163"/>
      <c r="MUG165" s="163"/>
      <c r="MUH165" s="163"/>
      <c r="MUI165" s="163"/>
      <c r="MUJ165" s="163"/>
      <c r="MUK165" s="163"/>
      <c r="MUL165" s="163"/>
      <c r="MUM165" s="163"/>
      <c r="MUN165" s="163"/>
      <c r="MUO165" s="163"/>
      <c r="MUP165" s="163"/>
      <c r="MUQ165" s="163"/>
      <c r="MUR165" s="163"/>
      <c r="MUS165" s="163"/>
      <c r="MUT165" s="163"/>
      <c r="MUU165" s="163"/>
      <c r="MUV165" s="163"/>
      <c r="MUW165" s="163"/>
      <c r="MUX165" s="163"/>
      <c r="MUY165" s="163"/>
      <c r="MUZ165" s="163"/>
      <c r="MVA165" s="163"/>
      <c r="MVB165" s="163"/>
      <c r="MVC165" s="163"/>
      <c r="MVD165" s="163"/>
      <c r="MVE165" s="163"/>
      <c r="MVF165" s="163"/>
      <c r="MVG165" s="163"/>
      <c r="MVH165" s="163"/>
      <c r="MVI165" s="163"/>
      <c r="MVJ165" s="163"/>
      <c r="MVK165" s="163"/>
      <c r="MVL165" s="163"/>
      <c r="MVM165" s="163"/>
      <c r="MVN165" s="163"/>
      <c r="MVO165" s="163"/>
      <c r="MVP165" s="163"/>
      <c r="MVQ165" s="163"/>
      <c r="MVR165" s="163"/>
      <c r="MVS165" s="163"/>
      <c r="MVT165" s="163"/>
      <c r="MVU165" s="163"/>
      <c r="MVV165" s="163"/>
      <c r="MVW165" s="163"/>
      <c r="MVX165" s="163"/>
      <c r="MVY165" s="163"/>
      <c r="MVZ165" s="163"/>
      <c r="MWA165" s="163"/>
      <c r="MWB165" s="163"/>
      <c r="MWC165" s="163"/>
      <c r="MWD165" s="163"/>
      <c r="MWE165" s="163"/>
      <c r="MWF165" s="163"/>
      <c r="MWG165" s="163"/>
      <c r="MWH165" s="163"/>
      <c r="MWI165" s="163"/>
      <c r="MWJ165" s="163"/>
      <c r="MWK165" s="163"/>
      <c r="MWL165" s="163"/>
      <c r="MWM165" s="163"/>
      <c r="MWN165" s="163"/>
      <c r="MWO165" s="163"/>
      <c r="MWP165" s="163"/>
      <c r="MWQ165" s="163"/>
      <c r="MWR165" s="163"/>
      <c r="MWS165" s="163"/>
      <c r="MWT165" s="163"/>
      <c r="MWU165" s="163"/>
      <c r="MWV165" s="163"/>
      <c r="MWW165" s="163"/>
      <c r="MWX165" s="163"/>
      <c r="MWY165" s="163"/>
      <c r="MWZ165" s="163"/>
      <c r="MXA165" s="163"/>
      <c r="MXB165" s="163"/>
      <c r="MXC165" s="163"/>
      <c r="MXD165" s="163"/>
      <c r="MXE165" s="163"/>
      <c r="MXF165" s="163"/>
      <c r="MXG165" s="163"/>
      <c r="MXH165" s="163"/>
      <c r="MXI165" s="163"/>
      <c r="MXJ165" s="163"/>
      <c r="MXK165" s="163"/>
      <c r="MXL165" s="163"/>
      <c r="MXM165" s="163"/>
      <c r="MXN165" s="163"/>
      <c r="MXO165" s="163"/>
      <c r="MXP165" s="163"/>
      <c r="MXQ165" s="163"/>
      <c r="MXR165" s="163"/>
      <c r="MXS165" s="163"/>
      <c r="MXT165" s="163"/>
      <c r="MXU165" s="163"/>
      <c r="MXV165" s="163"/>
      <c r="MXW165" s="163"/>
      <c r="MXX165" s="163"/>
      <c r="MXY165" s="163"/>
      <c r="MXZ165" s="163"/>
      <c r="MYA165" s="163"/>
      <c r="MYB165" s="163"/>
      <c r="MYC165" s="163"/>
      <c r="MYD165" s="163"/>
      <c r="MYE165" s="163"/>
      <c r="MYF165" s="163"/>
      <c r="MYG165" s="163"/>
      <c r="MYH165" s="163"/>
      <c r="MYI165" s="163"/>
      <c r="MYJ165" s="163"/>
      <c r="MYK165" s="163"/>
      <c r="MYL165" s="163"/>
      <c r="MYM165" s="163"/>
      <c r="MYN165" s="163"/>
      <c r="MYO165" s="163"/>
      <c r="MYP165" s="163"/>
      <c r="MYQ165" s="163"/>
      <c r="MYR165" s="163"/>
      <c r="MYS165" s="163"/>
      <c r="MYT165" s="163"/>
      <c r="MYU165" s="163"/>
      <c r="MYV165" s="163"/>
      <c r="MYW165" s="163"/>
      <c r="MYX165" s="163"/>
      <c r="MYZ165" s="163"/>
      <c r="MZA165" s="163"/>
      <c r="MZB165" s="163"/>
      <c r="MZC165" s="163"/>
      <c r="MZD165" s="163"/>
      <c r="MZE165" s="163"/>
      <c r="MZF165" s="163"/>
      <c r="MZH165" s="163"/>
      <c r="MZI165" s="163"/>
      <c r="MZJ165" s="163"/>
      <c r="MZR165" s="163"/>
      <c r="MZS165" s="163"/>
      <c r="MZT165" s="163"/>
      <c r="MZU165" s="163"/>
      <c r="MZV165" s="163"/>
      <c r="MZW165" s="163"/>
      <c r="MZX165" s="163"/>
      <c r="MZY165" s="163"/>
      <c r="MZZ165" s="163"/>
      <c r="NAA165" s="163"/>
      <c r="NAB165" s="163"/>
      <c r="NAC165" s="163"/>
      <c r="NAD165" s="163"/>
      <c r="NAE165" s="163"/>
      <c r="NAF165" s="163"/>
      <c r="NAG165" s="163"/>
      <c r="NAH165" s="163"/>
      <c r="NAI165" s="163"/>
      <c r="NAJ165" s="163"/>
      <c r="NAK165" s="163"/>
      <c r="NAL165" s="163"/>
      <c r="NAM165" s="163"/>
      <c r="NAN165" s="163"/>
      <c r="NAO165" s="163"/>
      <c r="NAP165" s="163"/>
      <c r="NAQ165" s="163"/>
      <c r="NAR165" s="163"/>
      <c r="NAS165" s="163"/>
      <c r="NAT165" s="163"/>
      <c r="NAU165" s="163"/>
      <c r="NAV165" s="163"/>
      <c r="NAW165" s="163"/>
      <c r="NAX165" s="163"/>
      <c r="NAY165" s="163"/>
      <c r="NAZ165" s="163"/>
      <c r="NBA165" s="163"/>
      <c r="NBB165" s="163"/>
      <c r="NBC165" s="163"/>
      <c r="NBD165" s="163"/>
      <c r="NBE165" s="163"/>
      <c r="NBF165" s="163"/>
      <c r="NBG165" s="163"/>
      <c r="NBH165" s="163"/>
      <c r="NBI165" s="163"/>
      <c r="NBJ165" s="163"/>
      <c r="NBK165" s="163"/>
      <c r="NBL165" s="163"/>
      <c r="NBM165" s="163"/>
      <c r="NBN165" s="163"/>
      <c r="NBO165" s="163"/>
      <c r="NBP165" s="163"/>
      <c r="NBQ165" s="163"/>
      <c r="NBR165" s="163"/>
      <c r="NBS165" s="163"/>
      <c r="NBT165" s="163"/>
      <c r="NBU165" s="163"/>
      <c r="NBV165" s="163"/>
      <c r="NBW165" s="163"/>
      <c r="NBX165" s="163"/>
      <c r="NBY165" s="163"/>
      <c r="NBZ165" s="163"/>
      <c r="NCA165" s="163"/>
      <c r="NCB165" s="163"/>
      <c r="NCC165" s="163"/>
      <c r="NCD165" s="163"/>
      <c r="NCE165" s="163"/>
      <c r="NCF165" s="163"/>
      <c r="NCG165" s="163"/>
      <c r="NCH165" s="163"/>
      <c r="NCI165" s="163"/>
      <c r="NCJ165" s="163"/>
      <c r="NCK165" s="163"/>
      <c r="NCL165" s="163"/>
      <c r="NCM165" s="163"/>
      <c r="NCN165" s="163"/>
      <c r="NCO165" s="163"/>
      <c r="NCP165" s="163"/>
      <c r="NCQ165" s="163"/>
      <c r="NCR165" s="163"/>
      <c r="NCS165" s="163"/>
      <c r="NCT165" s="163"/>
      <c r="NCU165" s="163"/>
      <c r="NCV165" s="163"/>
      <c r="NCW165" s="163"/>
      <c r="NCX165" s="163"/>
      <c r="NCY165" s="163"/>
      <c r="NCZ165" s="163"/>
      <c r="NDA165" s="163"/>
      <c r="NDB165" s="163"/>
      <c r="NDC165" s="163"/>
      <c r="NDD165" s="163"/>
      <c r="NDE165" s="163"/>
      <c r="NDF165" s="163"/>
      <c r="NDG165" s="163"/>
      <c r="NDH165" s="163"/>
      <c r="NDI165" s="163"/>
      <c r="NDJ165" s="163"/>
      <c r="NDK165" s="163"/>
      <c r="NDL165" s="163"/>
      <c r="NDM165" s="163"/>
      <c r="NDN165" s="163"/>
      <c r="NDO165" s="163"/>
      <c r="NDP165" s="163"/>
      <c r="NDQ165" s="163"/>
      <c r="NDR165" s="163"/>
      <c r="NDS165" s="163"/>
      <c r="NDT165" s="163"/>
      <c r="NDU165" s="163"/>
      <c r="NDV165" s="163"/>
      <c r="NDW165" s="163"/>
      <c r="NDX165" s="163"/>
      <c r="NDY165" s="163"/>
      <c r="NDZ165" s="163"/>
      <c r="NEA165" s="163"/>
      <c r="NEB165" s="163"/>
      <c r="NEC165" s="163"/>
      <c r="NED165" s="163"/>
      <c r="NEE165" s="163"/>
      <c r="NEF165" s="163"/>
      <c r="NEG165" s="163"/>
      <c r="NEH165" s="163"/>
      <c r="NEI165" s="163"/>
      <c r="NEJ165" s="163"/>
      <c r="NEK165" s="163"/>
      <c r="NEL165" s="163"/>
      <c r="NEM165" s="163"/>
      <c r="NEN165" s="163"/>
      <c r="NEO165" s="163"/>
      <c r="NEP165" s="163"/>
      <c r="NEQ165" s="163"/>
      <c r="NER165" s="163"/>
      <c r="NES165" s="163"/>
      <c r="NET165" s="163"/>
      <c r="NEU165" s="163"/>
      <c r="NEV165" s="163"/>
      <c r="NEW165" s="163"/>
      <c r="NEX165" s="163"/>
      <c r="NEY165" s="163"/>
      <c r="NEZ165" s="163"/>
      <c r="NFA165" s="163"/>
      <c r="NFB165" s="163"/>
      <c r="NFC165" s="163"/>
      <c r="NFD165" s="163"/>
      <c r="NFE165" s="163"/>
      <c r="NFF165" s="163"/>
      <c r="NFG165" s="163"/>
      <c r="NFH165" s="163"/>
      <c r="NFI165" s="163"/>
      <c r="NFJ165" s="163"/>
      <c r="NFK165" s="163"/>
      <c r="NFL165" s="163"/>
      <c r="NFM165" s="163"/>
      <c r="NFN165" s="163"/>
      <c r="NFO165" s="163"/>
      <c r="NFP165" s="163"/>
      <c r="NFQ165" s="163"/>
      <c r="NFR165" s="163"/>
      <c r="NFS165" s="163"/>
      <c r="NFT165" s="163"/>
      <c r="NFU165" s="163"/>
      <c r="NFV165" s="163"/>
      <c r="NFW165" s="163"/>
      <c r="NFX165" s="163"/>
      <c r="NFY165" s="163"/>
      <c r="NFZ165" s="163"/>
      <c r="NGA165" s="163"/>
      <c r="NGB165" s="163"/>
      <c r="NGC165" s="163"/>
      <c r="NGD165" s="163"/>
      <c r="NGE165" s="163"/>
      <c r="NGF165" s="163"/>
      <c r="NGG165" s="163"/>
      <c r="NGH165" s="163"/>
      <c r="NGI165" s="163"/>
      <c r="NGJ165" s="163"/>
      <c r="NGK165" s="163"/>
      <c r="NGL165" s="163"/>
      <c r="NGM165" s="163"/>
      <c r="NGN165" s="163"/>
      <c r="NGO165" s="163"/>
      <c r="NGP165" s="163"/>
      <c r="NGQ165" s="163"/>
      <c r="NGR165" s="163"/>
      <c r="NGS165" s="163"/>
      <c r="NGT165" s="163"/>
      <c r="NGU165" s="163"/>
      <c r="NGV165" s="163"/>
      <c r="NGW165" s="163"/>
      <c r="NGX165" s="163"/>
      <c r="NGY165" s="163"/>
      <c r="NGZ165" s="163"/>
      <c r="NHA165" s="163"/>
      <c r="NHB165" s="163"/>
      <c r="NHC165" s="163"/>
      <c r="NHD165" s="163"/>
      <c r="NHE165" s="163"/>
      <c r="NHF165" s="163"/>
      <c r="NHG165" s="163"/>
      <c r="NHH165" s="163"/>
      <c r="NHI165" s="163"/>
      <c r="NHJ165" s="163"/>
      <c r="NHK165" s="163"/>
      <c r="NHL165" s="163"/>
      <c r="NHM165" s="163"/>
      <c r="NHN165" s="163"/>
      <c r="NHO165" s="163"/>
      <c r="NHP165" s="163"/>
      <c r="NHQ165" s="163"/>
      <c r="NHR165" s="163"/>
      <c r="NHS165" s="163"/>
      <c r="NHT165" s="163"/>
      <c r="NHU165" s="163"/>
      <c r="NHV165" s="163"/>
      <c r="NHW165" s="163"/>
      <c r="NHX165" s="163"/>
      <c r="NHY165" s="163"/>
      <c r="NHZ165" s="163"/>
      <c r="NIA165" s="163"/>
      <c r="NIB165" s="163"/>
      <c r="NIC165" s="163"/>
      <c r="NID165" s="163"/>
      <c r="NIE165" s="163"/>
      <c r="NIF165" s="163"/>
      <c r="NIG165" s="163"/>
      <c r="NIH165" s="163"/>
      <c r="NII165" s="163"/>
      <c r="NIJ165" s="163"/>
      <c r="NIK165" s="163"/>
      <c r="NIL165" s="163"/>
      <c r="NIM165" s="163"/>
      <c r="NIN165" s="163"/>
      <c r="NIO165" s="163"/>
      <c r="NIP165" s="163"/>
      <c r="NIQ165" s="163"/>
      <c r="NIR165" s="163"/>
      <c r="NIS165" s="163"/>
      <c r="NIT165" s="163"/>
      <c r="NIV165" s="163"/>
      <c r="NIW165" s="163"/>
      <c r="NIX165" s="163"/>
      <c r="NIY165" s="163"/>
      <c r="NIZ165" s="163"/>
      <c r="NJA165" s="163"/>
      <c r="NJB165" s="163"/>
      <c r="NJD165" s="163"/>
      <c r="NJE165" s="163"/>
      <c r="NJF165" s="163"/>
      <c r="NJN165" s="163"/>
      <c r="NJO165" s="163"/>
      <c r="NJP165" s="163"/>
      <c r="NJQ165" s="163"/>
      <c r="NJR165" s="163"/>
      <c r="NJS165" s="163"/>
      <c r="NJT165" s="163"/>
      <c r="NJU165" s="163"/>
      <c r="NJV165" s="163"/>
      <c r="NJW165" s="163"/>
      <c r="NJX165" s="163"/>
      <c r="NJY165" s="163"/>
      <c r="NJZ165" s="163"/>
      <c r="NKA165" s="163"/>
      <c r="NKB165" s="163"/>
      <c r="NKC165" s="163"/>
      <c r="NKD165" s="163"/>
      <c r="NKE165" s="163"/>
      <c r="NKF165" s="163"/>
      <c r="NKG165" s="163"/>
      <c r="NKH165" s="163"/>
      <c r="NKI165" s="163"/>
      <c r="NKJ165" s="163"/>
      <c r="NKK165" s="163"/>
      <c r="NKL165" s="163"/>
      <c r="NKM165" s="163"/>
      <c r="NKN165" s="163"/>
      <c r="NKO165" s="163"/>
      <c r="NKP165" s="163"/>
      <c r="NKQ165" s="163"/>
      <c r="NKR165" s="163"/>
      <c r="NKS165" s="163"/>
      <c r="NKT165" s="163"/>
      <c r="NKU165" s="163"/>
      <c r="NKV165" s="163"/>
      <c r="NKW165" s="163"/>
      <c r="NKX165" s="163"/>
      <c r="NKY165" s="163"/>
      <c r="NKZ165" s="163"/>
      <c r="NLA165" s="163"/>
      <c r="NLB165" s="163"/>
      <c r="NLC165" s="163"/>
      <c r="NLD165" s="163"/>
      <c r="NLE165" s="163"/>
      <c r="NLF165" s="163"/>
      <c r="NLG165" s="163"/>
      <c r="NLH165" s="163"/>
      <c r="NLI165" s="163"/>
      <c r="NLJ165" s="163"/>
      <c r="NLK165" s="163"/>
      <c r="NLL165" s="163"/>
      <c r="NLM165" s="163"/>
      <c r="NLN165" s="163"/>
      <c r="NLO165" s="163"/>
      <c r="NLP165" s="163"/>
      <c r="NLQ165" s="163"/>
      <c r="NLR165" s="163"/>
      <c r="NLS165" s="163"/>
      <c r="NLT165" s="163"/>
      <c r="NLU165" s="163"/>
      <c r="NLV165" s="163"/>
      <c r="NLW165" s="163"/>
      <c r="NLX165" s="163"/>
      <c r="NLY165" s="163"/>
      <c r="NLZ165" s="163"/>
      <c r="NMA165" s="163"/>
      <c r="NMB165" s="163"/>
      <c r="NMC165" s="163"/>
      <c r="NMD165" s="163"/>
      <c r="NME165" s="163"/>
      <c r="NMF165" s="163"/>
      <c r="NMG165" s="163"/>
      <c r="NMH165" s="163"/>
      <c r="NMI165" s="163"/>
      <c r="NMJ165" s="163"/>
      <c r="NMK165" s="163"/>
      <c r="NML165" s="163"/>
      <c r="NMM165" s="163"/>
      <c r="NMN165" s="163"/>
      <c r="NMO165" s="163"/>
      <c r="NMP165" s="163"/>
      <c r="NMQ165" s="163"/>
      <c r="NMR165" s="163"/>
      <c r="NMS165" s="163"/>
      <c r="NMT165" s="163"/>
      <c r="NMU165" s="163"/>
      <c r="NMV165" s="163"/>
      <c r="NMW165" s="163"/>
      <c r="NMX165" s="163"/>
      <c r="NMY165" s="163"/>
      <c r="NMZ165" s="163"/>
      <c r="NNA165" s="163"/>
      <c r="NNB165" s="163"/>
      <c r="NNC165" s="163"/>
      <c r="NND165" s="163"/>
      <c r="NNE165" s="163"/>
      <c r="NNF165" s="163"/>
      <c r="NNG165" s="163"/>
      <c r="NNH165" s="163"/>
      <c r="NNI165" s="163"/>
      <c r="NNJ165" s="163"/>
      <c r="NNK165" s="163"/>
      <c r="NNL165" s="163"/>
      <c r="NNM165" s="163"/>
      <c r="NNN165" s="163"/>
      <c r="NNO165" s="163"/>
      <c r="NNP165" s="163"/>
      <c r="NNQ165" s="163"/>
      <c r="NNR165" s="163"/>
      <c r="NNS165" s="163"/>
      <c r="NNT165" s="163"/>
      <c r="NNU165" s="163"/>
      <c r="NNV165" s="163"/>
      <c r="NNW165" s="163"/>
      <c r="NNX165" s="163"/>
      <c r="NNY165" s="163"/>
      <c r="NNZ165" s="163"/>
      <c r="NOA165" s="163"/>
      <c r="NOB165" s="163"/>
      <c r="NOC165" s="163"/>
      <c r="NOD165" s="163"/>
      <c r="NOE165" s="163"/>
      <c r="NOF165" s="163"/>
      <c r="NOG165" s="163"/>
      <c r="NOH165" s="163"/>
      <c r="NOI165" s="163"/>
      <c r="NOJ165" s="163"/>
      <c r="NOK165" s="163"/>
      <c r="NOL165" s="163"/>
      <c r="NOM165" s="163"/>
      <c r="NON165" s="163"/>
      <c r="NOO165" s="163"/>
      <c r="NOP165" s="163"/>
      <c r="NOQ165" s="163"/>
      <c r="NOR165" s="163"/>
      <c r="NOS165" s="163"/>
      <c r="NOT165" s="163"/>
      <c r="NOU165" s="163"/>
      <c r="NOV165" s="163"/>
      <c r="NOW165" s="163"/>
      <c r="NOX165" s="163"/>
      <c r="NOY165" s="163"/>
      <c r="NOZ165" s="163"/>
      <c r="NPA165" s="163"/>
      <c r="NPB165" s="163"/>
      <c r="NPC165" s="163"/>
      <c r="NPD165" s="163"/>
      <c r="NPE165" s="163"/>
      <c r="NPF165" s="163"/>
      <c r="NPG165" s="163"/>
      <c r="NPH165" s="163"/>
      <c r="NPI165" s="163"/>
      <c r="NPJ165" s="163"/>
      <c r="NPK165" s="163"/>
      <c r="NPL165" s="163"/>
      <c r="NPM165" s="163"/>
      <c r="NPN165" s="163"/>
      <c r="NPO165" s="163"/>
      <c r="NPP165" s="163"/>
      <c r="NPQ165" s="163"/>
      <c r="NPR165" s="163"/>
      <c r="NPS165" s="163"/>
      <c r="NPT165" s="163"/>
      <c r="NPU165" s="163"/>
      <c r="NPV165" s="163"/>
      <c r="NPW165" s="163"/>
      <c r="NPX165" s="163"/>
      <c r="NPY165" s="163"/>
      <c r="NPZ165" s="163"/>
      <c r="NQA165" s="163"/>
      <c r="NQB165" s="163"/>
      <c r="NQC165" s="163"/>
      <c r="NQD165" s="163"/>
      <c r="NQE165" s="163"/>
      <c r="NQF165" s="163"/>
      <c r="NQG165" s="163"/>
      <c r="NQH165" s="163"/>
      <c r="NQI165" s="163"/>
      <c r="NQJ165" s="163"/>
      <c r="NQK165" s="163"/>
      <c r="NQL165" s="163"/>
      <c r="NQM165" s="163"/>
      <c r="NQN165" s="163"/>
      <c r="NQO165" s="163"/>
      <c r="NQP165" s="163"/>
      <c r="NQQ165" s="163"/>
      <c r="NQR165" s="163"/>
      <c r="NQS165" s="163"/>
      <c r="NQT165" s="163"/>
      <c r="NQU165" s="163"/>
      <c r="NQV165" s="163"/>
      <c r="NQW165" s="163"/>
      <c r="NQX165" s="163"/>
      <c r="NQY165" s="163"/>
      <c r="NQZ165" s="163"/>
      <c r="NRA165" s="163"/>
      <c r="NRB165" s="163"/>
      <c r="NRC165" s="163"/>
      <c r="NRD165" s="163"/>
      <c r="NRE165" s="163"/>
      <c r="NRF165" s="163"/>
      <c r="NRG165" s="163"/>
      <c r="NRH165" s="163"/>
      <c r="NRI165" s="163"/>
      <c r="NRJ165" s="163"/>
      <c r="NRK165" s="163"/>
      <c r="NRL165" s="163"/>
      <c r="NRM165" s="163"/>
      <c r="NRN165" s="163"/>
      <c r="NRO165" s="163"/>
      <c r="NRP165" s="163"/>
      <c r="NRQ165" s="163"/>
      <c r="NRR165" s="163"/>
      <c r="NRS165" s="163"/>
      <c r="NRT165" s="163"/>
      <c r="NRU165" s="163"/>
      <c r="NRV165" s="163"/>
      <c r="NRW165" s="163"/>
      <c r="NRX165" s="163"/>
      <c r="NRY165" s="163"/>
      <c r="NRZ165" s="163"/>
      <c r="NSA165" s="163"/>
      <c r="NSB165" s="163"/>
      <c r="NSC165" s="163"/>
      <c r="NSD165" s="163"/>
      <c r="NSE165" s="163"/>
      <c r="NSF165" s="163"/>
      <c r="NSG165" s="163"/>
      <c r="NSH165" s="163"/>
      <c r="NSI165" s="163"/>
      <c r="NSJ165" s="163"/>
      <c r="NSK165" s="163"/>
      <c r="NSL165" s="163"/>
      <c r="NSM165" s="163"/>
      <c r="NSN165" s="163"/>
      <c r="NSO165" s="163"/>
      <c r="NSP165" s="163"/>
      <c r="NSR165" s="163"/>
      <c r="NSS165" s="163"/>
      <c r="NST165" s="163"/>
      <c r="NSU165" s="163"/>
      <c r="NSV165" s="163"/>
      <c r="NSW165" s="163"/>
      <c r="NSX165" s="163"/>
      <c r="NSZ165" s="163"/>
      <c r="NTA165" s="163"/>
      <c r="NTB165" s="163"/>
      <c r="NTJ165" s="163"/>
      <c r="NTK165" s="163"/>
      <c r="NTL165" s="163"/>
      <c r="NTM165" s="163"/>
      <c r="NTN165" s="163"/>
      <c r="NTO165" s="163"/>
      <c r="NTP165" s="163"/>
      <c r="NTQ165" s="163"/>
      <c r="NTR165" s="163"/>
      <c r="NTS165" s="163"/>
      <c r="NTT165" s="163"/>
      <c r="NTU165" s="163"/>
      <c r="NTV165" s="163"/>
      <c r="NTW165" s="163"/>
      <c r="NTX165" s="163"/>
      <c r="NTY165" s="163"/>
      <c r="NTZ165" s="163"/>
      <c r="NUA165" s="163"/>
      <c r="NUB165" s="163"/>
      <c r="NUC165" s="163"/>
      <c r="NUD165" s="163"/>
      <c r="NUE165" s="163"/>
      <c r="NUF165" s="163"/>
      <c r="NUG165" s="163"/>
      <c r="NUH165" s="163"/>
      <c r="NUI165" s="163"/>
      <c r="NUJ165" s="163"/>
      <c r="NUK165" s="163"/>
      <c r="NUL165" s="163"/>
      <c r="NUM165" s="163"/>
      <c r="NUN165" s="163"/>
      <c r="NUO165" s="163"/>
      <c r="NUP165" s="163"/>
      <c r="NUQ165" s="163"/>
      <c r="NUR165" s="163"/>
      <c r="NUS165" s="163"/>
      <c r="NUT165" s="163"/>
      <c r="NUU165" s="163"/>
      <c r="NUV165" s="163"/>
      <c r="NUW165" s="163"/>
      <c r="NUX165" s="163"/>
      <c r="NUY165" s="163"/>
      <c r="NUZ165" s="163"/>
      <c r="NVA165" s="163"/>
      <c r="NVB165" s="163"/>
      <c r="NVC165" s="163"/>
      <c r="NVD165" s="163"/>
      <c r="NVE165" s="163"/>
      <c r="NVF165" s="163"/>
      <c r="NVG165" s="163"/>
      <c r="NVH165" s="163"/>
      <c r="NVI165" s="163"/>
      <c r="NVJ165" s="163"/>
      <c r="NVK165" s="163"/>
      <c r="NVL165" s="163"/>
      <c r="NVM165" s="163"/>
      <c r="NVN165" s="163"/>
      <c r="NVO165" s="163"/>
      <c r="NVP165" s="163"/>
      <c r="NVQ165" s="163"/>
      <c r="NVR165" s="163"/>
      <c r="NVS165" s="163"/>
      <c r="NVT165" s="163"/>
      <c r="NVU165" s="163"/>
      <c r="NVV165" s="163"/>
      <c r="NVW165" s="163"/>
      <c r="NVX165" s="163"/>
      <c r="NVY165" s="163"/>
      <c r="NVZ165" s="163"/>
      <c r="NWA165" s="163"/>
      <c r="NWB165" s="163"/>
      <c r="NWC165" s="163"/>
      <c r="NWD165" s="163"/>
      <c r="NWE165" s="163"/>
      <c r="NWF165" s="163"/>
      <c r="NWG165" s="163"/>
      <c r="NWH165" s="163"/>
      <c r="NWI165" s="163"/>
      <c r="NWJ165" s="163"/>
      <c r="NWK165" s="163"/>
      <c r="NWL165" s="163"/>
      <c r="NWM165" s="163"/>
      <c r="NWN165" s="163"/>
      <c r="NWO165" s="163"/>
      <c r="NWP165" s="163"/>
      <c r="NWQ165" s="163"/>
      <c r="NWR165" s="163"/>
      <c r="NWS165" s="163"/>
      <c r="NWT165" s="163"/>
      <c r="NWU165" s="163"/>
      <c r="NWV165" s="163"/>
      <c r="NWW165" s="163"/>
      <c r="NWX165" s="163"/>
      <c r="NWY165" s="163"/>
      <c r="NWZ165" s="163"/>
      <c r="NXA165" s="163"/>
      <c r="NXB165" s="163"/>
      <c r="NXC165" s="163"/>
      <c r="NXD165" s="163"/>
      <c r="NXE165" s="163"/>
      <c r="NXF165" s="163"/>
      <c r="NXG165" s="163"/>
      <c r="NXH165" s="163"/>
      <c r="NXI165" s="163"/>
      <c r="NXJ165" s="163"/>
      <c r="NXK165" s="163"/>
      <c r="NXL165" s="163"/>
      <c r="NXM165" s="163"/>
      <c r="NXN165" s="163"/>
      <c r="NXO165" s="163"/>
      <c r="NXP165" s="163"/>
      <c r="NXQ165" s="163"/>
      <c r="NXR165" s="163"/>
      <c r="NXS165" s="163"/>
      <c r="NXT165" s="163"/>
      <c r="NXU165" s="163"/>
      <c r="NXV165" s="163"/>
      <c r="NXW165" s="163"/>
      <c r="NXX165" s="163"/>
      <c r="NXY165" s="163"/>
      <c r="NXZ165" s="163"/>
      <c r="NYA165" s="163"/>
      <c r="NYB165" s="163"/>
      <c r="NYC165" s="163"/>
      <c r="NYD165" s="163"/>
      <c r="NYE165" s="163"/>
      <c r="NYF165" s="163"/>
      <c r="NYG165" s="163"/>
      <c r="NYH165" s="163"/>
      <c r="NYI165" s="163"/>
      <c r="NYJ165" s="163"/>
      <c r="NYK165" s="163"/>
      <c r="NYL165" s="163"/>
      <c r="NYM165" s="163"/>
      <c r="NYN165" s="163"/>
      <c r="NYO165" s="163"/>
      <c r="NYP165" s="163"/>
      <c r="NYQ165" s="163"/>
      <c r="NYR165" s="163"/>
      <c r="NYS165" s="163"/>
      <c r="NYT165" s="163"/>
      <c r="NYU165" s="163"/>
      <c r="NYV165" s="163"/>
      <c r="NYW165" s="163"/>
      <c r="NYX165" s="163"/>
      <c r="NYY165" s="163"/>
      <c r="NYZ165" s="163"/>
      <c r="NZA165" s="163"/>
      <c r="NZB165" s="163"/>
      <c r="NZC165" s="163"/>
      <c r="NZD165" s="163"/>
      <c r="NZE165" s="163"/>
      <c r="NZF165" s="163"/>
      <c r="NZG165" s="163"/>
      <c r="NZH165" s="163"/>
      <c r="NZI165" s="163"/>
      <c r="NZJ165" s="163"/>
      <c r="NZK165" s="163"/>
      <c r="NZL165" s="163"/>
      <c r="NZM165" s="163"/>
      <c r="NZN165" s="163"/>
      <c r="NZO165" s="163"/>
      <c r="NZP165" s="163"/>
      <c r="NZQ165" s="163"/>
      <c r="NZR165" s="163"/>
      <c r="NZS165" s="163"/>
      <c r="NZT165" s="163"/>
      <c r="NZU165" s="163"/>
      <c r="NZV165" s="163"/>
      <c r="NZW165" s="163"/>
      <c r="NZX165" s="163"/>
      <c r="NZY165" s="163"/>
      <c r="NZZ165" s="163"/>
      <c r="OAA165" s="163"/>
      <c r="OAB165" s="163"/>
      <c r="OAC165" s="163"/>
      <c r="OAD165" s="163"/>
      <c r="OAE165" s="163"/>
      <c r="OAF165" s="163"/>
      <c r="OAG165" s="163"/>
      <c r="OAH165" s="163"/>
      <c r="OAI165" s="163"/>
      <c r="OAJ165" s="163"/>
      <c r="OAK165" s="163"/>
      <c r="OAL165" s="163"/>
      <c r="OAM165" s="163"/>
      <c r="OAN165" s="163"/>
      <c r="OAO165" s="163"/>
      <c r="OAP165" s="163"/>
      <c r="OAQ165" s="163"/>
      <c r="OAR165" s="163"/>
      <c r="OAS165" s="163"/>
      <c r="OAT165" s="163"/>
      <c r="OAU165" s="163"/>
      <c r="OAV165" s="163"/>
      <c r="OAW165" s="163"/>
      <c r="OAX165" s="163"/>
      <c r="OAY165" s="163"/>
      <c r="OAZ165" s="163"/>
      <c r="OBA165" s="163"/>
      <c r="OBB165" s="163"/>
      <c r="OBC165" s="163"/>
      <c r="OBD165" s="163"/>
      <c r="OBE165" s="163"/>
      <c r="OBF165" s="163"/>
      <c r="OBG165" s="163"/>
      <c r="OBH165" s="163"/>
      <c r="OBI165" s="163"/>
      <c r="OBJ165" s="163"/>
      <c r="OBK165" s="163"/>
      <c r="OBL165" s="163"/>
      <c r="OBM165" s="163"/>
      <c r="OBN165" s="163"/>
      <c r="OBO165" s="163"/>
      <c r="OBP165" s="163"/>
      <c r="OBQ165" s="163"/>
      <c r="OBR165" s="163"/>
      <c r="OBS165" s="163"/>
      <c r="OBT165" s="163"/>
      <c r="OBU165" s="163"/>
      <c r="OBV165" s="163"/>
      <c r="OBW165" s="163"/>
      <c r="OBX165" s="163"/>
      <c r="OBY165" s="163"/>
      <c r="OBZ165" s="163"/>
      <c r="OCA165" s="163"/>
      <c r="OCB165" s="163"/>
      <c r="OCC165" s="163"/>
      <c r="OCD165" s="163"/>
      <c r="OCE165" s="163"/>
      <c r="OCF165" s="163"/>
      <c r="OCG165" s="163"/>
      <c r="OCH165" s="163"/>
      <c r="OCI165" s="163"/>
      <c r="OCJ165" s="163"/>
      <c r="OCK165" s="163"/>
      <c r="OCL165" s="163"/>
      <c r="OCN165" s="163"/>
      <c r="OCO165" s="163"/>
      <c r="OCP165" s="163"/>
      <c r="OCQ165" s="163"/>
      <c r="OCR165" s="163"/>
      <c r="OCS165" s="163"/>
      <c r="OCT165" s="163"/>
      <c r="OCV165" s="163"/>
      <c r="OCW165" s="163"/>
      <c r="OCX165" s="163"/>
      <c r="ODF165" s="163"/>
      <c r="ODG165" s="163"/>
      <c r="ODH165" s="163"/>
      <c r="ODI165" s="163"/>
      <c r="ODJ165" s="163"/>
      <c r="ODK165" s="163"/>
      <c r="ODL165" s="163"/>
      <c r="ODM165" s="163"/>
      <c r="ODN165" s="163"/>
      <c r="ODO165" s="163"/>
      <c r="ODP165" s="163"/>
      <c r="ODQ165" s="163"/>
      <c r="ODR165" s="163"/>
      <c r="ODS165" s="163"/>
      <c r="ODT165" s="163"/>
      <c r="ODU165" s="163"/>
      <c r="ODV165" s="163"/>
      <c r="ODW165" s="163"/>
      <c r="ODX165" s="163"/>
      <c r="ODY165" s="163"/>
      <c r="ODZ165" s="163"/>
      <c r="OEA165" s="163"/>
      <c r="OEB165" s="163"/>
      <c r="OEC165" s="163"/>
      <c r="OED165" s="163"/>
      <c r="OEE165" s="163"/>
      <c r="OEF165" s="163"/>
      <c r="OEG165" s="163"/>
      <c r="OEH165" s="163"/>
      <c r="OEI165" s="163"/>
      <c r="OEJ165" s="163"/>
      <c r="OEK165" s="163"/>
      <c r="OEL165" s="163"/>
      <c r="OEM165" s="163"/>
      <c r="OEN165" s="163"/>
      <c r="OEO165" s="163"/>
      <c r="OEP165" s="163"/>
      <c r="OEQ165" s="163"/>
      <c r="OER165" s="163"/>
      <c r="OES165" s="163"/>
      <c r="OET165" s="163"/>
      <c r="OEU165" s="163"/>
      <c r="OEV165" s="163"/>
      <c r="OEW165" s="163"/>
      <c r="OEX165" s="163"/>
      <c r="OEY165" s="163"/>
      <c r="OEZ165" s="163"/>
      <c r="OFA165" s="163"/>
      <c r="OFB165" s="163"/>
      <c r="OFC165" s="163"/>
      <c r="OFD165" s="163"/>
      <c r="OFE165" s="163"/>
      <c r="OFF165" s="163"/>
      <c r="OFG165" s="163"/>
      <c r="OFH165" s="163"/>
      <c r="OFI165" s="163"/>
      <c r="OFJ165" s="163"/>
      <c r="OFK165" s="163"/>
      <c r="OFL165" s="163"/>
      <c r="OFM165" s="163"/>
      <c r="OFN165" s="163"/>
      <c r="OFO165" s="163"/>
      <c r="OFP165" s="163"/>
      <c r="OFQ165" s="163"/>
      <c r="OFR165" s="163"/>
      <c r="OFS165" s="163"/>
      <c r="OFT165" s="163"/>
      <c r="OFU165" s="163"/>
      <c r="OFV165" s="163"/>
      <c r="OFW165" s="163"/>
      <c r="OFX165" s="163"/>
      <c r="OFY165" s="163"/>
      <c r="OFZ165" s="163"/>
      <c r="OGA165" s="163"/>
      <c r="OGB165" s="163"/>
      <c r="OGC165" s="163"/>
      <c r="OGD165" s="163"/>
      <c r="OGE165" s="163"/>
      <c r="OGF165" s="163"/>
      <c r="OGG165" s="163"/>
      <c r="OGH165" s="163"/>
      <c r="OGI165" s="163"/>
      <c r="OGJ165" s="163"/>
      <c r="OGK165" s="163"/>
      <c r="OGL165" s="163"/>
      <c r="OGM165" s="163"/>
      <c r="OGN165" s="163"/>
      <c r="OGO165" s="163"/>
      <c r="OGP165" s="163"/>
      <c r="OGQ165" s="163"/>
      <c r="OGR165" s="163"/>
      <c r="OGS165" s="163"/>
      <c r="OGT165" s="163"/>
      <c r="OGU165" s="163"/>
      <c r="OGV165" s="163"/>
      <c r="OGW165" s="163"/>
      <c r="OGX165" s="163"/>
      <c r="OGY165" s="163"/>
      <c r="OGZ165" s="163"/>
      <c r="OHA165" s="163"/>
      <c r="OHB165" s="163"/>
      <c r="OHC165" s="163"/>
      <c r="OHD165" s="163"/>
      <c r="OHE165" s="163"/>
      <c r="OHF165" s="163"/>
      <c r="OHG165" s="163"/>
      <c r="OHH165" s="163"/>
      <c r="OHI165" s="163"/>
      <c r="OHJ165" s="163"/>
      <c r="OHK165" s="163"/>
      <c r="OHL165" s="163"/>
      <c r="OHM165" s="163"/>
      <c r="OHN165" s="163"/>
      <c r="OHO165" s="163"/>
      <c r="OHP165" s="163"/>
      <c r="OHQ165" s="163"/>
      <c r="OHR165" s="163"/>
      <c r="OHS165" s="163"/>
      <c r="OHT165" s="163"/>
      <c r="OHU165" s="163"/>
      <c r="OHV165" s="163"/>
      <c r="OHW165" s="163"/>
      <c r="OHX165" s="163"/>
      <c r="OHY165" s="163"/>
      <c r="OHZ165" s="163"/>
      <c r="OIA165" s="163"/>
      <c r="OIB165" s="163"/>
      <c r="OIC165" s="163"/>
      <c r="OID165" s="163"/>
      <c r="OIE165" s="163"/>
      <c r="OIF165" s="163"/>
      <c r="OIG165" s="163"/>
      <c r="OIH165" s="163"/>
      <c r="OII165" s="163"/>
      <c r="OIJ165" s="163"/>
      <c r="OIK165" s="163"/>
      <c r="OIL165" s="163"/>
      <c r="OIM165" s="163"/>
      <c r="OIN165" s="163"/>
      <c r="OIO165" s="163"/>
      <c r="OIP165" s="163"/>
      <c r="OIQ165" s="163"/>
      <c r="OIR165" s="163"/>
      <c r="OIS165" s="163"/>
      <c r="OIT165" s="163"/>
      <c r="OIU165" s="163"/>
      <c r="OIV165" s="163"/>
      <c r="OIW165" s="163"/>
      <c r="OIX165" s="163"/>
      <c r="OIY165" s="163"/>
      <c r="OIZ165" s="163"/>
      <c r="OJA165" s="163"/>
      <c r="OJB165" s="163"/>
      <c r="OJC165" s="163"/>
      <c r="OJD165" s="163"/>
      <c r="OJE165" s="163"/>
      <c r="OJF165" s="163"/>
      <c r="OJG165" s="163"/>
      <c r="OJH165" s="163"/>
      <c r="OJI165" s="163"/>
      <c r="OJJ165" s="163"/>
      <c r="OJK165" s="163"/>
      <c r="OJL165" s="163"/>
      <c r="OJM165" s="163"/>
      <c r="OJN165" s="163"/>
      <c r="OJO165" s="163"/>
      <c r="OJP165" s="163"/>
      <c r="OJQ165" s="163"/>
      <c r="OJR165" s="163"/>
      <c r="OJS165" s="163"/>
      <c r="OJT165" s="163"/>
      <c r="OJU165" s="163"/>
      <c r="OJV165" s="163"/>
      <c r="OJW165" s="163"/>
      <c r="OJX165" s="163"/>
      <c r="OJY165" s="163"/>
      <c r="OJZ165" s="163"/>
      <c r="OKA165" s="163"/>
      <c r="OKB165" s="163"/>
      <c r="OKC165" s="163"/>
      <c r="OKD165" s="163"/>
      <c r="OKE165" s="163"/>
      <c r="OKF165" s="163"/>
      <c r="OKG165" s="163"/>
      <c r="OKH165" s="163"/>
      <c r="OKI165" s="163"/>
      <c r="OKJ165" s="163"/>
      <c r="OKK165" s="163"/>
      <c r="OKL165" s="163"/>
      <c r="OKM165" s="163"/>
      <c r="OKN165" s="163"/>
      <c r="OKO165" s="163"/>
      <c r="OKP165" s="163"/>
      <c r="OKQ165" s="163"/>
      <c r="OKR165" s="163"/>
      <c r="OKS165" s="163"/>
      <c r="OKT165" s="163"/>
      <c r="OKU165" s="163"/>
      <c r="OKV165" s="163"/>
      <c r="OKW165" s="163"/>
      <c r="OKX165" s="163"/>
      <c r="OKY165" s="163"/>
      <c r="OKZ165" s="163"/>
      <c r="OLA165" s="163"/>
      <c r="OLB165" s="163"/>
      <c r="OLC165" s="163"/>
      <c r="OLD165" s="163"/>
      <c r="OLE165" s="163"/>
      <c r="OLF165" s="163"/>
      <c r="OLG165" s="163"/>
      <c r="OLH165" s="163"/>
      <c r="OLI165" s="163"/>
      <c r="OLJ165" s="163"/>
      <c r="OLK165" s="163"/>
      <c r="OLL165" s="163"/>
      <c r="OLM165" s="163"/>
      <c r="OLN165" s="163"/>
      <c r="OLO165" s="163"/>
      <c r="OLP165" s="163"/>
      <c r="OLQ165" s="163"/>
      <c r="OLR165" s="163"/>
      <c r="OLS165" s="163"/>
      <c r="OLT165" s="163"/>
      <c r="OLU165" s="163"/>
      <c r="OLV165" s="163"/>
      <c r="OLW165" s="163"/>
      <c r="OLX165" s="163"/>
      <c r="OLY165" s="163"/>
      <c r="OLZ165" s="163"/>
      <c r="OMA165" s="163"/>
      <c r="OMB165" s="163"/>
      <c r="OMC165" s="163"/>
      <c r="OMD165" s="163"/>
      <c r="OME165" s="163"/>
      <c r="OMF165" s="163"/>
      <c r="OMG165" s="163"/>
      <c r="OMH165" s="163"/>
      <c r="OMJ165" s="163"/>
      <c r="OMK165" s="163"/>
      <c r="OML165" s="163"/>
      <c r="OMM165" s="163"/>
      <c r="OMN165" s="163"/>
      <c r="OMO165" s="163"/>
      <c r="OMP165" s="163"/>
      <c r="OMR165" s="163"/>
      <c r="OMS165" s="163"/>
      <c r="OMT165" s="163"/>
      <c r="ONB165" s="163"/>
      <c r="ONC165" s="163"/>
      <c r="OND165" s="163"/>
      <c r="ONE165" s="163"/>
      <c r="ONF165" s="163"/>
      <c r="ONG165" s="163"/>
      <c r="ONH165" s="163"/>
      <c r="ONI165" s="163"/>
      <c r="ONJ165" s="163"/>
      <c r="ONK165" s="163"/>
      <c r="ONL165" s="163"/>
      <c r="ONM165" s="163"/>
      <c r="ONN165" s="163"/>
      <c r="ONO165" s="163"/>
      <c r="ONP165" s="163"/>
      <c r="ONQ165" s="163"/>
      <c r="ONR165" s="163"/>
      <c r="ONS165" s="163"/>
      <c r="ONT165" s="163"/>
      <c r="ONU165" s="163"/>
      <c r="ONV165" s="163"/>
      <c r="ONW165" s="163"/>
      <c r="ONX165" s="163"/>
      <c r="ONY165" s="163"/>
      <c r="ONZ165" s="163"/>
      <c r="OOA165" s="163"/>
      <c r="OOB165" s="163"/>
      <c r="OOC165" s="163"/>
      <c r="OOD165" s="163"/>
      <c r="OOE165" s="163"/>
      <c r="OOF165" s="163"/>
      <c r="OOG165" s="163"/>
      <c r="OOH165" s="163"/>
      <c r="OOI165" s="163"/>
      <c r="OOJ165" s="163"/>
      <c r="OOK165" s="163"/>
      <c r="OOL165" s="163"/>
      <c r="OOM165" s="163"/>
      <c r="OON165" s="163"/>
      <c r="OOO165" s="163"/>
      <c r="OOP165" s="163"/>
      <c r="OOQ165" s="163"/>
      <c r="OOR165" s="163"/>
      <c r="OOS165" s="163"/>
      <c r="OOT165" s="163"/>
      <c r="OOU165" s="163"/>
      <c r="OOV165" s="163"/>
      <c r="OOW165" s="163"/>
      <c r="OOX165" s="163"/>
      <c r="OOY165" s="163"/>
      <c r="OOZ165" s="163"/>
      <c r="OPA165" s="163"/>
      <c r="OPB165" s="163"/>
      <c r="OPC165" s="163"/>
      <c r="OPD165" s="163"/>
      <c r="OPE165" s="163"/>
      <c r="OPF165" s="163"/>
      <c r="OPG165" s="163"/>
      <c r="OPH165" s="163"/>
      <c r="OPI165" s="163"/>
      <c r="OPJ165" s="163"/>
      <c r="OPK165" s="163"/>
      <c r="OPL165" s="163"/>
      <c r="OPM165" s="163"/>
      <c r="OPN165" s="163"/>
      <c r="OPO165" s="163"/>
      <c r="OPP165" s="163"/>
      <c r="OPQ165" s="163"/>
      <c r="OPR165" s="163"/>
      <c r="OPS165" s="163"/>
      <c r="OPT165" s="163"/>
      <c r="OPU165" s="163"/>
      <c r="OPV165" s="163"/>
      <c r="OPW165" s="163"/>
      <c r="OPX165" s="163"/>
      <c r="OPY165" s="163"/>
      <c r="OPZ165" s="163"/>
      <c r="OQA165" s="163"/>
      <c r="OQB165" s="163"/>
      <c r="OQC165" s="163"/>
      <c r="OQD165" s="163"/>
      <c r="OQE165" s="163"/>
      <c r="OQF165" s="163"/>
      <c r="OQG165" s="163"/>
      <c r="OQH165" s="163"/>
      <c r="OQI165" s="163"/>
      <c r="OQJ165" s="163"/>
      <c r="OQK165" s="163"/>
      <c r="OQL165" s="163"/>
      <c r="OQM165" s="163"/>
      <c r="OQN165" s="163"/>
      <c r="OQO165" s="163"/>
      <c r="OQP165" s="163"/>
      <c r="OQQ165" s="163"/>
      <c r="OQR165" s="163"/>
      <c r="OQS165" s="163"/>
      <c r="OQT165" s="163"/>
      <c r="OQU165" s="163"/>
      <c r="OQV165" s="163"/>
      <c r="OQW165" s="163"/>
      <c r="OQX165" s="163"/>
      <c r="OQY165" s="163"/>
      <c r="OQZ165" s="163"/>
      <c r="ORA165" s="163"/>
      <c r="ORB165" s="163"/>
      <c r="ORC165" s="163"/>
      <c r="ORD165" s="163"/>
      <c r="ORE165" s="163"/>
      <c r="ORF165" s="163"/>
      <c r="ORG165" s="163"/>
      <c r="ORH165" s="163"/>
      <c r="ORI165" s="163"/>
      <c r="ORJ165" s="163"/>
      <c r="ORK165" s="163"/>
      <c r="ORL165" s="163"/>
      <c r="ORM165" s="163"/>
      <c r="ORN165" s="163"/>
      <c r="ORO165" s="163"/>
      <c r="ORP165" s="163"/>
      <c r="ORQ165" s="163"/>
      <c r="ORR165" s="163"/>
      <c r="ORS165" s="163"/>
      <c r="ORT165" s="163"/>
      <c r="ORU165" s="163"/>
      <c r="ORV165" s="163"/>
      <c r="ORW165" s="163"/>
      <c r="ORX165" s="163"/>
      <c r="ORY165" s="163"/>
      <c r="ORZ165" s="163"/>
      <c r="OSA165" s="163"/>
      <c r="OSB165" s="163"/>
      <c r="OSC165" s="163"/>
      <c r="OSD165" s="163"/>
      <c r="OSE165" s="163"/>
      <c r="OSF165" s="163"/>
      <c r="OSG165" s="163"/>
      <c r="OSH165" s="163"/>
      <c r="OSI165" s="163"/>
      <c r="OSJ165" s="163"/>
      <c r="OSK165" s="163"/>
      <c r="OSL165" s="163"/>
      <c r="OSM165" s="163"/>
      <c r="OSN165" s="163"/>
      <c r="OSO165" s="163"/>
      <c r="OSP165" s="163"/>
      <c r="OSQ165" s="163"/>
      <c r="OSR165" s="163"/>
      <c r="OSS165" s="163"/>
      <c r="OST165" s="163"/>
      <c r="OSU165" s="163"/>
      <c r="OSV165" s="163"/>
      <c r="OSW165" s="163"/>
      <c r="OSX165" s="163"/>
      <c r="OSY165" s="163"/>
      <c r="OSZ165" s="163"/>
      <c r="OTA165" s="163"/>
      <c r="OTB165" s="163"/>
      <c r="OTC165" s="163"/>
      <c r="OTD165" s="163"/>
      <c r="OTE165" s="163"/>
      <c r="OTF165" s="163"/>
      <c r="OTG165" s="163"/>
      <c r="OTH165" s="163"/>
      <c r="OTI165" s="163"/>
      <c r="OTJ165" s="163"/>
      <c r="OTK165" s="163"/>
      <c r="OTL165" s="163"/>
      <c r="OTM165" s="163"/>
      <c r="OTN165" s="163"/>
      <c r="OTO165" s="163"/>
      <c r="OTP165" s="163"/>
      <c r="OTQ165" s="163"/>
      <c r="OTR165" s="163"/>
      <c r="OTS165" s="163"/>
      <c r="OTT165" s="163"/>
      <c r="OTU165" s="163"/>
      <c r="OTV165" s="163"/>
      <c r="OTW165" s="163"/>
      <c r="OTX165" s="163"/>
      <c r="OTY165" s="163"/>
      <c r="OTZ165" s="163"/>
      <c r="OUA165" s="163"/>
      <c r="OUB165" s="163"/>
      <c r="OUC165" s="163"/>
      <c r="OUD165" s="163"/>
      <c r="OUE165" s="163"/>
      <c r="OUF165" s="163"/>
      <c r="OUG165" s="163"/>
      <c r="OUH165" s="163"/>
      <c r="OUI165" s="163"/>
      <c r="OUJ165" s="163"/>
      <c r="OUK165" s="163"/>
      <c r="OUL165" s="163"/>
      <c r="OUM165" s="163"/>
      <c r="OUN165" s="163"/>
      <c r="OUO165" s="163"/>
      <c r="OUP165" s="163"/>
      <c r="OUQ165" s="163"/>
      <c r="OUR165" s="163"/>
      <c r="OUS165" s="163"/>
      <c r="OUT165" s="163"/>
      <c r="OUU165" s="163"/>
      <c r="OUV165" s="163"/>
      <c r="OUW165" s="163"/>
      <c r="OUX165" s="163"/>
      <c r="OUY165" s="163"/>
      <c r="OUZ165" s="163"/>
      <c r="OVA165" s="163"/>
      <c r="OVB165" s="163"/>
      <c r="OVC165" s="163"/>
      <c r="OVD165" s="163"/>
      <c r="OVE165" s="163"/>
      <c r="OVF165" s="163"/>
      <c r="OVG165" s="163"/>
      <c r="OVH165" s="163"/>
      <c r="OVI165" s="163"/>
      <c r="OVJ165" s="163"/>
      <c r="OVK165" s="163"/>
      <c r="OVL165" s="163"/>
      <c r="OVM165" s="163"/>
      <c r="OVN165" s="163"/>
      <c r="OVO165" s="163"/>
      <c r="OVP165" s="163"/>
      <c r="OVQ165" s="163"/>
      <c r="OVR165" s="163"/>
      <c r="OVS165" s="163"/>
      <c r="OVT165" s="163"/>
      <c r="OVU165" s="163"/>
      <c r="OVV165" s="163"/>
      <c r="OVW165" s="163"/>
      <c r="OVX165" s="163"/>
      <c r="OVY165" s="163"/>
      <c r="OVZ165" s="163"/>
      <c r="OWA165" s="163"/>
      <c r="OWB165" s="163"/>
      <c r="OWC165" s="163"/>
      <c r="OWD165" s="163"/>
      <c r="OWF165" s="163"/>
      <c r="OWG165" s="163"/>
      <c r="OWH165" s="163"/>
      <c r="OWI165" s="163"/>
      <c r="OWJ165" s="163"/>
      <c r="OWK165" s="163"/>
      <c r="OWL165" s="163"/>
      <c r="OWN165" s="163"/>
      <c r="OWO165" s="163"/>
      <c r="OWP165" s="163"/>
      <c r="OWX165" s="163"/>
      <c r="OWY165" s="163"/>
      <c r="OWZ165" s="163"/>
      <c r="OXA165" s="163"/>
      <c r="OXB165" s="163"/>
      <c r="OXC165" s="163"/>
      <c r="OXD165" s="163"/>
      <c r="OXE165" s="163"/>
      <c r="OXF165" s="163"/>
      <c r="OXG165" s="163"/>
      <c r="OXH165" s="163"/>
      <c r="OXI165" s="163"/>
      <c r="OXJ165" s="163"/>
      <c r="OXK165" s="163"/>
      <c r="OXL165" s="163"/>
      <c r="OXM165" s="163"/>
      <c r="OXN165" s="163"/>
      <c r="OXO165" s="163"/>
      <c r="OXP165" s="163"/>
      <c r="OXQ165" s="163"/>
      <c r="OXR165" s="163"/>
      <c r="OXS165" s="163"/>
      <c r="OXT165" s="163"/>
      <c r="OXU165" s="163"/>
      <c r="OXV165" s="163"/>
      <c r="OXW165" s="163"/>
      <c r="OXX165" s="163"/>
      <c r="OXY165" s="163"/>
      <c r="OXZ165" s="163"/>
      <c r="OYA165" s="163"/>
      <c r="OYB165" s="163"/>
      <c r="OYC165" s="163"/>
      <c r="OYD165" s="163"/>
      <c r="OYE165" s="163"/>
      <c r="OYF165" s="163"/>
      <c r="OYG165" s="163"/>
      <c r="OYH165" s="163"/>
      <c r="OYI165" s="163"/>
      <c r="OYJ165" s="163"/>
      <c r="OYK165" s="163"/>
      <c r="OYL165" s="163"/>
      <c r="OYM165" s="163"/>
      <c r="OYN165" s="163"/>
      <c r="OYO165" s="163"/>
      <c r="OYP165" s="163"/>
      <c r="OYQ165" s="163"/>
      <c r="OYR165" s="163"/>
      <c r="OYS165" s="163"/>
      <c r="OYT165" s="163"/>
      <c r="OYU165" s="163"/>
      <c r="OYV165" s="163"/>
      <c r="OYW165" s="163"/>
      <c r="OYX165" s="163"/>
      <c r="OYY165" s="163"/>
      <c r="OYZ165" s="163"/>
      <c r="OZA165" s="163"/>
      <c r="OZB165" s="163"/>
      <c r="OZC165" s="163"/>
      <c r="OZD165" s="163"/>
      <c r="OZE165" s="163"/>
      <c r="OZF165" s="163"/>
      <c r="OZG165" s="163"/>
      <c r="OZH165" s="163"/>
      <c r="OZI165" s="163"/>
      <c r="OZJ165" s="163"/>
      <c r="OZK165" s="163"/>
      <c r="OZL165" s="163"/>
      <c r="OZM165" s="163"/>
      <c r="OZN165" s="163"/>
      <c r="OZO165" s="163"/>
      <c r="OZP165" s="163"/>
      <c r="OZQ165" s="163"/>
      <c r="OZR165" s="163"/>
      <c r="OZS165" s="163"/>
      <c r="OZT165" s="163"/>
      <c r="OZU165" s="163"/>
      <c r="OZV165" s="163"/>
      <c r="OZW165" s="163"/>
      <c r="OZX165" s="163"/>
      <c r="OZY165" s="163"/>
      <c r="OZZ165" s="163"/>
      <c r="PAA165" s="163"/>
      <c r="PAB165" s="163"/>
      <c r="PAC165" s="163"/>
      <c r="PAD165" s="163"/>
      <c r="PAE165" s="163"/>
      <c r="PAF165" s="163"/>
      <c r="PAG165" s="163"/>
      <c r="PAH165" s="163"/>
      <c r="PAI165" s="163"/>
      <c r="PAJ165" s="163"/>
      <c r="PAK165" s="163"/>
      <c r="PAL165" s="163"/>
      <c r="PAM165" s="163"/>
      <c r="PAN165" s="163"/>
      <c r="PAO165" s="163"/>
      <c r="PAP165" s="163"/>
      <c r="PAQ165" s="163"/>
      <c r="PAR165" s="163"/>
      <c r="PAS165" s="163"/>
      <c r="PAT165" s="163"/>
      <c r="PAU165" s="163"/>
      <c r="PAV165" s="163"/>
      <c r="PAW165" s="163"/>
      <c r="PAX165" s="163"/>
      <c r="PAY165" s="163"/>
      <c r="PAZ165" s="163"/>
      <c r="PBA165" s="163"/>
      <c r="PBB165" s="163"/>
      <c r="PBC165" s="163"/>
      <c r="PBD165" s="163"/>
      <c r="PBE165" s="163"/>
      <c r="PBF165" s="163"/>
      <c r="PBG165" s="163"/>
      <c r="PBH165" s="163"/>
      <c r="PBI165" s="163"/>
      <c r="PBJ165" s="163"/>
      <c r="PBK165" s="163"/>
      <c r="PBL165" s="163"/>
      <c r="PBM165" s="163"/>
      <c r="PBN165" s="163"/>
      <c r="PBO165" s="163"/>
      <c r="PBP165" s="163"/>
      <c r="PBQ165" s="163"/>
      <c r="PBR165" s="163"/>
      <c r="PBS165" s="163"/>
      <c r="PBT165" s="163"/>
      <c r="PBU165" s="163"/>
      <c r="PBV165" s="163"/>
      <c r="PBW165" s="163"/>
      <c r="PBX165" s="163"/>
      <c r="PBY165" s="163"/>
      <c r="PBZ165" s="163"/>
      <c r="PCA165" s="163"/>
      <c r="PCB165" s="163"/>
      <c r="PCC165" s="163"/>
      <c r="PCD165" s="163"/>
      <c r="PCE165" s="163"/>
      <c r="PCF165" s="163"/>
      <c r="PCG165" s="163"/>
      <c r="PCH165" s="163"/>
      <c r="PCI165" s="163"/>
      <c r="PCJ165" s="163"/>
      <c r="PCK165" s="163"/>
      <c r="PCL165" s="163"/>
      <c r="PCM165" s="163"/>
      <c r="PCN165" s="163"/>
      <c r="PCO165" s="163"/>
      <c r="PCP165" s="163"/>
      <c r="PCQ165" s="163"/>
      <c r="PCR165" s="163"/>
      <c r="PCS165" s="163"/>
      <c r="PCT165" s="163"/>
      <c r="PCU165" s="163"/>
      <c r="PCV165" s="163"/>
      <c r="PCW165" s="163"/>
      <c r="PCX165" s="163"/>
      <c r="PCY165" s="163"/>
      <c r="PCZ165" s="163"/>
      <c r="PDA165" s="163"/>
      <c r="PDB165" s="163"/>
      <c r="PDC165" s="163"/>
      <c r="PDD165" s="163"/>
      <c r="PDE165" s="163"/>
      <c r="PDF165" s="163"/>
      <c r="PDG165" s="163"/>
      <c r="PDH165" s="163"/>
      <c r="PDI165" s="163"/>
      <c r="PDJ165" s="163"/>
      <c r="PDK165" s="163"/>
      <c r="PDL165" s="163"/>
      <c r="PDM165" s="163"/>
      <c r="PDN165" s="163"/>
      <c r="PDO165" s="163"/>
      <c r="PDP165" s="163"/>
      <c r="PDQ165" s="163"/>
      <c r="PDR165" s="163"/>
      <c r="PDS165" s="163"/>
      <c r="PDT165" s="163"/>
      <c r="PDU165" s="163"/>
      <c r="PDV165" s="163"/>
      <c r="PDW165" s="163"/>
      <c r="PDX165" s="163"/>
      <c r="PDY165" s="163"/>
      <c r="PDZ165" s="163"/>
      <c r="PEA165" s="163"/>
      <c r="PEB165" s="163"/>
      <c r="PEC165" s="163"/>
      <c r="PED165" s="163"/>
      <c r="PEE165" s="163"/>
      <c r="PEF165" s="163"/>
      <c r="PEG165" s="163"/>
      <c r="PEH165" s="163"/>
      <c r="PEI165" s="163"/>
      <c r="PEJ165" s="163"/>
      <c r="PEK165" s="163"/>
      <c r="PEL165" s="163"/>
      <c r="PEM165" s="163"/>
      <c r="PEN165" s="163"/>
      <c r="PEO165" s="163"/>
      <c r="PEP165" s="163"/>
      <c r="PEQ165" s="163"/>
      <c r="PER165" s="163"/>
      <c r="PES165" s="163"/>
      <c r="PET165" s="163"/>
      <c r="PEU165" s="163"/>
      <c r="PEV165" s="163"/>
      <c r="PEW165" s="163"/>
      <c r="PEX165" s="163"/>
      <c r="PEY165" s="163"/>
      <c r="PEZ165" s="163"/>
      <c r="PFA165" s="163"/>
      <c r="PFB165" s="163"/>
      <c r="PFC165" s="163"/>
      <c r="PFD165" s="163"/>
      <c r="PFE165" s="163"/>
      <c r="PFF165" s="163"/>
      <c r="PFG165" s="163"/>
      <c r="PFH165" s="163"/>
      <c r="PFI165" s="163"/>
      <c r="PFJ165" s="163"/>
      <c r="PFK165" s="163"/>
      <c r="PFL165" s="163"/>
      <c r="PFM165" s="163"/>
      <c r="PFN165" s="163"/>
      <c r="PFO165" s="163"/>
      <c r="PFP165" s="163"/>
      <c r="PFQ165" s="163"/>
      <c r="PFR165" s="163"/>
      <c r="PFS165" s="163"/>
      <c r="PFT165" s="163"/>
      <c r="PFU165" s="163"/>
      <c r="PFV165" s="163"/>
      <c r="PFW165" s="163"/>
      <c r="PFX165" s="163"/>
      <c r="PFY165" s="163"/>
      <c r="PFZ165" s="163"/>
      <c r="PGB165" s="163"/>
      <c r="PGC165" s="163"/>
      <c r="PGD165" s="163"/>
      <c r="PGE165" s="163"/>
      <c r="PGF165" s="163"/>
      <c r="PGG165" s="163"/>
      <c r="PGH165" s="163"/>
      <c r="PGJ165" s="163"/>
      <c r="PGK165" s="163"/>
      <c r="PGL165" s="163"/>
      <c r="PGT165" s="163"/>
      <c r="PGU165" s="163"/>
      <c r="PGV165" s="163"/>
      <c r="PGW165" s="163"/>
      <c r="PGX165" s="163"/>
      <c r="PGY165" s="163"/>
      <c r="PGZ165" s="163"/>
      <c r="PHA165" s="163"/>
      <c r="PHB165" s="163"/>
      <c r="PHC165" s="163"/>
      <c r="PHD165" s="163"/>
      <c r="PHE165" s="163"/>
      <c r="PHF165" s="163"/>
      <c r="PHG165" s="163"/>
      <c r="PHH165" s="163"/>
      <c r="PHI165" s="163"/>
      <c r="PHJ165" s="163"/>
      <c r="PHK165" s="163"/>
      <c r="PHL165" s="163"/>
      <c r="PHM165" s="163"/>
      <c r="PHN165" s="163"/>
      <c r="PHO165" s="163"/>
      <c r="PHP165" s="163"/>
      <c r="PHQ165" s="163"/>
      <c r="PHR165" s="163"/>
      <c r="PHS165" s="163"/>
      <c r="PHT165" s="163"/>
      <c r="PHU165" s="163"/>
      <c r="PHV165" s="163"/>
      <c r="PHW165" s="163"/>
      <c r="PHX165" s="163"/>
      <c r="PHY165" s="163"/>
      <c r="PHZ165" s="163"/>
      <c r="PIA165" s="163"/>
      <c r="PIB165" s="163"/>
      <c r="PIC165" s="163"/>
      <c r="PID165" s="163"/>
      <c r="PIE165" s="163"/>
      <c r="PIF165" s="163"/>
      <c r="PIG165" s="163"/>
      <c r="PIH165" s="163"/>
      <c r="PII165" s="163"/>
      <c r="PIJ165" s="163"/>
      <c r="PIK165" s="163"/>
      <c r="PIL165" s="163"/>
      <c r="PIM165" s="163"/>
      <c r="PIN165" s="163"/>
      <c r="PIO165" s="163"/>
      <c r="PIP165" s="163"/>
      <c r="PIQ165" s="163"/>
      <c r="PIR165" s="163"/>
      <c r="PIS165" s="163"/>
      <c r="PIT165" s="163"/>
      <c r="PIU165" s="163"/>
      <c r="PIV165" s="163"/>
      <c r="PIW165" s="163"/>
      <c r="PIX165" s="163"/>
      <c r="PIY165" s="163"/>
      <c r="PIZ165" s="163"/>
      <c r="PJA165" s="163"/>
      <c r="PJB165" s="163"/>
      <c r="PJC165" s="163"/>
      <c r="PJD165" s="163"/>
      <c r="PJE165" s="163"/>
      <c r="PJF165" s="163"/>
      <c r="PJG165" s="163"/>
      <c r="PJH165" s="163"/>
      <c r="PJI165" s="163"/>
      <c r="PJJ165" s="163"/>
      <c r="PJK165" s="163"/>
      <c r="PJL165" s="163"/>
      <c r="PJM165" s="163"/>
      <c r="PJN165" s="163"/>
      <c r="PJO165" s="163"/>
      <c r="PJP165" s="163"/>
      <c r="PJQ165" s="163"/>
      <c r="PJR165" s="163"/>
      <c r="PJS165" s="163"/>
      <c r="PJT165" s="163"/>
      <c r="PJU165" s="163"/>
      <c r="PJV165" s="163"/>
      <c r="PJW165" s="163"/>
      <c r="PJX165" s="163"/>
      <c r="PJY165" s="163"/>
      <c r="PJZ165" s="163"/>
      <c r="PKA165" s="163"/>
      <c r="PKB165" s="163"/>
      <c r="PKC165" s="163"/>
      <c r="PKD165" s="163"/>
      <c r="PKE165" s="163"/>
      <c r="PKF165" s="163"/>
      <c r="PKG165" s="163"/>
      <c r="PKH165" s="163"/>
      <c r="PKI165" s="163"/>
      <c r="PKJ165" s="163"/>
      <c r="PKK165" s="163"/>
      <c r="PKL165" s="163"/>
      <c r="PKM165" s="163"/>
      <c r="PKN165" s="163"/>
      <c r="PKO165" s="163"/>
      <c r="PKP165" s="163"/>
      <c r="PKQ165" s="163"/>
      <c r="PKR165" s="163"/>
      <c r="PKS165" s="163"/>
      <c r="PKT165" s="163"/>
      <c r="PKU165" s="163"/>
      <c r="PKV165" s="163"/>
      <c r="PKW165" s="163"/>
      <c r="PKX165" s="163"/>
      <c r="PKY165" s="163"/>
      <c r="PKZ165" s="163"/>
      <c r="PLA165" s="163"/>
      <c r="PLB165" s="163"/>
      <c r="PLC165" s="163"/>
      <c r="PLD165" s="163"/>
      <c r="PLE165" s="163"/>
      <c r="PLF165" s="163"/>
      <c r="PLG165" s="163"/>
      <c r="PLH165" s="163"/>
      <c r="PLI165" s="163"/>
      <c r="PLJ165" s="163"/>
      <c r="PLK165" s="163"/>
      <c r="PLL165" s="163"/>
      <c r="PLM165" s="163"/>
      <c r="PLN165" s="163"/>
      <c r="PLO165" s="163"/>
      <c r="PLP165" s="163"/>
      <c r="PLQ165" s="163"/>
      <c r="PLR165" s="163"/>
      <c r="PLS165" s="163"/>
      <c r="PLT165" s="163"/>
      <c r="PLU165" s="163"/>
      <c r="PLV165" s="163"/>
      <c r="PLW165" s="163"/>
      <c r="PLX165" s="163"/>
      <c r="PLY165" s="163"/>
      <c r="PLZ165" s="163"/>
      <c r="PMA165" s="163"/>
      <c r="PMB165" s="163"/>
      <c r="PMC165" s="163"/>
      <c r="PMD165" s="163"/>
      <c r="PME165" s="163"/>
      <c r="PMF165" s="163"/>
      <c r="PMG165" s="163"/>
      <c r="PMH165" s="163"/>
      <c r="PMI165" s="163"/>
      <c r="PMJ165" s="163"/>
      <c r="PMK165" s="163"/>
      <c r="PML165" s="163"/>
      <c r="PMM165" s="163"/>
      <c r="PMN165" s="163"/>
      <c r="PMO165" s="163"/>
      <c r="PMP165" s="163"/>
      <c r="PMQ165" s="163"/>
      <c r="PMR165" s="163"/>
      <c r="PMS165" s="163"/>
      <c r="PMT165" s="163"/>
      <c r="PMU165" s="163"/>
      <c r="PMV165" s="163"/>
      <c r="PMW165" s="163"/>
      <c r="PMX165" s="163"/>
      <c r="PMY165" s="163"/>
      <c r="PMZ165" s="163"/>
      <c r="PNA165" s="163"/>
      <c r="PNB165" s="163"/>
      <c r="PNC165" s="163"/>
      <c r="PND165" s="163"/>
      <c r="PNE165" s="163"/>
      <c r="PNF165" s="163"/>
      <c r="PNG165" s="163"/>
      <c r="PNH165" s="163"/>
      <c r="PNI165" s="163"/>
      <c r="PNJ165" s="163"/>
      <c r="PNK165" s="163"/>
      <c r="PNL165" s="163"/>
      <c r="PNM165" s="163"/>
      <c r="PNN165" s="163"/>
      <c r="PNO165" s="163"/>
      <c r="PNP165" s="163"/>
      <c r="PNQ165" s="163"/>
      <c r="PNR165" s="163"/>
      <c r="PNS165" s="163"/>
      <c r="PNT165" s="163"/>
      <c r="PNU165" s="163"/>
      <c r="PNV165" s="163"/>
      <c r="PNW165" s="163"/>
      <c r="PNX165" s="163"/>
      <c r="PNY165" s="163"/>
      <c r="PNZ165" s="163"/>
      <c r="POA165" s="163"/>
      <c r="POB165" s="163"/>
      <c r="POC165" s="163"/>
      <c r="POD165" s="163"/>
      <c r="POE165" s="163"/>
      <c r="POF165" s="163"/>
      <c r="POG165" s="163"/>
      <c r="POH165" s="163"/>
      <c r="POI165" s="163"/>
      <c r="POJ165" s="163"/>
      <c r="POK165" s="163"/>
      <c r="POL165" s="163"/>
      <c r="POM165" s="163"/>
      <c r="PON165" s="163"/>
      <c r="POO165" s="163"/>
      <c r="POP165" s="163"/>
      <c r="POQ165" s="163"/>
      <c r="POR165" s="163"/>
      <c r="POS165" s="163"/>
      <c r="POT165" s="163"/>
      <c r="POU165" s="163"/>
      <c r="POV165" s="163"/>
      <c r="POW165" s="163"/>
      <c r="POX165" s="163"/>
      <c r="POY165" s="163"/>
      <c r="POZ165" s="163"/>
      <c r="PPA165" s="163"/>
      <c r="PPB165" s="163"/>
      <c r="PPC165" s="163"/>
      <c r="PPD165" s="163"/>
      <c r="PPE165" s="163"/>
      <c r="PPF165" s="163"/>
      <c r="PPG165" s="163"/>
      <c r="PPH165" s="163"/>
      <c r="PPI165" s="163"/>
      <c r="PPJ165" s="163"/>
      <c r="PPK165" s="163"/>
      <c r="PPL165" s="163"/>
      <c r="PPM165" s="163"/>
      <c r="PPN165" s="163"/>
      <c r="PPO165" s="163"/>
      <c r="PPP165" s="163"/>
      <c r="PPQ165" s="163"/>
      <c r="PPR165" s="163"/>
      <c r="PPS165" s="163"/>
      <c r="PPT165" s="163"/>
      <c r="PPU165" s="163"/>
      <c r="PPV165" s="163"/>
      <c r="PPX165" s="163"/>
      <c r="PPY165" s="163"/>
      <c r="PPZ165" s="163"/>
      <c r="PQA165" s="163"/>
      <c r="PQB165" s="163"/>
      <c r="PQC165" s="163"/>
      <c r="PQD165" s="163"/>
      <c r="PQF165" s="163"/>
      <c r="PQG165" s="163"/>
      <c r="PQH165" s="163"/>
      <c r="PQP165" s="163"/>
      <c r="PQQ165" s="163"/>
      <c r="PQR165" s="163"/>
      <c r="PQS165" s="163"/>
      <c r="PQT165" s="163"/>
      <c r="PQU165" s="163"/>
      <c r="PQV165" s="163"/>
      <c r="PQW165" s="163"/>
      <c r="PQX165" s="163"/>
      <c r="PQY165" s="163"/>
      <c r="PQZ165" s="163"/>
      <c r="PRA165" s="163"/>
      <c r="PRB165" s="163"/>
      <c r="PRC165" s="163"/>
      <c r="PRD165" s="163"/>
      <c r="PRE165" s="163"/>
      <c r="PRF165" s="163"/>
      <c r="PRG165" s="163"/>
      <c r="PRH165" s="163"/>
      <c r="PRI165" s="163"/>
      <c r="PRJ165" s="163"/>
      <c r="PRK165" s="163"/>
      <c r="PRL165" s="163"/>
      <c r="PRM165" s="163"/>
      <c r="PRN165" s="163"/>
      <c r="PRO165" s="163"/>
      <c r="PRP165" s="163"/>
      <c r="PRQ165" s="163"/>
      <c r="PRR165" s="163"/>
      <c r="PRS165" s="163"/>
      <c r="PRT165" s="163"/>
      <c r="PRU165" s="163"/>
      <c r="PRV165" s="163"/>
      <c r="PRW165" s="163"/>
      <c r="PRX165" s="163"/>
      <c r="PRY165" s="163"/>
      <c r="PRZ165" s="163"/>
      <c r="PSA165" s="163"/>
      <c r="PSB165" s="163"/>
      <c r="PSC165" s="163"/>
      <c r="PSD165" s="163"/>
      <c r="PSE165" s="163"/>
      <c r="PSF165" s="163"/>
      <c r="PSG165" s="163"/>
      <c r="PSH165" s="163"/>
      <c r="PSI165" s="163"/>
      <c r="PSJ165" s="163"/>
      <c r="PSK165" s="163"/>
      <c r="PSL165" s="163"/>
      <c r="PSM165" s="163"/>
      <c r="PSN165" s="163"/>
      <c r="PSO165" s="163"/>
      <c r="PSP165" s="163"/>
      <c r="PSQ165" s="163"/>
      <c r="PSR165" s="163"/>
      <c r="PSS165" s="163"/>
      <c r="PST165" s="163"/>
      <c r="PSU165" s="163"/>
      <c r="PSV165" s="163"/>
      <c r="PSW165" s="163"/>
      <c r="PSX165" s="163"/>
      <c r="PSY165" s="163"/>
      <c r="PSZ165" s="163"/>
      <c r="PTA165" s="163"/>
      <c r="PTB165" s="163"/>
      <c r="PTC165" s="163"/>
      <c r="PTD165" s="163"/>
      <c r="PTE165" s="163"/>
      <c r="PTF165" s="163"/>
      <c r="PTG165" s="163"/>
      <c r="PTH165" s="163"/>
      <c r="PTI165" s="163"/>
      <c r="PTJ165" s="163"/>
      <c r="PTK165" s="163"/>
      <c r="PTL165" s="163"/>
      <c r="PTM165" s="163"/>
      <c r="PTN165" s="163"/>
      <c r="PTO165" s="163"/>
      <c r="PTP165" s="163"/>
      <c r="PTQ165" s="163"/>
      <c r="PTR165" s="163"/>
      <c r="PTS165" s="163"/>
      <c r="PTT165" s="163"/>
      <c r="PTU165" s="163"/>
      <c r="PTV165" s="163"/>
      <c r="PTW165" s="163"/>
      <c r="PTX165" s="163"/>
      <c r="PTY165" s="163"/>
      <c r="PTZ165" s="163"/>
      <c r="PUA165" s="163"/>
      <c r="PUB165" s="163"/>
      <c r="PUC165" s="163"/>
      <c r="PUD165" s="163"/>
      <c r="PUE165" s="163"/>
      <c r="PUF165" s="163"/>
      <c r="PUG165" s="163"/>
      <c r="PUH165" s="163"/>
      <c r="PUI165" s="163"/>
      <c r="PUJ165" s="163"/>
      <c r="PUK165" s="163"/>
      <c r="PUL165" s="163"/>
      <c r="PUM165" s="163"/>
      <c r="PUN165" s="163"/>
      <c r="PUO165" s="163"/>
      <c r="PUP165" s="163"/>
      <c r="PUQ165" s="163"/>
      <c r="PUR165" s="163"/>
      <c r="PUS165" s="163"/>
      <c r="PUT165" s="163"/>
      <c r="PUU165" s="163"/>
      <c r="PUV165" s="163"/>
      <c r="PUW165" s="163"/>
      <c r="PUX165" s="163"/>
      <c r="PUY165" s="163"/>
      <c r="PUZ165" s="163"/>
      <c r="PVA165" s="163"/>
      <c r="PVB165" s="163"/>
      <c r="PVC165" s="163"/>
      <c r="PVD165" s="163"/>
      <c r="PVE165" s="163"/>
      <c r="PVF165" s="163"/>
      <c r="PVG165" s="163"/>
      <c r="PVH165" s="163"/>
      <c r="PVI165" s="163"/>
      <c r="PVJ165" s="163"/>
      <c r="PVK165" s="163"/>
      <c r="PVL165" s="163"/>
      <c r="PVM165" s="163"/>
      <c r="PVN165" s="163"/>
      <c r="PVO165" s="163"/>
      <c r="PVP165" s="163"/>
      <c r="PVQ165" s="163"/>
      <c r="PVR165" s="163"/>
      <c r="PVS165" s="163"/>
      <c r="PVT165" s="163"/>
      <c r="PVU165" s="163"/>
      <c r="PVV165" s="163"/>
      <c r="PVW165" s="163"/>
      <c r="PVX165" s="163"/>
      <c r="PVY165" s="163"/>
      <c r="PVZ165" s="163"/>
      <c r="PWA165" s="163"/>
      <c r="PWB165" s="163"/>
      <c r="PWC165" s="163"/>
      <c r="PWD165" s="163"/>
      <c r="PWE165" s="163"/>
      <c r="PWF165" s="163"/>
      <c r="PWG165" s="163"/>
      <c r="PWH165" s="163"/>
      <c r="PWI165" s="163"/>
      <c r="PWJ165" s="163"/>
      <c r="PWK165" s="163"/>
      <c r="PWL165" s="163"/>
      <c r="PWM165" s="163"/>
      <c r="PWN165" s="163"/>
      <c r="PWO165" s="163"/>
      <c r="PWP165" s="163"/>
      <c r="PWQ165" s="163"/>
      <c r="PWR165" s="163"/>
      <c r="PWS165" s="163"/>
      <c r="PWT165" s="163"/>
      <c r="PWU165" s="163"/>
      <c r="PWV165" s="163"/>
      <c r="PWW165" s="163"/>
      <c r="PWX165" s="163"/>
      <c r="PWY165" s="163"/>
      <c r="PWZ165" s="163"/>
      <c r="PXA165" s="163"/>
      <c r="PXB165" s="163"/>
      <c r="PXC165" s="163"/>
      <c r="PXD165" s="163"/>
      <c r="PXE165" s="163"/>
      <c r="PXF165" s="163"/>
      <c r="PXG165" s="163"/>
      <c r="PXH165" s="163"/>
      <c r="PXI165" s="163"/>
      <c r="PXJ165" s="163"/>
      <c r="PXK165" s="163"/>
      <c r="PXL165" s="163"/>
      <c r="PXM165" s="163"/>
      <c r="PXN165" s="163"/>
      <c r="PXO165" s="163"/>
      <c r="PXP165" s="163"/>
      <c r="PXQ165" s="163"/>
      <c r="PXR165" s="163"/>
      <c r="PXS165" s="163"/>
      <c r="PXT165" s="163"/>
      <c r="PXU165" s="163"/>
      <c r="PXV165" s="163"/>
      <c r="PXW165" s="163"/>
      <c r="PXX165" s="163"/>
      <c r="PXY165" s="163"/>
      <c r="PXZ165" s="163"/>
      <c r="PYA165" s="163"/>
      <c r="PYB165" s="163"/>
      <c r="PYC165" s="163"/>
      <c r="PYD165" s="163"/>
      <c r="PYE165" s="163"/>
      <c r="PYF165" s="163"/>
      <c r="PYG165" s="163"/>
      <c r="PYH165" s="163"/>
      <c r="PYI165" s="163"/>
      <c r="PYJ165" s="163"/>
      <c r="PYK165" s="163"/>
      <c r="PYL165" s="163"/>
      <c r="PYM165" s="163"/>
      <c r="PYN165" s="163"/>
      <c r="PYO165" s="163"/>
      <c r="PYP165" s="163"/>
      <c r="PYQ165" s="163"/>
      <c r="PYR165" s="163"/>
      <c r="PYS165" s="163"/>
      <c r="PYT165" s="163"/>
      <c r="PYU165" s="163"/>
      <c r="PYV165" s="163"/>
      <c r="PYW165" s="163"/>
      <c r="PYX165" s="163"/>
      <c r="PYY165" s="163"/>
      <c r="PYZ165" s="163"/>
      <c r="PZA165" s="163"/>
      <c r="PZB165" s="163"/>
      <c r="PZC165" s="163"/>
      <c r="PZD165" s="163"/>
      <c r="PZE165" s="163"/>
      <c r="PZF165" s="163"/>
      <c r="PZG165" s="163"/>
      <c r="PZH165" s="163"/>
      <c r="PZI165" s="163"/>
      <c r="PZJ165" s="163"/>
      <c r="PZK165" s="163"/>
      <c r="PZL165" s="163"/>
      <c r="PZM165" s="163"/>
      <c r="PZN165" s="163"/>
      <c r="PZO165" s="163"/>
      <c r="PZP165" s="163"/>
      <c r="PZQ165" s="163"/>
      <c r="PZR165" s="163"/>
      <c r="PZT165" s="163"/>
      <c r="PZU165" s="163"/>
      <c r="PZV165" s="163"/>
      <c r="PZW165" s="163"/>
      <c r="PZX165" s="163"/>
      <c r="PZY165" s="163"/>
      <c r="PZZ165" s="163"/>
      <c r="QAB165" s="163"/>
      <c r="QAC165" s="163"/>
      <c r="QAD165" s="163"/>
      <c r="QAL165" s="163"/>
      <c r="QAM165" s="163"/>
      <c r="QAN165" s="163"/>
      <c r="QAO165" s="163"/>
      <c r="QAP165" s="163"/>
      <c r="QAQ165" s="163"/>
      <c r="QAR165" s="163"/>
      <c r="QAS165" s="163"/>
      <c r="QAT165" s="163"/>
      <c r="QAU165" s="163"/>
      <c r="QAV165" s="163"/>
      <c r="QAW165" s="163"/>
      <c r="QAX165" s="163"/>
      <c r="QAY165" s="163"/>
      <c r="QAZ165" s="163"/>
      <c r="QBA165" s="163"/>
      <c r="QBB165" s="163"/>
      <c r="QBC165" s="163"/>
      <c r="QBD165" s="163"/>
      <c r="QBE165" s="163"/>
      <c r="QBF165" s="163"/>
      <c r="QBG165" s="163"/>
      <c r="QBH165" s="163"/>
      <c r="QBI165" s="163"/>
      <c r="QBJ165" s="163"/>
      <c r="QBK165" s="163"/>
      <c r="QBL165" s="163"/>
      <c r="QBM165" s="163"/>
      <c r="QBN165" s="163"/>
      <c r="QBO165" s="163"/>
      <c r="QBP165" s="163"/>
      <c r="QBQ165" s="163"/>
      <c r="QBR165" s="163"/>
      <c r="QBS165" s="163"/>
      <c r="QBT165" s="163"/>
      <c r="QBU165" s="163"/>
      <c r="QBV165" s="163"/>
      <c r="QBW165" s="163"/>
      <c r="QBX165" s="163"/>
      <c r="QBY165" s="163"/>
      <c r="QBZ165" s="163"/>
      <c r="QCA165" s="163"/>
      <c r="QCB165" s="163"/>
      <c r="QCC165" s="163"/>
      <c r="QCD165" s="163"/>
      <c r="QCE165" s="163"/>
      <c r="QCF165" s="163"/>
      <c r="QCG165" s="163"/>
      <c r="QCH165" s="163"/>
      <c r="QCI165" s="163"/>
      <c r="QCJ165" s="163"/>
      <c r="QCK165" s="163"/>
      <c r="QCL165" s="163"/>
      <c r="QCM165" s="163"/>
      <c r="QCN165" s="163"/>
      <c r="QCO165" s="163"/>
      <c r="QCP165" s="163"/>
      <c r="QCQ165" s="163"/>
      <c r="QCR165" s="163"/>
      <c r="QCS165" s="163"/>
      <c r="QCT165" s="163"/>
      <c r="QCU165" s="163"/>
      <c r="QCV165" s="163"/>
      <c r="QCW165" s="163"/>
      <c r="QCX165" s="163"/>
      <c r="QCY165" s="163"/>
      <c r="QCZ165" s="163"/>
      <c r="QDA165" s="163"/>
      <c r="QDB165" s="163"/>
      <c r="QDC165" s="163"/>
      <c r="QDD165" s="163"/>
      <c r="QDE165" s="163"/>
      <c r="QDF165" s="163"/>
      <c r="QDG165" s="163"/>
      <c r="QDH165" s="163"/>
      <c r="QDI165" s="163"/>
      <c r="QDJ165" s="163"/>
      <c r="QDK165" s="163"/>
      <c r="QDL165" s="163"/>
      <c r="QDM165" s="163"/>
      <c r="QDN165" s="163"/>
      <c r="QDO165" s="163"/>
      <c r="QDP165" s="163"/>
      <c r="QDQ165" s="163"/>
      <c r="QDR165" s="163"/>
      <c r="QDS165" s="163"/>
      <c r="QDT165" s="163"/>
      <c r="QDU165" s="163"/>
      <c r="QDV165" s="163"/>
      <c r="QDW165" s="163"/>
      <c r="QDX165" s="163"/>
      <c r="QDY165" s="163"/>
      <c r="QDZ165" s="163"/>
      <c r="QEA165" s="163"/>
      <c r="QEB165" s="163"/>
      <c r="QEC165" s="163"/>
      <c r="QED165" s="163"/>
      <c r="QEE165" s="163"/>
      <c r="QEF165" s="163"/>
      <c r="QEG165" s="163"/>
      <c r="QEH165" s="163"/>
      <c r="QEI165" s="163"/>
      <c r="QEJ165" s="163"/>
      <c r="QEK165" s="163"/>
      <c r="QEL165" s="163"/>
      <c r="QEM165" s="163"/>
      <c r="QEN165" s="163"/>
      <c r="QEO165" s="163"/>
      <c r="QEP165" s="163"/>
      <c r="QEQ165" s="163"/>
      <c r="QER165" s="163"/>
      <c r="QES165" s="163"/>
      <c r="QET165" s="163"/>
      <c r="QEU165" s="163"/>
      <c r="QEV165" s="163"/>
      <c r="QEW165" s="163"/>
      <c r="QEX165" s="163"/>
      <c r="QEY165" s="163"/>
      <c r="QEZ165" s="163"/>
      <c r="QFA165" s="163"/>
      <c r="QFB165" s="163"/>
      <c r="QFC165" s="163"/>
      <c r="QFD165" s="163"/>
      <c r="QFE165" s="163"/>
      <c r="QFF165" s="163"/>
      <c r="QFG165" s="163"/>
      <c r="QFH165" s="163"/>
      <c r="QFI165" s="163"/>
      <c r="QFJ165" s="163"/>
      <c r="QFK165" s="163"/>
      <c r="QFL165" s="163"/>
      <c r="QFM165" s="163"/>
      <c r="QFN165" s="163"/>
      <c r="QFO165" s="163"/>
      <c r="QFP165" s="163"/>
      <c r="QFQ165" s="163"/>
      <c r="QFR165" s="163"/>
      <c r="QFS165" s="163"/>
      <c r="QFT165" s="163"/>
      <c r="QFU165" s="163"/>
      <c r="QFV165" s="163"/>
      <c r="QFW165" s="163"/>
      <c r="QFX165" s="163"/>
      <c r="QFY165" s="163"/>
      <c r="QFZ165" s="163"/>
      <c r="QGA165" s="163"/>
      <c r="QGB165" s="163"/>
      <c r="QGC165" s="163"/>
      <c r="QGD165" s="163"/>
      <c r="QGE165" s="163"/>
      <c r="QGF165" s="163"/>
      <c r="QGG165" s="163"/>
      <c r="QGH165" s="163"/>
      <c r="QGI165" s="163"/>
      <c r="QGJ165" s="163"/>
      <c r="QGK165" s="163"/>
      <c r="QGL165" s="163"/>
      <c r="QGM165" s="163"/>
      <c r="QGN165" s="163"/>
      <c r="QGO165" s="163"/>
      <c r="QGP165" s="163"/>
      <c r="QGQ165" s="163"/>
      <c r="QGR165" s="163"/>
      <c r="QGS165" s="163"/>
      <c r="QGT165" s="163"/>
      <c r="QGU165" s="163"/>
      <c r="QGV165" s="163"/>
      <c r="QGW165" s="163"/>
      <c r="QGX165" s="163"/>
      <c r="QGY165" s="163"/>
      <c r="QGZ165" s="163"/>
      <c r="QHA165" s="163"/>
      <c r="QHB165" s="163"/>
      <c r="QHC165" s="163"/>
      <c r="QHD165" s="163"/>
      <c r="QHE165" s="163"/>
      <c r="QHF165" s="163"/>
      <c r="QHG165" s="163"/>
      <c r="QHH165" s="163"/>
      <c r="QHI165" s="163"/>
      <c r="QHJ165" s="163"/>
      <c r="QHK165" s="163"/>
      <c r="QHL165" s="163"/>
      <c r="QHM165" s="163"/>
      <c r="QHN165" s="163"/>
      <c r="QHO165" s="163"/>
      <c r="QHP165" s="163"/>
      <c r="QHQ165" s="163"/>
      <c r="QHR165" s="163"/>
      <c r="QHS165" s="163"/>
      <c r="QHT165" s="163"/>
      <c r="QHU165" s="163"/>
      <c r="QHV165" s="163"/>
      <c r="QHW165" s="163"/>
      <c r="QHX165" s="163"/>
      <c r="QHY165" s="163"/>
      <c r="QHZ165" s="163"/>
      <c r="QIA165" s="163"/>
      <c r="QIB165" s="163"/>
      <c r="QIC165" s="163"/>
      <c r="QID165" s="163"/>
      <c r="QIE165" s="163"/>
      <c r="QIF165" s="163"/>
      <c r="QIG165" s="163"/>
      <c r="QIH165" s="163"/>
      <c r="QII165" s="163"/>
      <c r="QIJ165" s="163"/>
      <c r="QIK165" s="163"/>
      <c r="QIL165" s="163"/>
      <c r="QIM165" s="163"/>
      <c r="QIN165" s="163"/>
      <c r="QIO165" s="163"/>
      <c r="QIP165" s="163"/>
      <c r="QIQ165" s="163"/>
      <c r="QIR165" s="163"/>
      <c r="QIS165" s="163"/>
      <c r="QIT165" s="163"/>
      <c r="QIU165" s="163"/>
      <c r="QIV165" s="163"/>
      <c r="QIW165" s="163"/>
      <c r="QIX165" s="163"/>
      <c r="QIY165" s="163"/>
      <c r="QIZ165" s="163"/>
      <c r="QJA165" s="163"/>
      <c r="QJB165" s="163"/>
      <c r="QJC165" s="163"/>
      <c r="QJD165" s="163"/>
      <c r="QJE165" s="163"/>
      <c r="QJF165" s="163"/>
      <c r="QJG165" s="163"/>
      <c r="QJH165" s="163"/>
      <c r="QJI165" s="163"/>
      <c r="QJJ165" s="163"/>
      <c r="QJK165" s="163"/>
      <c r="QJL165" s="163"/>
      <c r="QJM165" s="163"/>
      <c r="QJN165" s="163"/>
      <c r="QJP165" s="163"/>
      <c r="QJQ165" s="163"/>
      <c r="QJR165" s="163"/>
      <c r="QJS165" s="163"/>
      <c r="QJT165" s="163"/>
      <c r="QJU165" s="163"/>
      <c r="QJV165" s="163"/>
      <c r="QJX165" s="163"/>
      <c r="QJY165" s="163"/>
      <c r="QJZ165" s="163"/>
      <c r="QKH165" s="163"/>
      <c r="QKI165" s="163"/>
      <c r="QKJ165" s="163"/>
      <c r="QKK165" s="163"/>
      <c r="QKL165" s="163"/>
      <c r="QKM165" s="163"/>
      <c r="QKN165" s="163"/>
      <c r="QKO165" s="163"/>
      <c r="QKP165" s="163"/>
      <c r="QKQ165" s="163"/>
      <c r="QKR165" s="163"/>
      <c r="QKS165" s="163"/>
      <c r="QKT165" s="163"/>
      <c r="QKU165" s="163"/>
      <c r="QKV165" s="163"/>
      <c r="QKW165" s="163"/>
      <c r="QKX165" s="163"/>
      <c r="QKY165" s="163"/>
      <c r="QKZ165" s="163"/>
      <c r="QLA165" s="163"/>
      <c r="QLB165" s="163"/>
      <c r="QLC165" s="163"/>
      <c r="QLD165" s="163"/>
      <c r="QLE165" s="163"/>
      <c r="QLF165" s="163"/>
      <c r="QLG165" s="163"/>
      <c r="QLH165" s="163"/>
      <c r="QLI165" s="163"/>
      <c r="QLJ165" s="163"/>
      <c r="QLK165" s="163"/>
      <c r="QLL165" s="163"/>
      <c r="QLM165" s="163"/>
      <c r="QLN165" s="163"/>
      <c r="QLO165" s="163"/>
      <c r="QLP165" s="163"/>
      <c r="QLQ165" s="163"/>
      <c r="QLR165" s="163"/>
      <c r="QLS165" s="163"/>
      <c r="QLT165" s="163"/>
      <c r="QLU165" s="163"/>
      <c r="QLV165" s="163"/>
      <c r="QLW165" s="163"/>
      <c r="QLX165" s="163"/>
      <c r="QLY165" s="163"/>
      <c r="QLZ165" s="163"/>
      <c r="QMA165" s="163"/>
      <c r="QMB165" s="163"/>
      <c r="QMC165" s="163"/>
      <c r="QMD165" s="163"/>
      <c r="QME165" s="163"/>
      <c r="QMF165" s="163"/>
      <c r="QMG165" s="163"/>
      <c r="QMH165" s="163"/>
      <c r="QMI165" s="163"/>
      <c r="QMJ165" s="163"/>
      <c r="QMK165" s="163"/>
      <c r="QML165" s="163"/>
      <c r="QMM165" s="163"/>
      <c r="QMN165" s="163"/>
      <c r="QMO165" s="163"/>
      <c r="QMP165" s="163"/>
      <c r="QMQ165" s="163"/>
      <c r="QMR165" s="163"/>
      <c r="QMS165" s="163"/>
      <c r="QMT165" s="163"/>
      <c r="QMU165" s="163"/>
      <c r="QMV165" s="163"/>
      <c r="QMW165" s="163"/>
      <c r="QMX165" s="163"/>
      <c r="QMY165" s="163"/>
      <c r="QMZ165" s="163"/>
      <c r="QNA165" s="163"/>
      <c r="QNB165" s="163"/>
      <c r="QNC165" s="163"/>
      <c r="QND165" s="163"/>
      <c r="QNE165" s="163"/>
      <c r="QNF165" s="163"/>
      <c r="QNG165" s="163"/>
      <c r="QNH165" s="163"/>
      <c r="QNI165" s="163"/>
      <c r="QNJ165" s="163"/>
      <c r="QNK165" s="163"/>
      <c r="QNL165" s="163"/>
      <c r="QNM165" s="163"/>
      <c r="QNN165" s="163"/>
      <c r="QNO165" s="163"/>
      <c r="QNP165" s="163"/>
      <c r="QNQ165" s="163"/>
      <c r="QNR165" s="163"/>
      <c r="QNS165" s="163"/>
      <c r="QNT165" s="163"/>
      <c r="QNU165" s="163"/>
      <c r="QNV165" s="163"/>
      <c r="QNW165" s="163"/>
      <c r="QNX165" s="163"/>
      <c r="QNY165" s="163"/>
      <c r="QNZ165" s="163"/>
      <c r="QOA165" s="163"/>
      <c r="QOB165" s="163"/>
      <c r="QOC165" s="163"/>
      <c r="QOD165" s="163"/>
      <c r="QOE165" s="163"/>
      <c r="QOF165" s="163"/>
      <c r="QOG165" s="163"/>
      <c r="QOH165" s="163"/>
      <c r="QOI165" s="163"/>
      <c r="QOJ165" s="163"/>
      <c r="QOK165" s="163"/>
      <c r="QOL165" s="163"/>
      <c r="QOM165" s="163"/>
      <c r="QON165" s="163"/>
      <c r="QOO165" s="163"/>
      <c r="QOP165" s="163"/>
      <c r="QOQ165" s="163"/>
      <c r="QOR165" s="163"/>
      <c r="QOS165" s="163"/>
      <c r="QOT165" s="163"/>
      <c r="QOU165" s="163"/>
      <c r="QOV165" s="163"/>
      <c r="QOW165" s="163"/>
      <c r="QOX165" s="163"/>
      <c r="QOY165" s="163"/>
      <c r="QOZ165" s="163"/>
      <c r="QPA165" s="163"/>
      <c r="QPB165" s="163"/>
      <c r="QPC165" s="163"/>
      <c r="QPD165" s="163"/>
      <c r="QPE165" s="163"/>
      <c r="QPF165" s="163"/>
      <c r="QPG165" s="163"/>
      <c r="QPH165" s="163"/>
      <c r="QPI165" s="163"/>
      <c r="QPJ165" s="163"/>
      <c r="QPK165" s="163"/>
      <c r="QPL165" s="163"/>
      <c r="QPM165" s="163"/>
      <c r="QPN165" s="163"/>
      <c r="QPO165" s="163"/>
      <c r="QPP165" s="163"/>
      <c r="QPQ165" s="163"/>
      <c r="QPR165" s="163"/>
      <c r="QPS165" s="163"/>
      <c r="QPT165" s="163"/>
      <c r="QPU165" s="163"/>
      <c r="QPV165" s="163"/>
      <c r="QPW165" s="163"/>
      <c r="QPX165" s="163"/>
      <c r="QPY165" s="163"/>
      <c r="QPZ165" s="163"/>
      <c r="QQA165" s="163"/>
      <c r="QQB165" s="163"/>
      <c r="QQC165" s="163"/>
      <c r="QQD165" s="163"/>
      <c r="QQE165" s="163"/>
      <c r="QQF165" s="163"/>
      <c r="QQG165" s="163"/>
      <c r="QQH165" s="163"/>
      <c r="QQI165" s="163"/>
      <c r="QQJ165" s="163"/>
      <c r="QQK165" s="163"/>
      <c r="QQL165" s="163"/>
      <c r="QQM165" s="163"/>
      <c r="QQN165" s="163"/>
      <c r="QQO165" s="163"/>
      <c r="QQP165" s="163"/>
      <c r="QQQ165" s="163"/>
      <c r="QQR165" s="163"/>
      <c r="QQS165" s="163"/>
      <c r="QQT165" s="163"/>
      <c r="QQU165" s="163"/>
      <c r="QQV165" s="163"/>
      <c r="QQW165" s="163"/>
      <c r="QQX165" s="163"/>
      <c r="QQY165" s="163"/>
      <c r="QQZ165" s="163"/>
      <c r="QRA165" s="163"/>
      <c r="QRB165" s="163"/>
      <c r="QRC165" s="163"/>
      <c r="QRD165" s="163"/>
      <c r="QRE165" s="163"/>
      <c r="QRF165" s="163"/>
      <c r="QRG165" s="163"/>
      <c r="QRH165" s="163"/>
      <c r="QRI165" s="163"/>
      <c r="QRJ165" s="163"/>
      <c r="QRK165" s="163"/>
      <c r="QRL165" s="163"/>
      <c r="QRM165" s="163"/>
      <c r="QRN165" s="163"/>
      <c r="QRO165" s="163"/>
      <c r="QRP165" s="163"/>
      <c r="QRQ165" s="163"/>
      <c r="QRR165" s="163"/>
      <c r="QRS165" s="163"/>
      <c r="QRT165" s="163"/>
      <c r="QRU165" s="163"/>
      <c r="QRV165" s="163"/>
      <c r="QRW165" s="163"/>
      <c r="QRX165" s="163"/>
      <c r="QRY165" s="163"/>
      <c r="QRZ165" s="163"/>
      <c r="QSA165" s="163"/>
      <c r="QSB165" s="163"/>
      <c r="QSC165" s="163"/>
      <c r="QSD165" s="163"/>
      <c r="QSE165" s="163"/>
      <c r="QSF165" s="163"/>
      <c r="QSG165" s="163"/>
      <c r="QSH165" s="163"/>
      <c r="QSI165" s="163"/>
      <c r="QSJ165" s="163"/>
      <c r="QSK165" s="163"/>
      <c r="QSL165" s="163"/>
      <c r="QSM165" s="163"/>
      <c r="QSN165" s="163"/>
      <c r="QSO165" s="163"/>
      <c r="QSP165" s="163"/>
      <c r="QSQ165" s="163"/>
      <c r="QSR165" s="163"/>
      <c r="QSS165" s="163"/>
      <c r="QST165" s="163"/>
      <c r="QSU165" s="163"/>
      <c r="QSV165" s="163"/>
      <c r="QSW165" s="163"/>
      <c r="QSX165" s="163"/>
      <c r="QSY165" s="163"/>
      <c r="QSZ165" s="163"/>
      <c r="QTA165" s="163"/>
      <c r="QTB165" s="163"/>
      <c r="QTC165" s="163"/>
      <c r="QTD165" s="163"/>
      <c r="QTE165" s="163"/>
      <c r="QTF165" s="163"/>
      <c r="QTG165" s="163"/>
      <c r="QTH165" s="163"/>
      <c r="QTI165" s="163"/>
      <c r="QTJ165" s="163"/>
      <c r="QTL165" s="163"/>
      <c r="QTM165" s="163"/>
      <c r="QTN165" s="163"/>
      <c r="QTO165" s="163"/>
      <c r="QTP165" s="163"/>
      <c r="QTQ165" s="163"/>
      <c r="QTR165" s="163"/>
      <c r="QTT165" s="163"/>
      <c r="QTU165" s="163"/>
      <c r="QTV165" s="163"/>
      <c r="QUD165" s="163"/>
      <c r="QUE165" s="163"/>
      <c r="QUF165" s="163"/>
      <c r="QUG165" s="163"/>
      <c r="QUH165" s="163"/>
      <c r="QUI165" s="163"/>
      <c r="QUJ165" s="163"/>
      <c r="QUK165" s="163"/>
      <c r="QUL165" s="163"/>
      <c r="QUM165" s="163"/>
      <c r="QUN165" s="163"/>
      <c r="QUO165" s="163"/>
      <c r="QUP165" s="163"/>
      <c r="QUQ165" s="163"/>
      <c r="QUR165" s="163"/>
      <c r="QUS165" s="163"/>
      <c r="QUT165" s="163"/>
      <c r="QUU165" s="163"/>
      <c r="QUV165" s="163"/>
      <c r="QUW165" s="163"/>
      <c r="QUX165" s="163"/>
      <c r="QUY165" s="163"/>
      <c r="QUZ165" s="163"/>
      <c r="QVA165" s="163"/>
      <c r="QVB165" s="163"/>
      <c r="QVC165" s="163"/>
      <c r="QVD165" s="163"/>
      <c r="QVE165" s="163"/>
      <c r="QVF165" s="163"/>
      <c r="QVG165" s="163"/>
      <c r="QVH165" s="163"/>
      <c r="QVI165" s="163"/>
      <c r="QVJ165" s="163"/>
      <c r="QVK165" s="163"/>
      <c r="QVL165" s="163"/>
      <c r="QVM165" s="163"/>
      <c r="QVN165" s="163"/>
      <c r="QVO165" s="163"/>
      <c r="QVP165" s="163"/>
      <c r="QVQ165" s="163"/>
      <c r="QVR165" s="163"/>
      <c r="QVS165" s="163"/>
      <c r="QVT165" s="163"/>
      <c r="QVU165" s="163"/>
      <c r="QVV165" s="163"/>
      <c r="QVW165" s="163"/>
      <c r="QVX165" s="163"/>
      <c r="QVY165" s="163"/>
      <c r="QVZ165" s="163"/>
      <c r="QWA165" s="163"/>
      <c r="QWB165" s="163"/>
      <c r="QWC165" s="163"/>
      <c r="QWD165" s="163"/>
      <c r="QWE165" s="163"/>
      <c r="QWF165" s="163"/>
      <c r="QWG165" s="163"/>
      <c r="QWH165" s="163"/>
      <c r="QWI165" s="163"/>
      <c r="QWJ165" s="163"/>
      <c r="QWK165" s="163"/>
      <c r="QWL165" s="163"/>
      <c r="QWM165" s="163"/>
      <c r="QWN165" s="163"/>
      <c r="QWO165" s="163"/>
      <c r="QWP165" s="163"/>
      <c r="QWQ165" s="163"/>
      <c r="QWR165" s="163"/>
      <c r="QWS165" s="163"/>
      <c r="QWT165" s="163"/>
      <c r="QWU165" s="163"/>
      <c r="QWV165" s="163"/>
      <c r="QWW165" s="163"/>
      <c r="QWX165" s="163"/>
      <c r="QWY165" s="163"/>
      <c r="QWZ165" s="163"/>
      <c r="QXA165" s="163"/>
      <c r="QXB165" s="163"/>
      <c r="QXC165" s="163"/>
      <c r="QXD165" s="163"/>
      <c r="QXE165" s="163"/>
      <c r="QXF165" s="163"/>
      <c r="QXG165" s="163"/>
      <c r="QXH165" s="163"/>
      <c r="QXI165" s="163"/>
      <c r="QXJ165" s="163"/>
      <c r="QXK165" s="163"/>
      <c r="QXL165" s="163"/>
      <c r="QXM165" s="163"/>
      <c r="QXN165" s="163"/>
      <c r="QXO165" s="163"/>
      <c r="QXP165" s="163"/>
      <c r="QXQ165" s="163"/>
      <c r="QXR165" s="163"/>
      <c r="QXS165" s="163"/>
      <c r="QXT165" s="163"/>
      <c r="QXU165" s="163"/>
      <c r="QXV165" s="163"/>
      <c r="QXW165" s="163"/>
      <c r="QXX165" s="163"/>
      <c r="QXY165" s="163"/>
      <c r="QXZ165" s="163"/>
      <c r="QYA165" s="163"/>
      <c r="QYB165" s="163"/>
      <c r="QYC165" s="163"/>
      <c r="QYD165" s="163"/>
      <c r="QYE165" s="163"/>
      <c r="QYF165" s="163"/>
      <c r="QYG165" s="163"/>
      <c r="QYH165" s="163"/>
      <c r="QYI165" s="163"/>
      <c r="QYJ165" s="163"/>
      <c r="QYK165" s="163"/>
      <c r="QYL165" s="163"/>
      <c r="QYM165" s="163"/>
      <c r="QYN165" s="163"/>
      <c r="QYO165" s="163"/>
      <c r="QYP165" s="163"/>
      <c r="QYQ165" s="163"/>
      <c r="QYR165" s="163"/>
      <c r="QYS165" s="163"/>
      <c r="QYT165" s="163"/>
      <c r="QYU165" s="163"/>
      <c r="QYV165" s="163"/>
      <c r="QYW165" s="163"/>
      <c r="QYX165" s="163"/>
      <c r="QYY165" s="163"/>
      <c r="QYZ165" s="163"/>
      <c r="QZA165" s="163"/>
      <c r="QZB165" s="163"/>
      <c r="QZC165" s="163"/>
      <c r="QZD165" s="163"/>
      <c r="QZE165" s="163"/>
      <c r="QZF165" s="163"/>
      <c r="QZG165" s="163"/>
      <c r="QZH165" s="163"/>
      <c r="QZI165" s="163"/>
      <c r="QZJ165" s="163"/>
      <c r="QZK165" s="163"/>
      <c r="QZL165" s="163"/>
      <c r="QZM165" s="163"/>
      <c r="QZN165" s="163"/>
      <c r="QZO165" s="163"/>
      <c r="QZP165" s="163"/>
      <c r="QZQ165" s="163"/>
      <c r="QZR165" s="163"/>
      <c r="QZS165" s="163"/>
      <c r="QZT165" s="163"/>
      <c r="QZU165" s="163"/>
      <c r="QZV165" s="163"/>
      <c r="QZW165" s="163"/>
      <c r="QZX165" s="163"/>
      <c r="QZY165" s="163"/>
      <c r="QZZ165" s="163"/>
      <c r="RAA165" s="163"/>
      <c r="RAB165" s="163"/>
      <c r="RAC165" s="163"/>
      <c r="RAD165" s="163"/>
      <c r="RAE165" s="163"/>
      <c r="RAF165" s="163"/>
      <c r="RAG165" s="163"/>
      <c r="RAH165" s="163"/>
      <c r="RAI165" s="163"/>
      <c r="RAJ165" s="163"/>
      <c r="RAK165" s="163"/>
      <c r="RAL165" s="163"/>
      <c r="RAM165" s="163"/>
      <c r="RAN165" s="163"/>
      <c r="RAO165" s="163"/>
      <c r="RAP165" s="163"/>
      <c r="RAQ165" s="163"/>
      <c r="RAR165" s="163"/>
      <c r="RAS165" s="163"/>
      <c r="RAT165" s="163"/>
      <c r="RAU165" s="163"/>
      <c r="RAV165" s="163"/>
      <c r="RAW165" s="163"/>
      <c r="RAX165" s="163"/>
      <c r="RAY165" s="163"/>
      <c r="RAZ165" s="163"/>
      <c r="RBA165" s="163"/>
      <c r="RBB165" s="163"/>
      <c r="RBC165" s="163"/>
      <c r="RBD165" s="163"/>
      <c r="RBE165" s="163"/>
      <c r="RBF165" s="163"/>
      <c r="RBG165" s="163"/>
      <c r="RBH165" s="163"/>
      <c r="RBI165" s="163"/>
      <c r="RBJ165" s="163"/>
      <c r="RBK165" s="163"/>
      <c r="RBL165" s="163"/>
      <c r="RBM165" s="163"/>
      <c r="RBN165" s="163"/>
      <c r="RBO165" s="163"/>
      <c r="RBP165" s="163"/>
      <c r="RBQ165" s="163"/>
      <c r="RBR165" s="163"/>
      <c r="RBS165" s="163"/>
      <c r="RBT165" s="163"/>
      <c r="RBU165" s="163"/>
      <c r="RBV165" s="163"/>
      <c r="RBW165" s="163"/>
      <c r="RBX165" s="163"/>
      <c r="RBY165" s="163"/>
      <c r="RBZ165" s="163"/>
      <c r="RCA165" s="163"/>
      <c r="RCB165" s="163"/>
      <c r="RCC165" s="163"/>
      <c r="RCD165" s="163"/>
      <c r="RCE165" s="163"/>
      <c r="RCF165" s="163"/>
      <c r="RCG165" s="163"/>
      <c r="RCH165" s="163"/>
      <c r="RCI165" s="163"/>
      <c r="RCJ165" s="163"/>
      <c r="RCK165" s="163"/>
      <c r="RCL165" s="163"/>
      <c r="RCM165" s="163"/>
      <c r="RCN165" s="163"/>
      <c r="RCO165" s="163"/>
      <c r="RCP165" s="163"/>
      <c r="RCQ165" s="163"/>
      <c r="RCR165" s="163"/>
      <c r="RCS165" s="163"/>
      <c r="RCT165" s="163"/>
      <c r="RCU165" s="163"/>
      <c r="RCV165" s="163"/>
      <c r="RCW165" s="163"/>
      <c r="RCX165" s="163"/>
      <c r="RCY165" s="163"/>
      <c r="RCZ165" s="163"/>
      <c r="RDA165" s="163"/>
      <c r="RDB165" s="163"/>
      <c r="RDC165" s="163"/>
      <c r="RDD165" s="163"/>
      <c r="RDE165" s="163"/>
      <c r="RDF165" s="163"/>
      <c r="RDH165" s="163"/>
      <c r="RDI165" s="163"/>
      <c r="RDJ165" s="163"/>
      <c r="RDK165" s="163"/>
      <c r="RDL165" s="163"/>
      <c r="RDM165" s="163"/>
      <c r="RDN165" s="163"/>
      <c r="RDP165" s="163"/>
      <c r="RDQ165" s="163"/>
      <c r="RDR165" s="163"/>
      <c r="RDZ165" s="163"/>
      <c r="REA165" s="163"/>
      <c r="REB165" s="163"/>
      <c r="REC165" s="163"/>
      <c r="RED165" s="163"/>
      <c r="REE165" s="163"/>
      <c r="REF165" s="163"/>
      <c r="REG165" s="163"/>
      <c r="REH165" s="163"/>
      <c r="REI165" s="163"/>
      <c r="REJ165" s="163"/>
      <c r="REK165" s="163"/>
      <c r="REL165" s="163"/>
      <c r="REM165" s="163"/>
      <c r="REN165" s="163"/>
      <c r="REO165" s="163"/>
      <c r="REP165" s="163"/>
      <c r="REQ165" s="163"/>
      <c r="RER165" s="163"/>
      <c r="RES165" s="163"/>
      <c r="RET165" s="163"/>
      <c r="REU165" s="163"/>
      <c r="REV165" s="163"/>
      <c r="REW165" s="163"/>
      <c r="REX165" s="163"/>
      <c r="REY165" s="163"/>
      <c r="REZ165" s="163"/>
      <c r="RFA165" s="163"/>
      <c r="RFB165" s="163"/>
      <c r="RFC165" s="163"/>
      <c r="RFD165" s="163"/>
      <c r="RFE165" s="163"/>
      <c r="RFF165" s="163"/>
      <c r="RFG165" s="163"/>
      <c r="RFH165" s="163"/>
      <c r="RFI165" s="163"/>
      <c r="RFJ165" s="163"/>
      <c r="RFK165" s="163"/>
      <c r="RFL165" s="163"/>
      <c r="RFM165" s="163"/>
      <c r="RFN165" s="163"/>
      <c r="RFO165" s="163"/>
      <c r="RFP165" s="163"/>
      <c r="RFQ165" s="163"/>
      <c r="RFR165" s="163"/>
      <c r="RFS165" s="163"/>
      <c r="RFT165" s="163"/>
      <c r="RFU165" s="163"/>
      <c r="RFV165" s="163"/>
      <c r="RFW165" s="163"/>
      <c r="RFX165" s="163"/>
      <c r="RFY165" s="163"/>
      <c r="RFZ165" s="163"/>
      <c r="RGA165" s="163"/>
      <c r="RGB165" s="163"/>
      <c r="RGC165" s="163"/>
      <c r="RGD165" s="163"/>
      <c r="RGE165" s="163"/>
      <c r="RGF165" s="163"/>
      <c r="RGG165" s="163"/>
      <c r="RGH165" s="163"/>
      <c r="RGI165" s="163"/>
      <c r="RGJ165" s="163"/>
      <c r="RGK165" s="163"/>
      <c r="RGL165" s="163"/>
      <c r="RGM165" s="163"/>
      <c r="RGN165" s="163"/>
      <c r="RGO165" s="163"/>
      <c r="RGP165" s="163"/>
      <c r="RGQ165" s="163"/>
      <c r="RGR165" s="163"/>
      <c r="RGS165" s="163"/>
      <c r="RGT165" s="163"/>
      <c r="RGU165" s="163"/>
      <c r="RGV165" s="163"/>
      <c r="RGW165" s="163"/>
      <c r="RGX165" s="163"/>
      <c r="RGY165" s="163"/>
      <c r="RGZ165" s="163"/>
      <c r="RHA165" s="163"/>
      <c r="RHB165" s="163"/>
      <c r="RHC165" s="163"/>
      <c r="RHD165" s="163"/>
      <c r="RHE165" s="163"/>
      <c r="RHF165" s="163"/>
      <c r="RHG165" s="163"/>
      <c r="RHH165" s="163"/>
      <c r="RHI165" s="163"/>
      <c r="RHJ165" s="163"/>
      <c r="RHK165" s="163"/>
      <c r="RHL165" s="163"/>
      <c r="RHM165" s="163"/>
      <c r="RHN165" s="163"/>
      <c r="RHO165" s="163"/>
      <c r="RHP165" s="163"/>
      <c r="RHQ165" s="163"/>
      <c r="RHR165" s="163"/>
      <c r="RHS165" s="163"/>
      <c r="RHT165" s="163"/>
      <c r="RHU165" s="163"/>
      <c r="RHV165" s="163"/>
      <c r="RHW165" s="163"/>
      <c r="RHX165" s="163"/>
      <c r="RHY165" s="163"/>
      <c r="RHZ165" s="163"/>
      <c r="RIA165" s="163"/>
      <c r="RIB165" s="163"/>
      <c r="RIC165" s="163"/>
      <c r="RID165" s="163"/>
      <c r="RIE165" s="163"/>
      <c r="RIF165" s="163"/>
      <c r="RIG165" s="163"/>
      <c r="RIH165" s="163"/>
      <c r="RII165" s="163"/>
      <c r="RIJ165" s="163"/>
      <c r="RIK165" s="163"/>
      <c r="RIL165" s="163"/>
      <c r="RIM165" s="163"/>
      <c r="RIN165" s="163"/>
      <c r="RIO165" s="163"/>
      <c r="RIP165" s="163"/>
      <c r="RIQ165" s="163"/>
      <c r="RIR165" s="163"/>
      <c r="RIS165" s="163"/>
      <c r="RIT165" s="163"/>
      <c r="RIU165" s="163"/>
      <c r="RIV165" s="163"/>
      <c r="RIW165" s="163"/>
      <c r="RIX165" s="163"/>
      <c r="RIY165" s="163"/>
      <c r="RIZ165" s="163"/>
      <c r="RJA165" s="163"/>
      <c r="RJB165" s="163"/>
      <c r="RJC165" s="163"/>
      <c r="RJD165" s="163"/>
      <c r="RJE165" s="163"/>
      <c r="RJF165" s="163"/>
      <c r="RJG165" s="163"/>
      <c r="RJH165" s="163"/>
      <c r="RJI165" s="163"/>
      <c r="RJJ165" s="163"/>
      <c r="RJK165" s="163"/>
      <c r="RJL165" s="163"/>
      <c r="RJM165" s="163"/>
      <c r="RJN165" s="163"/>
      <c r="RJO165" s="163"/>
      <c r="RJP165" s="163"/>
      <c r="RJQ165" s="163"/>
      <c r="RJR165" s="163"/>
      <c r="RJS165" s="163"/>
      <c r="RJT165" s="163"/>
      <c r="RJU165" s="163"/>
      <c r="RJV165" s="163"/>
      <c r="RJW165" s="163"/>
      <c r="RJX165" s="163"/>
      <c r="RJY165" s="163"/>
      <c r="RJZ165" s="163"/>
      <c r="RKA165" s="163"/>
      <c r="RKB165" s="163"/>
      <c r="RKC165" s="163"/>
      <c r="RKD165" s="163"/>
      <c r="RKE165" s="163"/>
      <c r="RKF165" s="163"/>
      <c r="RKG165" s="163"/>
      <c r="RKH165" s="163"/>
      <c r="RKI165" s="163"/>
      <c r="RKJ165" s="163"/>
      <c r="RKK165" s="163"/>
      <c r="RKL165" s="163"/>
      <c r="RKM165" s="163"/>
      <c r="RKN165" s="163"/>
      <c r="RKO165" s="163"/>
      <c r="RKP165" s="163"/>
      <c r="RKQ165" s="163"/>
      <c r="RKR165" s="163"/>
      <c r="RKS165" s="163"/>
      <c r="RKT165" s="163"/>
      <c r="RKU165" s="163"/>
      <c r="RKV165" s="163"/>
      <c r="RKW165" s="163"/>
      <c r="RKX165" s="163"/>
      <c r="RKY165" s="163"/>
      <c r="RKZ165" s="163"/>
      <c r="RLA165" s="163"/>
      <c r="RLB165" s="163"/>
      <c r="RLC165" s="163"/>
      <c r="RLD165" s="163"/>
      <c r="RLE165" s="163"/>
      <c r="RLF165" s="163"/>
      <c r="RLG165" s="163"/>
      <c r="RLH165" s="163"/>
      <c r="RLI165" s="163"/>
      <c r="RLJ165" s="163"/>
      <c r="RLK165" s="163"/>
      <c r="RLL165" s="163"/>
      <c r="RLM165" s="163"/>
      <c r="RLN165" s="163"/>
      <c r="RLO165" s="163"/>
      <c r="RLP165" s="163"/>
      <c r="RLQ165" s="163"/>
      <c r="RLR165" s="163"/>
      <c r="RLS165" s="163"/>
      <c r="RLT165" s="163"/>
      <c r="RLU165" s="163"/>
      <c r="RLV165" s="163"/>
      <c r="RLW165" s="163"/>
      <c r="RLX165" s="163"/>
      <c r="RLY165" s="163"/>
      <c r="RLZ165" s="163"/>
      <c r="RMA165" s="163"/>
      <c r="RMB165" s="163"/>
      <c r="RMC165" s="163"/>
      <c r="RMD165" s="163"/>
      <c r="RME165" s="163"/>
      <c r="RMF165" s="163"/>
      <c r="RMG165" s="163"/>
      <c r="RMH165" s="163"/>
      <c r="RMI165" s="163"/>
      <c r="RMJ165" s="163"/>
      <c r="RMK165" s="163"/>
      <c r="RML165" s="163"/>
      <c r="RMM165" s="163"/>
      <c r="RMN165" s="163"/>
      <c r="RMO165" s="163"/>
      <c r="RMP165" s="163"/>
      <c r="RMQ165" s="163"/>
      <c r="RMR165" s="163"/>
      <c r="RMS165" s="163"/>
      <c r="RMT165" s="163"/>
      <c r="RMU165" s="163"/>
      <c r="RMV165" s="163"/>
      <c r="RMW165" s="163"/>
      <c r="RMX165" s="163"/>
      <c r="RMY165" s="163"/>
      <c r="RMZ165" s="163"/>
      <c r="RNA165" s="163"/>
      <c r="RNB165" s="163"/>
      <c r="RND165" s="163"/>
      <c r="RNE165" s="163"/>
      <c r="RNF165" s="163"/>
      <c r="RNG165" s="163"/>
      <c r="RNH165" s="163"/>
      <c r="RNI165" s="163"/>
      <c r="RNJ165" s="163"/>
      <c r="RNL165" s="163"/>
      <c r="RNM165" s="163"/>
      <c r="RNN165" s="163"/>
      <c r="RNV165" s="163"/>
      <c r="RNW165" s="163"/>
      <c r="RNX165" s="163"/>
      <c r="RNY165" s="163"/>
      <c r="RNZ165" s="163"/>
      <c r="ROA165" s="163"/>
      <c r="ROB165" s="163"/>
      <c r="ROC165" s="163"/>
      <c r="ROD165" s="163"/>
      <c r="ROE165" s="163"/>
      <c r="ROF165" s="163"/>
      <c r="ROG165" s="163"/>
      <c r="ROH165" s="163"/>
      <c r="ROI165" s="163"/>
      <c r="ROJ165" s="163"/>
      <c r="ROK165" s="163"/>
      <c r="ROL165" s="163"/>
      <c r="ROM165" s="163"/>
      <c r="RON165" s="163"/>
      <c r="ROO165" s="163"/>
      <c r="ROP165" s="163"/>
      <c r="ROQ165" s="163"/>
      <c r="ROR165" s="163"/>
      <c r="ROS165" s="163"/>
      <c r="ROT165" s="163"/>
      <c r="ROU165" s="163"/>
      <c r="ROV165" s="163"/>
      <c r="ROW165" s="163"/>
      <c r="ROX165" s="163"/>
      <c r="ROY165" s="163"/>
      <c r="ROZ165" s="163"/>
      <c r="RPA165" s="163"/>
      <c r="RPB165" s="163"/>
      <c r="RPC165" s="163"/>
      <c r="RPD165" s="163"/>
      <c r="RPE165" s="163"/>
      <c r="RPF165" s="163"/>
      <c r="RPG165" s="163"/>
      <c r="RPH165" s="163"/>
      <c r="RPI165" s="163"/>
      <c r="RPJ165" s="163"/>
      <c r="RPK165" s="163"/>
      <c r="RPL165" s="163"/>
      <c r="RPM165" s="163"/>
      <c r="RPN165" s="163"/>
      <c r="RPO165" s="163"/>
      <c r="RPP165" s="163"/>
      <c r="RPQ165" s="163"/>
      <c r="RPR165" s="163"/>
      <c r="RPS165" s="163"/>
      <c r="RPT165" s="163"/>
      <c r="RPU165" s="163"/>
      <c r="RPV165" s="163"/>
      <c r="RPW165" s="163"/>
      <c r="RPX165" s="163"/>
      <c r="RPY165" s="163"/>
      <c r="RPZ165" s="163"/>
      <c r="RQA165" s="163"/>
      <c r="RQB165" s="163"/>
      <c r="RQC165" s="163"/>
      <c r="RQD165" s="163"/>
      <c r="RQE165" s="163"/>
      <c r="RQF165" s="163"/>
      <c r="RQG165" s="163"/>
      <c r="RQH165" s="163"/>
      <c r="RQI165" s="163"/>
      <c r="RQJ165" s="163"/>
      <c r="RQK165" s="163"/>
      <c r="RQL165" s="163"/>
      <c r="RQM165" s="163"/>
      <c r="RQN165" s="163"/>
      <c r="RQO165" s="163"/>
      <c r="RQP165" s="163"/>
      <c r="RQQ165" s="163"/>
      <c r="RQR165" s="163"/>
      <c r="RQS165" s="163"/>
      <c r="RQT165" s="163"/>
      <c r="RQU165" s="163"/>
      <c r="RQV165" s="163"/>
      <c r="RQW165" s="163"/>
      <c r="RQX165" s="163"/>
      <c r="RQY165" s="163"/>
      <c r="RQZ165" s="163"/>
      <c r="RRA165" s="163"/>
      <c r="RRB165" s="163"/>
      <c r="RRC165" s="163"/>
      <c r="RRD165" s="163"/>
      <c r="RRE165" s="163"/>
      <c r="RRF165" s="163"/>
      <c r="RRG165" s="163"/>
      <c r="RRH165" s="163"/>
      <c r="RRI165" s="163"/>
      <c r="RRJ165" s="163"/>
      <c r="RRK165" s="163"/>
      <c r="RRL165" s="163"/>
      <c r="RRM165" s="163"/>
      <c r="RRN165" s="163"/>
      <c r="RRO165" s="163"/>
      <c r="RRP165" s="163"/>
      <c r="RRQ165" s="163"/>
      <c r="RRR165" s="163"/>
      <c r="RRS165" s="163"/>
      <c r="RRT165" s="163"/>
      <c r="RRU165" s="163"/>
      <c r="RRV165" s="163"/>
      <c r="RRW165" s="163"/>
      <c r="RRX165" s="163"/>
      <c r="RRY165" s="163"/>
      <c r="RRZ165" s="163"/>
      <c r="RSA165" s="163"/>
      <c r="RSB165" s="163"/>
      <c r="RSC165" s="163"/>
      <c r="RSD165" s="163"/>
      <c r="RSE165" s="163"/>
      <c r="RSF165" s="163"/>
      <c r="RSG165" s="163"/>
      <c r="RSH165" s="163"/>
      <c r="RSI165" s="163"/>
      <c r="RSJ165" s="163"/>
      <c r="RSK165" s="163"/>
      <c r="RSL165" s="163"/>
      <c r="RSM165" s="163"/>
      <c r="RSN165" s="163"/>
      <c r="RSO165" s="163"/>
      <c r="RSP165" s="163"/>
      <c r="RSQ165" s="163"/>
      <c r="RSR165" s="163"/>
      <c r="RSS165" s="163"/>
      <c r="RST165" s="163"/>
      <c r="RSU165" s="163"/>
      <c r="RSV165" s="163"/>
      <c r="RSW165" s="163"/>
      <c r="RSX165" s="163"/>
      <c r="RSY165" s="163"/>
      <c r="RSZ165" s="163"/>
      <c r="RTA165" s="163"/>
      <c r="RTB165" s="163"/>
      <c r="RTC165" s="163"/>
      <c r="RTD165" s="163"/>
      <c r="RTE165" s="163"/>
      <c r="RTF165" s="163"/>
      <c r="RTG165" s="163"/>
      <c r="RTH165" s="163"/>
      <c r="RTI165" s="163"/>
      <c r="RTJ165" s="163"/>
      <c r="RTK165" s="163"/>
      <c r="RTL165" s="163"/>
      <c r="RTM165" s="163"/>
      <c r="RTN165" s="163"/>
      <c r="RTO165" s="163"/>
      <c r="RTP165" s="163"/>
      <c r="RTQ165" s="163"/>
      <c r="RTR165" s="163"/>
      <c r="RTS165" s="163"/>
      <c r="RTT165" s="163"/>
      <c r="RTU165" s="163"/>
      <c r="RTV165" s="163"/>
      <c r="RTW165" s="163"/>
      <c r="RTX165" s="163"/>
      <c r="RTY165" s="163"/>
      <c r="RTZ165" s="163"/>
      <c r="RUA165" s="163"/>
      <c r="RUB165" s="163"/>
      <c r="RUC165" s="163"/>
      <c r="RUD165" s="163"/>
      <c r="RUE165" s="163"/>
      <c r="RUF165" s="163"/>
      <c r="RUG165" s="163"/>
      <c r="RUH165" s="163"/>
      <c r="RUI165" s="163"/>
      <c r="RUJ165" s="163"/>
      <c r="RUK165" s="163"/>
      <c r="RUL165" s="163"/>
      <c r="RUM165" s="163"/>
      <c r="RUN165" s="163"/>
      <c r="RUO165" s="163"/>
      <c r="RUP165" s="163"/>
      <c r="RUQ165" s="163"/>
      <c r="RUR165" s="163"/>
      <c r="RUS165" s="163"/>
      <c r="RUT165" s="163"/>
      <c r="RUU165" s="163"/>
      <c r="RUV165" s="163"/>
      <c r="RUW165" s="163"/>
      <c r="RUX165" s="163"/>
      <c r="RUY165" s="163"/>
      <c r="RUZ165" s="163"/>
      <c r="RVA165" s="163"/>
      <c r="RVB165" s="163"/>
      <c r="RVC165" s="163"/>
      <c r="RVD165" s="163"/>
      <c r="RVE165" s="163"/>
      <c r="RVF165" s="163"/>
      <c r="RVG165" s="163"/>
      <c r="RVH165" s="163"/>
      <c r="RVI165" s="163"/>
      <c r="RVJ165" s="163"/>
      <c r="RVK165" s="163"/>
      <c r="RVL165" s="163"/>
      <c r="RVM165" s="163"/>
      <c r="RVN165" s="163"/>
      <c r="RVO165" s="163"/>
      <c r="RVP165" s="163"/>
      <c r="RVQ165" s="163"/>
      <c r="RVR165" s="163"/>
      <c r="RVS165" s="163"/>
      <c r="RVT165" s="163"/>
      <c r="RVU165" s="163"/>
      <c r="RVV165" s="163"/>
      <c r="RVW165" s="163"/>
      <c r="RVX165" s="163"/>
      <c r="RVY165" s="163"/>
      <c r="RVZ165" s="163"/>
      <c r="RWA165" s="163"/>
      <c r="RWB165" s="163"/>
      <c r="RWC165" s="163"/>
      <c r="RWD165" s="163"/>
      <c r="RWE165" s="163"/>
      <c r="RWF165" s="163"/>
      <c r="RWG165" s="163"/>
      <c r="RWH165" s="163"/>
      <c r="RWI165" s="163"/>
      <c r="RWJ165" s="163"/>
      <c r="RWK165" s="163"/>
      <c r="RWL165" s="163"/>
      <c r="RWM165" s="163"/>
      <c r="RWN165" s="163"/>
      <c r="RWO165" s="163"/>
      <c r="RWP165" s="163"/>
      <c r="RWQ165" s="163"/>
      <c r="RWR165" s="163"/>
      <c r="RWS165" s="163"/>
      <c r="RWT165" s="163"/>
      <c r="RWU165" s="163"/>
      <c r="RWV165" s="163"/>
      <c r="RWW165" s="163"/>
      <c r="RWX165" s="163"/>
      <c r="RWZ165" s="163"/>
      <c r="RXA165" s="163"/>
      <c r="RXB165" s="163"/>
      <c r="RXC165" s="163"/>
      <c r="RXD165" s="163"/>
      <c r="RXE165" s="163"/>
      <c r="RXF165" s="163"/>
      <c r="RXH165" s="163"/>
      <c r="RXI165" s="163"/>
      <c r="RXJ165" s="163"/>
      <c r="RXR165" s="163"/>
      <c r="RXS165" s="163"/>
      <c r="RXT165" s="163"/>
      <c r="RXU165" s="163"/>
      <c r="RXV165" s="163"/>
      <c r="RXW165" s="163"/>
      <c r="RXX165" s="163"/>
      <c r="RXY165" s="163"/>
      <c r="RXZ165" s="163"/>
      <c r="RYA165" s="163"/>
      <c r="RYB165" s="163"/>
      <c r="RYC165" s="163"/>
      <c r="RYD165" s="163"/>
      <c r="RYE165" s="163"/>
      <c r="RYF165" s="163"/>
      <c r="RYG165" s="163"/>
      <c r="RYH165" s="163"/>
      <c r="RYI165" s="163"/>
      <c r="RYJ165" s="163"/>
      <c r="RYK165" s="163"/>
      <c r="RYL165" s="163"/>
      <c r="RYM165" s="163"/>
      <c r="RYN165" s="163"/>
      <c r="RYO165" s="163"/>
      <c r="RYP165" s="163"/>
      <c r="RYQ165" s="163"/>
      <c r="RYR165" s="163"/>
      <c r="RYS165" s="163"/>
      <c r="RYT165" s="163"/>
      <c r="RYU165" s="163"/>
      <c r="RYV165" s="163"/>
      <c r="RYW165" s="163"/>
      <c r="RYX165" s="163"/>
      <c r="RYY165" s="163"/>
      <c r="RYZ165" s="163"/>
      <c r="RZA165" s="163"/>
      <c r="RZB165" s="163"/>
      <c r="RZC165" s="163"/>
      <c r="RZD165" s="163"/>
      <c r="RZE165" s="163"/>
      <c r="RZF165" s="163"/>
      <c r="RZG165" s="163"/>
      <c r="RZH165" s="163"/>
      <c r="RZI165" s="163"/>
      <c r="RZJ165" s="163"/>
      <c r="RZK165" s="163"/>
      <c r="RZL165" s="163"/>
      <c r="RZM165" s="163"/>
      <c r="RZN165" s="163"/>
      <c r="RZO165" s="163"/>
      <c r="RZP165" s="163"/>
      <c r="RZQ165" s="163"/>
      <c r="RZR165" s="163"/>
      <c r="RZS165" s="163"/>
      <c r="RZT165" s="163"/>
      <c r="RZU165" s="163"/>
      <c r="RZV165" s="163"/>
      <c r="RZW165" s="163"/>
      <c r="RZX165" s="163"/>
      <c r="RZY165" s="163"/>
      <c r="RZZ165" s="163"/>
      <c r="SAA165" s="163"/>
      <c r="SAB165" s="163"/>
      <c r="SAC165" s="163"/>
      <c r="SAD165" s="163"/>
      <c r="SAE165" s="163"/>
      <c r="SAF165" s="163"/>
      <c r="SAG165" s="163"/>
      <c r="SAH165" s="163"/>
      <c r="SAI165" s="163"/>
      <c r="SAJ165" s="163"/>
      <c r="SAK165" s="163"/>
      <c r="SAL165" s="163"/>
      <c r="SAM165" s="163"/>
      <c r="SAN165" s="163"/>
      <c r="SAO165" s="163"/>
      <c r="SAP165" s="163"/>
      <c r="SAQ165" s="163"/>
      <c r="SAR165" s="163"/>
      <c r="SAS165" s="163"/>
      <c r="SAT165" s="163"/>
      <c r="SAU165" s="163"/>
      <c r="SAV165" s="163"/>
      <c r="SAW165" s="163"/>
      <c r="SAX165" s="163"/>
      <c r="SAY165" s="163"/>
      <c r="SAZ165" s="163"/>
      <c r="SBA165" s="163"/>
      <c r="SBB165" s="163"/>
      <c r="SBC165" s="163"/>
      <c r="SBD165" s="163"/>
      <c r="SBE165" s="163"/>
      <c r="SBF165" s="163"/>
      <c r="SBG165" s="163"/>
      <c r="SBH165" s="163"/>
      <c r="SBI165" s="163"/>
      <c r="SBJ165" s="163"/>
      <c r="SBK165" s="163"/>
      <c r="SBL165" s="163"/>
      <c r="SBM165" s="163"/>
      <c r="SBN165" s="163"/>
      <c r="SBO165" s="163"/>
      <c r="SBP165" s="163"/>
      <c r="SBQ165" s="163"/>
      <c r="SBR165" s="163"/>
      <c r="SBS165" s="163"/>
      <c r="SBT165" s="163"/>
      <c r="SBU165" s="163"/>
      <c r="SBV165" s="163"/>
      <c r="SBW165" s="163"/>
      <c r="SBX165" s="163"/>
      <c r="SBY165" s="163"/>
      <c r="SBZ165" s="163"/>
      <c r="SCA165" s="163"/>
      <c r="SCB165" s="163"/>
      <c r="SCC165" s="163"/>
      <c r="SCD165" s="163"/>
      <c r="SCE165" s="163"/>
      <c r="SCF165" s="163"/>
      <c r="SCG165" s="163"/>
      <c r="SCH165" s="163"/>
      <c r="SCI165" s="163"/>
      <c r="SCJ165" s="163"/>
      <c r="SCK165" s="163"/>
      <c r="SCL165" s="163"/>
      <c r="SCM165" s="163"/>
      <c r="SCN165" s="163"/>
      <c r="SCO165" s="163"/>
      <c r="SCP165" s="163"/>
      <c r="SCQ165" s="163"/>
      <c r="SCR165" s="163"/>
      <c r="SCS165" s="163"/>
      <c r="SCT165" s="163"/>
      <c r="SCU165" s="163"/>
      <c r="SCV165" s="163"/>
      <c r="SCW165" s="163"/>
      <c r="SCX165" s="163"/>
      <c r="SCY165" s="163"/>
      <c r="SCZ165" s="163"/>
      <c r="SDA165" s="163"/>
      <c r="SDB165" s="163"/>
      <c r="SDC165" s="163"/>
      <c r="SDD165" s="163"/>
      <c r="SDE165" s="163"/>
      <c r="SDF165" s="163"/>
      <c r="SDG165" s="163"/>
      <c r="SDH165" s="163"/>
      <c r="SDI165" s="163"/>
      <c r="SDJ165" s="163"/>
      <c r="SDK165" s="163"/>
      <c r="SDL165" s="163"/>
      <c r="SDM165" s="163"/>
      <c r="SDN165" s="163"/>
      <c r="SDO165" s="163"/>
      <c r="SDP165" s="163"/>
      <c r="SDQ165" s="163"/>
      <c r="SDR165" s="163"/>
      <c r="SDS165" s="163"/>
      <c r="SDT165" s="163"/>
      <c r="SDU165" s="163"/>
      <c r="SDV165" s="163"/>
      <c r="SDW165" s="163"/>
      <c r="SDX165" s="163"/>
      <c r="SDY165" s="163"/>
      <c r="SDZ165" s="163"/>
      <c r="SEA165" s="163"/>
      <c r="SEB165" s="163"/>
      <c r="SEC165" s="163"/>
      <c r="SED165" s="163"/>
      <c r="SEE165" s="163"/>
      <c r="SEF165" s="163"/>
      <c r="SEG165" s="163"/>
      <c r="SEH165" s="163"/>
      <c r="SEI165" s="163"/>
      <c r="SEJ165" s="163"/>
      <c r="SEK165" s="163"/>
      <c r="SEL165" s="163"/>
      <c r="SEM165" s="163"/>
      <c r="SEN165" s="163"/>
      <c r="SEO165" s="163"/>
      <c r="SEP165" s="163"/>
      <c r="SEQ165" s="163"/>
      <c r="SER165" s="163"/>
      <c r="SES165" s="163"/>
      <c r="SET165" s="163"/>
      <c r="SEU165" s="163"/>
      <c r="SEV165" s="163"/>
      <c r="SEW165" s="163"/>
      <c r="SEX165" s="163"/>
      <c r="SEY165" s="163"/>
      <c r="SEZ165" s="163"/>
      <c r="SFA165" s="163"/>
      <c r="SFB165" s="163"/>
      <c r="SFC165" s="163"/>
      <c r="SFD165" s="163"/>
      <c r="SFE165" s="163"/>
      <c r="SFF165" s="163"/>
      <c r="SFG165" s="163"/>
      <c r="SFH165" s="163"/>
      <c r="SFI165" s="163"/>
      <c r="SFJ165" s="163"/>
      <c r="SFK165" s="163"/>
      <c r="SFL165" s="163"/>
      <c r="SFM165" s="163"/>
      <c r="SFN165" s="163"/>
      <c r="SFO165" s="163"/>
      <c r="SFP165" s="163"/>
      <c r="SFQ165" s="163"/>
      <c r="SFR165" s="163"/>
      <c r="SFS165" s="163"/>
      <c r="SFT165" s="163"/>
      <c r="SFU165" s="163"/>
      <c r="SFV165" s="163"/>
      <c r="SFW165" s="163"/>
      <c r="SFX165" s="163"/>
      <c r="SFY165" s="163"/>
      <c r="SFZ165" s="163"/>
      <c r="SGA165" s="163"/>
      <c r="SGB165" s="163"/>
      <c r="SGC165" s="163"/>
      <c r="SGD165" s="163"/>
      <c r="SGE165" s="163"/>
      <c r="SGF165" s="163"/>
      <c r="SGG165" s="163"/>
      <c r="SGH165" s="163"/>
      <c r="SGI165" s="163"/>
      <c r="SGJ165" s="163"/>
      <c r="SGK165" s="163"/>
      <c r="SGL165" s="163"/>
      <c r="SGM165" s="163"/>
      <c r="SGN165" s="163"/>
      <c r="SGO165" s="163"/>
      <c r="SGP165" s="163"/>
      <c r="SGQ165" s="163"/>
      <c r="SGR165" s="163"/>
      <c r="SGS165" s="163"/>
      <c r="SGT165" s="163"/>
      <c r="SGV165" s="163"/>
      <c r="SGW165" s="163"/>
      <c r="SGX165" s="163"/>
      <c r="SGY165" s="163"/>
      <c r="SGZ165" s="163"/>
      <c r="SHA165" s="163"/>
      <c r="SHB165" s="163"/>
      <c r="SHD165" s="163"/>
      <c r="SHE165" s="163"/>
      <c r="SHF165" s="163"/>
      <c r="SHN165" s="163"/>
      <c r="SHO165" s="163"/>
      <c r="SHP165" s="163"/>
      <c r="SHQ165" s="163"/>
      <c r="SHR165" s="163"/>
      <c r="SHS165" s="163"/>
      <c r="SHT165" s="163"/>
      <c r="SHU165" s="163"/>
      <c r="SHV165" s="163"/>
      <c r="SHW165" s="163"/>
      <c r="SHX165" s="163"/>
      <c r="SHY165" s="163"/>
      <c r="SHZ165" s="163"/>
      <c r="SIA165" s="163"/>
      <c r="SIB165" s="163"/>
      <c r="SIC165" s="163"/>
      <c r="SID165" s="163"/>
      <c r="SIE165" s="163"/>
      <c r="SIF165" s="163"/>
      <c r="SIG165" s="163"/>
      <c r="SIH165" s="163"/>
      <c r="SII165" s="163"/>
      <c r="SIJ165" s="163"/>
      <c r="SIK165" s="163"/>
      <c r="SIL165" s="163"/>
      <c r="SIM165" s="163"/>
      <c r="SIN165" s="163"/>
      <c r="SIO165" s="163"/>
      <c r="SIP165" s="163"/>
      <c r="SIQ165" s="163"/>
      <c r="SIR165" s="163"/>
      <c r="SIS165" s="163"/>
      <c r="SIT165" s="163"/>
      <c r="SIU165" s="163"/>
      <c r="SIV165" s="163"/>
      <c r="SIW165" s="163"/>
      <c r="SIX165" s="163"/>
      <c r="SIY165" s="163"/>
      <c r="SIZ165" s="163"/>
      <c r="SJA165" s="163"/>
      <c r="SJB165" s="163"/>
      <c r="SJC165" s="163"/>
      <c r="SJD165" s="163"/>
      <c r="SJE165" s="163"/>
      <c r="SJF165" s="163"/>
      <c r="SJG165" s="163"/>
      <c r="SJH165" s="163"/>
      <c r="SJI165" s="163"/>
      <c r="SJJ165" s="163"/>
      <c r="SJK165" s="163"/>
      <c r="SJL165" s="163"/>
      <c r="SJM165" s="163"/>
      <c r="SJN165" s="163"/>
      <c r="SJO165" s="163"/>
      <c r="SJP165" s="163"/>
      <c r="SJQ165" s="163"/>
      <c r="SJR165" s="163"/>
      <c r="SJS165" s="163"/>
      <c r="SJT165" s="163"/>
      <c r="SJU165" s="163"/>
      <c r="SJV165" s="163"/>
      <c r="SJW165" s="163"/>
      <c r="SJX165" s="163"/>
      <c r="SJY165" s="163"/>
      <c r="SJZ165" s="163"/>
      <c r="SKA165" s="163"/>
      <c r="SKB165" s="163"/>
      <c r="SKC165" s="163"/>
      <c r="SKD165" s="163"/>
      <c r="SKE165" s="163"/>
      <c r="SKF165" s="163"/>
      <c r="SKG165" s="163"/>
      <c r="SKH165" s="163"/>
      <c r="SKI165" s="163"/>
      <c r="SKJ165" s="163"/>
      <c r="SKK165" s="163"/>
      <c r="SKL165" s="163"/>
      <c r="SKM165" s="163"/>
      <c r="SKN165" s="163"/>
      <c r="SKO165" s="163"/>
      <c r="SKP165" s="163"/>
      <c r="SKQ165" s="163"/>
      <c r="SKR165" s="163"/>
      <c r="SKS165" s="163"/>
      <c r="SKT165" s="163"/>
      <c r="SKU165" s="163"/>
      <c r="SKV165" s="163"/>
      <c r="SKW165" s="163"/>
      <c r="SKX165" s="163"/>
      <c r="SKY165" s="163"/>
      <c r="SKZ165" s="163"/>
      <c r="SLA165" s="163"/>
      <c r="SLB165" s="163"/>
      <c r="SLC165" s="163"/>
      <c r="SLD165" s="163"/>
      <c r="SLE165" s="163"/>
      <c r="SLF165" s="163"/>
      <c r="SLG165" s="163"/>
      <c r="SLH165" s="163"/>
      <c r="SLI165" s="163"/>
      <c r="SLJ165" s="163"/>
      <c r="SLK165" s="163"/>
      <c r="SLL165" s="163"/>
      <c r="SLM165" s="163"/>
      <c r="SLN165" s="163"/>
      <c r="SLO165" s="163"/>
      <c r="SLP165" s="163"/>
      <c r="SLQ165" s="163"/>
      <c r="SLR165" s="163"/>
      <c r="SLS165" s="163"/>
      <c r="SLT165" s="163"/>
      <c r="SLU165" s="163"/>
      <c r="SLV165" s="163"/>
      <c r="SLW165" s="163"/>
      <c r="SLX165" s="163"/>
      <c r="SLY165" s="163"/>
      <c r="SLZ165" s="163"/>
      <c r="SMA165" s="163"/>
      <c r="SMB165" s="163"/>
      <c r="SMC165" s="163"/>
      <c r="SMD165" s="163"/>
      <c r="SME165" s="163"/>
      <c r="SMF165" s="163"/>
      <c r="SMG165" s="163"/>
      <c r="SMH165" s="163"/>
      <c r="SMI165" s="163"/>
      <c r="SMJ165" s="163"/>
      <c r="SMK165" s="163"/>
      <c r="SML165" s="163"/>
      <c r="SMM165" s="163"/>
      <c r="SMN165" s="163"/>
      <c r="SMO165" s="163"/>
      <c r="SMP165" s="163"/>
      <c r="SMQ165" s="163"/>
      <c r="SMR165" s="163"/>
      <c r="SMS165" s="163"/>
      <c r="SMT165" s="163"/>
      <c r="SMU165" s="163"/>
      <c r="SMV165" s="163"/>
      <c r="SMW165" s="163"/>
      <c r="SMX165" s="163"/>
      <c r="SMY165" s="163"/>
      <c r="SMZ165" s="163"/>
      <c r="SNA165" s="163"/>
      <c r="SNB165" s="163"/>
      <c r="SNC165" s="163"/>
      <c r="SND165" s="163"/>
      <c r="SNE165" s="163"/>
      <c r="SNF165" s="163"/>
      <c r="SNG165" s="163"/>
      <c r="SNH165" s="163"/>
      <c r="SNI165" s="163"/>
      <c r="SNJ165" s="163"/>
      <c r="SNK165" s="163"/>
      <c r="SNL165" s="163"/>
      <c r="SNM165" s="163"/>
      <c r="SNN165" s="163"/>
      <c r="SNO165" s="163"/>
      <c r="SNP165" s="163"/>
      <c r="SNQ165" s="163"/>
      <c r="SNR165" s="163"/>
      <c r="SNS165" s="163"/>
      <c r="SNT165" s="163"/>
      <c r="SNU165" s="163"/>
      <c r="SNV165" s="163"/>
      <c r="SNW165" s="163"/>
      <c r="SNX165" s="163"/>
      <c r="SNY165" s="163"/>
      <c r="SNZ165" s="163"/>
      <c r="SOA165" s="163"/>
      <c r="SOB165" s="163"/>
      <c r="SOC165" s="163"/>
      <c r="SOD165" s="163"/>
      <c r="SOE165" s="163"/>
      <c r="SOF165" s="163"/>
      <c r="SOG165" s="163"/>
      <c r="SOH165" s="163"/>
      <c r="SOI165" s="163"/>
      <c r="SOJ165" s="163"/>
      <c r="SOK165" s="163"/>
      <c r="SOL165" s="163"/>
      <c r="SOM165" s="163"/>
      <c r="SON165" s="163"/>
      <c r="SOO165" s="163"/>
      <c r="SOP165" s="163"/>
      <c r="SOQ165" s="163"/>
      <c r="SOR165" s="163"/>
      <c r="SOS165" s="163"/>
      <c r="SOT165" s="163"/>
      <c r="SOU165" s="163"/>
      <c r="SOV165" s="163"/>
      <c r="SOW165" s="163"/>
      <c r="SOX165" s="163"/>
      <c r="SOY165" s="163"/>
      <c r="SOZ165" s="163"/>
      <c r="SPA165" s="163"/>
      <c r="SPB165" s="163"/>
      <c r="SPC165" s="163"/>
      <c r="SPD165" s="163"/>
      <c r="SPE165" s="163"/>
      <c r="SPF165" s="163"/>
      <c r="SPG165" s="163"/>
      <c r="SPH165" s="163"/>
      <c r="SPI165" s="163"/>
      <c r="SPJ165" s="163"/>
      <c r="SPK165" s="163"/>
      <c r="SPL165" s="163"/>
      <c r="SPM165" s="163"/>
      <c r="SPN165" s="163"/>
      <c r="SPO165" s="163"/>
      <c r="SPP165" s="163"/>
      <c r="SPQ165" s="163"/>
      <c r="SPR165" s="163"/>
      <c r="SPS165" s="163"/>
      <c r="SPT165" s="163"/>
      <c r="SPU165" s="163"/>
      <c r="SPV165" s="163"/>
      <c r="SPW165" s="163"/>
      <c r="SPX165" s="163"/>
      <c r="SPY165" s="163"/>
      <c r="SPZ165" s="163"/>
      <c r="SQA165" s="163"/>
      <c r="SQB165" s="163"/>
      <c r="SQC165" s="163"/>
      <c r="SQD165" s="163"/>
      <c r="SQE165" s="163"/>
      <c r="SQF165" s="163"/>
      <c r="SQG165" s="163"/>
      <c r="SQH165" s="163"/>
      <c r="SQI165" s="163"/>
      <c r="SQJ165" s="163"/>
      <c r="SQK165" s="163"/>
      <c r="SQL165" s="163"/>
      <c r="SQM165" s="163"/>
      <c r="SQN165" s="163"/>
      <c r="SQO165" s="163"/>
      <c r="SQP165" s="163"/>
      <c r="SQR165" s="163"/>
      <c r="SQS165" s="163"/>
      <c r="SQT165" s="163"/>
      <c r="SQU165" s="163"/>
      <c r="SQV165" s="163"/>
      <c r="SQW165" s="163"/>
      <c r="SQX165" s="163"/>
      <c r="SQZ165" s="163"/>
      <c r="SRA165" s="163"/>
      <c r="SRB165" s="163"/>
      <c r="SRJ165" s="163"/>
      <c r="SRK165" s="163"/>
      <c r="SRL165" s="163"/>
      <c r="SRM165" s="163"/>
      <c r="SRN165" s="163"/>
      <c r="SRO165" s="163"/>
      <c r="SRP165" s="163"/>
      <c r="SRQ165" s="163"/>
      <c r="SRR165" s="163"/>
      <c r="SRS165" s="163"/>
      <c r="SRT165" s="163"/>
      <c r="SRU165" s="163"/>
      <c r="SRV165" s="163"/>
      <c r="SRW165" s="163"/>
      <c r="SRX165" s="163"/>
      <c r="SRY165" s="163"/>
      <c r="SRZ165" s="163"/>
      <c r="SSA165" s="163"/>
      <c r="SSB165" s="163"/>
      <c r="SSC165" s="163"/>
      <c r="SSD165" s="163"/>
      <c r="SSE165" s="163"/>
      <c r="SSF165" s="163"/>
      <c r="SSG165" s="163"/>
      <c r="SSH165" s="163"/>
      <c r="SSI165" s="163"/>
      <c r="SSJ165" s="163"/>
      <c r="SSK165" s="163"/>
      <c r="SSL165" s="163"/>
      <c r="SSM165" s="163"/>
      <c r="SSN165" s="163"/>
      <c r="SSO165" s="163"/>
      <c r="SSP165" s="163"/>
      <c r="SSQ165" s="163"/>
      <c r="SSR165" s="163"/>
      <c r="SSS165" s="163"/>
      <c r="SST165" s="163"/>
      <c r="SSU165" s="163"/>
      <c r="SSV165" s="163"/>
      <c r="SSW165" s="163"/>
      <c r="SSX165" s="163"/>
      <c r="SSY165" s="163"/>
      <c r="SSZ165" s="163"/>
      <c r="STA165" s="163"/>
      <c r="STB165" s="163"/>
      <c r="STC165" s="163"/>
      <c r="STD165" s="163"/>
      <c r="STE165" s="163"/>
      <c r="STF165" s="163"/>
      <c r="STG165" s="163"/>
      <c r="STH165" s="163"/>
      <c r="STI165" s="163"/>
      <c r="STJ165" s="163"/>
      <c r="STK165" s="163"/>
      <c r="STL165" s="163"/>
      <c r="STM165" s="163"/>
      <c r="STN165" s="163"/>
      <c r="STO165" s="163"/>
      <c r="STP165" s="163"/>
      <c r="STQ165" s="163"/>
      <c r="STR165" s="163"/>
      <c r="STS165" s="163"/>
      <c r="STT165" s="163"/>
      <c r="STU165" s="163"/>
      <c r="STV165" s="163"/>
      <c r="STW165" s="163"/>
      <c r="STX165" s="163"/>
      <c r="STY165" s="163"/>
      <c r="STZ165" s="163"/>
      <c r="SUA165" s="163"/>
      <c r="SUB165" s="163"/>
      <c r="SUC165" s="163"/>
      <c r="SUD165" s="163"/>
      <c r="SUE165" s="163"/>
      <c r="SUF165" s="163"/>
      <c r="SUG165" s="163"/>
      <c r="SUH165" s="163"/>
      <c r="SUI165" s="163"/>
      <c r="SUJ165" s="163"/>
      <c r="SUK165" s="163"/>
      <c r="SUL165" s="163"/>
      <c r="SUM165" s="163"/>
      <c r="SUN165" s="163"/>
      <c r="SUO165" s="163"/>
      <c r="SUP165" s="163"/>
      <c r="SUQ165" s="163"/>
      <c r="SUR165" s="163"/>
      <c r="SUS165" s="163"/>
      <c r="SUT165" s="163"/>
      <c r="SUU165" s="163"/>
      <c r="SUV165" s="163"/>
      <c r="SUW165" s="163"/>
      <c r="SUX165" s="163"/>
      <c r="SUY165" s="163"/>
      <c r="SUZ165" s="163"/>
      <c r="SVA165" s="163"/>
      <c r="SVB165" s="163"/>
      <c r="SVC165" s="163"/>
      <c r="SVD165" s="163"/>
      <c r="SVE165" s="163"/>
      <c r="SVF165" s="163"/>
      <c r="SVG165" s="163"/>
      <c r="SVH165" s="163"/>
      <c r="SVI165" s="163"/>
      <c r="SVJ165" s="163"/>
      <c r="SVK165" s="163"/>
      <c r="SVL165" s="163"/>
      <c r="SVM165" s="163"/>
      <c r="SVN165" s="163"/>
      <c r="SVO165" s="163"/>
      <c r="SVP165" s="163"/>
      <c r="SVQ165" s="163"/>
      <c r="SVR165" s="163"/>
      <c r="SVS165" s="163"/>
      <c r="SVT165" s="163"/>
      <c r="SVU165" s="163"/>
      <c r="SVV165" s="163"/>
      <c r="SVW165" s="163"/>
      <c r="SVX165" s="163"/>
      <c r="SVY165" s="163"/>
      <c r="SVZ165" s="163"/>
      <c r="SWA165" s="163"/>
      <c r="SWB165" s="163"/>
      <c r="SWC165" s="163"/>
      <c r="SWD165" s="163"/>
      <c r="SWE165" s="163"/>
      <c r="SWF165" s="163"/>
      <c r="SWG165" s="163"/>
      <c r="SWH165" s="163"/>
      <c r="SWI165" s="163"/>
      <c r="SWJ165" s="163"/>
      <c r="SWK165" s="163"/>
      <c r="SWL165" s="163"/>
      <c r="SWM165" s="163"/>
      <c r="SWN165" s="163"/>
      <c r="SWO165" s="163"/>
      <c r="SWP165" s="163"/>
      <c r="SWQ165" s="163"/>
      <c r="SWR165" s="163"/>
      <c r="SWS165" s="163"/>
      <c r="SWT165" s="163"/>
      <c r="SWU165" s="163"/>
      <c r="SWV165" s="163"/>
      <c r="SWW165" s="163"/>
      <c r="SWX165" s="163"/>
      <c r="SWY165" s="163"/>
      <c r="SWZ165" s="163"/>
      <c r="SXA165" s="163"/>
      <c r="SXB165" s="163"/>
      <c r="SXC165" s="163"/>
      <c r="SXD165" s="163"/>
      <c r="SXE165" s="163"/>
      <c r="SXF165" s="163"/>
      <c r="SXG165" s="163"/>
      <c r="SXH165" s="163"/>
      <c r="SXI165" s="163"/>
      <c r="SXJ165" s="163"/>
      <c r="SXK165" s="163"/>
      <c r="SXL165" s="163"/>
      <c r="SXM165" s="163"/>
      <c r="SXN165" s="163"/>
      <c r="SXO165" s="163"/>
      <c r="SXP165" s="163"/>
      <c r="SXQ165" s="163"/>
      <c r="SXR165" s="163"/>
      <c r="SXS165" s="163"/>
      <c r="SXT165" s="163"/>
      <c r="SXU165" s="163"/>
      <c r="SXV165" s="163"/>
      <c r="SXW165" s="163"/>
      <c r="SXX165" s="163"/>
      <c r="SXY165" s="163"/>
      <c r="SXZ165" s="163"/>
      <c r="SYA165" s="163"/>
      <c r="SYB165" s="163"/>
      <c r="SYC165" s="163"/>
      <c r="SYD165" s="163"/>
      <c r="SYE165" s="163"/>
      <c r="SYF165" s="163"/>
      <c r="SYG165" s="163"/>
      <c r="SYH165" s="163"/>
      <c r="SYI165" s="163"/>
      <c r="SYJ165" s="163"/>
      <c r="SYK165" s="163"/>
      <c r="SYL165" s="163"/>
      <c r="SYM165" s="163"/>
      <c r="SYN165" s="163"/>
      <c r="SYO165" s="163"/>
      <c r="SYP165" s="163"/>
      <c r="SYQ165" s="163"/>
      <c r="SYR165" s="163"/>
      <c r="SYS165" s="163"/>
      <c r="SYT165" s="163"/>
      <c r="SYU165" s="163"/>
      <c r="SYV165" s="163"/>
      <c r="SYW165" s="163"/>
      <c r="SYX165" s="163"/>
      <c r="SYY165" s="163"/>
      <c r="SYZ165" s="163"/>
      <c r="SZA165" s="163"/>
      <c r="SZB165" s="163"/>
      <c r="SZC165" s="163"/>
      <c r="SZD165" s="163"/>
      <c r="SZE165" s="163"/>
      <c r="SZF165" s="163"/>
      <c r="SZG165" s="163"/>
      <c r="SZH165" s="163"/>
      <c r="SZI165" s="163"/>
      <c r="SZJ165" s="163"/>
      <c r="SZK165" s="163"/>
      <c r="SZL165" s="163"/>
      <c r="SZM165" s="163"/>
      <c r="SZN165" s="163"/>
      <c r="SZO165" s="163"/>
      <c r="SZP165" s="163"/>
      <c r="SZQ165" s="163"/>
      <c r="SZR165" s="163"/>
      <c r="SZS165" s="163"/>
      <c r="SZT165" s="163"/>
      <c r="SZU165" s="163"/>
      <c r="SZV165" s="163"/>
      <c r="SZW165" s="163"/>
      <c r="SZX165" s="163"/>
      <c r="SZY165" s="163"/>
      <c r="SZZ165" s="163"/>
      <c r="TAA165" s="163"/>
      <c r="TAB165" s="163"/>
      <c r="TAC165" s="163"/>
      <c r="TAD165" s="163"/>
      <c r="TAE165" s="163"/>
      <c r="TAF165" s="163"/>
      <c r="TAG165" s="163"/>
      <c r="TAH165" s="163"/>
      <c r="TAI165" s="163"/>
      <c r="TAJ165" s="163"/>
      <c r="TAK165" s="163"/>
      <c r="TAL165" s="163"/>
      <c r="TAN165" s="163"/>
      <c r="TAO165" s="163"/>
      <c r="TAP165" s="163"/>
      <c r="TAQ165" s="163"/>
      <c r="TAR165" s="163"/>
      <c r="TAS165" s="163"/>
      <c r="TAT165" s="163"/>
      <c r="TAV165" s="163"/>
      <c r="TAW165" s="163"/>
      <c r="TAX165" s="163"/>
      <c r="TBF165" s="163"/>
      <c r="TBG165" s="163"/>
      <c r="TBH165" s="163"/>
      <c r="TBI165" s="163"/>
      <c r="TBJ165" s="163"/>
      <c r="TBK165" s="163"/>
      <c r="TBL165" s="163"/>
      <c r="TBM165" s="163"/>
      <c r="TBN165" s="163"/>
      <c r="TBO165" s="163"/>
      <c r="TBP165" s="163"/>
      <c r="TBQ165" s="163"/>
      <c r="TBR165" s="163"/>
      <c r="TBS165" s="163"/>
      <c r="TBT165" s="163"/>
      <c r="TBU165" s="163"/>
      <c r="TBV165" s="163"/>
      <c r="TBW165" s="163"/>
      <c r="TBX165" s="163"/>
      <c r="TBY165" s="163"/>
      <c r="TBZ165" s="163"/>
      <c r="TCA165" s="163"/>
      <c r="TCB165" s="163"/>
      <c r="TCC165" s="163"/>
      <c r="TCD165" s="163"/>
      <c r="TCE165" s="163"/>
      <c r="TCF165" s="163"/>
      <c r="TCG165" s="163"/>
      <c r="TCH165" s="163"/>
      <c r="TCI165" s="163"/>
      <c r="TCJ165" s="163"/>
      <c r="TCK165" s="163"/>
      <c r="TCL165" s="163"/>
      <c r="TCM165" s="163"/>
      <c r="TCN165" s="163"/>
      <c r="TCO165" s="163"/>
      <c r="TCP165" s="163"/>
      <c r="TCQ165" s="163"/>
      <c r="TCR165" s="163"/>
      <c r="TCS165" s="163"/>
      <c r="TCT165" s="163"/>
      <c r="TCU165" s="163"/>
      <c r="TCV165" s="163"/>
      <c r="TCW165" s="163"/>
      <c r="TCX165" s="163"/>
      <c r="TCY165" s="163"/>
      <c r="TCZ165" s="163"/>
      <c r="TDA165" s="163"/>
      <c r="TDB165" s="163"/>
      <c r="TDC165" s="163"/>
      <c r="TDD165" s="163"/>
      <c r="TDE165" s="163"/>
      <c r="TDF165" s="163"/>
      <c r="TDG165" s="163"/>
      <c r="TDH165" s="163"/>
      <c r="TDI165" s="163"/>
      <c r="TDJ165" s="163"/>
      <c r="TDK165" s="163"/>
      <c r="TDL165" s="163"/>
      <c r="TDM165" s="163"/>
      <c r="TDN165" s="163"/>
      <c r="TDO165" s="163"/>
      <c r="TDP165" s="163"/>
      <c r="TDQ165" s="163"/>
      <c r="TDR165" s="163"/>
      <c r="TDS165" s="163"/>
      <c r="TDT165" s="163"/>
      <c r="TDU165" s="163"/>
      <c r="TDV165" s="163"/>
      <c r="TDW165" s="163"/>
      <c r="TDX165" s="163"/>
      <c r="TDY165" s="163"/>
      <c r="TDZ165" s="163"/>
      <c r="TEA165" s="163"/>
      <c r="TEB165" s="163"/>
      <c r="TEC165" s="163"/>
      <c r="TED165" s="163"/>
      <c r="TEE165" s="163"/>
      <c r="TEF165" s="163"/>
      <c r="TEG165" s="163"/>
      <c r="TEH165" s="163"/>
      <c r="TEI165" s="163"/>
      <c r="TEJ165" s="163"/>
      <c r="TEK165" s="163"/>
      <c r="TEL165" s="163"/>
      <c r="TEM165" s="163"/>
      <c r="TEN165" s="163"/>
      <c r="TEO165" s="163"/>
      <c r="TEP165" s="163"/>
      <c r="TEQ165" s="163"/>
      <c r="TER165" s="163"/>
      <c r="TES165" s="163"/>
      <c r="TET165" s="163"/>
      <c r="TEU165" s="163"/>
      <c r="TEV165" s="163"/>
      <c r="TEW165" s="163"/>
      <c r="TEX165" s="163"/>
      <c r="TEY165" s="163"/>
      <c r="TEZ165" s="163"/>
      <c r="TFA165" s="163"/>
      <c r="TFB165" s="163"/>
      <c r="TFC165" s="163"/>
      <c r="TFD165" s="163"/>
      <c r="TFE165" s="163"/>
      <c r="TFF165" s="163"/>
      <c r="TFG165" s="163"/>
      <c r="TFH165" s="163"/>
      <c r="TFI165" s="163"/>
      <c r="TFJ165" s="163"/>
      <c r="TFK165" s="163"/>
      <c r="TFL165" s="163"/>
      <c r="TFM165" s="163"/>
      <c r="TFN165" s="163"/>
      <c r="TFO165" s="163"/>
      <c r="TFP165" s="163"/>
      <c r="TFQ165" s="163"/>
      <c r="TFR165" s="163"/>
      <c r="TFS165" s="163"/>
      <c r="TFT165" s="163"/>
      <c r="TFU165" s="163"/>
      <c r="TFV165" s="163"/>
      <c r="TFW165" s="163"/>
      <c r="TFX165" s="163"/>
      <c r="TFY165" s="163"/>
      <c r="TFZ165" s="163"/>
      <c r="TGA165" s="163"/>
      <c r="TGB165" s="163"/>
      <c r="TGC165" s="163"/>
      <c r="TGD165" s="163"/>
      <c r="TGE165" s="163"/>
      <c r="TGF165" s="163"/>
      <c r="TGG165" s="163"/>
      <c r="TGH165" s="163"/>
      <c r="TGI165" s="163"/>
      <c r="TGJ165" s="163"/>
      <c r="TGK165" s="163"/>
      <c r="TGL165" s="163"/>
      <c r="TGM165" s="163"/>
      <c r="TGN165" s="163"/>
      <c r="TGO165" s="163"/>
      <c r="TGP165" s="163"/>
      <c r="TGQ165" s="163"/>
      <c r="TGR165" s="163"/>
      <c r="TGS165" s="163"/>
      <c r="TGT165" s="163"/>
      <c r="TGU165" s="163"/>
      <c r="TGV165" s="163"/>
      <c r="TGW165" s="163"/>
      <c r="TGX165" s="163"/>
      <c r="TGY165" s="163"/>
      <c r="TGZ165" s="163"/>
      <c r="THA165" s="163"/>
      <c r="THB165" s="163"/>
      <c r="THC165" s="163"/>
      <c r="THD165" s="163"/>
      <c r="THE165" s="163"/>
      <c r="THF165" s="163"/>
      <c r="THG165" s="163"/>
      <c r="THH165" s="163"/>
      <c r="THI165" s="163"/>
      <c r="THJ165" s="163"/>
      <c r="THK165" s="163"/>
      <c r="THL165" s="163"/>
      <c r="THM165" s="163"/>
      <c r="THN165" s="163"/>
      <c r="THO165" s="163"/>
      <c r="THP165" s="163"/>
      <c r="THQ165" s="163"/>
      <c r="THR165" s="163"/>
      <c r="THS165" s="163"/>
      <c r="THT165" s="163"/>
      <c r="THU165" s="163"/>
      <c r="THV165" s="163"/>
      <c r="THW165" s="163"/>
      <c r="THX165" s="163"/>
      <c r="THY165" s="163"/>
      <c r="THZ165" s="163"/>
      <c r="TIA165" s="163"/>
      <c r="TIB165" s="163"/>
      <c r="TIC165" s="163"/>
      <c r="TID165" s="163"/>
      <c r="TIE165" s="163"/>
      <c r="TIF165" s="163"/>
      <c r="TIG165" s="163"/>
      <c r="TIH165" s="163"/>
      <c r="TII165" s="163"/>
      <c r="TIJ165" s="163"/>
      <c r="TIK165" s="163"/>
      <c r="TIL165" s="163"/>
      <c r="TIM165" s="163"/>
      <c r="TIN165" s="163"/>
      <c r="TIO165" s="163"/>
      <c r="TIP165" s="163"/>
      <c r="TIQ165" s="163"/>
      <c r="TIR165" s="163"/>
      <c r="TIS165" s="163"/>
      <c r="TIT165" s="163"/>
      <c r="TIU165" s="163"/>
      <c r="TIV165" s="163"/>
      <c r="TIW165" s="163"/>
      <c r="TIX165" s="163"/>
      <c r="TIY165" s="163"/>
      <c r="TIZ165" s="163"/>
      <c r="TJA165" s="163"/>
      <c r="TJB165" s="163"/>
      <c r="TJC165" s="163"/>
      <c r="TJD165" s="163"/>
      <c r="TJE165" s="163"/>
      <c r="TJF165" s="163"/>
      <c r="TJG165" s="163"/>
      <c r="TJH165" s="163"/>
      <c r="TJI165" s="163"/>
      <c r="TJJ165" s="163"/>
      <c r="TJK165" s="163"/>
      <c r="TJL165" s="163"/>
      <c r="TJM165" s="163"/>
      <c r="TJN165" s="163"/>
      <c r="TJO165" s="163"/>
      <c r="TJP165" s="163"/>
      <c r="TJQ165" s="163"/>
      <c r="TJR165" s="163"/>
      <c r="TJS165" s="163"/>
      <c r="TJT165" s="163"/>
      <c r="TJU165" s="163"/>
      <c r="TJV165" s="163"/>
      <c r="TJW165" s="163"/>
      <c r="TJX165" s="163"/>
      <c r="TJY165" s="163"/>
      <c r="TJZ165" s="163"/>
      <c r="TKA165" s="163"/>
      <c r="TKB165" s="163"/>
      <c r="TKC165" s="163"/>
      <c r="TKD165" s="163"/>
      <c r="TKE165" s="163"/>
      <c r="TKF165" s="163"/>
      <c r="TKG165" s="163"/>
      <c r="TKH165" s="163"/>
      <c r="TKJ165" s="163"/>
      <c r="TKK165" s="163"/>
      <c r="TKL165" s="163"/>
      <c r="TKM165" s="163"/>
      <c r="TKN165" s="163"/>
      <c r="TKO165" s="163"/>
      <c r="TKP165" s="163"/>
      <c r="TKR165" s="163"/>
      <c r="TKS165" s="163"/>
      <c r="TKT165" s="163"/>
      <c r="TLB165" s="163"/>
      <c r="TLC165" s="163"/>
      <c r="TLD165" s="163"/>
      <c r="TLE165" s="163"/>
      <c r="TLF165" s="163"/>
      <c r="TLG165" s="163"/>
      <c r="TLH165" s="163"/>
      <c r="TLI165" s="163"/>
      <c r="TLJ165" s="163"/>
      <c r="TLK165" s="163"/>
      <c r="TLL165" s="163"/>
      <c r="TLM165" s="163"/>
      <c r="TLN165" s="163"/>
      <c r="TLO165" s="163"/>
      <c r="TLP165" s="163"/>
      <c r="TLQ165" s="163"/>
      <c r="TLR165" s="163"/>
      <c r="TLS165" s="163"/>
      <c r="TLT165" s="163"/>
      <c r="TLU165" s="163"/>
      <c r="TLV165" s="163"/>
      <c r="TLW165" s="163"/>
      <c r="TLX165" s="163"/>
      <c r="TLY165" s="163"/>
      <c r="TLZ165" s="163"/>
      <c r="TMA165" s="163"/>
      <c r="TMB165" s="163"/>
      <c r="TMC165" s="163"/>
      <c r="TMD165" s="163"/>
      <c r="TME165" s="163"/>
      <c r="TMF165" s="163"/>
      <c r="TMG165" s="163"/>
      <c r="TMH165" s="163"/>
      <c r="TMI165" s="163"/>
      <c r="TMJ165" s="163"/>
      <c r="TMK165" s="163"/>
      <c r="TML165" s="163"/>
      <c r="TMM165" s="163"/>
      <c r="TMN165" s="163"/>
      <c r="TMO165" s="163"/>
      <c r="TMP165" s="163"/>
      <c r="TMQ165" s="163"/>
      <c r="TMR165" s="163"/>
      <c r="TMS165" s="163"/>
      <c r="TMT165" s="163"/>
      <c r="TMU165" s="163"/>
      <c r="TMV165" s="163"/>
      <c r="TMW165" s="163"/>
      <c r="TMX165" s="163"/>
      <c r="TMY165" s="163"/>
      <c r="TMZ165" s="163"/>
      <c r="TNA165" s="163"/>
      <c r="TNB165" s="163"/>
      <c r="TNC165" s="163"/>
      <c r="TND165" s="163"/>
      <c r="TNE165" s="163"/>
      <c r="TNF165" s="163"/>
      <c r="TNG165" s="163"/>
      <c r="TNH165" s="163"/>
      <c r="TNI165" s="163"/>
      <c r="TNJ165" s="163"/>
      <c r="TNK165" s="163"/>
      <c r="TNL165" s="163"/>
      <c r="TNM165" s="163"/>
      <c r="TNN165" s="163"/>
      <c r="TNO165" s="163"/>
      <c r="TNP165" s="163"/>
      <c r="TNQ165" s="163"/>
      <c r="TNR165" s="163"/>
      <c r="TNS165" s="163"/>
      <c r="TNT165" s="163"/>
      <c r="TNU165" s="163"/>
      <c r="TNV165" s="163"/>
      <c r="TNW165" s="163"/>
      <c r="TNX165" s="163"/>
      <c r="TNY165" s="163"/>
      <c r="TNZ165" s="163"/>
      <c r="TOA165" s="163"/>
      <c r="TOB165" s="163"/>
      <c r="TOC165" s="163"/>
      <c r="TOD165" s="163"/>
      <c r="TOE165" s="163"/>
      <c r="TOF165" s="163"/>
      <c r="TOG165" s="163"/>
      <c r="TOH165" s="163"/>
      <c r="TOI165" s="163"/>
      <c r="TOJ165" s="163"/>
      <c r="TOK165" s="163"/>
      <c r="TOL165" s="163"/>
      <c r="TOM165" s="163"/>
      <c r="TON165" s="163"/>
      <c r="TOO165" s="163"/>
      <c r="TOP165" s="163"/>
      <c r="TOQ165" s="163"/>
      <c r="TOR165" s="163"/>
      <c r="TOS165" s="163"/>
      <c r="TOT165" s="163"/>
      <c r="TOU165" s="163"/>
      <c r="TOV165" s="163"/>
      <c r="TOW165" s="163"/>
      <c r="TOX165" s="163"/>
      <c r="TOY165" s="163"/>
      <c r="TOZ165" s="163"/>
      <c r="TPA165" s="163"/>
      <c r="TPB165" s="163"/>
      <c r="TPC165" s="163"/>
      <c r="TPD165" s="163"/>
      <c r="TPE165" s="163"/>
      <c r="TPF165" s="163"/>
      <c r="TPG165" s="163"/>
      <c r="TPH165" s="163"/>
      <c r="TPI165" s="163"/>
      <c r="TPJ165" s="163"/>
      <c r="TPK165" s="163"/>
      <c r="TPL165" s="163"/>
      <c r="TPM165" s="163"/>
      <c r="TPN165" s="163"/>
      <c r="TPO165" s="163"/>
      <c r="TPP165" s="163"/>
      <c r="TPQ165" s="163"/>
      <c r="TPR165" s="163"/>
      <c r="TPS165" s="163"/>
      <c r="TPT165" s="163"/>
      <c r="TPU165" s="163"/>
      <c r="TPV165" s="163"/>
      <c r="TPW165" s="163"/>
      <c r="TPX165" s="163"/>
      <c r="TPY165" s="163"/>
      <c r="TPZ165" s="163"/>
      <c r="TQA165" s="163"/>
      <c r="TQB165" s="163"/>
      <c r="TQC165" s="163"/>
      <c r="TQD165" s="163"/>
      <c r="TQE165" s="163"/>
      <c r="TQF165" s="163"/>
      <c r="TQG165" s="163"/>
      <c r="TQH165" s="163"/>
      <c r="TQI165" s="163"/>
      <c r="TQJ165" s="163"/>
      <c r="TQK165" s="163"/>
      <c r="TQL165" s="163"/>
      <c r="TQM165" s="163"/>
      <c r="TQN165" s="163"/>
      <c r="TQO165" s="163"/>
      <c r="TQP165" s="163"/>
      <c r="TQQ165" s="163"/>
      <c r="TQR165" s="163"/>
      <c r="TQS165" s="163"/>
      <c r="TQT165" s="163"/>
      <c r="TQU165" s="163"/>
      <c r="TQV165" s="163"/>
      <c r="TQW165" s="163"/>
      <c r="TQX165" s="163"/>
      <c r="TQY165" s="163"/>
      <c r="TQZ165" s="163"/>
      <c r="TRA165" s="163"/>
      <c r="TRB165" s="163"/>
      <c r="TRC165" s="163"/>
      <c r="TRD165" s="163"/>
      <c r="TRE165" s="163"/>
      <c r="TRF165" s="163"/>
      <c r="TRG165" s="163"/>
      <c r="TRH165" s="163"/>
      <c r="TRI165" s="163"/>
      <c r="TRJ165" s="163"/>
      <c r="TRK165" s="163"/>
      <c r="TRL165" s="163"/>
      <c r="TRM165" s="163"/>
      <c r="TRN165" s="163"/>
      <c r="TRO165" s="163"/>
      <c r="TRP165" s="163"/>
      <c r="TRQ165" s="163"/>
      <c r="TRR165" s="163"/>
      <c r="TRS165" s="163"/>
      <c r="TRT165" s="163"/>
      <c r="TRU165" s="163"/>
      <c r="TRV165" s="163"/>
      <c r="TRW165" s="163"/>
      <c r="TRX165" s="163"/>
      <c r="TRY165" s="163"/>
      <c r="TRZ165" s="163"/>
      <c r="TSA165" s="163"/>
      <c r="TSB165" s="163"/>
      <c r="TSC165" s="163"/>
      <c r="TSD165" s="163"/>
      <c r="TSE165" s="163"/>
      <c r="TSF165" s="163"/>
      <c r="TSG165" s="163"/>
      <c r="TSH165" s="163"/>
      <c r="TSI165" s="163"/>
      <c r="TSJ165" s="163"/>
      <c r="TSK165" s="163"/>
      <c r="TSL165" s="163"/>
      <c r="TSM165" s="163"/>
      <c r="TSN165" s="163"/>
      <c r="TSO165" s="163"/>
      <c r="TSP165" s="163"/>
      <c r="TSQ165" s="163"/>
      <c r="TSR165" s="163"/>
      <c r="TSS165" s="163"/>
      <c r="TST165" s="163"/>
      <c r="TSU165" s="163"/>
      <c r="TSV165" s="163"/>
      <c r="TSW165" s="163"/>
      <c r="TSX165" s="163"/>
      <c r="TSY165" s="163"/>
      <c r="TSZ165" s="163"/>
      <c r="TTA165" s="163"/>
      <c r="TTB165" s="163"/>
      <c r="TTC165" s="163"/>
      <c r="TTD165" s="163"/>
      <c r="TTE165" s="163"/>
      <c r="TTF165" s="163"/>
      <c r="TTG165" s="163"/>
      <c r="TTH165" s="163"/>
      <c r="TTI165" s="163"/>
      <c r="TTJ165" s="163"/>
      <c r="TTK165" s="163"/>
      <c r="TTL165" s="163"/>
      <c r="TTM165" s="163"/>
      <c r="TTN165" s="163"/>
      <c r="TTO165" s="163"/>
      <c r="TTP165" s="163"/>
      <c r="TTQ165" s="163"/>
      <c r="TTR165" s="163"/>
      <c r="TTS165" s="163"/>
      <c r="TTT165" s="163"/>
      <c r="TTU165" s="163"/>
      <c r="TTV165" s="163"/>
      <c r="TTW165" s="163"/>
      <c r="TTX165" s="163"/>
      <c r="TTY165" s="163"/>
      <c r="TTZ165" s="163"/>
      <c r="TUA165" s="163"/>
      <c r="TUB165" s="163"/>
      <c r="TUC165" s="163"/>
      <c r="TUD165" s="163"/>
      <c r="TUF165" s="163"/>
      <c r="TUG165" s="163"/>
      <c r="TUH165" s="163"/>
      <c r="TUI165" s="163"/>
      <c r="TUJ165" s="163"/>
      <c r="TUK165" s="163"/>
      <c r="TUL165" s="163"/>
      <c r="TUN165" s="163"/>
      <c r="TUO165" s="163"/>
      <c r="TUP165" s="163"/>
      <c r="TUX165" s="163"/>
      <c r="TUY165" s="163"/>
      <c r="TUZ165" s="163"/>
      <c r="TVA165" s="163"/>
      <c r="TVB165" s="163"/>
      <c r="TVC165" s="163"/>
      <c r="TVD165" s="163"/>
      <c r="TVE165" s="163"/>
      <c r="TVF165" s="163"/>
      <c r="TVG165" s="163"/>
      <c r="TVH165" s="163"/>
      <c r="TVI165" s="163"/>
      <c r="TVJ165" s="163"/>
      <c r="TVK165" s="163"/>
      <c r="TVL165" s="163"/>
      <c r="TVM165" s="163"/>
      <c r="TVN165" s="163"/>
      <c r="TVO165" s="163"/>
      <c r="TVP165" s="163"/>
      <c r="TVQ165" s="163"/>
      <c r="TVR165" s="163"/>
      <c r="TVS165" s="163"/>
      <c r="TVT165" s="163"/>
      <c r="TVU165" s="163"/>
      <c r="TVV165" s="163"/>
      <c r="TVW165" s="163"/>
      <c r="TVX165" s="163"/>
      <c r="TVY165" s="163"/>
      <c r="TVZ165" s="163"/>
      <c r="TWA165" s="163"/>
      <c r="TWB165" s="163"/>
      <c r="TWC165" s="163"/>
      <c r="TWD165" s="163"/>
      <c r="TWE165" s="163"/>
      <c r="TWF165" s="163"/>
      <c r="TWG165" s="163"/>
      <c r="TWH165" s="163"/>
      <c r="TWI165" s="163"/>
      <c r="TWJ165" s="163"/>
      <c r="TWK165" s="163"/>
      <c r="TWL165" s="163"/>
      <c r="TWM165" s="163"/>
      <c r="TWN165" s="163"/>
      <c r="TWO165" s="163"/>
      <c r="TWP165" s="163"/>
      <c r="TWQ165" s="163"/>
      <c r="TWR165" s="163"/>
      <c r="TWS165" s="163"/>
      <c r="TWT165" s="163"/>
      <c r="TWU165" s="163"/>
      <c r="TWV165" s="163"/>
      <c r="TWW165" s="163"/>
      <c r="TWX165" s="163"/>
      <c r="TWY165" s="163"/>
      <c r="TWZ165" s="163"/>
      <c r="TXA165" s="163"/>
      <c r="TXB165" s="163"/>
      <c r="TXC165" s="163"/>
      <c r="TXD165" s="163"/>
      <c r="TXE165" s="163"/>
      <c r="TXF165" s="163"/>
      <c r="TXG165" s="163"/>
      <c r="TXH165" s="163"/>
      <c r="TXI165" s="163"/>
      <c r="TXJ165" s="163"/>
      <c r="TXK165" s="163"/>
      <c r="TXL165" s="163"/>
      <c r="TXM165" s="163"/>
      <c r="TXN165" s="163"/>
      <c r="TXO165" s="163"/>
      <c r="TXP165" s="163"/>
      <c r="TXQ165" s="163"/>
      <c r="TXR165" s="163"/>
      <c r="TXS165" s="163"/>
      <c r="TXT165" s="163"/>
      <c r="TXU165" s="163"/>
      <c r="TXV165" s="163"/>
      <c r="TXW165" s="163"/>
      <c r="TXX165" s="163"/>
      <c r="TXY165" s="163"/>
      <c r="TXZ165" s="163"/>
      <c r="TYA165" s="163"/>
      <c r="TYB165" s="163"/>
      <c r="TYC165" s="163"/>
      <c r="TYD165" s="163"/>
      <c r="TYE165" s="163"/>
      <c r="TYF165" s="163"/>
      <c r="TYG165" s="163"/>
      <c r="TYH165" s="163"/>
      <c r="TYI165" s="163"/>
      <c r="TYJ165" s="163"/>
      <c r="TYK165" s="163"/>
      <c r="TYL165" s="163"/>
      <c r="TYM165" s="163"/>
      <c r="TYN165" s="163"/>
      <c r="TYO165" s="163"/>
      <c r="TYP165" s="163"/>
      <c r="TYQ165" s="163"/>
      <c r="TYR165" s="163"/>
      <c r="TYS165" s="163"/>
      <c r="TYT165" s="163"/>
      <c r="TYU165" s="163"/>
      <c r="TYV165" s="163"/>
      <c r="TYW165" s="163"/>
      <c r="TYX165" s="163"/>
      <c r="TYY165" s="163"/>
      <c r="TYZ165" s="163"/>
      <c r="TZA165" s="163"/>
      <c r="TZB165" s="163"/>
      <c r="TZC165" s="163"/>
      <c r="TZD165" s="163"/>
      <c r="TZE165" s="163"/>
      <c r="TZF165" s="163"/>
      <c r="TZG165" s="163"/>
      <c r="TZH165" s="163"/>
      <c r="TZI165" s="163"/>
      <c r="TZJ165" s="163"/>
      <c r="TZK165" s="163"/>
      <c r="TZL165" s="163"/>
      <c r="TZM165" s="163"/>
      <c r="TZN165" s="163"/>
      <c r="TZO165" s="163"/>
      <c r="TZP165" s="163"/>
      <c r="TZQ165" s="163"/>
      <c r="TZR165" s="163"/>
      <c r="TZS165" s="163"/>
      <c r="TZT165" s="163"/>
      <c r="TZU165" s="163"/>
      <c r="TZV165" s="163"/>
      <c r="TZW165" s="163"/>
      <c r="TZX165" s="163"/>
      <c r="TZY165" s="163"/>
      <c r="TZZ165" s="163"/>
      <c r="UAA165" s="163"/>
      <c r="UAB165" s="163"/>
      <c r="UAC165" s="163"/>
      <c r="UAD165" s="163"/>
      <c r="UAE165" s="163"/>
      <c r="UAF165" s="163"/>
      <c r="UAG165" s="163"/>
      <c r="UAH165" s="163"/>
      <c r="UAI165" s="163"/>
      <c r="UAJ165" s="163"/>
      <c r="UAK165" s="163"/>
      <c r="UAL165" s="163"/>
      <c r="UAM165" s="163"/>
      <c r="UAN165" s="163"/>
      <c r="UAO165" s="163"/>
      <c r="UAP165" s="163"/>
      <c r="UAQ165" s="163"/>
      <c r="UAR165" s="163"/>
      <c r="UAS165" s="163"/>
      <c r="UAT165" s="163"/>
      <c r="UAU165" s="163"/>
      <c r="UAV165" s="163"/>
      <c r="UAW165" s="163"/>
      <c r="UAX165" s="163"/>
      <c r="UAY165" s="163"/>
      <c r="UAZ165" s="163"/>
      <c r="UBA165" s="163"/>
      <c r="UBB165" s="163"/>
      <c r="UBC165" s="163"/>
      <c r="UBD165" s="163"/>
      <c r="UBE165" s="163"/>
      <c r="UBF165" s="163"/>
      <c r="UBG165" s="163"/>
      <c r="UBH165" s="163"/>
      <c r="UBI165" s="163"/>
      <c r="UBJ165" s="163"/>
      <c r="UBK165" s="163"/>
      <c r="UBL165" s="163"/>
      <c r="UBM165" s="163"/>
      <c r="UBN165" s="163"/>
      <c r="UBO165" s="163"/>
      <c r="UBP165" s="163"/>
      <c r="UBQ165" s="163"/>
      <c r="UBR165" s="163"/>
      <c r="UBS165" s="163"/>
      <c r="UBT165" s="163"/>
      <c r="UBU165" s="163"/>
      <c r="UBV165" s="163"/>
      <c r="UBW165" s="163"/>
      <c r="UBX165" s="163"/>
      <c r="UBY165" s="163"/>
      <c r="UBZ165" s="163"/>
      <c r="UCA165" s="163"/>
      <c r="UCB165" s="163"/>
      <c r="UCC165" s="163"/>
      <c r="UCD165" s="163"/>
      <c r="UCE165" s="163"/>
      <c r="UCF165" s="163"/>
      <c r="UCG165" s="163"/>
      <c r="UCH165" s="163"/>
      <c r="UCI165" s="163"/>
      <c r="UCJ165" s="163"/>
      <c r="UCK165" s="163"/>
      <c r="UCL165" s="163"/>
      <c r="UCM165" s="163"/>
      <c r="UCN165" s="163"/>
      <c r="UCO165" s="163"/>
      <c r="UCP165" s="163"/>
      <c r="UCQ165" s="163"/>
      <c r="UCR165" s="163"/>
      <c r="UCS165" s="163"/>
      <c r="UCT165" s="163"/>
      <c r="UCU165" s="163"/>
      <c r="UCV165" s="163"/>
      <c r="UCW165" s="163"/>
      <c r="UCX165" s="163"/>
      <c r="UCY165" s="163"/>
      <c r="UCZ165" s="163"/>
      <c r="UDA165" s="163"/>
      <c r="UDB165" s="163"/>
      <c r="UDC165" s="163"/>
      <c r="UDD165" s="163"/>
      <c r="UDE165" s="163"/>
      <c r="UDF165" s="163"/>
      <c r="UDG165" s="163"/>
      <c r="UDH165" s="163"/>
      <c r="UDI165" s="163"/>
      <c r="UDJ165" s="163"/>
      <c r="UDK165" s="163"/>
      <c r="UDL165" s="163"/>
      <c r="UDM165" s="163"/>
      <c r="UDN165" s="163"/>
      <c r="UDO165" s="163"/>
      <c r="UDP165" s="163"/>
      <c r="UDQ165" s="163"/>
      <c r="UDR165" s="163"/>
      <c r="UDS165" s="163"/>
      <c r="UDT165" s="163"/>
      <c r="UDU165" s="163"/>
      <c r="UDV165" s="163"/>
      <c r="UDW165" s="163"/>
      <c r="UDX165" s="163"/>
      <c r="UDY165" s="163"/>
      <c r="UDZ165" s="163"/>
      <c r="UEB165" s="163"/>
      <c r="UEC165" s="163"/>
      <c r="UED165" s="163"/>
      <c r="UEE165" s="163"/>
      <c r="UEF165" s="163"/>
      <c r="UEG165" s="163"/>
      <c r="UEH165" s="163"/>
      <c r="UEJ165" s="163"/>
      <c r="UEK165" s="163"/>
      <c r="UEL165" s="163"/>
      <c r="UET165" s="163"/>
      <c r="UEU165" s="163"/>
      <c r="UEV165" s="163"/>
      <c r="UEW165" s="163"/>
      <c r="UEX165" s="163"/>
      <c r="UEY165" s="163"/>
      <c r="UEZ165" s="163"/>
      <c r="UFA165" s="163"/>
      <c r="UFB165" s="163"/>
      <c r="UFC165" s="163"/>
      <c r="UFD165" s="163"/>
      <c r="UFE165" s="163"/>
      <c r="UFF165" s="163"/>
      <c r="UFG165" s="163"/>
      <c r="UFH165" s="163"/>
      <c r="UFI165" s="163"/>
      <c r="UFJ165" s="163"/>
      <c r="UFK165" s="163"/>
      <c r="UFL165" s="163"/>
      <c r="UFM165" s="163"/>
      <c r="UFN165" s="163"/>
      <c r="UFO165" s="163"/>
      <c r="UFP165" s="163"/>
      <c r="UFQ165" s="163"/>
      <c r="UFR165" s="163"/>
      <c r="UFS165" s="163"/>
      <c r="UFT165" s="163"/>
      <c r="UFU165" s="163"/>
      <c r="UFV165" s="163"/>
      <c r="UFW165" s="163"/>
      <c r="UFX165" s="163"/>
      <c r="UFY165" s="163"/>
      <c r="UFZ165" s="163"/>
      <c r="UGA165" s="163"/>
      <c r="UGB165" s="163"/>
      <c r="UGC165" s="163"/>
      <c r="UGD165" s="163"/>
      <c r="UGE165" s="163"/>
      <c r="UGF165" s="163"/>
      <c r="UGG165" s="163"/>
      <c r="UGH165" s="163"/>
      <c r="UGI165" s="163"/>
      <c r="UGJ165" s="163"/>
      <c r="UGK165" s="163"/>
      <c r="UGL165" s="163"/>
      <c r="UGM165" s="163"/>
      <c r="UGN165" s="163"/>
      <c r="UGO165" s="163"/>
      <c r="UGP165" s="163"/>
      <c r="UGQ165" s="163"/>
      <c r="UGR165" s="163"/>
      <c r="UGS165" s="163"/>
      <c r="UGT165" s="163"/>
      <c r="UGU165" s="163"/>
      <c r="UGV165" s="163"/>
      <c r="UGW165" s="163"/>
      <c r="UGX165" s="163"/>
      <c r="UGY165" s="163"/>
      <c r="UGZ165" s="163"/>
      <c r="UHA165" s="163"/>
      <c r="UHB165" s="163"/>
      <c r="UHC165" s="163"/>
      <c r="UHD165" s="163"/>
      <c r="UHE165" s="163"/>
      <c r="UHF165" s="163"/>
      <c r="UHG165" s="163"/>
      <c r="UHH165" s="163"/>
      <c r="UHI165" s="163"/>
      <c r="UHJ165" s="163"/>
      <c r="UHK165" s="163"/>
      <c r="UHL165" s="163"/>
      <c r="UHM165" s="163"/>
      <c r="UHN165" s="163"/>
      <c r="UHO165" s="163"/>
      <c r="UHP165" s="163"/>
      <c r="UHQ165" s="163"/>
      <c r="UHR165" s="163"/>
      <c r="UHS165" s="163"/>
      <c r="UHT165" s="163"/>
      <c r="UHU165" s="163"/>
      <c r="UHV165" s="163"/>
      <c r="UHW165" s="163"/>
      <c r="UHX165" s="163"/>
      <c r="UHY165" s="163"/>
      <c r="UHZ165" s="163"/>
      <c r="UIA165" s="163"/>
      <c r="UIB165" s="163"/>
      <c r="UIC165" s="163"/>
      <c r="UID165" s="163"/>
      <c r="UIE165" s="163"/>
      <c r="UIF165" s="163"/>
      <c r="UIG165" s="163"/>
      <c r="UIH165" s="163"/>
      <c r="UII165" s="163"/>
      <c r="UIJ165" s="163"/>
      <c r="UIK165" s="163"/>
      <c r="UIL165" s="163"/>
      <c r="UIM165" s="163"/>
      <c r="UIN165" s="163"/>
      <c r="UIO165" s="163"/>
      <c r="UIP165" s="163"/>
      <c r="UIQ165" s="163"/>
      <c r="UIR165" s="163"/>
      <c r="UIS165" s="163"/>
      <c r="UIT165" s="163"/>
      <c r="UIU165" s="163"/>
      <c r="UIV165" s="163"/>
      <c r="UIW165" s="163"/>
      <c r="UIX165" s="163"/>
      <c r="UIY165" s="163"/>
      <c r="UIZ165" s="163"/>
      <c r="UJA165" s="163"/>
      <c r="UJB165" s="163"/>
      <c r="UJC165" s="163"/>
      <c r="UJD165" s="163"/>
      <c r="UJE165" s="163"/>
      <c r="UJF165" s="163"/>
      <c r="UJG165" s="163"/>
      <c r="UJH165" s="163"/>
      <c r="UJI165" s="163"/>
      <c r="UJJ165" s="163"/>
      <c r="UJK165" s="163"/>
      <c r="UJL165" s="163"/>
      <c r="UJM165" s="163"/>
      <c r="UJN165" s="163"/>
      <c r="UJO165" s="163"/>
      <c r="UJP165" s="163"/>
      <c r="UJQ165" s="163"/>
      <c r="UJR165" s="163"/>
      <c r="UJS165" s="163"/>
      <c r="UJT165" s="163"/>
      <c r="UJU165" s="163"/>
      <c r="UJV165" s="163"/>
      <c r="UJW165" s="163"/>
      <c r="UJX165" s="163"/>
      <c r="UJY165" s="163"/>
      <c r="UJZ165" s="163"/>
      <c r="UKA165" s="163"/>
      <c r="UKB165" s="163"/>
      <c r="UKC165" s="163"/>
      <c r="UKD165" s="163"/>
      <c r="UKE165" s="163"/>
      <c r="UKF165" s="163"/>
      <c r="UKG165" s="163"/>
      <c r="UKH165" s="163"/>
      <c r="UKI165" s="163"/>
      <c r="UKJ165" s="163"/>
      <c r="UKK165" s="163"/>
      <c r="UKL165" s="163"/>
      <c r="UKM165" s="163"/>
      <c r="UKN165" s="163"/>
      <c r="UKO165" s="163"/>
      <c r="UKP165" s="163"/>
      <c r="UKQ165" s="163"/>
      <c r="UKR165" s="163"/>
      <c r="UKS165" s="163"/>
      <c r="UKT165" s="163"/>
      <c r="UKU165" s="163"/>
      <c r="UKV165" s="163"/>
      <c r="UKW165" s="163"/>
      <c r="UKX165" s="163"/>
      <c r="UKY165" s="163"/>
      <c r="UKZ165" s="163"/>
      <c r="ULA165" s="163"/>
      <c r="ULB165" s="163"/>
      <c r="ULC165" s="163"/>
      <c r="ULD165" s="163"/>
      <c r="ULE165" s="163"/>
      <c r="ULF165" s="163"/>
      <c r="ULG165" s="163"/>
      <c r="ULH165" s="163"/>
      <c r="ULI165" s="163"/>
      <c r="ULJ165" s="163"/>
      <c r="ULK165" s="163"/>
      <c r="ULL165" s="163"/>
      <c r="ULM165" s="163"/>
      <c r="ULN165" s="163"/>
      <c r="ULO165" s="163"/>
      <c r="ULP165" s="163"/>
      <c r="ULQ165" s="163"/>
      <c r="ULR165" s="163"/>
      <c r="ULS165" s="163"/>
      <c r="ULT165" s="163"/>
      <c r="ULU165" s="163"/>
      <c r="ULV165" s="163"/>
      <c r="ULW165" s="163"/>
      <c r="ULX165" s="163"/>
      <c r="ULY165" s="163"/>
      <c r="ULZ165" s="163"/>
      <c r="UMA165" s="163"/>
      <c r="UMB165" s="163"/>
      <c r="UMC165" s="163"/>
      <c r="UMD165" s="163"/>
      <c r="UME165" s="163"/>
      <c r="UMF165" s="163"/>
      <c r="UMG165" s="163"/>
      <c r="UMH165" s="163"/>
      <c r="UMI165" s="163"/>
      <c r="UMJ165" s="163"/>
      <c r="UMK165" s="163"/>
      <c r="UML165" s="163"/>
      <c r="UMM165" s="163"/>
      <c r="UMN165" s="163"/>
      <c r="UMO165" s="163"/>
      <c r="UMP165" s="163"/>
      <c r="UMQ165" s="163"/>
      <c r="UMR165" s="163"/>
      <c r="UMS165" s="163"/>
      <c r="UMT165" s="163"/>
      <c r="UMU165" s="163"/>
      <c r="UMV165" s="163"/>
      <c r="UMW165" s="163"/>
      <c r="UMX165" s="163"/>
      <c r="UMY165" s="163"/>
      <c r="UMZ165" s="163"/>
      <c r="UNA165" s="163"/>
      <c r="UNB165" s="163"/>
      <c r="UNC165" s="163"/>
      <c r="UND165" s="163"/>
      <c r="UNE165" s="163"/>
      <c r="UNF165" s="163"/>
      <c r="UNG165" s="163"/>
      <c r="UNH165" s="163"/>
      <c r="UNI165" s="163"/>
      <c r="UNJ165" s="163"/>
      <c r="UNK165" s="163"/>
      <c r="UNL165" s="163"/>
      <c r="UNM165" s="163"/>
      <c r="UNN165" s="163"/>
      <c r="UNO165" s="163"/>
      <c r="UNP165" s="163"/>
      <c r="UNQ165" s="163"/>
      <c r="UNR165" s="163"/>
      <c r="UNS165" s="163"/>
      <c r="UNT165" s="163"/>
      <c r="UNU165" s="163"/>
      <c r="UNV165" s="163"/>
      <c r="UNX165" s="163"/>
      <c r="UNY165" s="163"/>
      <c r="UNZ165" s="163"/>
      <c r="UOA165" s="163"/>
      <c r="UOB165" s="163"/>
      <c r="UOC165" s="163"/>
      <c r="UOD165" s="163"/>
      <c r="UOF165" s="163"/>
      <c r="UOG165" s="163"/>
      <c r="UOH165" s="163"/>
      <c r="UOP165" s="163"/>
      <c r="UOQ165" s="163"/>
      <c r="UOR165" s="163"/>
      <c r="UOS165" s="163"/>
      <c r="UOT165" s="163"/>
      <c r="UOU165" s="163"/>
      <c r="UOV165" s="163"/>
      <c r="UOW165" s="163"/>
      <c r="UOX165" s="163"/>
      <c r="UOY165" s="163"/>
      <c r="UOZ165" s="163"/>
      <c r="UPA165" s="163"/>
      <c r="UPB165" s="163"/>
      <c r="UPC165" s="163"/>
      <c r="UPD165" s="163"/>
      <c r="UPE165" s="163"/>
      <c r="UPF165" s="163"/>
      <c r="UPG165" s="163"/>
      <c r="UPH165" s="163"/>
      <c r="UPI165" s="163"/>
      <c r="UPJ165" s="163"/>
      <c r="UPK165" s="163"/>
      <c r="UPL165" s="163"/>
      <c r="UPM165" s="163"/>
      <c r="UPN165" s="163"/>
      <c r="UPO165" s="163"/>
      <c r="UPP165" s="163"/>
      <c r="UPQ165" s="163"/>
      <c r="UPR165" s="163"/>
      <c r="UPS165" s="163"/>
      <c r="UPT165" s="163"/>
      <c r="UPU165" s="163"/>
      <c r="UPV165" s="163"/>
      <c r="UPW165" s="163"/>
      <c r="UPX165" s="163"/>
      <c r="UPY165" s="163"/>
      <c r="UPZ165" s="163"/>
      <c r="UQA165" s="163"/>
      <c r="UQB165" s="163"/>
      <c r="UQC165" s="163"/>
      <c r="UQD165" s="163"/>
      <c r="UQE165" s="163"/>
      <c r="UQF165" s="163"/>
      <c r="UQG165" s="163"/>
      <c r="UQH165" s="163"/>
      <c r="UQI165" s="163"/>
      <c r="UQJ165" s="163"/>
      <c r="UQK165" s="163"/>
      <c r="UQL165" s="163"/>
      <c r="UQM165" s="163"/>
      <c r="UQN165" s="163"/>
      <c r="UQO165" s="163"/>
      <c r="UQP165" s="163"/>
      <c r="UQQ165" s="163"/>
      <c r="UQR165" s="163"/>
      <c r="UQS165" s="163"/>
      <c r="UQT165" s="163"/>
      <c r="UQU165" s="163"/>
      <c r="UQV165" s="163"/>
      <c r="UQW165" s="163"/>
      <c r="UQX165" s="163"/>
      <c r="UQY165" s="163"/>
      <c r="UQZ165" s="163"/>
      <c r="URA165" s="163"/>
      <c r="URB165" s="163"/>
      <c r="URC165" s="163"/>
      <c r="URD165" s="163"/>
      <c r="URE165" s="163"/>
      <c r="URF165" s="163"/>
      <c r="URG165" s="163"/>
      <c r="URH165" s="163"/>
      <c r="URI165" s="163"/>
      <c r="URJ165" s="163"/>
      <c r="URK165" s="163"/>
      <c r="URL165" s="163"/>
      <c r="URM165" s="163"/>
      <c r="URN165" s="163"/>
      <c r="URO165" s="163"/>
      <c r="URP165" s="163"/>
      <c r="URQ165" s="163"/>
      <c r="URR165" s="163"/>
      <c r="URS165" s="163"/>
      <c r="URT165" s="163"/>
      <c r="URU165" s="163"/>
      <c r="URV165" s="163"/>
      <c r="URW165" s="163"/>
      <c r="URX165" s="163"/>
      <c r="URY165" s="163"/>
      <c r="URZ165" s="163"/>
      <c r="USA165" s="163"/>
      <c r="USB165" s="163"/>
      <c r="USC165" s="163"/>
      <c r="USD165" s="163"/>
      <c r="USE165" s="163"/>
      <c r="USF165" s="163"/>
      <c r="USG165" s="163"/>
      <c r="USH165" s="163"/>
      <c r="USI165" s="163"/>
      <c r="USJ165" s="163"/>
      <c r="USK165" s="163"/>
      <c r="USL165" s="163"/>
      <c r="USM165" s="163"/>
      <c r="USN165" s="163"/>
      <c r="USO165" s="163"/>
      <c r="USP165" s="163"/>
      <c r="USQ165" s="163"/>
      <c r="USR165" s="163"/>
      <c r="USS165" s="163"/>
      <c r="UST165" s="163"/>
      <c r="USU165" s="163"/>
      <c r="USV165" s="163"/>
      <c r="USW165" s="163"/>
      <c r="USX165" s="163"/>
      <c r="USY165" s="163"/>
      <c r="USZ165" s="163"/>
      <c r="UTA165" s="163"/>
      <c r="UTB165" s="163"/>
      <c r="UTC165" s="163"/>
      <c r="UTD165" s="163"/>
      <c r="UTE165" s="163"/>
      <c r="UTF165" s="163"/>
      <c r="UTG165" s="163"/>
      <c r="UTH165" s="163"/>
      <c r="UTI165" s="163"/>
      <c r="UTJ165" s="163"/>
      <c r="UTK165" s="163"/>
      <c r="UTL165" s="163"/>
      <c r="UTM165" s="163"/>
      <c r="UTN165" s="163"/>
      <c r="UTO165" s="163"/>
      <c r="UTP165" s="163"/>
      <c r="UTQ165" s="163"/>
      <c r="UTR165" s="163"/>
      <c r="UTS165" s="163"/>
      <c r="UTT165" s="163"/>
      <c r="UTU165" s="163"/>
      <c r="UTV165" s="163"/>
      <c r="UTW165" s="163"/>
      <c r="UTX165" s="163"/>
      <c r="UTY165" s="163"/>
      <c r="UTZ165" s="163"/>
      <c r="UUA165" s="163"/>
      <c r="UUB165" s="163"/>
      <c r="UUC165" s="163"/>
      <c r="UUD165" s="163"/>
      <c r="UUE165" s="163"/>
      <c r="UUF165" s="163"/>
      <c r="UUG165" s="163"/>
      <c r="UUH165" s="163"/>
      <c r="UUI165" s="163"/>
      <c r="UUJ165" s="163"/>
      <c r="UUK165" s="163"/>
      <c r="UUL165" s="163"/>
      <c r="UUM165" s="163"/>
      <c r="UUN165" s="163"/>
      <c r="UUO165" s="163"/>
      <c r="UUP165" s="163"/>
      <c r="UUQ165" s="163"/>
      <c r="UUR165" s="163"/>
      <c r="UUS165" s="163"/>
      <c r="UUT165" s="163"/>
      <c r="UUU165" s="163"/>
      <c r="UUV165" s="163"/>
      <c r="UUW165" s="163"/>
      <c r="UUX165" s="163"/>
      <c r="UUY165" s="163"/>
      <c r="UUZ165" s="163"/>
      <c r="UVA165" s="163"/>
      <c r="UVB165" s="163"/>
      <c r="UVC165" s="163"/>
      <c r="UVD165" s="163"/>
      <c r="UVE165" s="163"/>
      <c r="UVF165" s="163"/>
      <c r="UVG165" s="163"/>
      <c r="UVH165" s="163"/>
      <c r="UVI165" s="163"/>
      <c r="UVJ165" s="163"/>
      <c r="UVK165" s="163"/>
      <c r="UVL165" s="163"/>
      <c r="UVM165" s="163"/>
      <c r="UVN165" s="163"/>
      <c r="UVO165" s="163"/>
      <c r="UVP165" s="163"/>
      <c r="UVQ165" s="163"/>
      <c r="UVR165" s="163"/>
      <c r="UVS165" s="163"/>
      <c r="UVT165" s="163"/>
      <c r="UVU165" s="163"/>
      <c r="UVV165" s="163"/>
      <c r="UVW165" s="163"/>
      <c r="UVX165" s="163"/>
      <c r="UVY165" s="163"/>
      <c r="UVZ165" s="163"/>
      <c r="UWA165" s="163"/>
      <c r="UWB165" s="163"/>
      <c r="UWC165" s="163"/>
      <c r="UWD165" s="163"/>
      <c r="UWE165" s="163"/>
      <c r="UWF165" s="163"/>
      <c r="UWG165" s="163"/>
      <c r="UWH165" s="163"/>
      <c r="UWI165" s="163"/>
      <c r="UWJ165" s="163"/>
      <c r="UWK165" s="163"/>
      <c r="UWL165" s="163"/>
      <c r="UWM165" s="163"/>
      <c r="UWN165" s="163"/>
      <c r="UWO165" s="163"/>
      <c r="UWP165" s="163"/>
      <c r="UWQ165" s="163"/>
      <c r="UWR165" s="163"/>
      <c r="UWS165" s="163"/>
      <c r="UWT165" s="163"/>
      <c r="UWU165" s="163"/>
      <c r="UWV165" s="163"/>
      <c r="UWW165" s="163"/>
      <c r="UWX165" s="163"/>
      <c r="UWY165" s="163"/>
      <c r="UWZ165" s="163"/>
      <c r="UXA165" s="163"/>
      <c r="UXB165" s="163"/>
      <c r="UXC165" s="163"/>
      <c r="UXD165" s="163"/>
      <c r="UXE165" s="163"/>
      <c r="UXF165" s="163"/>
      <c r="UXG165" s="163"/>
      <c r="UXH165" s="163"/>
      <c r="UXI165" s="163"/>
      <c r="UXJ165" s="163"/>
      <c r="UXK165" s="163"/>
      <c r="UXL165" s="163"/>
      <c r="UXM165" s="163"/>
      <c r="UXN165" s="163"/>
      <c r="UXO165" s="163"/>
      <c r="UXP165" s="163"/>
      <c r="UXQ165" s="163"/>
      <c r="UXR165" s="163"/>
      <c r="UXT165" s="163"/>
      <c r="UXU165" s="163"/>
      <c r="UXV165" s="163"/>
      <c r="UXW165" s="163"/>
      <c r="UXX165" s="163"/>
      <c r="UXY165" s="163"/>
      <c r="UXZ165" s="163"/>
      <c r="UYB165" s="163"/>
      <c r="UYC165" s="163"/>
      <c r="UYD165" s="163"/>
      <c r="UYL165" s="163"/>
      <c r="UYM165" s="163"/>
      <c r="UYN165" s="163"/>
      <c r="UYO165" s="163"/>
      <c r="UYP165" s="163"/>
      <c r="UYQ165" s="163"/>
      <c r="UYR165" s="163"/>
      <c r="UYS165" s="163"/>
      <c r="UYT165" s="163"/>
      <c r="UYU165" s="163"/>
      <c r="UYV165" s="163"/>
      <c r="UYW165" s="163"/>
      <c r="UYX165" s="163"/>
      <c r="UYY165" s="163"/>
      <c r="UYZ165" s="163"/>
      <c r="UZA165" s="163"/>
      <c r="UZB165" s="163"/>
      <c r="UZC165" s="163"/>
      <c r="UZD165" s="163"/>
      <c r="UZE165" s="163"/>
      <c r="UZF165" s="163"/>
      <c r="UZG165" s="163"/>
      <c r="UZH165" s="163"/>
      <c r="UZI165" s="163"/>
      <c r="UZJ165" s="163"/>
      <c r="UZK165" s="163"/>
      <c r="UZL165" s="163"/>
      <c r="UZM165" s="163"/>
      <c r="UZN165" s="163"/>
      <c r="UZO165" s="163"/>
      <c r="UZP165" s="163"/>
      <c r="UZQ165" s="163"/>
      <c r="UZR165" s="163"/>
      <c r="UZS165" s="163"/>
      <c r="UZT165" s="163"/>
      <c r="UZU165" s="163"/>
      <c r="UZV165" s="163"/>
      <c r="UZW165" s="163"/>
      <c r="UZX165" s="163"/>
      <c r="UZY165" s="163"/>
      <c r="UZZ165" s="163"/>
      <c r="VAA165" s="163"/>
      <c r="VAB165" s="163"/>
      <c r="VAC165" s="163"/>
      <c r="VAD165" s="163"/>
      <c r="VAE165" s="163"/>
      <c r="VAF165" s="163"/>
      <c r="VAG165" s="163"/>
      <c r="VAH165" s="163"/>
      <c r="VAI165" s="163"/>
      <c r="VAJ165" s="163"/>
      <c r="VAK165" s="163"/>
      <c r="VAL165" s="163"/>
      <c r="VAM165" s="163"/>
      <c r="VAN165" s="163"/>
      <c r="VAO165" s="163"/>
      <c r="VAP165" s="163"/>
      <c r="VAQ165" s="163"/>
      <c r="VAR165" s="163"/>
      <c r="VAS165" s="163"/>
      <c r="VAT165" s="163"/>
      <c r="VAU165" s="163"/>
      <c r="VAV165" s="163"/>
      <c r="VAW165" s="163"/>
      <c r="VAX165" s="163"/>
      <c r="VAY165" s="163"/>
      <c r="VAZ165" s="163"/>
      <c r="VBA165" s="163"/>
      <c r="VBB165" s="163"/>
      <c r="VBC165" s="163"/>
      <c r="VBD165" s="163"/>
      <c r="VBE165" s="163"/>
      <c r="VBF165" s="163"/>
      <c r="VBG165" s="163"/>
      <c r="VBH165" s="163"/>
      <c r="VBI165" s="163"/>
      <c r="VBJ165" s="163"/>
      <c r="VBK165" s="163"/>
      <c r="VBL165" s="163"/>
      <c r="VBM165" s="163"/>
      <c r="VBN165" s="163"/>
      <c r="VBO165" s="163"/>
      <c r="VBP165" s="163"/>
      <c r="VBQ165" s="163"/>
      <c r="VBR165" s="163"/>
      <c r="VBS165" s="163"/>
      <c r="VBT165" s="163"/>
      <c r="VBU165" s="163"/>
      <c r="VBV165" s="163"/>
      <c r="VBW165" s="163"/>
      <c r="VBX165" s="163"/>
      <c r="VBY165" s="163"/>
      <c r="VBZ165" s="163"/>
      <c r="VCA165" s="163"/>
      <c r="VCB165" s="163"/>
      <c r="VCC165" s="163"/>
      <c r="VCD165" s="163"/>
      <c r="VCE165" s="163"/>
      <c r="VCF165" s="163"/>
      <c r="VCG165" s="163"/>
      <c r="VCH165" s="163"/>
      <c r="VCI165" s="163"/>
      <c r="VCJ165" s="163"/>
      <c r="VCK165" s="163"/>
      <c r="VCL165" s="163"/>
      <c r="VCM165" s="163"/>
      <c r="VCN165" s="163"/>
      <c r="VCO165" s="163"/>
      <c r="VCP165" s="163"/>
      <c r="VCQ165" s="163"/>
      <c r="VCR165" s="163"/>
      <c r="VCS165" s="163"/>
      <c r="VCT165" s="163"/>
      <c r="VCU165" s="163"/>
      <c r="VCV165" s="163"/>
      <c r="VCW165" s="163"/>
      <c r="VCX165" s="163"/>
      <c r="VCY165" s="163"/>
      <c r="VCZ165" s="163"/>
      <c r="VDA165" s="163"/>
      <c r="VDB165" s="163"/>
      <c r="VDC165" s="163"/>
      <c r="VDD165" s="163"/>
      <c r="VDE165" s="163"/>
      <c r="VDF165" s="163"/>
      <c r="VDG165" s="163"/>
      <c r="VDH165" s="163"/>
      <c r="VDI165" s="163"/>
      <c r="VDJ165" s="163"/>
      <c r="VDK165" s="163"/>
      <c r="VDL165" s="163"/>
      <c r="VDM165" s="163"/>
      <c r="VDN165" s="163"/>
      <c r="VDO165" s="163"/>
      <c r="VDP165" s="163"/>
      <c r="VDQ165" s="163"/>
      <c r="VDR165" s="163"/>
      <c r="VDS165" s="163"/>
      <c r="VDT165" s="163"/>
      <c r="VDU165" s="163"/>
      <c r="VDV165" s="163"/>
      <c r="VDW165" s="163"/>
      <c r="VDX165" s="163"/>
      <c r="VDY165" s="163"/>
      <c r="VDZ165" s="163"/>
      <c r="VEA165" s="163"/>
      <c r="VEB165" s="163"/>
      <c r="VEC165" s="163"/>
      <c r="VED165" s="163"/>
      <c r="VEE165" s="163"/>
      <c r="VEF165" s="163"/>
      <c r="VEG165" s="163"/>
      <c r="VEH165" s="163"/>
      <c r="VEI165" s="163"/>
      <c r="VEJ165" s="163"/>
      <c r="VEK165" s="163"/>
      <c r="VEL165" s="163"/>
      <c r="VEM165" s="163"/>
      <c r="VEN165" s="163"/>
      <c r="VEO165" s="163"/>
      <c r="VEP165" s="163"/>
      <c r="VEQ165" s="163"/>
      <c r="VER165" s="163"/>
      <c r="VES165" s="163"/>
      <c r="VET165" s="163"/>
      <c r="VEU165" s="163"/>
      <c r="VEV165" s="163"/>
      <c r="VEW165" s="163"/>
      <c r="VEX165" s="163"/>
      <c r="VEY165" s="163"/>
      <c r="VEZ165" s="163"/>
      <c r="VFA165" s="163"/>
      <c r="VFB165" s="163"/>
      <c r="VFC165" s="163"/>
      <c r="VFD165" s="163"/>
      <c r="VFE165" s="163"/>
      <c r="VFF165" s="163"/>
      <c r="VFG165" s="163"/>
      <c r="VFH165" s="163"/>
      <c r="VFI165" s="163"/>
      <c r="VFJ165" s="163"/>
      <c r="VFK165" s="163"/>
      <c r="VFL165" s="163"/>
      <c r="VFM165" s="163"/>
      <c r="VFN165" s="163"/>
      <c r="VFO165" s="163"/>
      <c r="VFP165" s="163"/>
      <c r="VFQ165" s="163"/>
      <c r="VFR165" s="163"/>
      <c r="VFS165" s="163"/>
      <c r="VFT165" s="163"/>
      <c r="VFU165" s="163"/>
      <c r="VFV165" s="163"/>
      <c r="VFW165" s="163"/>
      <c r="VFX165" s="163"/>
      <c r="VFY165" s="163"/>
      <c r="VFZ165" s="163"/>
      <c r="VGA165" s="163"/>
      <c r="VGB165" s="163"/>
      <c r="VGC165" s="163"/>
      <c r="VGD165" s="163"/>
      <c r="VGE165" s="163"/>
      <c r="VGF165" s="163"/>
      <c r="VGG165" s="163"/>
      <c r="VGH165" s="163"/>
      <c r="VGI165" s="163"/>
      <c r="VGJ165" s="163"/>
      <c r="VGK165" s="163"/>
      <c r="VGL165" s="163"/>
      <c r="VGM165" s="163"/>
      <c r="VGN165" s="163"/>
      <c r="VGO165" s="163"/>
      <c r="VGP165" s="163"/>
      <c r="VGQ165" s="163"/>
      <c r="VGR165" s="163"/>
      <c r="VGS165" s="163"/>
      <c r="VGT165" s="163"/>
      <c r="VGU165" s="163"/>
      <c r="VGV165" s="163"/>
      <c r="VGW165" s="163"/>
      <c r="VGX165" s="163"/>
      <c r="VGY165" s="163"/>
      <c r="VGZ165" s="163"/>
      <c r="VHA165" s="163"/>
      <c r="VHB165" s="163"/>
      <c r="VHC165" s="163"/>
      <c r="VHD165" s="163"/>
      <c r="VHE165" s="163"/>
      <c r="VHF165" s="163"/>
      <c r="VHG165" s="163"/>
      <c r="VHH165" s="163"/>
      <c r="VHI165" s="163"/>
      <c r="VHJ165" s="163"/>
      <c r="VHK165" s="163"/>
      <c r="VHL165" s="163"/>
      <c r="VHM165" s="163"/>
      <c r="VHN165" s="163"/>
      <c r="VHP165" s="163"/>
      <c r="VHQ165" s="163"/>
      <c r="VHR165" s="163"/>
      <c r="VHS165" s="163"/>
      <c r="VHT165" s="163"/>
      <c r="VHU165" s="163"/>
      <c r="VHV165" s="163"/>
      <c r="VHX165" s="163"/>
      <c r="VHY165" s="163"/>
      <c r="VHZ165" s="163"/>
      <c r="VIH165" s="163"/>
      <c r="VII165" s="163"/>
      <c r="VIJ165" s="163"/>
      <c r="VIK165" s="163"/>
      <c r="VIL165" s="163"/>
      <c r="VIM165" s="163"/>
      <c r="VIN165" s="163"/>
      <c r="VIO165" s="163"/>
      <c r="VIP165" s="163"/>
      <c r="VIQ165" s="163"/>
      <c r="VIR165" s="163"/>
      <c r="VIS165" s="163"/>
      <c r="VIT165" s="163"/>
      <c r="VIU165" s="163"/>
      <c r="VIV165" s="163"/>
      <c r="VIW165" s="163"/>
      <c r="VIX165" s="163"/>
      <c r="VIY165" s="163"/>
      <c r="VIZ165" s="163"/>
      <c r="VJA165" s="163"/>
      <c r="VJB165" s="163"/>
      <c r="VJC165" s="163"/>
      <c r="VJD165" s="163"/>
      <c r="VJE165" s="163"/>
      <c r="VJF165" s="163"/>
      <c r="VJG165" s="163"/>
      <c r="VJH165" s="163"/>
      <c r="VJI165" s="163"/>
      <c r="VJJ165" s="163"/>
      <c r="VJK165" s="163"/>
      <c r="VJL165" s="163"/>
      <c r="VJM165" s="163"/>
      <c r="VJN165" s="163"/>
      <c r="VJO165" s="163"/>
      <c r="VJP165" s="163"/>
      <c r="VJQ165" s="163"/>
      <c r="VJR165" s="163"/>
      <c r="VJS165" s="163"/>
      <c r="VJT165" s="163"/>
      <c r="VJU165" s="163"/>
      <c r="VJV165" s="163"/>
      <c r="VJW165" s="163"/>
      <c r="VJX165" s="163"/>
      <c r="VJY165" s="163"/>
      <c r="VJZ165" s="163"/>
      <c r="VKA165" s="163"/>
      <c r="VKB165" s="163"/>
      <c r="VKC165" s="163"/>
      <c r="VKD165" s="163"/>
      <c r="VKE165" s="163"/>
      <c r="VKF165" s="163"/>
      <c r="VKG165" s="163"/>
      <c r="VKH165" s="163"/>
      <c r="VKI165" s="163"/>
      <c r="VKJ165" s="163"/>
      <c r="VKK165" s="163"/>
      <c r="VKL165" s="163"/>
      <c r="VKM165" s="163"/>
      <c r="VKN165" s="163"/>
      <c r="VKO165" s="163"/>
      <c r="VKP165" s="163"/>
      <c r="VKQ165" s="163"/>
      <c r="VKR165" s="163"/>
      <c r="VKS165" s="163"/>
      <c r="VKT165" s="163"/>
      <c r="VKU165" s="163"/>
      <c r="VKV165" s="163"/>
      <c r="VKW165" s="163"/>
      <c r="VKX165" s="163"/>
      <c r="VKY165" s="163"/>
      <c r="VKZ165" s="163"/>
      <c r="VLA165" s="163"/>
      <c r="VLB165" s="163"/>
      <c r="VLC165" s="163"/>
      <c r="VLD165" s="163"/>
      <c r="VLE165" s="163"/>
      <c r="VLF165" s="163"/>
      <c r="VLG165" s="163"/>
      <c r="VLH165" s="163"/>
      <c r="VLI165" s="163"/>
      <c r="VLJ165" s="163"/>
      <c r="VLK165" s="163"/>
      <c r="VLL165" s="163"/>
      <c r="VLM165" s="163"/>
      <c r="VLN165" s="163"/>
      <c r="VLO165" s="163"/>
      <c r="VLP165" s="163"/>
      <c r="VLQ165" s="163"/>
      <c r="VLR165" s="163"/>
      <c r="VLS165" s="163"/>
      <c r="VLT165" s="163"/>
      <c r="VLU165" s="163"/>
      <c r="VLV165" s="163"/>
      <c r="VLW165" s="163"/>
      <c r="VLX165" s="163"/>
      <c r="VLY165" s="163"/>
      <c r="VLZ165" s="163"/>
      <c r="VMA165" s="163"/>
      <c r="VMB165" s="163"/>
      <c r="VMC165" s="163"/>
      <c r="VMD165" s="163"/>
      <c r="VME165" s="163"/>
      <c r="VMF165" s="163"/>
      <c r="VMG165" s="163"/>
      <c r="VMH165" s="163"/>
      <c r="VMI165" s="163"/>
      <c r="VMJ165" s="163"/>
      <c r="VMK165" s="163"/>
      <c r="VML165" s="163"/>
      <c r="VMM165" s="163"/>
      <c r="VMN165" s="163"/>
      <c r="VMO165" s="163"/>
      <c r="VMP165" s="163"/>
      <c r="VMQ165" s="163"/>
      <c r="VMR165" s="163"/>
      <c r="VMS165" s="163"/>
      <c r="VMT165" s="163"/>
      <c r="VMU165" s="163"/>
      <c r="VMV165" s="163"/>
      <c r="VMW165" s="163"/>
      <c r="VMX165" s="163"/>
      <c r="VMY165" s="163"/>
      <c r="VMZ165" s="163"/>
      <c r="VNA165" s="163"/>
      <c r="VNB165" s="163"/>
      <c r="VNC165" s="163"/>
      <c r="VND165" s="163"/>
      <c r="VNE165" s="163"/>
      <c r="VNF165" s="163"/>
      <c r="VNG165" s="163"/>
      <c r="VNH165" s="163"/>
      <c r="VNI165" s="163"/>
      <c r="VNJ165" s="163"/>
      <c r="VNK165" s="163"/>
      <c r="VNL165" s="163"/>
      <c r="VNM165" s="163"/>
      <c r="VNN165" s="163"/>
      <c r="VNO165" s="163"/>
      <c r="VNP165" s="163"/>
      <c r="VNQ165" s="163"/>
      <c r="VNR165" s="163"/>
      <c r="VNS165" s="163"/>
      <c r="VNT165" s="163"/>
      <c r="VNU165" s="163"/>
      <c r="VNV165" s="163"/>
      <c r="VNW165" s="163"/>
      <c r="VNX165" s="163"/>
      <c r="VNY165" s="163"/>
      <c r="VNZ165" s="163"/>
      <c r="VOA165" s="163"/>
      <c r="VOB165" s="163"/>
      <c r="VOC165" s="163"/>
      <c r="VOD165" s="163"/>
      <c r="VOE165" s="163"/>
      <c r="VOF165" s="163"/>
      <c r="VOG165" s="163"/>
      <c r="VOH165" s="163"/>
      <c r="VOI165" s="163"/>
      <c r="VOJ165" s="163"/>
      <c r="VOK165" s="163"/>
      <c r="VOL165" s="163"/>
      <c r="VOM165" s="163"/>
      <c r="VON165" s="163"/>
      <c r="VOO165" s="163"/>
      <c r="VOP165" s="163"/>
      <c r="VOQ165" s="163"/>
      <c r="VOR165" s="163"/>
      <c r="VOS165" s="163"/>
      <c r="VOT165" s="163"/>
      <c r="VOU165" s="163"/>
      <c r="VOV165" s="163"/>
      <c r="VOW165" s="163"/>
      <c r="VOX165" s="163"/>
      <c r="VOY165" s="163"/>
      <c r="VOZ165" s="163"/>
      <c r="VPA165" s="163"/>
      <c r="VPB165" s="163"/>
      <c r="VPC165" s="163"/>
      <c r="VPD165" s="163"/>
      <c r="VPE165" s="163"/>
      <c r="VPF165" s="163"/>
      <c r="VPG165" s="163"/>
      <c r="VPH165" s="163"/>
      <c r="VPI165" s="163"/>
      <c r="VPJ165" s="163"/>
      <c r="VPK165" s="163"/>
      <c r="VPL165" s="163"/>
      <c r="VPM165" s="163"/>
      <c r="VPN165" s="163"/>
      <c r="VPO165" s="163"/>
      <c r="VPP165" s="163"/>
      <c r="VPQ165" s="163"/>
      <c r="VPR165" s="163"/>
      <c r="VPS165" s="163"/>
      <c r="VPT165" s="163"/>
      <c r="VPU165" s="163"/>
      <c r="VPV165" s="163"/>
      <c r="VPW165" s="163"/>
      <c r="VPX165" s="163"/>
      <c r="VPY165" s="163"/>
      <c r="VPZ165" s="163"/>
      <c r="VQA165" s="163"/>
      <c r="VQB165" s="163"/>
      <c r="VQC165" s="163"/>
      <c r="VQD165" s="163"/>
      <c r="VQE165" s="163"/>
      <c r="VQF165" s="163"/>
      <c r="VQG165" s="163"/>
      <c r="VQH165" s="163"/>
      <c r="VQI165" s="163"/>
      <c r="VQJ165" s="163"/>
      <c r="VQK165" s="163"/>
      <c r="VQL165" s="163"/>
      <c r="VQM165" s="163"/>
      <c r="VQN165" s="163"/>
      <c r="VQO165" s="163"/>
      <c r="VQP165" s="163"/>
      <c r="VQQ165" s="163"/>
      <c r="VQR165" s="163"/>
      <c r="VQS165" s="163"/>
      <c r="VQT165" s="163"/>
      <c r="VQU165" s="163"/>
      <c r="VQV165" s="163"/>
      <c r="VQW165" s="163"/>
      <c r="VQX165" s="163"/>
      <c r="VQY165" s="163"/>
      <c r="VQZ165" s="163"/>
      <c r="VRA165" s="163"/>
      <c r="VRB165" s="163"/>
      <c r="VRC165" s="163"/>
      <c r="VRD165" s="163"/>
      <c r="VRE165" s="163"/>
      <c r="VRF165" s="163"/>
      <c r="VRG165" s="163"/>
      <c r="VRH165" s="163"/>
      <c r="VRI165" s="163"/>
      <c r="VRJ165" s="163"/>
      <c r="VRL165" s="163"/>
      <c r="VRM165" s="163"/>
      <c r="VRN165" s="163"/>
      <c r="VRO165" s="163"/>
      <c r="VRP165" s="163"/>
      <c r="VRQ165" s="163"/>
      <c r="VRR165" s="163"/>
      <c r="VRT165" s="163"/>
      <c r="VRU165" s="163"/>
      <c r="VRV165" s="163"/>
      <c r="VSD165" s="163"/>
      <c r="VSE165" s="163"/>
      <c r="VSF165" s="163"/>
      <c r="VSG165" s="163"/>
      <c r="VSH165" s="163"/>
      <c r="VSI165" s="163"/>
      <c r="VSJ165" s="163"/>
      <c r="VSK165" s="163"/>
      <c r="VSL165" s="163"/>
      <c r="VSM165" s="163"/>
      <c r="VSN165" s="163"/>
      <c r="VSO165" s="163"/>
      <c r="VSP165" s="163"/>
      <c r="VSQ165" s="163"/>
      <c r="VSR165" s="163"/>
      <c r="VSS165" s="163"/>
      <c r="VST165" s="163"/>
      <c r="VSU165" s="163"/>
      <c r="VSV165" s="163"/>
      <c r="VSW165" s="163"/>
      <c r="VSX165" s="163"/>
      <c r="VSY165" s="163"/>
      <c r="VSZ165" s="163"/>
      <c r="VTA165" s="163"/>
      <c r="VTB165" s="163"/>
      <c r="VTC165" s="163"/>
      <c r="VTD165" s="163"/>
      <c r="VTE165" s="163"/>
      <c r="VTF165" s="163"/>
      <c r="VTG165" s="163"/>
      <c r="VTH165" s="163"/>
      <c r="VTI165" s="163"/>
      <c r="VTJ165" s="163"/>
      <c r="VTK165" s="163"/>
      <c r="VTL165" s="163"/>
      <c r="VTM165" s="163"/>
      <c r="VTN165" s="163"/>
      <c r="VTO165" s="163"/>
      <c r="VTP165" s="163"/>
      <c r="VTQ165" s="163"/>
      <c r="VTR165" s="163"/>
      <c r="VTS165" s="163"/>
      <c r="VTT165" s="163"/>
      <c r="VTU165" s="163"/>
      <c r="VTV165" s="163"/>
      <c r="VTW165" s="163"/>
      <c r="VTX165" s="163"/>
      <c r="VTY165" s="163"/>
      <c r="VTZ165" s="163"/>
      <c r="VUA165" s="163"/>
      <c r="VUB165" s="163"/>
      <c r="VUC165" s="163"/>
      <c r="VUD165" s="163"/>
      <c r="VUE165" s="163"/>
      <c r="VUF165" s="163"/>
      <c r="VUG165" s="163"/>
      <c r="VUH165" s="163"/>
      <c r="VUI165" s="163"/>
      <c r="VUJ165" s="163"/>
      <c r="VUK165" s="163"/>
      <c r="VUL165" s="163"/>
      <c r="VUM165" s="163"/>
      <c r="VUN165" s="163"/>
      <c r="VUO165" s="163"/>
      <c r="VUP165" s="163"/>
      <c r="VUQ165" s="163"/>
      <c r="VUR165" s="163"/>
      <c r="VUS165" s="163"/>
      <c r="VUT165" s="163"/>
      <c r="VUU165" s="163"/>
      <c r="VUV165" s="163"/>
      <c r="VUW165" s="163"/>
      <c r="VUX165" s="163"/>
      <c r="VUY165" s="163"/>
      <c r="VUZ165" s="163"/>
      <c r="VVA165" s="163"/>
      <c r="VVB165" s="163"/>
      <c r="VVC165" s="163"/>
      <c r="VVD165" s="163"/>
      <c r="VVE165" s="163"/>
      <c r="VVF165" s="163"/>
      <c r="VVG165" s="163"/>
      <c r="VVH165" s="163"/>
      <c r="VVI165" s="163"/>
      <c r="VVJ165" s="163"/>
      <c r="VVK165" s="163"/>
      <c r="VVL165" s="163"/>
      <c r="VVM165" s="163"/>
      <c r="VVN165" s="163"/>
      <c r="VVO165" s="163"/>
      <c r="VVP165" s="163"/>
      <c r="VVQ165" s="163"/>
      <c r="VVR165" s="163"/>
      <c r="VVS165" s="163"/>
      <c r="VVT165" s="163"/>
      <c r="VVU165" s="163"/>
      <c r="VVV165" s="163"/>
      <c r="VVW165" s="163"/>
      <c r="VVX165" s="163"/>
      <c r="VVY165" s="163"/>
      <c r="VVZ165" s="163"/>
      <c r="VWA165" s="163"/>
      <c r="VWB165" s="163"/>
      <c r="VWC165" s="163"/>
      <c r="VWD165" s="163"/>
      <c r="VWE165" s="163"/>
      <c r="VWF165" s="163"/>
      <c r="VWG165" s="163"/>
      <c r="VWH165" s="163"/>
      <c r="VWI165" s="163"/>
      <c r="VWJ165" s="163"/>
      <c r="VWK165" s="163"/>
      <c r="VWL165" s="163"/>
      <c r="VWM165" s="163"/>
      <c r="VWN165" s="163"/>
      <c r="VWO165" s="163"/>
      <c r="VWP165" s="163"/>
      <c r="VWQ165" s="163"/>
      <c r="VWR165" s="163"/>
      <c r="VWS165" s="163"/>
      <c r="VWT165" s="163"/>
      <c r="VWU165" s="163"/>
      <c r="VWV165" s="163"/>
      <c r="VWW165" s="163"/>
      <c r="VWX165" s="163"/>
      <c r="VWY165" s="163"/>
      <c r="VWZ165" s="163"/>
      <c r="VXA165" s="163"/>
      <c r="VXB165" s="163"/>
      <c r="VXC165" s="163"/>
      <c r="VXD165" s="163"/>
      <c r="VXE165" s="163"/>
      <c r="VXF165" s="163"/>
      <c r="VXG165" s="163"/>
      <c r="VXH165" s="163"/>
      <c r="VXI165" s="163"/>
      <c r="VXJ165" s="163"/>
      <c r="VXK165" s="163"/>
      <c r="VXL165" s="163"/>
      <c r="VXM165" s="163"/>
      <c r="VXN165" s="163"/>
      <c r="VXO165" s="163"/>
      <c r="VXP165" s="163"/>
      <c r="VXQ165" s="163"/>
      <c r="VXR165" s="163"/>
      <c r="VXS165" s="163"/>
      <c r="VXT165" s="163"/>
      <c r="VXU165" s="163"/>
      <c r="VXV165" s="163"/>
      <c r="VXW165" s="163"/>
      <c r="VXX165" s="163"/>
      <c r="VXY165" s="163"/>
      <c r="VXZ165" s="163"/>
      <c r="VYA165" s="163"/>
      <c r="VYB165" s="163"/>
      <c r="VYC165" s="163"/>
      <c r="VYD165" s="163"/>
      <c r="VYE165" s="163"/>
      <c r="VYF165" s="163"/>
      <c r="VYG165" s="163"/>
      <c r="VYH165" s="163"/>
      <c r="VYI165" s="163"/>
      <c r="VYJ165" s="163"/>
      <c r="VYK165" s="163"/>
      <c r="VYL165" s="163"/>
      <c r="VYM165" s="163"/>
      <c r="VYN165" s="163"/>
      <c r="VYO165" s="163"/>
      <c r="VYP165" s="163"/>
      <c r="VYQ165" s="163"/>
      <c r="VYR165" s="163"/>
      <c r="VYS165" s="163"/>
      <c r="VYT165" s="163"/>
      <c r="VYU165" s="163"/>
      <c r="VYV165" s="163"/>
      <c r="VYW165" s="163"/>
      <c r="VYX165" s="163"/>
      <c r="VYY165" s="163"/>
      <c r="VYZ165" s="163"/>
      <c r="VZA165" s="163"/>
      <c r="VZB165" s="163"/>
      <c r="VZC165" s="163"/>
      <c r="VZD165" s="163"/>
      <c r="VZE165" s="163"/>
      <c r="VZF165" s="163"/>
      <c r="VZG165" s="163"/>
      <c r="VZH165" s="163"/>
      <c r="VZI165" s="163"/>
      <c r="VZJ165" s="163"/>
      <c r="VZK165" s="163"/>
      <c r="VZL165" s="163"/>
      <c r="VZM165" s="163"/>
      <c r="VZN165" s="163"/>
      <c r="VZO165" s="163"/>
      <c r="VZP165" s="163"/>
      <c r="VZQ165" s="163"/>
      <c r="VZR165" s="163"/>
      <c r="VZS165" s="163"/>
      <c r="VZT165" s="163"/>
      <c r="VZU165" s="163"/>
      <c r="VZV165" s="163"/>
      <c r="VZW165" s="163"/>
      <c r="VZX165" s="163"/>
      <c r="VZY165" s="163"/>
      <c r="VZZ165" s="163"/>
      <c r="WAA165" s="163"/>
      <c r="WAB165" s="163"/>
      <c r="WAC165" s="163"/>
      <c r="WAD165" s="163"/>
      <c r="WAE165" s="163"/>
      <c r="WAF165" s="163"/>
      <c r="WAG165" s="163"/>
      <c r="WAH165" s="163"/>
      <c r="WAI165" s="163"/>
      <c r="WAJ165" s="163"/>
      <c r="WAK165" s="163"/>
      <c r="WAL165" s="163"/>
      <c r="WAM165" s="163"/>
      <c r="WAN165" s="163"/>
      <c r="WAO165" s="163"/>
      <c r="WAP165" s="163"/>
      <c r="WAQ165" s="163"/>
      <c r="WAR165" s="163"/>
      <c r="WAS165" s="163"/>
      <c r="WAT165" s="163"/>
      <c r="WAU165" s="163"/>
      <c r="WAV165" s="163"/>
      <c r="WAW165" s="163"/>
      <c r="WAX165" s="163"/>
      <c r="WAY165" s="163"/>
      <c r="WAZ165" s="163"/>
      <c r="WBA165" s="163"/>
      <c r="WBB165" s="163"/>
      <c r="WBC165" s="163"/>
      <c r="WBD165" s="163"/>
      <c r="WBE165" s="163"/>
      <c r="WBF165" s="163"/>
      <c r="WBH165" s="163"/>
      <c r="WBI165" s="163"/>
      <c r="WBJ165" s="163"/>
      <c r="WBK165" s="163"/>
      <c r="WBL165" s="163"/>
      <c r="WBM165" s="163"/>
      <c r="WBN165" s="163"/>
      <c r="WBP165" s="163"/>
      <c r="WBQ165" s="163"/>
      <c r="WBR165" s="163"/>
      <c r="WBZ165" s="163"/>
      <c r="WCA165" s="163"/>
      <c r="WCB165" s="163"/>
      <c r="WCC165" s="163"/>
      <c r="WCD165" s="163"/>
      <c r="WCE165" s="163"/>
      <c r="WCF165" s="163"/>
      <c r="WCG165" s="163"/>
      <c r="WCH165" s="163"/>
      <c r="WCI165" s="163"/>
      <c r="WCJ165" s="163"/>
      <c r="WCK165" s="163"/>
      <c r="WCL165" s="163"/>
      <c r="WCM165" s="163"/>
      <c r="WCN165" s="163"/>
      <c r="WCO165" s="163"/>
      <c r="WCP165" s="163"/>
      <c r="WCQ165" s="163"/>
      <c r="WCR165" s="163"/>
      <c r="WCS165" s="163"/>
      <c r="WCT165" s="163"/>
      <c r="WCU165" s="163"/>
      <c r="WCV165" s="163"/>
      <c r="WCW165" s="163"/>
      <c r="WCX165" s="163"/>
      <c r="WCY165" s="163"/>
      <c r="WCZ165" s="163"/>
      <c r="WDA165" s="163"/>
      <c r="WDB165" s="163"/>
      <c r="WDC165" s="163"/>
      <c r="WDD165" s="163"/>
      <c r="WDE165" s="163"/>
      <c r="WDF165" s="163"/>
      <c r="WDG165" s="163"/>
      <c r="WDH165" s="163"/>
      <c r="WDI165" s="163"/>
      <c r="WDJ165" s="163"/>
      <c r="WDK165" s="163"/>
      <c r="WDL165" s="163"/>
      <c r="WDM165" s="163"/>
      <c r="WDN165" s="163"/>
      <c r="WDO165" s="163"/>
      <c r="WDP165" s="163"/>
      <c r="WDQ165" s="163"/>
      <c r="WDR165" s="163"/>
      <c r="WDS165" s="163"/>
      <c r="WDT165" s="163"/>
      <c r="WDU165" s="163"/>
      <c r="WDV165" s="163"/>
      <c r="WDW165" s="163"/>
      <c r="WDX165" s="163"/>
      <c r="WDY165" s="163"/>
      <c r="WDZ165" s="163"/>
      <c r="WEA165" s="163"/>
      <c r="WEB165" s="163"/>
      <c r="WEC165" s="163"/>
      <c r="WED165" s="163"/>
      <c r="WEE165" s="163"/>
      <c r="WEF165" s="163"/>
      <c r="WEG165" s="163"/>
      <c r="WEH165" s="163"/>
      <c r="WEI165" s="163"/>
      <c r="WEJ165" s="163"/>
      <c r="WEK165" s="163"/>
      <c r="WEL165" s="163"/>
      <c r="WEM165" s="163"/>
      <c r="WEN165" s="163"/>
      <c r="WEO165" s="163"/>
      <c r="WEP165" s="163"/>
      <c r="WEQ165" s="163"/>
      <c r="WER165" s="163"/>
      <c r="WES165" s="163"/>
      <c r="WET165" s="163"/>
      <c r="WEU165" s="163"/>
      <c r="WEV165" s="163"/>
      <c r="WEW165" s="163"/>
      <c r="WEX165" s="163"/>
      <c r="WEY165" s="163"/>
      <c r="WEZ165" s="163"/>
      <c r="WFA165" s="163"/>
      <c r="WFB165" s="163"/>
      <c r="WFC165" s="163"/>
      <c r="WFD165" s="163"/>
      <c r="WFE165" s="163"/>
      <c r="WFF165" s="163"/>
      <c r="WFG165" s="163"/>
      <c r="WFH165" s="163"/>
      <c r="WFI165" s="163"/>
      <c r="WFJ165" s="163"/>
      <c r="WFK165" s="163"/>
      <c r="WFL165" s="163"/>
      <c r="WFM165" s="163"/>
      <c r="WFN165" s="163"/>
      <c r="WFO165" s="163"/>
      <c r="WFP165" s="163"/>
      <c r="WFQ165" s="163"/>
      <c r="WFR165" s="163"/>
      <c r="WFS165" s="163"/>
      <c r="WFT165" s="163"/>
      <c r="WFU165" s="163"/>
      <c r="WFV165" s="163"/>
      <c r="WFW165" s="163"/>
      <c r="WFX165" s="163"/>
      <c r="WFY165" s="163"/>
      <c r="WFZ165" s="163"/>
      <c r="WGA165" s="163"/>
      <c r="WGB165" s="163"/>
      <c r="WGC165" s="163"/>
      <c r="WGD165" s="163"/>
      <c r="WGE165" s="163"/>
      <c r="WGF165" s="163"/>
      <c r="WGG165" s="163"/>
      <c r="WGH165" s="163"/>
      <c r="WGI165" s="163"/>
      <c r="WGJ165" s="163"/>
      <c r="WGK165" s="163"/>
      <c r="WGL165" s="163"/>
      <c r="WGM165" s="163"/>
      <c r="WGN165" s="163"/>
      <c r="WGO165" s="163"/>
      <c r="WGP165" s="163"/>
      <c r="WGQ165" s="163"/>
      <c r="WGR165" s="163"/>
      <c r="WGS165" s="163"/>
      <c r="WGT165" s="163"/>
      <c r="WGU165" s="163"/>
      <c r="WGV165" s="163"/>
      <c r="WGW165" s="163"/>
      <c r="WGX165" s="163"/>
      <c r="WGY165" s="163"/>
      <c r="WGZ165" s="163"/>
      <c r="WHA165" s="163"/>
      <c r="WHB165" s="163"/>
      <c r="WHC165" s="163"/>
      <c r="WHD165" s="163"/>
      <c r="WHE165" s="163"/>
      <c r="WHF165" s="163"/>
      <c r="WHG165" s="163"/>
      <c r="WHH165" s="163"/>
      <c r="WHI165" s="163"/>
      <c r="WHJ165" s="163"/>
      <c r="WHK165" s="163"/>
      <c r="WHL165" s="163"/>
      <c r="WHM165" s="163"/>
      <c r="WHN165" s="163"/>
      <c r="WHO165" s="163"/>
      <c r="WHP165" s="163"/>
      <c r="WHQ165" s="163"/>
      <c r="WHR165" s="163"/>
      <c r="WHS165" s="163"/>
      <c r="WHT165" s="163"/>
      <c r="WHU165" s="163"/>
      <c r="WHV165" s="163"/>
      <c r="WHW165" s="163"/>
      <c r="WHX165" s="163"/>
      <c r="WHY165" s="163"/>
      <c r="WHZ165" s="163"/>
      <c r="WIA165" s="163"/>
      <c r="WIB165" s="163"/>
      <c r="WIC165" s="163"/>
      <c r="WID165" s="163"/>
      <c r="WIE165" s="163"/>
      <c r="WIF165" s="163"/>
      <c r="WIG165" s="163"/>
      <c r="WIH165" s="163"/>
      <c r="WII165" s="163"/>
      <c r="WIJ165" s="163"/>
      <c r="WIK165" s="163"/>
      <c r="WIL165" s="163"/>
      <c r="WIM165" s="163"/>
      <c r="WIN165" s="163"/>
      <c r="WIO165" s="163"/>
      <c r="WIP165" s="163"/>
      <c r="WIQ165" s="163"/>
      <c r="WIR165" s="163"/>
      <c r="WIS165" s="163"/>
      <c r="WIT165" s="163"/>
      <c r="WIU165" s="163"/>
      <c r="WIV165" s="163"/>
      <c r="WIW165" s="163"/>
      <c r="WIX165" s="163"/>
      <c r="WIY165" s="163"/>
      <c r="WIZ165" s="163"/>
      <c r="WJA165" s="163"/>
      <c r="WJB165" s="163"/>
      <c r="WJC165" s="163"/>
      <c r="WJD165" s="163"/>
      <c r="WJE165" s="163"/>
      <c r="WJF165" s="163"/>
      <c r="WJG165" s="163"/>
      <c r="WJH165" s="163"/>
      <c r="WJI165" s="163"/>
      <c r="WJJ165" s="163"/>
      <c r="WJK165" s="163"/>
      <c r="WJL165" s="163"/>
      <c r="WJM165" s="163"/>
      <c r="WJN165" s="163"/>
      <c r="WJO165" s="163"/>
      <c r="WJP165" s="163"/>
      <c r="WJQ165" s="163"/>
      <c r="WJR165" s="163"/>
      <c r="WJS165" s="163"/>
      <c r="WJT165" s="163"/>
      <c r="WJU165" s="163"/>
      <c r="WJV165" s="163"/>
      <c r="WJW165" s="163"/>
      <c r="WJX165" s="163"/>
      <c r="WJY165" s="163"/>
      <c r="WJZ165" s="163"/>
      <c r="WKA165" s="163"/>
      <c r="WKB165" s="163"/>
      <c r="WKC165" s="163"/>
      <c r="WKD165" s="163"/>
      <c r="WKE165" s="163"/>
      <c r="WKF165" s="163"/>
      <c r="WKG165" s="163"/>
      <c r="WKH165" s="163"/>
      <c r="WKI165" s="163"/>
      <c r="WKJ165" s="163"/>
      <c r="WKK165" s="163"/>
      <c r="WKL165" s="163"/>
      <c r="WKM165" s="163"/>
      <c r="WKN165" s="163"/>
      <c r="WKO165" s="163"/>
      <c r="WKP165" s="163"/>
      <c r="WKQ165" s="163"/>
      <c r="WKR165" s="163"/>
      <c r="WKS165" s="163"/>
      <c r="WKT165" s="163"/>
      <c r="WKU165" s="163"/>
      <c r="WKV165" s="163"/>
      <c r="WKW165" s="163"/>
      <c r="WKX165" s="163"/>
      <c r="WKY165" s="163"/>
      <c r="WKZ165" s="163"/>
      <c r="WLA165" s="163"/>
      <c r="WLB165" s="163"/>
      <c r="WLD165" s="163"/>
      <c r="WLE165" s="163"/>
      <c r="WLF165" s="163"/>
      <c r="WLG165" s="163"/>
      <c r="WLH165" s="163"/>
      <c r="WLI165" s="163"/>
      <c r="WLJ165" s="163"/>
      <c r="WLL165" s="163"/>
      <c r="WLM165" s="163"/>
      <c r="WLN165" s="163"/>
      <c r="WLV165" s="163"/>
      <c r="WLW165" s="163"/>
      <c r="WLX165" s="163"/>
      <c r="WLY165" s="163"/>
      <c r="WLZ165" s="163"/>
      <c r="WMA165" s="163"/>
      <c r="WMB165" s="163"/>
      <c r="WMC165" s="163"/>
      <c r="WMD165" s="163"/>
      <c r="WME165" s="163"/>
      <c r="WMF165" s="163"/>
      <c r="WMG165" s="163"/>
      <c r="WMH165" s="163"/>
      <c r="WMI165" s="163"/>
      <c r="WMJ165" s="163"/>
      <c r="WMK165" s="163"/>
      <c r="WML165" s="163"/>
      <c r="WMM165" s="163"/>
      <c r="WMN165" s="163"/>
      <c r="WMO165" s="163"/>
      <c r="WMP165" s="163"/>
      <c r="WMQ165" s="163"/>
      <c r="WMR165" s="163"/>
      <c r="WMS165" s="163"/>
      <c r="WMT165" s="163"/>
      <c r="WMU165" s="163"/>
      <c r="WMV165" s="163"/>
      <c r="WMW165" s="163"/>
      <c r="WMX165" s="163"/>
      <c r="WMY165" s="163"/>
      <c r="WMZ165" s="163"/>
      <c r="WNA165" s="163"/>
      <c r="WNB165" s="163"/>
      <c r="WNC165" s="163"/>
      <c r="WND165" s="163"/>
      <c r="WNE165" s="163"/>
      <c r="WNF165" s="163"/>
      <c r="WNG165" s="163"/>
      <c r="WNH165" s="163"/>
      <c r="WNI165" s="163"/>
      <c r="WNJ165" s="163"/>
      <c r="WNK165" s="163"/>
      <c r="WNL165" s="163"/>
      <c r="WNM165" s="163"/>
      <c r="WNN165" s="163"/>
      <c r="WNO165" s="163"/>
      <c r="WNP165" s="163"/>
      <c r="WNQ165" s="163"/>
      <c r="WNR165" s="163"/>
      <c r="WNS165" s="163"/>
      <c r="WNT165" s="163"/>
      <c r="WNU165" s="163"/>
      <c r="WNV165" s="163"/>
      <c r="WNW165" s="163"/>
      <c r="WNX165" s="163"/>
      <c r="WNY165" s="163"/>
      <c r="WNZ165" s="163"/>
      <c r="WOA165" s="163"/>
      <c r="WOB165" s="163"/>
      <c r="WOC165" s="163"/>
      <c r="WOD165" s="163"/>
      <c r="WOE165" s="163"/>
      <c r="WOF165" s="163"/>
      <c r="WOG165" s="163"/>
      <c r="WOH165" s="163"/>
      <c r="WOI165" s="163"/>
      <c r="WOJ165" s="163"/>
      <c r="WOK165" s="163"/>
      <c r="WOL165" s="163"/>
      <c r="WOM165" s="163"/>
      <c r="WON165" s="163"/>
      <c r="WOO165" s="163"/>
      <c r="WOP165" s="163"/>
      <c r="WOQ165" s="163"/>
      <c r="WOR165" s="163"/>
      <c r="WOS165" s="163"/>
      <c r="WOT165" s="163"/>
      <c r="WOU165" s="163"/>
      <c r="WOV165" s="163"/>
      <c r="WOW165" s="163"/>
      <c r="WOX165" s="163"/>
      <c r="WOY165" s="163"/>
      <c r="WOZ165" s="163"/>
      <c r="WPA165" s="163"/>
      <c r="WPB165" s="163"/>
      <c r="WPC165" s="163"/>
      <c r="WPD165" s="163"/>
      <c r="WPE165" s="163"/>
      <c r="WPF165" s="163"/>
      <c r="WPG165" s="163"/>
      <c r="WPH165" s="163"/>
      <c r="WPI165" s="163"/>
      <c r="WPJ165" s="163"/>
      <c r="WPK165" s="163"/>
      <c r="WPL165" s="163"/>
      <c r="WPM165" s="163"/>
      <c r="WPN165" s="163"/>
      <c r="WPO165" s="163"/>
      <c r="WPP165" s="163"/>
      <c r="WPQ165" s="163"/>
      <c r="WPR165" s="163"/>
      <c r="WPS165" s="163"/>
      <c r="WPT165" s="163"/>
      <c r="WPU165" s="163"/>
      <c r="WPV165" s="163"/>
      <c r="WPW165" s="163"/>
      <c r="WPX165" s="163"/>
      <c r="WPY165" s="163"/>
      <c r="WPZ165" s="163"/>
      <c r="WQA165" s="163"/>
      <c r="WQB165" s="163"/>
      <c r="WQC165" s="163"/>
      <c r="WQD165" s="163"/>
      <c r="WQE165" s="163"/>
      <c r="WQF165" s="163"/>
      <c r="WQG165" s="163"/>
      <c r="WQH165" s="163"/>
      <c r="WQI165" s="163"/>
      <c r="WQJ165" s="163"/>
      <c r="WQK165" s="163"/>
      <c r="WQL165" s="163"/>
      <c r="WQM165" s="163"/>
      <c r="WQN165" s="163"/>
      <c r="WQO165" s="163"/>
      <c r="WQP165" s="163"/>
      <c r="WQQ165" s="163"/>
      <c r="WQR165" s="163"/>
      <c r="WQS165" s="163"/>
      <c r="WQT165" s="163"/>
      <c r="WQU165" s="163"/>
      <c r="WQV165" s="163"/>
      <c r="WQW165" s="163"/>
      <c r="WQX165" s="163"/>
      <c r="WQY165" s="163"/>
      <c r="WQZ165" s="163"/>
      <c r="WRA165" s="163"/>
      <c r="WRB165" s="163"/>
      <c r="WRC165" s="163"/>
      <c r="WRD165" s="163"/>
      <c r="WRE165" s="163"/>
      <c r="WRF165" s="163"/>
      <c r="WRG165" s="163"/>
      <c r="WRH165" s="163"/>
      <c r="WRI165" s="163"/>
      <c r="WRJ165" s="163"/>
      <c r="WRK165" s="163"/>
      <c r="WRL165" s="163"/>
      <c r="WRM165" s="163"/>
      <c r="WRN165" s="163"/>
      <c r="WRO165" s="163"/>
      <c r="WRP165" s="163"/>
      <c r="WRQ165" s="163"/>
      <c r="WRR165" s="163"/>
      <c r="WRS165" s="163"/>
      <c r="WRT165" s="163"/>
      <c r="WRU165" s="163"/>
      <c r="WRV165" s="163"/>
      <c r="WRW165" s="163"/>
      <c r="WRX165" s="163"/>
      <c r="WRY165" s="163"/>
      <c r="WRZ165" s="163"/>
      <c r="WSA165" s="163"/>
      <c r="WSB165" s="163"/>
      <c r="WSC165" s="163"/>
      <c r="WSD165" s="163"/>
      <c r="WSE165" s="163"/>
      <c r="WSF165" s="163"/>
      <c r="WSG165" s="163"/>
      <c r="WSH165" s="163"/>
      <c r="WSI165" s="163"/>
      <c r="WSJ165" s="163"/>
      <c r="WSK165" s="163"/>
      <c r="WSL165" s="163"/>
      <c r="WSM165" s="163"/>
      <c r="WSN165" s="163"/>
      <c r="WSO165" s="163"/>
      <c r="WSP165" s="163"/>
      <c r="WSQ165" s="163"/>
      <c r="WSR165" s="163"/>
      <c r="WSS165" s="163"/>
      <c r="WST165" s="163"/>
      <c r="WSU165" s="163"/>
      <c r="WSV165" s="163"/>
      <c r="WSW165" s="163"/>
      <c r="WSX165" s="163"/>
      <c r="WSY165" s="163"/>
      <c r="WSZ165" s="163"/>
      <c r="WTA165" s="163"/>
      <c r="WTB165" s="163"/>
      <c r="WTC165" s="163"/>
      <c r="WTD165" s="163"/>
      <c r="WTE165" s="163"/>
      <c r="WTF165" s="163"/>
      <c r="WTG165" s="163"/>
      <c r="WTH165" s="163"/>
      <c r="WTI165" s="163"/>
      <c r="WTJ165" s="163"/>
      <c r="WTK165" s="163"/>
      <c r="WTL165" s="163"/>
      <c r="WTM165" s="163"/>
      <c r="WTN165" s="163"/>
      <c r="WTO165" s="163"/>
      <c r="WTP165" s="163"/>
      <c r="WTQ165" s="163"/>
      <c r="WTR165" s="163"/>
      <c r="WTS165" s="163"/>
      <c r="WTT165" s="163"/>
      <c r="WTU165" s="163"/>
      <c r="WTV165" s="163"/>
      <c r="WTW165" s="163"/>
      <c r="WTX165" s="163"/>
      <c r="WTY165" s="163"/>
      <c r="WTZ165" s="163"/>
      <c r="WUA165" s="163"/>
      <c r="WUB165" s="163"/>
      <c r="WUC165" s="163"/>
      <c r="WUD165" s="163"/>
      <c r="WUE165" s="163"/>
      <c r="WUF165" s="163"/>
      <c r="WUG165" s="163"/>
      <c r="WUH165" s="163"/>
      <c r="WUI165" s="163"/>
      <c r="WUJ165" s="163"/>
      <c r="WUK165" s="163"/>
      <c r="WUL165" s="163"/>
      <c r="WUM165" s="163"/>
      <c r="WUN165" s="163"/>
      <c r="WUO165" s="163"/>
      <c r="WUP165" s="163"/>
      <c r="WUQ165" s="163"/>
      <c r="WUR165" s="163"/>
      <c r="WUS165" s="163"/>
      <c r="WUT165" s="163"/>
      <c r="WUU165" s="163"/>
      <c r="WUV165" s="163"/>
      <c r="WUW165" s="163"/>
      <c r="WUX165" s="163"/>
      <c r="WUZ165" s="163"/>
      <c r="WVA165" s="163"/>
      <c r="WVB165" s="163"/>
      <c r="WVC165" s="163"/>
      <c r="WVD165" s="163"/>
      <c r="WVE165" s="163"/>
      <c r="WVF165" s="163"/>
      <c r="WVH165" s="163"/>
      <c r="WVI165" s="163"/>
      <c r="WVJ165" s="163"/>
      <c r="WVR165" s="163"/>
      <c r="WVS165" s="163"/>
      <c r="WVT165" s="163"/>
      <c r="WVU165" s="163"/>
      <c r="WVV165" s="163"/>
      <c r="WVW165" s="163"/>
      <c r="WVX165" s="163"/>
      <c r="WVY165" s="163"/>
      <c r="WVZ165" s="163"/>
      <c r="WWA165" s="163"/>
      <c r="WWB165" s="163"/>
      <c r="WWC165" s="163"/>
      <c r="WWD165" s="163"/>
      <c r="WWE165" s="163"/>
      <c r="WWF165" s="163"/>
      <c r="WWG165" s="163"/>
      <c r="WWH165" s="163"/>
      <c r="WWI165" s="163"/>
      <c r="WWJ165" s="163"/>
      <c r="WWK165" s="163"/>
      <c r="WWL165" s="163"/>
      <c r="WWM165" s="163"/>
      <c r="WWN165" s="163"/>
      <c r="WWO165" s="163"/>
      <c r="WWP165" s="163"/>
      <c r="WWQ165" s="163"/>
      <c r="WWR165" s="163"/>
      <c r="WWS165" s="163"/>
      <c r="WWT165" s="163"/>
      <c r="WWU165" s="163"/>
      <c r="WWV165" s="163"/>
      <c r="WWW165" s="163"/>
      <c r="WWX165" s="163"/>
      <c r="WWY165" s="163"/>
      <c r="WWZ165" s="163"/>
      <c r="WXA165" s="163"/>
      <c r="WXB165" s="163"/>
      <c r="WXC165" s="163"/>
      <c r="WXD165" s="163"/>
      <c r="WXE165" s="163"/>
      <c r="WXF165" s="163"/>
      <c r="WXG165" s="163"/>
      <c r="WXH165" s="163"/>
      <c r="WXI165" s="163"/>
      <c r="WXJ165" s="163"/>
      <c r="WXK165" s="163"/>
      <c r="WXL165" s="163"/>
      <c r="WXM165" s="163"/>
      <c r="WXN165" s="163"/>
      <c r="WXO165" s="163"/>
      <c r="WXP165" s="163"/>
      <c r="WXQ165" s="163"/>
      <c r="WXR165" s="163"/>
      <c r="WXS165" s="163"/>
      <c r="WXT165" s="163"/>
      <c r="WXU165" s="163"/>
      <c r="WXV165" s="163"/>
      <c r="WXW165" s="163"/>
      <c r="WXX165" s="163"/>
      <c r="WXY165" s="163"/>
      <c r="WXZ165" s="163"/>
      <c r="WYA165" s="163"/>
      <c r="WYB165" s="163"/>
      <c r="WYC165" s="163"/>
      <c r="WYD165" s="163"/>
      <c r="WYE165" s="163"/>
      <c r="WYF165" s="163"/>
      <c r="WYG165" s="163"/>
      <c r="WYH165" s="163"/>
      <c r="WYI165" s="163"/>
      <c r="WYJ165" s="163"/>
      <c r="WYK165" s="163"/>
      <c r="WYL165" s="163"/>
      <c r="WYM165" s="163"/>
      <c r="WYN165" s="163"/>
      <c r="WYO165" s="163"/>
      <c r="WYP165" s="163"/>
      <c r="WYQ165" s="163"/>
      <c r="WYR165" s="163"/>
      <c r="WYS165" s="163"/>
      <c r="WYT165" s="163"/>
      <c r="WYU165" s="163"/>
      <c r="WYV165" s="163"/>
      <c r="WYW165" s="163"/>
      <c r="WYX165" s="163"/>
      <c r="WYY165" s="163"/>
      <c r="WYZ165" s="163"/>
      <c r="WZA165" s="163"/>
      <c r="WZB165" s="163"/>
      <c r="WZC165" s="163"/>
      <c r="WZD165" s="163"/>
      <c r="WZE165" s="163"/>
      <c r="WZF165" s="163"/>
      <c r="WZG165" s="163"/>
      <c r="WZH165" s="163"/>
      <c r="WZI165" s="163"/>
      <c r="WZJ165" s="163"/>
      <c r="WZK165" s="163"/>
      <c r="WZL165" s="163"/>
      <c r="WZM165" s="163"/>
      <c r="WZN165" s="163"/>
      <c r="WZO165" s="163"/>
      <c r="WZP165" s="163"/>
      <c r="WZQ165" s="163"/>
      <c r="WZR165" s="163"/>
      <c r="WZS165" s="163"/>
      <c r="WZT165" s="163"/>
      <c r="WZU165" s="163"/>
      <c r="WZV165" s="163"/>
      <c r="WZW165" s="163"/>
      <c r="WZX165" s="163"/>
      <c r="WZY165" s="163"/>
      <c r="WZZ165" s="163"/>
      <c r="XAA165" s="163"/>
      <c r="XAB165" s="163"/>
      <c r="XAC165" s="163"/>
      <c r="XAD165" s="163"/>
      <c r="XAE165" s="163"/>
      <c r="XAF165" s="163"/>
      <c r="XAG165" s="163"/>
      <c r="XAH165" s="163"/>
      <c r="XAI165" s="163"/>
      <c r="XAJ165" s="163"/>
      <c r="XAK165" s="163"/>
      <c r="XAL165" s="163"/>
      <c r="XAM165" s="163"/>
      <c r="XAN165" s="163"/>
      <c r="XAO165" s="163"/>
      <c r="XAP165" s="163"/>
      <c r="XAQ165" s="163"/>
      <c r="XAR165" s="163"/>
      <c r="XAS165" s="163"/>
      <c r="XAT165" s="163"/>
      <c r="XAU165" s="163"/>
      <c r="XAV165" s="163"/>
      <c r="XAW165" s="163"/>
      <c r="XAX165" s="163"/>
      <c r="XAY165" s="163"/>
      <c r="XAZ165" s="163"/>
      <c r="XBA165" s="163"/>
      <c r="XBB165" s="163"/>
      <c r="XBC165" s="163"/>
      <c r="XBD165" s="163"/>
      <c r="XBE165" s="163"/>
      <c r="XBF165" s="163"/>
      <c r="XBG165" s="163"/>
      <c r="XBH165" s="163"/>
      <c r="XBI165" s="163"/>
      <c r="XBJ165" s="163"/>
      <c r="XBK165" s="163"/>
      <c r="XBL165" s="163"/>
      <c r="XBM165" s="163"/>
      <c r="XBN165" s="163"/>
      <c r="XBO165" s="163"/>
      <c r="XBP165" s="163"/>
      <c r="XBQ165" s="163"/>
      <c r="XBR165" s="163"/>
      <c r="XBS165" s="163"/>
      <c r="XBT165" s="163"/>
      <c r="XBU165" s="163"/>
      <c r="XBV165" s="163"/>
      <c r="XBW165" s="163"/>
      <c r="XBX165" s="163"/>
      <c r="XBY165" s="163"/>
      <c r="XBZ165" s="163"/>
      <c r="XCA165" s="163"/>
      <c r="XCB165" s="163"/>
      <c r="XCC165" s="163"/>
      <c r="XCD165" s="163"/>
      <c r="XCE165" s="163"/>
      <c r="XCF165" s="163"/>
      <c r="XCG165" s="163"/>
      <c r="XCH165" s="163"/>
      <c r="XCI165" s="163"/>
      <c r="XCJ165" s="163"/>
      <c r="XCK165" s="163"/>
      <c r="XCL165" s="163"/>
      <c r="XCM165" s="163"/>
      <c r="XCN165" s="163"/>
      <c r="XCO165" s="163"/>
      <c r="XCP165" s="163"/>
      <c r="XCQ165" s="163"/>
      <c r="XCR165" s="163"/>
      <c r="XCS165" s="163"/>
      <c r="XCT165" s="163"/>
      <c r="XCU165" s="163"/>
      <c r="XCV165" s="163"/>
      <c r="XCW165" s="163"/>
      <c r="XCX165" s="163"/>
      <c r="XCY165" s="163"/>
      <c r="XCZ165" s="163"/>
      <c r="XDA165" s="163"/>
      <c r="XDB165" s="163"/>
      <c r="XDC165" s="163"/>
      <c r="XDD165" s="163"/>
      <c r="XDE165" s="163"/>
      <c r="XDF165" s="163"/>
      <c r="XDG165" s="163"/>
      <c r="XDH165" s="163"/>
      <c r="XDI165" s="163"/>
      <c r="XDJ165" s="163"/>
      <c r="XDK165" s="163"/>
      <c r="XDL165" s="163"/>
      <c r="XDM165" s="163"/>
      <c r="XDN165" s="163"/>
      <c r="XDO165" s="163"/>
      <c r="XDP165" s="163"/>
      <c r="XDQ165" s="163"/>
      <c r="XDR165" s="163"/>
      <c r="XDS165" s="163"/>
      <c r="XDT165" s="163"/>
      <c r="XDU165" s="163"/>
      <c r="XDV165" s="163"/>
      <c r="XDW165" s="163"/>
      <c r="XDX165" s="163"/>
      <c r="XDY165" s="163"/>
      <c r="XDZ165" s="163"/>
      <c r="XEA165" s="163"/>
      <c r="XEB165" s="163"/>
      <c r="XEC165" s="163"/>
      <c r="XED165" s="163"/>
      <c r="XEE165" s="163"/>
      <c r="XEF165" s="163"/>
      <c r="XEG165" s="163"/>
      <c r="XEH165" s="163"/>
      <c r="XEI165" s="163"/>
      <c r="XEJ165" s="163"/>
      <c r="XEK165" s="163"/>
      <c r="XEL165" s="163"/>
      <c r="XEM165" s="163"/>
      <c r="XEN165" s="163"/>
      <c r="XEO165" s="163"/>
      <c r="XEP165" s="163"/>
      <c r="XEQ165" s="163"/>
      <c r="XER165" s="163"/>
      <c r="XES165" s="163"/>
      <c r="XET165" s="163"/>
      <c r="XEU165" s="163"/>
      <c r="XEV165" s="163"/>
      <c r="XEW165" s="163"/>
      <c r="XEX165" s="163"/>
      <c r="XEY165" s="163"/>
      <c r="XEZ165" s="163"/>
      <c r="XFA165" s="163"/>
      <c r="XFB165" s="163"/>
      <c r="XFC165" s="163"/>
      <c r="XFD165" s="163"/>
    </row>
    <row r="166" spans="1:16384" s="115" customFormat="1" ht="37.9" customHeight="1" thickBot="1">
      <c r="A166" s="100">
        <v>162</v>
      </c>
      <c r="B166" s="101">
        <v>27202641396</v>
      </c>
      <c r="C166" s="102" t="s">
        <v>596</v>
      </c>
      <c r="D166" s="102" t="s">
        <v>682</v>
      </c>
      <c r="E166" s="102" t="s">
        <v>69</v>
      </c>
      <c r="F166" s="103">
        <v>37763</v>
      </c>
      <c r="G166" s="104" t="s">
        <v>642</v>
      </c>
      <c r="H166" s="192">
        <f>VLOOKUP(B166,'DS NỘP GIẤY GTTT'!$B$4:$J$209,7,0)</f>
        <v>935411802</v>
      </c>
      <c r="I166" s="105" t="str">
        <f>VLOOKUP(B166,'DS NỘP GIẤY GTTT'!$B$4:$J$209,9,0)</f>
        <v>Công Ty TNHH Thương Mại Kim Ngân Thảo</v>
      </c>
      <c r="J166" s="122"/>
      <c r="K166" s="157" t="s">
        <v>769</v>
      </c>
      <c r="L166" s="107" t="s">
        <v>766</v>
      </c>
      <c r="M166" s="101">
        <v>124</v>
      </c>
      <c r="N166" s="101">
        <v>14</v>
      </c>
      <c r="O166" s="101">
        <v>138</v>
      </c>
      <c r="P166" s="108">
        <f t="shared" si="4"/>
        <v>0.10144927536231885</v>
      </c>
      <c r="Q166" s="109">
        <v>2.48</v>
      </c>
      <c r="R166" s="165" t="s">
        <v>774</v>
      </c>
      <c r="S166" s="163"/>
      <c r="T166" s="163"/>
      <c r="U166" s="163"/>
      <c r="V166" s="163"/>
      <c r="W166" s="163"/>
      <c r="X166" s="163"/>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c r="HG166" s="163"/>
      <c r="HH166" s="163"/>
      <c r="HI166" s="163"/>
      <c r="HJ166" s="163"/>
      <c r="HK166" s="163"/>
      <c r="HL166" s="163"/>
      <c r="HM166" s="163"/>
      <c r="HN166" s="163"/>
      <c r="HO166" s="163"/>
      <c r="HP166" s="163"/>
      <c r="HQ166" s="163"/>
      <c r="HR166" s="163"/>
      <c r="HS166" s="163"/>
      <c r="HT166" s="163"/>
      <c r="HU166" s="163"/>
      <c r="HV166" s="163"/>
      <c r="HW166" s="163"/>
      <c r="HX166" s="163"/>
      <c r="HY166" s="163"/>
      <c r="HZ166" s="163"/>
      <c r="IA166" s="163"/>
      <c r="IB166" s="163"/>
      <c r="IC166" s="163"/>
      <c r="ID166" s="163"/>
      <c r="IE166" s="163"/>
      <c r="IF166" s="163"/>
      <c r="IG166" s="163"/>
      <c r="IH166" s="163"/>
      <c r="II166" s="163"/>
      <c r="IJ166" s="163"/>
      <c r="IK166" s="163"/>
      <c r="IL166" s="163"/>
      <c r="IN166" s="163"/>
      <c r="IO166" s="163"/>
      <c r="IP166" s="163"/>
      <c r="IQ166" s="163"/>
      <c r="IR166" s="163"/>
      <c r="IS166" s="163"/>
      <c r="IT166" s="163"/>
      <c r="IV166" s="163"/>
      <c r="IW166" s="163"/>
      <c r="IX166" s="163"/>
      <c r="JF166" s="163"/>
      <c r="JG166" s="163"/>
      <c r="JH166" s="163"/>
      <c r="JI166" s="163"/>
      <c r="JJ166" s="163"/>
      <c r="JK166" s="163"/>
      <c r="JL166" s="163"/>
      <c r="JM166" s="163"/>
      <c r="JN166" s="163"/>
      <c r="JO166" s="163"/>
      <c r="JP166" s="163"/>
      <c r="JQ166" s="163"/>
      <c r="JR166" s="163"/>
      <c r="JS166" s="163"/>
      <c r="JT166" s="163"/>
      <c r="JU166" s="163"/>
      <c r="JV166" s="163"/>
      <c r="JW166" s="163"/>
      <c r="JX166" s="163"/>
      <c r="JY166" s="163"/>
      <c r="JZ166" s="163"/>
      <c r="KA166" s="163"/>
      <c r="KB166" s="163"/>
      <c r="KC166" s="163"/>
      <c r="KD166" s="163"/>
      <c r="KE166" s="163"/>
      <c r="KF166" s="163"/>
      <c r="KG166" s="163"/>
      <c r="KH166" s="163"/>
      <c r="KI166" s="163"/>
      <c r="KJ166" s="163"/>
      <c r="KK166" s="163"/>
      <c r="KL166" s="163"/>
      <c r="KM166" s="163"/>
      <c r="KN166" s="163"/>
      <c r="KO166" s="163"/>
      <c r="KP166" s="163"/>
      <c r="KQ166" s="163"/>
      <c r="KR166" s="163"/>
      <c r="KS166" s="163"/>
      <c r="KT166" s="163"/>
      <c r="KU166" s="163"/>
      <c r="KV166" s="163"/>
      <c r="KW166" s="163"/>
      <c r="KX166" s="163"/>
      <c r="KY166" s="163"/>
      <c r="KZ166" s="163"/>
      <c r="LA166" s="163"/>
      <c r="LB166" s="163"/>
      <c r="LC166" s="163"/>
      <c r="LD166" s="163"/>
      <c r="LE166" s="163"/>
      <c r="LF166" s="163"/>
      <c r="LG166" s="163"/>
      <c r="LH166" s="163"/>
      <c r="LI166" s="163"/>
      <c r="LJ166" s="163"/>
      <c r="LK166" s="163"/>
      <c r="LL166" s="163"/>
      <c r="LM166" s="163"/>
      <c r="LN166" s="163"/>
      <c r="LO166" s="163"/>
      <c r="LP166" s="163"/>
      <c r="LQ166" s="163"/>
      <c r="LR166" s="163"/>
      <c r="LS166" s="163"/>
      <c r="LT166" s="163"/>
      <c r="LU166" s="163"/>
      <c r="LV166" s="163"/>
      <c r="LW166" s="163"/>
      <c r="LX166" s="163"/>
      <c r="LY166" s="163"/>
      <c r="LZ166" s="163"/>
      <c r="MA166" s="163"/>
      <c r="MB166" s="163"/>
      <c r="MC166" s="163"/>
      <c r="MD166" s="163"/>
      <c r="ME166" s="163"/>
      <c r="MF166" s="163"/>
      <c r="MG166" s="163"/>
      <c r="MH166" s="163"/>
      <c r="MI166" s="163"/>
      <c r="MJ166" s="163"/>
      <c r="MK166" s="163"/>
      <c r="ML166" s="163"/>
      <c r="MM166" s="163"/>
      <c r="MN166" s="163"/>
      <c r="MO166" s="163"/>
      <c r="MP166" s="163"/>
      <c r="MQ166" s="163"/>
      <c r="MR166" s="163"/>
      <c r="MS166" s="163"/>
      <c r="MT166" s="163"/>
      <c r="MU166" s="163"/>
      <c r="MV166" s="163"/>
      <c r="MW166" s="163"/>
      <c r="MX166" s="163"/>
      <c r="MY166" s="163"/>
      <c r="MZ166" s="163"/>
      <c r="NA166" s="163"/>
      <c r="NB166" s="163"/>
      <c r="NC166" s="163"/>
      <c r="ND166" s="163"/>
      <c r="NE166" s="163"/>
      <c r="NF166" s="163"/>
      <c r="NG166" s="163"/>
      <c r="NH166" s="163"/>
      <c r="NI166" s="163"/>
      <c r="NJ166" s="163"/>
      <c r="NK166" s="163"/>
      <c r="NL166" s="163"/>
      <c r="NM166" s="163"/>
      <c r="NN166" s="163"/>
      <c r="NO166" s="163"/>
      <c r="NP166" s="163"/>
      <c r="NQ166" s="163"/>
      <c r="NR166" s="163"/>
      <c r="NS166" s="163"/>
      <c r="NT166" s="163"/>
      <c r="NU166" s="163"/>
      <c r="NV166" s="163"/>
      <c r="NW166" s="163"/>
      <c r="NX166" s="163"/>
      <c r="NY166" s="163"/>
      <c r="NZ166" s="163"/>
      <c r="OA166" s="163"/>
      <c r="OB166" s="163"/>
      <c r="OC166" s="163"/>
      <c r="OD166" s="163"/>
      <c r="OE166" s="163"/>
      <c r="OF166" s="163"/>
      <c r="OG166" s="163"/>
      <c r="OH166" s="163"/>
      <c r="OI166" s="163"/>
      <c r="OJ166" s="163"/>
      <c r="OK166" s="163"/>
      <c r="OL166" s="163"/>
      <c r="OM166" s="163"/>
      <c r="ON166" s="163"/>
      <c r="OO166" s="163"/>
      <c r="OP166" s="163"/>
      <c r="OQ166" s="163"/>
      <c r="OR166" s="163"/>
      <c r="OS166" s="163"/>
      <c r="OT166" s="163"/>
      <c r="OU166" s="163"/>
      <c r="OV166" s="163"/>
      <c r="OW166" s="163"/>
      <c r="OX166" s="163"/>
      <c r="OY166" s="163"/>
      <c r="OZ166" s="163"/>
      <c r="PA166" s="163"/>
      <c r="PB166" s="163"/>
      <c r="PC166" s="163"/>
      <c r="PD166" s="163"/>
      <c r="PE166" s="163"/>
      <c r="PF166" s="163"/>
      <c r="PG166" s="163"/>
      <c r="PH166" s="163"/>
      <c r="PI166" s="163"/>
      <c r="PJ166" s="163"/>
      <c r="PK166" s="163"/>
      <c r="PL166" s="163"/>
      <c r="PM166" s="163"/>
      <c r="PN166" s="163"/>
      <c r="PO166" s="163"/>
      <c r="PP166" s="163"/>
      <c r="PQ166" s="163"/>
      <c r="PR166" s="163"/>
      <c r="PS166" s="163"/>
      <c r="PT166" s="163"/>
      <c r="PU166" s="163"/>
      <c r="PV166" s="163"/>
      <c r="PW166" s="163"/>
      <c r="PX166" s="163"/>
      <c r="PY166" s="163"/>
      <c r="PZ166" s="163"/>
      <c r="QA166" s="163"/>
      <c r="QB166" s="163"/>
      <c r="QC166" s="163"/>
      <c r="QD166" s="163"/>
      <c r="QE166" s="163"/>
      <c r="QF166" s="163"/>
      <c r="QG166" s="163"/>
      <c r="QH166" s="163"/>
      <c r="QI166" s="163"/>
      <c r="QJ166" s="163"/>
      <c r="QK166" s="163"/>
      <c r="QL166" s="163"/>
      <c r="QM166" s="163"/>
      <c r="QN166" s="163"/>
      <c r="QO166" s="163"/>
      <c r="QP166" s="163"/>
      <c r="QQ166" s="163"/>
      <c r="QR166" s="163"/>
      <c r="QS166" s="163"/>
      <c r="QT166" s="163"/>
      <c r="QU166" s="163"/>
      <c r="QV166" s="163"/>
      <c r="QW166" s="163"/>
      <c r="QX166" s="163"/>
      <c r="QY166" s="163"/>
      <c r="QZ166" s="163"/>
      <c r="RA166" s="163"/>
      <c r="RB166" s="163"/>
      <c r="RC166" s="163"/>
      <c r="RD166" s="163"/>
      <c r="RE166" s="163"/>
      <c r="RF166" s="163"/>
      <c r="RG166" s="163"/>
      <c r="RH166" s="163"/>
      <c r="RI166" s="163"/>
      <c r="RJ166" s="163"/>
      <c r="RK166" s="163"/>
      <c r="RL166" s="163"/>
      <c r="RM166" s="163"/>
      <c r="RN166" s="163"/>
      <c r="RO166" s="163"/>
      <c r="RP166" s="163"/>
      <c r="RQ166" s="163"/>
      <c r="RR166" s="163"/>
      <c r="RS166" s="163"/>
      <c r="RT166" s="163"/>
      <c r="RU166" s="163"/>
      <c r="RV166" s="163"/>
      <c r="RW166" s="163"/>
      <c r="RX166" s="163"/>
      <c r="RY166" s="163"/>
      <c r="RZ166" s="163"/>
      <c r="SA166" s="163"/>
      <c r="SB166" s="163"/>
      <c r="SC166" s="163"/>
      <c r="SD166" s="163"/>
      <c r="SE166" s="163"/>
      <c r="SF166" s="163"/>
      <c r="SG166" s="163"/>
      <c r="SH166" s="163"/>
      <c r="SJ166" s="163"/>
      <c r="SK166" s="163"/>
      <c r="SL166" s="163"/>
      <c r="SM166" s="163"/>
      <c r="SN166" s="163"/>
      <c r="SO166" s="163"/>
      <c r="SP166" s="163"/>
      <c r="SR166" s="163"/>
      <c r="SS166" s="163"/>
      <c r="ST166" s="163"/>
      <c r="TB166" s="163"/>
      <c r="TC166" s="163"/>
      <c r="TD166" s="163"/>
      <c r="TE166" s="163"/>
      <c r="TF166" s="163"/>
      <c r="TG166" s="163"/>
      <c r="TH166" s="163"/>
      <c r="TI166" s="163"/>
      <c r="TJ166" s="163"/>
      <c r="TK166" s="163"/>
      <c r="TL166" s="163"/>
      <c r="TM166" s="163"/>
      <c r="TN166" s="163"/>
      <c r="TO166" s="163"/>
      <c r="TP166" s="163"/>
      <c r="TQ166" s="163"/>
      <c r="TR166" s="163"/>
      <c r="TS166" s="163"/>
      <c r="TT166" s="163"/>
      <c r="TU166" s="163"/>
      <c r="TV166" s="163"/>
      <c r="TW166" s="163"/>
      <c r="TX166" s="163"/>
      <c r="TY166" s="163"/>
      <c r="TZ166" s="163"/>
      <c r="UA166" s="163"/>
      <c r="UB166" s="163"/>
      <c r="UC166" s="163"/>
      <c r="UD166" s="163"/>
      <c r="UE166" s="163"/>
      <c r="UF166" s="163"/>
      <c r="UG166" s="163"/>
      <c r="UH166" s="163"/>
      <c r="UI166" s="163"/>
      <c r="UJ166" s="163"/>
      <c r="UK166" s="163"/>
      <c r="UL166" s="163"/>
      <c r="UM166" s="163"/>
      <c r="UN166" s="163"/>
      <c r="UO166" s="163"/>
      <c r="UP166" s="163"/>
      <c r="UQ166" s="163"/>
      <c r="UR166" s="163"/>
      <c r="US166" s="163"/>
      <c r="UT166" s="163"/>
      <c r="UU166" s="163"/>
      <c r="UV166" s="163"/>
      <c r="UW166" s="163"/>
      <c r="UX166" s="163"/>
      <c r="UY166" s="163"/>
      <c r="UZ166" s="163"/>
      <c r="VA166" s="163"/>
      <c r="VB166" s="163"/>
      <c r="VC166" s="163"/>
      <c r="VD166" s="163"/>
      <c r="VE166" s="163"/>
      <c r="VF166" s="163"/>
      <c r="VG166" s="163"/>
      <c r="VH166" s="163"/>
      <c r="VI166" s="163"/>
      <c r="VJ166" s="163"/>
      <c r="VK166" s="163"/>
      <c r="VL166" s="163"/>
      <c r="VM166" s="163"/>
      <c r="VN166" s="163"/>
      <c r="VO166" s="163"/>
      <c r="VP166" s="163"/>
      <c r="VQ166" s="163"/>
      <c r="VR166" s="163"/>
      <c r="VS166" s="163"/>
      <c r="VT166" s="163"/>
      <c r="VU166" s="163"/>
      <c r="VV166" s="163"/>
      <c r="VW166" s="163"/>
      <c r="VX166" s="163"/>
      <c r="VY166" s="163"/>
      <c r="VZ166" s="163"/>
      <c r="WA166" s="163"/>
      <c r="WB166" s="163"/>
      <c r="WC166" s="163"/>
      <c r="WD166" s="163"/>
      <c r="WE166" s="163"/>
      <c r="WF166" s="163"/>
      <c r="WG166" s="163"/>
      <c r="WH166" s="163"/>
      <c r="WI166" s="163"/>
      <c r="WJ166" s="163"/>
      <c r="WK166" s="163"/>
      <c r="WL166" s="163"/>
      <c r="WM166" s="163"/>
      <c r="WN166" s="163"/>
      <c r="WO166" s="163"/>
      <c r="WP166" s="163"/>
      <c r="WQ166" s="163"/>
      <c r="WR166" s="163"/>
      <c r="WS166" s="163"/>
      <c r="WT166" s="163"/>
      <c r="WU166" s="163"/>
      <c r="WV166" s="163"/>
      <c r="WW166" s="163"/>
      <c r="WX166" s="163"/>
      <c r="WY166" s="163"/>
      <c r="WZ166" s="163"/>
      <c r="XA166" s="163"/>
      <c r="XB166" s="163"/>
      <c r="XC166" s="163"/>
      <c r="XD166" s="163"/>
      <c r="XE166" s="163"/>
      <c r="XF166" s="163"/>
      <c r="XG166" s="163"/>
      <c r="XH166" s="163"/>
      <c r="XI166" s="163"/>
      <c r="XJ166" s="163"/>
      <c r="XK166" s="163"/>
      <c r="XL166" s="163"/>
      <c r="XM166" s="163"/>
      <c r="XN166" s="163"/>
      <c r="XO166" s="163"/>
      <c r="XP166" s="163"/>
      <c r="XQ166" s="163"/>
      <c r="XR166" s="163"/>
      <c r="XS166" s="163"/>
      <c r="XT166" s="163"/>
      <c r="XU166" s="163"/>
      <c r="XV166" s="163"/>
      <c r="XW166" s="163"/>
      <c r="XX166" s="163"/>
      <c r="XY166" s="163"/>
      <c r="XZ166" s="163"/>
      <c r="YA166" s="163"/>
      <c r="YB166" s="163"/>
      <c r="YC166" s="163"/>
      <c r="YD166" s="163"/>
      <c r="YE166" s="163"/>
      <c r="YF166" s="163"/>
      <c r="YG166" s="163"/>
      <c r="YH166" s="163"/>
      <c r="YI166" s="163"/>
      <c r="YJ166" s="163"/>
      <c r="YK166" s="163"/>
      <c r="YL166" s="163"/>
      <c r="YM166" s="163"/>
      <c r="YN166" s="163"/>
      <c r="YO166" s="163"/>
      <c r="YP166" s="163"/>
      <c r="YQ166" s="163"/>
      <c r="YR166" s="163"/>
      <c r="YS166" s="163"/>
      <c r="YT166" s="163"/>
      <c r="YU166" s="163"/>
      <c r="YV166" s="163"/>
      <c r="YW166" s="163"/>
      <c r="YX166" s="163"/>
      <c r="YY166" s="163"/>
      <c r="YZ166" s="163"/>
      <c r="ZA166" s="163"/>
      <c r="ZB166" s="163"/>
      <c r="ZC166" s="163"/>
      <c r="ZD166" s="163"/>
      <c r="ZE166" s="163"/>
      <c r="ZF166" s="163"/>
      <c r="ZG166" s="163"/>
      <c r="ZH166" s="163"/>
      <c r="ZI166" s="163"/>
      <c r="ZJ166" s="163"/>
      <c r="ZK166" s="163"/>
      <c r="ZL166" s="163"/>
      <c r="ZM166" s="163"/>
      <c r="ZN166" s="163"/>
      <c r="ZO166" s="163"/>
      <c r="ZP166" s="163"/>
      <c r="ZQ166" s="163"/>
      <c r="ZR166" s="163"/>
      <c r="ZS166" s="163"/>
      <c r="ZT166" s="163"/>
      <c r="ZU166" s="163"/>
      <c r="ZV166" s="163"/>
      <c r="ZW166" s="163"/>
      <c r="ZX166" s="163"/>
      <c r="ZY166" s="163"/>
      <c r="ZZ166" s="163"/>
      <c r="AAA166" s="163"/>
      <c r="AAB166" s="163"/>
      <c r="AAC166" s="163"/>
      <c r="AAD166" s="163"/>
      <c r="AAE166" s="163"/>
      <c r="AAF166" s="163"/>
      <c r="AAG166" s="163"/>
      <c r="AAH166" s="163"/>
      <c r="AAI166" s="163"/>
      <c r="AAJ166" s="163"/>
      <c r="AAK166" s="163"/>
      <c r="AAL166" s="163"/>
      <c r="AAM166" s="163"/>
      <c r="AAN166" s="163"/>
      <c r="AAO166" s="163"/>
      <c r="AAP166" s="163"/>
      <c r="AAQ166" s="163"/>
      <c r="AAR166" s="163"/>
      <c r="AAS166" s="163"/>
      <c r="AAT166" s="163"/>
      <c r="AAU166" s="163"/>
      <c r="AAV166" s="163"/>
      <c r="AAW166" s="163"/>
      <c r="AAX166" s="163"/>
      <c r="AAY166" s="163"/>
      <c r="AAZ166" s="163"/>
      <c r="ABA166" s="163"/>
      <c r="ABB166" s="163"/>
      <c r="ABC166" s="163"/>
      <c r="ABD166" s="163"/>
      <c r="ABE166" s="163"/>
      <c r="ABF166" s="163"/>
      <c r="ABG166" s="163"/>
      <c r="ABH166" s="163"/>
      <c r="ABI166" s="163"/>
      <c r="ABJ166" s="163"/>
      <c r="ABK166" s="163"/>
      <c r="ABL166" s="163"/>
      <c r="ABM166" s="163"/>
      <c r="ABN166" s="163"/>
      <c r="ABO166" s="163"/>
      <c r="ABP166" s="163"/>
      <c r="ABQ166" s="163"/>
      <c r="ABR166" s="163"/>
      <c r="ABS166" s="163"/>
      <c r="ABT166" s="163"/>
      <c r="ABU166" s="163"/>
      <c r="ABV166" s="163"/>
      <c r="ABW166" s="163"/>
      <c r="ABX166" s="163"/>
      <c r="ABY166" s="163"/>
      <c r="ABZ166" s="163"/>
      <c r="ACA166" s="163"/>
      <c r="ACB166" s="163"/>
      <c r="ACC166" s="163"/>
      <c r="ACD166" s="163"/>
      <c r="ACF166" s="163"/>
      <c r="ACG166" s="163"/>
      <c r="ACH166" s="163"/>
      <c r="ACI166" s="163"/>
      <c r="ACJ166" s="163"/>
      <c r="ACK166" s="163"/>
      <c r="ACL166" s="163"/>
      <c r="ACN166" s="163"/>
      <c r="ACO166" s="163"/>
      <c r="ACP166" s="163"/>
      <c r="ACX166" s="163"/>
      <c r="ACY166" s="163"/>
      <c r="ACZ166" s="163"/>
      <c r="ADA166" s="163"/>
      <c r="ADB166" s="163"/>
      <c r="ADC166" s="163"/>
      <c r="ADD166" s="163"/>
      <c r="ADE166" s="163"/>
      <c r="ADF166" s="163"/>
      <c r="ADG166" s="163"/>
      <c r="ADH166" s="163"/>
      <c r="ADI166" s="163"/>
      <c r="ADJ166" s="163"/>
      <c r="ADK166" s="163"/>
      <c r="ADL166" s="163"/>
      <c r="ADM166" s="163"/>
      <c r="ADN166" s="163"/>
      <c r="ADO166" s="163"/>
      <c r="ADP166" s="163"/>
      <c r="ADQ166" s="163"/>
      <c r="ADR166" s="163"/>
      <c r="ADS166" s="163"/>
      <c r="ADT166" s="163"/>
      <c r="ADU166" s="163"/>
      <c r="ADV166" s="163"/>
      <c r="ADW166" s="163"/>
      <c r="ADX166" s="163"/>
      <c r="ADY166" s="163"/>
      <c r="ADZ166" s="163"/>
      <c r="AEA166" s="163"/>
      <c r="AEB166" s="163"/>
      <c r="AEC166" s="163"/>
      <c r="AED166" s="163"/>
      <c r="AEE166" s="163"/>
      <c r="AEF166" s="163"/>
      <c r="AEG166" s="163"/>
      <c r="AEH166" s="163"/>
      <c r="AEI166" s="163"/>
      <c r="AEJ166" s="163"/>
      <c r="AEK166" s="163"/>
      <c r="AEL166" s="163"/>
      <c r="AEM166" s="163"/>
      <c r="AEN166" s="163"/>
      <c r="AEO166" s="163"/>
      <c r="AEP166" s="163"/>
      <c r="AEQ166" s="163"/>
      <c r="AER166" s="163"/>
      <c r="AES166" s="163"/>
      <c r="AET166" s="163"/>
      <c r="AEU166" s="163"/>
      <c r="AEV166" s="163"/>
      <c r="AEW166" s="163"/>
      <c r="AEX166" s="163"/>
      <c r="AEY166" s="163"/>
      <c r="AEZ166" s="163"/>
      <c r="AFA166" s="163"/>
      <c r="AFB166" s="163"/>
      <c r="AFC166" s="163"/>
      <c r="AFD166" s="163"/>
      <c r="AFE166" s="163"/>
      <c r="AFF166" s="163"/>
      <c r="AFG166" s="163"/>
      <c r="AFH166" s="163"/>
      <c r="AFI166" s="163"/>
      <c r="AFJ166" s="163"/>
      <c r="AFK166" s="163"/>
      <c r="AFL166" s="163"/>
      <c r="AFM166" s="163"/>
      <c r="AFN166" s="163"/>
      <c r="AFO166" s="163"/>
      <c r="AFP166" s="163"/>
      <c r="AFQ166" s="163"/>
      <c r="AFR166" s="163"/>
      <c r="AFS166" s="163"/>
      <c r="AFT166" s="163"/>
      <c r="AFU166" s="163"/>
      <c r="AFV166" s="163"/>
      <c r="AFW166" s="163"/>
      <c r="AFX166" s="163"/>
      <c r="AFY166" s="163"/>
      <c r="AFZ166" s="163"/>
      <c r="AGA166" s="163"/>
      <c r="AGB166" s="163"/>
      <c r="AGC166" s="163"/>
      <c r="AGD166" s="163"/>
      <c r="AGE166" s="163"/>
      <c r="AGF166" s="163"/>
      <c r="AGG166" s="163"/>
      <c r="AGH166" s="163"/>
      <c r="AGI166" s="163"/>
      <c r="AGJ166" s="163"/>
      <c r="AGK166" s="163"/>
      <c r="AGL166" s="163"/>
      <c r="AGM166" s="163"/>
      <c r="AGN166" s="163"/>
      <c r="AGO166" s="163"/>
      <c r="AGP166" s="163"/>
      <c r="AGQ166" s="163"/>
      <c r="AGR166" s="163"/>
      <c r="AGS166" s="163"/>
      <c r="AGT166" s="163"/>
      <c r="AGU166" s="163"/>
      <c r="AGV166" s="163"/>
      <c r="AGW166" s="163"/>
      <c r="AGX166" s="163"/>
      <c r="AGY166" s="163"/>
      <c r="AGZ166" s="163"/>
      <c r="AHA166" s="163"/>
      <c r="AHB166" s="163"/>
      <c r="AHC166" s="163"/>
      <c r="AHD166" s="163"/>
      <c r="AHE166" s="163"/>
      <c r="AHF166" s="163"/>
      <c r="AHG166" s="163"/>
      <c r="AHH166" s="163"/>
      <c r="AHI166" s="163"/>
      <c r="AHJ166" s="163"/>
      <c r="AHK166" s="163"/>
      <c r="AHL166" s="163"/>
      <c r="AHM166" s="163"/>
      <c r="AHN166" s="163"/>
      <c r="AHO166" s="163"/>
      <c r="AHP166" s="163"/>
      <c r="AHQ166" s="163"/>
      <c r="AHR166" s="163"/>
      <c r="AHS166" s="163"/>
      <c r="AHT166" s="163"/>
      <c r="AHU166" s="163"/>
      <c r="AHV166" s="163"/>
      <c r="AHW166" s="163"/>
      <c r="AHX166" s="163"/>
      <c r="AHY166" s="163"/>
      <c r="AHZ166" s="163"/>
      <c r="AIA166" s="163"/>
      <c r="AIB166" s="163"/>
      <c r="AIC166" s="163"/>
      <c r="AID166" s="163"/>
      <c r="AIE166" s="163"/>
      <c r="AIF166" s="163"/>
      <c r="AIG166" s="163"/>
      <c r="AIH166" s="163"/>
      <c r="AII166" s="163"/>
      <c r="AIJ166" s="163"/>
      <c r="AIK166" s="163"/>
      <c r="AIL166" s="163"/>
      <c r="AIM166" s="163"/>
      <c r="AIN166" s="163"/>
      <c r="AIO166" s="163"/>
      <c r="AIP166" s="163"/>
      <c r="AIQ166" s="163"/>
      <c r="AIR166" s="163"/>
      <c r="AIS166" s="163"/>
      <c r="AIT166" s="163"/>
      <c r="AIU166" s="163"/>
      <c r="AIV166" s="163"/>
      <c r="AIW166" s="163"/>
      <c r="AIX166" s="163"/>
      <c r="AIY166" s="163"/>
      <c r="AIZ166" s="163"/>
      <c r="AJA166" s="163"/>
      <c r="AJB166" s="163"/>
      <c r="AJC166" s="163"/>
      <c r="AJD166" s="163"/>
      <c r="AJE166" s="163"/>
      <c r="AJF166" s="163"/>
      <c r="AJG166" s="163"/>
      <c r="AJH166" s="163"/>
      <c r="AJI166" s="163"/>
      <c r="AJJ166" s="163"/>
      <c r="AJK166" s="163"/>
      <c r="AJL166" s="163"/>
      <c r="AJM166" s="163"/>
      <c r="AJN166" s="163"/>
      <c r="AJO166" s="163"/>
      <c r="AJP166" s="163"/>
      <c r="AJQ166" s="163"/>
      <c r="AJR166" s="163"/>
      <c r="AJS166" s="163"/>
      <c r="AJT166" s="163"/>
      <c r="AJU166" s="163"/>
      <c r="AJV166" s="163"/>
      <c r="AJW166" s="163"/>
      <c r="AJX166" s="163"/>
      <c r="AJY166" s="163"/>
      <c r="AJZ166" s="163"/>
      <c r="AKA166" s="163"/>
      <c r="AKB166" s="163"/>
      <c r="AKC166" s="163"/>
      <c r="AKD166" s="163"/>
      <c r="AKE166" s="163"/>
      <c r="AKF166" s="163"/>
      <c r="AKG166" s="163"/>
      <c r="AKH166" s="163"/>
      <c r="AKI166" s="163"/>
      <c r="AKJ166" s="163"/>
      <c r="AKK166" s="163"/>
      <c r="AKL166" s="163"/>
      <c r="AKM166" s="163"/>
      <c r="AKN166" s="163"/>
      <c r="AKO166" s="163"/>
      <c r="AKP166" s="163"/>
      <c r="AKQ166" s="163"/>
      <c r="AKR166" s="163"/>
      <c r="AKS166" s="163"/>
      <c r="AKT166" s="163"/>
      <c r="AKU166" s="163"/>
      <c r="AKV166" s="163"/>
      <c r="AKW166" s="163"/>
      <c r="AKX166" s="163"/>
      <c r="AKY166" s="163"/>
      <c r="AKZ166" s="163"/>
      <c r="ALA166" s="163"/>
      <c r="ALB166" s="163"/>
      <c r="ALC166" s="163"/>
      <c r="ALD166" s="163"/>
      <c r="ALE166" s="163"/>
      <c r="ALF166" s="163"/>
      <c r="ALG166" s="163"/>
      <c r="ALH166" s="163"/>
      <c r="ALI166" s="163"/>
      <c r="ALJ166" s="163"/>
      <c r="ALK166" s="163"/>
      <c r="ALL166" s="163"/>
      <c r="ALM166" s="163"/>
      <c r="ALN166" s="163"/>
      <c r="ALO166" s="163"/>
      <c r="ALP166" s="163"/>
      <c r="ALQ166" s="163"/>
      <c r="ALR166" s="163"/>
      <c r="ALS166" s="163"/>
      <c r="ALT166" s="163"/>
      <c r="ALU166" s="163"/>
      <c r="ALV166" s="163"/>
      <c r="ALW166" s="163"/>
      <c r="ALX166" s="163"/>
      <c r="ALY166" s="163"/>
      <c r="ALZ166" s="163"/>
      <c r="AMB166" s="163"/>
      <c r="AMC166" s="163"/>
      <c r="AMD166" s="163"/>
      <c r="AME166" s="163"/>
      <c r="AMF166" s="163"/>
      <c r="AMG166" s="163"/>
      <c r="AMH166" s="163"/>
      <c r="AMJ166" s="163"/>
      <c r="AMK166" s="163"/>
      <c r="AML166" s="163"/>
      <c r="AMT166" s="163"/>
      <c r="AMU166" s="163"/>
      <c r="AMV166" s="163"/>
      <c r="AMW166" s="163"/>
      <c r="AMX166" s="163"/>
      <c r="AMY166" s="163"/>
      <c r="AMZ166" s="163"/>
      <c r="ANA166" s="163"/>
      <c r="ANB166" s="163"/>
      <c r="ANC166" s="163"/>
      <c r="AND166" s="163"/>
      <c r="ANE166" s="163"/>
      <c r="ANF166" s="163"/>
      <c r="ANG166" s="163"/>
      <c r="ANH166" s="163"/>
      <c r="ANI166" s="163"/>
      <c r="ANJ166" s="163"/>
      <c r="ANK166" s="163"/>
      <c r="ANL166" s="163"/>
      <c r="ANM166" s="163"/>
      <c r="ANN166" s="163"/>
      <c r="ANO166" s="163"/>
      <c r="ANP166" s="163"/>
      <c r="ANQ166" s="163"/>
      <c r="ANR166" s="163"/>
      <c r="ANS166" s="163"/>
      <c r="ANT166" s="163"/>
      <c r="ANU166" s="163"/>
      <c r="ANV166" s="163"/>
      <c r="ANW166" s="163"/>
      <c r="ANX166" s="163"/>
      <c r="ANY166" s="163"/>
      <c r="ANZ166" s="163"/>
      <c r="AOA166" s="163"/>
      <c r="AOB166" s="163"/>
      <c r="AOC166" s="163"/>
      <c r="AOD166" s="163"/>
      <c r="AOE166" s="163"/>
      <c r="AOF166" s="163"/>
      <c r="AOG166" s="163"/>
      <c r="AOH166" s="163"/>
      <c r="AOI166" s="163"/>
      <c r="AOJ166" s="163"/>
      <c r="AOK166" s="163"/>
      <c r="AOL166" s="163"/>
      <c r="AOM166" s="163"/>
      <c r="AON166" s="163"/>
      <c r="AOO166" s="163"/>
      <c r="AOP166" s="163"/>
      <c r="AOQ166" s="163"/>
      <c r="AOR166" s="163"/>
      <c r="AOS166" s="163"/>
      <c r="AOT166" s="163"/>
      <c r="AOU166" s="163"/>
      <c r="AOV166" s="163"/>
      <c r="AOW166" s="163"/>
      <c r="AOX166" s="163"/>
      <c r="AOY166" s="163"/>
      <c r="AOZ166" s="163"/>
      <c r="APA166" s="163"/>
      <c r="APB166" s="163"/>
      <c r="APC166" s="163"/>
      <c r="APD166" s="163"/>
      <c r="APE166" s="163"/>
      <c r="APF166" s="163"/>
      <c r="APG166" s="163"/>
      <c r="APH166" s="163"/>
      <c r="API166" s="163"/>
      <c r="APJ166" s="163"/>
      <c r="APK166" s="163"/>
      <c r="APL166" s="163"/>
      <c r="APM166" s="163"/>
      <c r="APN166" s="163"/>
      <c r="APO166" s="163"/>
      <c r="APP166" s="163"/>
      <c r="APQ166" s="163"/>
      <c r="APR166" s="163"/>
      <c r="APS166" s="163"/>
      <c r="APT166" s="163"/>
      <c r="APU166" s="163"/>
      <c r="APV166" s="163"/>
      <c r="APW166" s="163"/>
      <c r="APX166" s="163"/>
      <c r="APY166" s="163"/>
      <c r="APZ166" s="163"/>
      <c r="AQA166" s="163"/>
      <c r="AQB166" s="163"/>
      <c r="AQC166" s="163"/>
      <c r="AQD166" s="163"/>
      <c r="AQE166" s="163"/>
      <c r="AQF166" s="163"/>
      <c r="AQG166" s="163"/>
      <c r="AQH166" s="163"/>
      <c r="AQI166" s="163"/>
      <c r="AQJ166" s="163"/>
      <c r="AQK166" s="163"/>
      <c r="AQL166" s="163"/>
      <c r="AQM166" s="163"/>
      <c r="AQN166" s="163"/>
      <c r="AQO166" s="163"/>
      <c r="AQP166" s="163"/>
      <c r="AQQ166" s="163"/>
      <c r="AQR166" s="163"/>
      <c r="AQS166" s="163"/>
      <c r="AQT166" s="163"/>
      <c r="AQU166" s="163"/>
      <c r="AQV166" s="163"/>
      <c r="AQW166" s="163"/>
      <c r="AQX166" s="163"/>
      <c r="AQY166" s="163"/>
      <c r="AQZ166" s="163"/>
      <c r="ARA166" s="163"/>
      <c r="ARB166" s="163"/>
      <c r="ARC166" s="163"/>
      <c r="ARD166" s="163"/>
      <c r="ARE166" s="163"/>
      <c r="ARF166" s="163"/>
      <c r="ARG166" s="163"/>
      <c r="ARH166" s="163"/>
      <c r="ARI166" s="163"/>
      <c r="ARJ166" s="163"/>
      <c r="ARK166" s="163"/>
      <c r="ARL166" s="163"/>
      <c r="ARM166" s="163"/>
      <c r="ARN166" s="163"/>
      <c r="ARO166" s="163"/>
      <c r="ARP166" s="163"/>
      <c r="ARQ166" s="163"/>
      <c r="ARR166" s="163"/>
      <c r="ARS166" s="163"/>
      <c r="ART166" s="163"/>
      <c r="ARU166" s="163"/>
      <c r="ARV166" s="163"/>
      <c r="ARW166" s="163"/>
      <c r="ARX166" s="163"/>
      <c r="ARY166" s="163"/>
      <c r="ARZ166" s="163"/>
      <c r="ASA166" s="163"/>
      <c r="ASB166" s="163"/>
      <c r="ASC166" s="163"/>
      <c r="ASD166" s="163"/>
      <c r="ASE166" s="163"/>
      <c r="ASF166" s="163"/>
      <c r="ASG166" s="163"/>
      <c r="ASH166" s="163"/>
      <c r="ASI166" s="163"/>
      <c r="ASJ166" s="163"/>
      <c r="ASK166" s="163"/>
      <c r="ASL166" s="163"/>
      <c r="ASM166" s="163"/>
      <c r="ASN166" s="163"/>
      <c r="ASO166" s="163"/>
      <c r="ASP166" s="163"/>
      <c r="ASQ166" s="163"/>
      <c r="ASR166" s="163"/>
      <c r="ASS166" s="163"/>
      <c r="AST166" s="163"/>
      <c r="ASU166" s="163"/>
      <c r="ASV166" s="163"/>
      <c r="ASW166" s="163"/>
      <c r="ASX166" s="163"/>
      <c r="ASY166" s="163"/>
      <c r="ASZ166" s="163"/>
      <c r="ATA166" s="163"/>
      <c r="ATB166" s="163"/>
      <c r="ATC166" s="163"/>
      <c r="ATD166" s="163"/>
      <c r="ATE166" s="163"/>
      <c r="ATF166" s="163"/>
      <c r="ATG166" s="163"/>
      <c r="ATH166" s="163"/>
      <c r="ATI166" s="163"/>
      <c r="ATJ166" s="163"/>
      <c r="ATK166" s="163"/>
      <c r="ATL166" s="163"/>
      <c r="ATM166" s="163"/>
      <c r="ATN166" s="163"/>
      <c r="ATO166" s="163"/>
      <c r="ATP166" s="163"/>
      <c r="ATQ166" s="163"/>
      <c r="ATR166" s="163"/>
      <c r="ATS166" s="163"/>
      <c r="ATT166" s="163"/>
      <c r="ATU166" s="163"/>
      <c r="ATV166" s="163"/>
      <c r="ATW166" s="163"/>
      <c r="ATX166" s="163"/>
      <c r="ATY166" s="163"/>
      <c r="ATZ166" s="163"/>
      <c r="AUA166" s="163"/>
      <c r="AUB166" s="163"/>
      <c r="AUC166" s="163"/>
      <c r="AUD166" s="163"/>
      <c r="AUE166" s="163"/>
      <c r="AUF166" s="163"/>
      <c r="AUG166" s="163"/>
      <c r="AUH166" s="163"/>
      <c r="AUI166" s="163"/>
      <c r="AUJ166" s="163"/>
      <c r="AUK166" s="163"/>
      <c r="AUL166" s="163"/>
      <c r="AUM166" s="163"/>
      <c r="AUN166" s="163"/>
      <c r="AUO166" s="163"/>
      <c r="AUP166" s="163"/>
      <c r="AUQ166" s="163"/>
      <c r="AUR166" s="163"/>
      <c r="AUS166" s="163"/>
      <c r="AUT166" s="163"/>
      <c r="AUU166" s="163"/>
      <c r="AUV166" s="163"/>
      <c r="AUW166" s="163"/>
      <c r="AUX166" s="163"/>
      <c r="AUY166" s="163"/>
      <c r="AUZ166" s="163"/>
      <c r="AVA166" s="163"/>
      <c r="AVB166" s="163"/>
      <c r="AVC166" s="163"/>
      <c r="AVD166" s="163"/>
      <c r="AVE166" s="163"/>
      <c r="AVF166" s="163"/>
      <c r="AVG166" s="163"/>
      <c r="AVH166" s="163"/>
      <c r="AVI166" s="163"/>
      <c r="AVJ166" s="163"/>
      <c r="AVK166" s="163"/>
      <c r="AVL166" s="163"/>
      <c r="AVM166" s="163"/>
      <c r="AVN166" s="163"/>
      <c r="AVO166" s="163"/>
      <c r="AVP166" s="163"/>
      <c r="AVQ166" s="163"/>
      <c r="AVR166" s="163"/>
      <c r="AVS166" s="163"/>
      <c r="AVT166" s="163"/>
      <c r="AVU166" s="163"/>
      <c r="AVV166" s="163"/>
      <c r="AVX166" s="163"/>
      <c r="AVY166" s="163"/>
      <c r="AVZ166" s="163"/>
      <c r="AWA166" s="163"/>
      <c r="AWB166" s="163"/>
      <c r="AWC166" s="163"/>
      <c r="AWD166" s="163"/>
      <c r="AWF166" s="163"/>
      <c r="AWG166" s="163"/>
      <c r="AWH166" s="163"/>
      <c r="AWP166" s="163"/>
      <c r="AWQ166" s="163"/>
      <c r="AWR166" s="163"/>
      <c r="AWS166" s="163"/>
      <c r="AWT166" s="163"/>
      <c r="AWU166" s="163"/>
      <c r="AWV166" s="163"/>
      <c r="AWW166" s="163"/>
      <c r="AWX166" s="163"/>
      <c r="AWY166" s="163"/>
      <c r="AWZ166" s="163"/>
      <c r="AXA166" s="163"/>
      <c r="AXB166" s="163"/>
      <c r="AXC166" s="163"/>
      <c r="AXD166" s="163"/>
      <c r="AXE166" s="163"/>
      <c r="AXF166" s="163"/>
      <c r="AXG166" s="163"/>
      <c r="AXH166" s="163"/>
      <c r="AXI166" s="163"/>
      <c r="AXJ166" s="163"/>
      <c r="AXK166" s="163"/>
      <c r="AXL166" s="163"/>
      <c r="AXM166" s="163"/>
      <c r="AXN166" s="163"/>
      <c r="AXO166" s="163"/>
      <c r="AXP166" s="163"/>
      <c r="AXQ166" s="163"/>
      <c r="AXR166" s="163"/>
      <c r="AXS166" s="163"/>
      <c r="AXT166" s="163"/>
      <c r="AXU166" s="163"/>
      <c r="AXV166" s="163"/>
      <c r="AXW166" s="163"/>
      <c r="AXX166" s="163"/>
      <c r="AXY166" s="163"/>
      <c r="AXZ166" s="163"/>
      <c r="AYA166" s="163"/>
      <c r="AYB166" s="163"/>
      <c r="AYC166" s="163"/>
      <c r="AYD166" s="163"/>
      <c r="AYE166" s="163"/>
      <c r="AYF166" s="163"/>
      <c r="AYG166" s="163"/>
      <c r="AYH166" s="163"/>
      <c r="AYI166" s="163"/>
      <c r="AYJ166" s="163"/>
      <c r="AYK166" s="163"/>
      <c r="AYL166" s="163"/>
      <c r="AYM166" s="163"/>
      <c r="AYN166" s="163"/>
      <c r="AYO166" s="163"/>
      <c r="AYP166" s="163"/>
      <c r="AYQ166" s="163"/>
      <c r="AYR166" s="163"/>
      <c r="AYS166" s="163"/>
      <c r="AYT166" s="163"/>
      <c r="AYU166" s="163"/>
      <c r="AYV166" s="163"/>
      <c r="AYW166" s="163"/>
      <c r="AYX166" s="163"/>
      <c r="AYY166" s="163"/>
      <c r="AYZ166" s="163"/>
      <c r="AZA166" s="163"/>
      <c r="AZB166" s="163"/>
      <c r="AZC166" s="163"/>
      <c r="AZD166" s="163"/>
      <c r="AZE166" s="163"/>
      <c r="AZF166" s="163"/>
      <c r="AZG166" s="163"/>
      <c r="AZH166" s="163"/>
      <c r="AZI166" s="163"/>
      <c r="AZJ166" s="163"/>
      <c r="AZK166" s="163"/>
      <c r="AZL166" s="163"/>
      <c r="AZM166" s="163"/>
      <c r="AZN166" s="163"/>
      <c r="AZO166" s="163"/>
      <c r="AZP166" s="163"/>
      <c r="AZQ166" s="163"/>
      <c r="AZR166" s="163"/>
      <c r="AZS166" s="163"/>
      <c r="AZT166" s="163"/>
      <c r="AZU166" s="163"/>
      <c r="AZV166" s="163"/>
      <c r="AZW166" s="163"/>
      <c r="AZX166" s="163"/>
      <c r="AZY166" s="163"/>
      <c r="AZZ166" s="163"/>
      <c r="BAA166" s="163"/>
      <c r="BAB166" s="163"/>
      <c r="BAC166" s="163"/>
      <c r="BAD166" s="163"/>
      <c r="BAE166" s="163"/>
      <c r="BAF166" s="163"/>
      <c r="BAG166" s="163"/>
      <c r="BAH166" s="163"/>
      <c r="BAI166" s="163"/>
      <c r="BAJ166" s="163"/>
      <c r="BAK166" s="163"/>
      <c r="BAL166" s="163"/>
      <c r="BAM166" s="163"/>
      <c r="BAN166" s="163"/>
      <c r="BAO166" s="163"/>
      <c r="BAP166" s="163"/>
      <c r="BAQ166" s="163"/>
      <c r="BAR166" s="163"/>
      <c r="BAS166" s="163"/>
      <c r="BAT166" s="163"/>
      <c r="BAU166" s="163"/>
      <c r="BAV166" s="163"/>
      <c r="BAW166" s="163"/>
      <c r="BAX166" s="163"/>
      <c r="BAY166" s="163"/>
      <c r="BAZ166" s="163"/>
      <c r="BBA166" s="163"/>
      <c r="BBB166" s="163"/>
      <c r="BBC166" s="163"/>
      <c r="BBD166" s="163"/>
      <c r="BBE166" s="163"/>
      <c r="BBF166" s="163"/>
      <c r="BBG166" s="163"/>
      <c r="BBH166" s="163"/>
      <c r="BBI166" s="163"/>
      <c r="BBJ166" s="163"/>
      <c r="BBK166" s="163"/>
      <c r="BBL166" s="163"/>
      <c r="BBM166" s="163"/>
      <c r="BBN166" s="163"/>
      <c r="BBO166" s="163"/>
      <c r="BBP166" s="163"/>
      <c r="BBQ166" s="163"/>
      <c r="BBR166" s="163"/>
      <c r="BBS166" s="163"/>
      <c r="BBT166" s="163"/>
      <c r="BBU166" s="163"/>
      <c r="BBV166" s="163"/>
      <c r="BBW166" s="163"/>
      <c r="BBX166" s="163"/>
      <c r="BBY166" s="163"/>
      <c r="BBZ166" s="163"/>
      <c r="BCA166" s="163"/>
      <c r="BCB166" s="163"/>
      <c r="BCC166" s="163"/>
      <c r="BCD166" s="163"/>
      <c r="BCE166" s="163"/>
      <c r="BCF166" s="163"/>
      <c r="BCG166" s="163"/>
      <c r="BCH166" s="163"/>
      <c r="BCI166" s="163"/>
      <c r="BCJ166" s="163"/>
      <c r="BCK166" s="163"/>
      <c r="BCL166" s="163"/>
      <c r="BCM166" s="163"/>
      <c r="BCN166" s="163"/>
      <c r="BCO166" s="163"/>
      <c r="BCP166" s="163"/>
      <c r="BCQ166" s="163"/>
      <c r="BCR166" s="163"/>
      <c r="BCS166" s="163"/>
      <c r="BCT166" s="163"/>
      <c r="BCU166" s="163"/>
      <c r="BCV166" s="163"/>
      <c r="BCW166" s="163"/>
      <c r="BCX166" s="163"/>
      <c r="BCY166" s="163"/>
      <c r="BCZ166" s="163"/>
      <c r="BDA166" s="163"/>
      <c r="BDB166" s="163"/>
      <c r="BDC166" s="163"/>
      <c r="BDD166" s="163"/>
      <c r="BDE166" s="163"/>
      <c r="BDF166" s="163"/>
      <c r="BDG166" s="163"/>
      <c r="BDH166" s="163"/>
      <c r="BDI166" s="163"/>
      <c r="BDJ166" s="163"/>
      <c r="BDK166" s="163"/>
      <c r="BDL166" s="163"/>
      <c r="BDM166" s="163"/>
      <c r="BDN166" s="163"/>
      <c r="BDO166" s="163"/>
      <c r="BDP166" s="163"/>
      <c r="BDQ166" s="163"/>
      <c r="BDR166" s="163"/>
      <c r="BDS166" s="163"/>
      <c r="BDT166" s="163"/>
      <c r="BDU166" s="163"/>
      <c r="BDV166" s="163"/>
      <c r="BDW166" s="163"/>
      <c r="BDX166" s="163"/>
      <c r="BDY166" s="163"/>
      <c r="BDZ166" s="163"/>
      <c r="BEA166" s="163"/>
      <c r="BEB166" s="163"/>
      <c r="BEC166" s="163"/>
      <c r="BED166" s="163"/>
      <c r="BEE166" s="163"/>
      <c r="BEF166" s="163"/>
      <c r="BEG166" s="163"/>
      <c r="BEH166" s="163"/>
      <c r="BEI166" s="163"/>
      <c r="BEJ166" s="163"/>
      <c r="BEK166" s="163"/>
      <c r="BEL166" s="163"/>
      <c r="BEM166" s="163"/>
      <c r="BEN166" s="163"/>
      <c r="BEO166" s="163"/>
      <c r="BEP166" s="163"/>
      <c r="BEQ166" s="163"/>
      <c r="BER166" s="163"/>
      <c r="BES166" s="163"/>
      <c r="BET166" s="163"/>
      <c r="BEU166" s="163"/>
      <c r="BEV166" s="163"/>
      <c r="BEW166" s="163"/>
      <c r="BEX166" s="163"/>
      <c r="BEY166" s="163"/>
      <c r="BEZ166" s="163"/>
      <c r="BFA166" s="163"/>
      <c r="BFB166" s="163"/>
      <c r="BFC166" s="163"/>
      <c r="BFD166" s="163"/>
      <c r="BFE166" s="163"/>
      <c r="BFF166" s="163"/>
      <c r="BFG166" s="163"/>
      <c r="BFH166" s="163"/>
      <c r="BFI166" s="163"/>
      <c r="BFJ166" s="163"/>
      <c r="BFK166" s="163"/>
      <c r="BFL166" s="163"/>
      <c r="BFM166" s="163"/>
      <c r="BFN166" s="163"/>
      <c r="BFO166" s="163"/>
      <c r="BFP166" s="163"/>
      <c r="BFQ166" s="163"/>
      <c r="BFR166" s="163"/>
      <c r="BFT166" s="163"/>
      <c r="BFU166" s="163"/>
      <c r="BFV166" s="163"/>
      <c r="BFW166" s="163"/>
      <c r="BFX166" s="163"/>
      <c r="BFY166" s="163"/>
      <c r="BFZ166" s="163"/>
      <c r="BGB166" s="163"/>
      <c r="BGC166" s="163"/>
      <c r="BGD166" s="163"/>
      <c r="BGL166" s="163"/>
      <c r="BGM166" s="163"/>
      <c r="BGN166" s="163"/>
      <c r="BGO166" s="163"/>
      <c r="BGP166" s="163"/>
      <c r="BGQ166" s="163"/>
      <c r="BGR166" s="163"/>
      <c r="BGS166" s="163"/>
      <c r="BGT166" s="163"/>
      <c r="BGU166" s="163"/>
      <c r="BGV166" s="163"/>
      <c r="BGW166" s="163"/>
      <c r="BGX166" s="163"/>
      <c r="BGY166" s="163"/>
      <c r="BGZ166" s="163"/>
      <c r="BHA166" s="163"/>
      <c r="BHB166" s="163"/>
      <c r="BHC166" s="163"/>
      <c r="BHD166" s="163"/>
      <c r="BHE166" s="163"/>
      <c r="BHF166" s="163"/>
      <c r="BHG166" s="163"/>
      <c r="BHH166" s="163"/>
      <c r="BHI166" s="163"/>
      <c r="BHJ166" s="163"/>
      <c r="BHK166" s="163"/>
      <c r="BHL166" s="163"/>
      <c r="BHM166" s="163"/>
      <c r="BHN166" s="163"/>
      <c r="BHO166" s="163"/>
      <c r="BHP166" s="163"/>
      <c r="BHQ166" s="163"/>
      <c r="BHR166" s="163"/>
      <c r="BHS166" s="163"/>
      <c r="BHT166" s="163"/>
      <c r="BHU166" s="163"/>
      <c r="BHV166" s="163"/>
      <c r="BHW166" s="163"/>
      <c r="BHX166" s="163"/>
      <c r="BHY166" s="163"/>
      <c r="BHZ166" s="163"/>
      <c r="BIA166" s="163"/>
      <c r="BIB166" s="163"/>
      <c r="BIC166" s="163"/>
      <c r="BID166" s="163"/>
      <c r="BIE166" s="163"/>
      <c r="BIF166" s="163"/>
      <c r="BIG166" s="163"/>
      <c r="BIH166" s="163"/>
      <c r="BII166" s="163"/>
      <c r="BIJ166" s="163"/>
      <c r="BIK166" s="163"/>
      <c r="BIL166" s="163"/>
      <c r="BIM166" s="163"/>
      <c r="BIN166" s="163"/>
      <c r="BIO166" s="163"/>
      <c r="BIP166" s="163"/>
      <c r="BIQ166" s="163"/>
      <c r="BIR166" s="163"/>
      <c r="BIS166" s="163"/>
      <c r="BIT166" s="163"/>
      <c r="BIU166" s="163"/>
      <c r="BIV166" s="163"/>
      <c r="BIW166" s="163"/>
      <c r="BIX166" s="163"/>
      <c r="BIY166" s="163"/>
      <c r="BIZ166" s="163"/>
      <c r="BJA166" s="163"/>
      <c r="BJB166" s="163"/>
      <c r="BJC166" s="163"/>
      <c r="BJD166" s="163"/>
      <c r="BJE166" s="163"/>
      <c r="BJF166" s="163"/>
      <c r="BJG166" s="163"/>
      <c r="BJH166" s="163"/>
      <c r="BJI166" s="163"/>
      <c r="BJJ166" s="163"/>
      <c r="BJK166" s="163"/>
      <c r="BJL166" s="163"/>
      <c r="BJM166" s="163"/>
      <c r="BJN166" s="163"/>
      <c r="BJO166" s="163"/>
      <c r="BJP166" s="163"/>
      <c r="BJQ166" s="163"/>
      <c r="BJR166" s="163"/>
      <c r="BJS166" s="163"/>
      <c r="BJT166" s="163"/>
      <c r="BJU166" s="163"/>
      <c r="BJV166" s="163"/>
      <c r="BJW166" s="163"/>
      <c r="BJX166" s="163"/>
      <c r="BJY166" s="163"/>
      <c r="BJZ166" s="163"/>
      <c r="BKA166" s="163"/>
      <c r="BKB166" s="163"/>
      <c r="BKC166" s="163"/>
      <c r="BKD166" s="163"/>
      <c r="BKE166" s="163"/>
      <c r="BKF166" s="163"/>
      <c r="BKG166" s="163"/>
      <c r="BKH166" s="163"/>
      <c r="BKI166" s="163"/>
      <c r="BKJ166" s="163"/>
      <c r="BKK166" s="163"/>
      <c r="BKL166" s="163"/>
      <c r="BKM166" s="163"/>
      <c r="BKN166" s="163"/>
      <c r="BKO166" s="163"/>
      <c r="BKP166" s="163"/>
      <c r="BKQ166" s="163"/>
      <c r="BKR166" s="163"/>
      <c r="BKS166" s="163"/>
      <c r="BKT166" s="163"/>
      <c r="BKU166" s="163"/>
      <c r="BKV166" s="163"/>
      <c r="BKW166" s="163"/>
      <c r="BKX166" s="163"/>
      <c r="BKY166" s="163"/>
      <c r="BKZ166" s="163"/>
      <c r="BLA166" s="163"/>
      <c r="BLB166" s="163"/>
      <c r="BLC166" s="163"/>
      <c r="BLD166" s="163"/>
      <c r="BLE166" s="163"/>
      <c r="BLF166" s="163"/>
      <c r="BLG166" s="163"/>
      <c r="BLH166" s="163"/>
      <c r="BLI166" s="163"/>
      <c r="BLJ166" s="163"/>
      <c r="BLK166" s="163"/>
      <c r="BLL166" s="163"/>
      <c r="BLM166" s="163"/>
      <c r="BLN166" s="163"/>
      <c r="BLO166" s="163"/>
      <c r="BLP166" s="163"/>
      <c r="BLQ166" s="163"/>
      <c r="BLR166" s="163"/>
      <c r="BLS166" s="163"/>
      <c r="BLT166" s="163"/>
      <c r="BLU166" s="163"/>
      <c r="BLV166" s="163"/>
      <c r="BLW166" s="163"/>
      <c r="BLX166" s="163"/>
      <c r="BLY166" s="163"/>
      <c r="BLZ166" s="163"/>
      <c r="BMA166" s="163"/>
      <c r="BMB166" s="163"/>
      <c r="BMC166" s="163"/>
      <c r="BMD166" s="163"/>
      <c r="BME166" s="163"/>
      <c r="BMF166" s="163"/>
      <c r="BMG166" s="163"/>
      <c r="BMH166" s="163"/>
      <c r="BMI166" s="163"/>
      <c r="BMJ166" s="163"/>
      <c r="BMK166" s="163"/>
      <c r="BML166" s="163"/>
      <c r="BMM166" s="163"/>
      <c r="BMN166" s="163"/>
      <c r="BMO166" s="163"/>
      <c r="BMP166" s="163"/>
      <c r="BMQ166" s="163"/>
      <c r="BMR166" s="163"/>
      <c r="BMS166" s="163"/>
      <c r="BMT166" s="163"/>
      <c r="BMU166" s="163"/>
      <c r="BMV166" s="163"/>
      <c r="BMW166" s="163"/>
      <c r="BMX166" s="163"/>
      <c r="BMY166" s="163"/>
      <c r="BMZ166" s="163"/>
      <c r="BNA166" s="163"/>
      <c r="BNB166" s="163"/>
      <c r="BNC166" s="163"/>
      <c r="BND166" s="163"/>
      <c r="BNE166" s="163"/>
      <c r="BNF166" s="163"/>
      <c r="BNG166" s="163"/>
      <c r="BNH166" s="163"/>
      <c r="BNI166" s="163"/>
      <c r="BNJ166" s="163"/>
      <c r="BNK166" s="163"/>
      <c r="BNL166" s="163"/>
      <c r="BNM166" s="163"/>
      <c r="BNN166" s="163"/>
      <c r="BNO166" s="163"/>
      <c r="BNP166" s="163"/>
      <c r="BNQ166" s="163"/>
      <c r="BNR166" s="163"/>
      <c r="BNS166" s="163"/>
      <c r="BNT166" s="163"/>
      <c r="BNU166" s="163"/>
      <c r="BNV166" s="163"/>
      <c r="BNW166" s="163"/>
      <c r="BNX166" s="163"/>
      <c r="BNY166" s="163"/>
      <c r="BNZ166" s="163"/>
      <c r="BOA166" s="163"/>
      <c r="BOB166" s="163"/>
      <c r="BOC166" s="163"/>
      <c r="BOD166" s="163"/>
      <c r="BOE166" s="163"/>
      <c r="BOF166" s="163"/>
      <c r="BOG166" s="163"/>
      <c r="BOH166" s="163"/>
      <c r="BOI166" s="163"/>
      <c r="BOJ166" s="163"/>
      <c r="BOK166" s="163"/>
      <c r="BOL166" s="163"/>
      <c r="BOM166" s="163"/>
      <c r="BON166" s="163"/>
      <c r="BOO166" s="163"/>
      <c r="BOP166" s="163"/>
      <c r="BOQ166" s="163"/>
      <c r="BOR166" s="163"/>
      <c r="BOS166" s="163"/>
      <c r="BOT166" s="163"/>
      <c r="BOU166" s="163"/>
      <c r="BOV166" s="163"/>
      <c r="BOW166" s="163"/>
      <c r="BOX166" s="163"/>
      <c r="BOY166" s="163"/>
      <c r="BOZ166" s="163"/>
      <c r="BPA166" s="163"/>
      <c r="BPB166" s="163"/>
      <c r="BPC166" s="163"/>
      <c r="BPD166" s="163"/>
      <c r="BPE166" s="163"/>
      <c r="BPF166" s="163"/>
      <c r="BPG166" s="163"/>
      <c r="BPH166" s="163"/>
      <c r="BPI166" s="163"/>
      <c r="BPJ166" s="163"/>
      <c r="BPK166" s="163"/>
      <c r="BPL166" s="163"/>
      <c r="BPM166" s="163"/>
      <c r="BPN166" s="163"/>
      <c r="BPP166" s="163"/>
      <c r="BPQ166" s="163"/>
      <c r="BPR166" s="163"/>
      <c r="BPS166" s="163"/>
      <c r="BPT166" s="163"/>
      <c r="BPU166" s="163"/>
      <c r="BPV166" s="163"/>
      <c r="BPX166" s="163"/>
      <c r="BPY166" s="163"/>
      <c r="BPZ166" s="163"/>
      <c r="BQH166" s="163"/>
      <c r="BQI166" s="163"/>
      <c r="BQJ166" s="163"/>
      <c r="BQK166" s="163"/>
      <c r="BQL166" s="163"/>
      <c r="BQM166" s="163"/>
      <c r="BQN166" s="163"/>
      <c r="BQO166" s="163"/>
      <c r="BQP166" s="163"/>
      <c r="BQQ166" s="163"/>
      <c r="BQR166" s="163"/>
      <c r="BQS166" s="163"/>
      <c r="BQT166" s="163"/>
      <c r="BQU166" s="163"/>
      <c r="BQV166" s="163"/>
      <c r="BQW166" s="163"/>
      <c r="BQX166" s="163"/>
      <c r="BQY166" s="163"/>
      <c r="BQZ166" s="163"/>
      <c r="BRA166" s="163"/>
      <c r="BRB166" s="163"/>
      <c r="BRC166" s="163"/>
      <c r="BRD166" s="163"/>
      <c r="BRE166" s="163"/>
      <c r="BRF166" s="163"/>
      <c r="BRG166" s="163"/>
      <c r="BRH166" s="163"/>
      <c r="BRI166" s="163"/>
      <c r="BRJ166" s="163"/>
      <c r="BRK166" s="163"/>
      <c r="BRL166" s="163"/>
      <c r="BRM166" s="163"/>
      <c r="BRN166" s="163"/>
      <c r="BRO166" s="163"/>
      <c r="BRP166" s="163"/>
      <c r="BRQ166" s="163"/>
      <c r="BRR166" s="163"/>
      <c r="BRS166" s="163"/>
      <c r="BRT166" s="163"/>
      <c r="BRU166" s="163"/>
      <c r="BRV166" s="163"/>
      <c r="BRW166" s="163"/>
      <c r="BRX166" s="163"/>
      <c r="BRY166" s="163"/>
      <c r="BRZ166" s="163"/>
      <c r="BSA166" s="163"/>
      <c r="BSB166" s="163"/>
      <c r="BSC166" s="163"/>
      <c r="BSD166" s="163"/>
      <c r="BSE166" s="163"/>
      <c r="BSF166" s="163"/>
      <c r="BSG166" s="163"/>
      <c r="BSH166" s="163"/>
      <c r="BSI166" s="163"/>
      <c r="BSJ166" s="163"/>
      <c r="BSK166" s="163"/>
      <c r="BSL166" s="163"/>
      <c r="BSM166" s="163"/>
      <c r="BSN166" s="163"/>
      <c r="BSO166" s="163"/>
      <c r="BSP166" s="163"/>
      <c r="BSQ166" s="163"/>
      <c r="BSR166" s="163"/>
      <c r="BSS166" s="163"/>
      <c r="BST166" s="163"/>
      <c r="BSU166" s="163"/>
      <c r="BSV166" s="163"/>
      <c r="BSW166" s="163"/>
      <c r="BSX166" s="163"/>
      <c r="BSY166" s="163"/>
      <c r="BSZ166" s="163"/>
      <c r="BTA166" s="163"/>
      <c r="BTB166" s="163"/>
      <c r="BTC166" s="163"/>
      <c r="BTD166" s="163"/>
      <c r="BTE166" s="163"/>
      <c r="BTF166" s="163"/>
      <c r="BTG166" s="163"/>
      <c r="BTH166" s="163"/>
      <c r="BTI166" s="163"/>
      <c r="BTJ166" s="163"/>
      <c r="BTK166" s="163"/>
      <c r="BTL166" s="163"/>
      <c r="BTM166" s="163"/>
      <c r="BTN166" s="163"/>
      <c r="BTO166" s="163"/>
      <c r="BTP166" s="163"/>
      <c r="BTQ166" s="163"/>
      <c r="BTR166" s="163"/>
      <c r="BTS166" s="163"/>
      <c r="BTT166" s="163"/>
      <c r="BTU166" s="163"/>
      <c r="BTV166" s="163"/>
      <c r="BTW166" s="163"/>
      <c r="BTX166" s="163"/>
      <c r="BTY166" s="163"/>
      <c r="BTZ166" s="163"/>
      <c r="BUA166" s="163"/>
      <c r="BUB166" s="163"/>
      <c r="BUC166" s="163"/>
      <c r="BUD166" s="163"/>
      <c r="BUE166" s="163"/>
      <c r="BUF166" s="163"/>
      <c r="BUG166" s="163"/>
      <c r="BUH166" s="163"/>
      <c r="BUI166" s="163"/>
      <c r="BUJ166" s="163"/>
      <c r="BUK166" s="163"/>
      <c r="BUL166" s="163"/>
      <c r="BUM166" s="163"/>
      <c r="BUN166" s="163"/>
      <c r="BUO166" s="163"/>
      <c r="BUP166" s="163"/>
      <c r="BUQ166" s="163"/>
      <c r="BUR166" s="163"/>
      <c r="BUS166" s="163"/>
      <c r="BUT166" s="163"/>
      <c r="BUU166" s="163"/>
      <c r="BUV166" s="163"/>
      <c r="BUW166" s="163"/>
      <c r="BUX166" s="163"/>
      <c r="BUY166" s="163"/>
      <c r="BUZ166" s="163"/>
      <c r="BVA166" s="163"/>
      <c r="BVB166" s="163"/>
      <c r="BVC166" s="163"/>
      <c r="BVD166" s="163"/>
      <c r="BVE166" s="163"/>
      <c r="BVF166" s="163"/>
      <c r="BVG166" s="163"/>
      <c r="BVH166" s="163"/>
      <c r="BVI166" s="163"/>
      <c r="BVJ166" s="163"/>
      <c r="BVK166" s="163"/>
      <c r="BVL166" s="163"/>
      <c r="BVM166" s="163"/>
      <c r="BVN166" s="163"/>
      <c r="BVO166" s="163"/>
      <c r="BVP166" s="163"/>
      <c r="BVQ166" s="163"/>
      <c r="BVR166" s="163"/>
      <c r="BVS166" s="163"/>
      <c r="BVT166" s="163"/>
      <c r="BVU166" s="163"/>
      <c r="BVV166" s="163"/>
      <c r="BVW166" s="163"/>
      <c r="BVX166" s="163"/>
      <c r="BVY166" s="163"/>
      <c r="BVZ166" s="163"/>
      <c r="BWA166" s="163"/>
      <c r="BWB166" s="163"/>
      <c r="BWC166" s="163"/>
      <c r="BWD166" s="163"/>
      <c r="BWE166" s="163"/>
      <c r="BWF166" s="163"/>
      <c r="BWG166" s="163"/>
      <c r="BWH166" s="163"/>
      <c r="BWI166" s="163"/>
      <c r="BWJ166" s="163"/>
      <c r="BWK166" s="163"/>
      <c r="BWL166" s="163"/>
      <c r="BWM166" s="163"/>
      <c r="BWN166" s="163"/>
      <c r="BWO166" s="163"/>
      <c r="BWP166" s="163"/>
      <c r="BWQ166" s="163"/>
      <c r="BWR166" s="163"/>
      <c r="BWS166" s="163"/>
      <c r="BWT166" s="163"/>
      <c r="BWU166" s="163"/>
      <c r="BWV166" s="163"/>
      <c r="BWW166" s="163"/>
      <c r="BWX166" s="163"/>
      <c r="BWY166" s="163"/>
      <c r="BWZ166" s="163"/>
      <c r="BXA166" s="163"/>
      <c r="BXB166" s="163"/>
      <c r="BXC166" s="163"/>
      <c r="BXD166" s="163"/>
      <c r="BXE166" s="163"/>
      <c r="BXF166" s="163"/>
      <c r="BXG166" s="163"/>
      <c r="BXH166" s="163"/>
      <c r="BXI166" s="163"/>
      <c r="BXJ166" s="163"/>
      <c r="BXK166" s="163"/>
      <c r="BXL166" s="163"/>
      <c r="BXM166" s="163"/>
      <c r="BXN166" s="163"/>
      <c r="BXO166" s="163"/>
      <c r="BXP166" s="163"/>
      <c r="BXQ166" s="163"/>
      <c r="BXR166" s="163"/>
      <c r="BXS166" s="163"/>
      <c r="BXT166" s="163"/>
      <c r="BXU166" s="163"/>
      <c r="BXV166" s="163"/>
      <c r="BXW166" s="163"/>
      <c r="BXX166" s="163"/>
      <c r="BXY166" s="163"/>
      <c r="BXZ166" s="163"/>
      <c r="BYA166" s="163"/>
      <c r="BYB166" s="163"/>
      <c r="BYC166" s="163"/>
      <c r="BYD166" s="163"/>
      <c r="BYE166" s="163"/>
      <c r="BYF166" s="163"/>
      <c r="BYG166" s="163"/>
      <c r="BYH166" s="163"/>
      <c r="BYI166" s="163"/>
      <c r="BYJ166" s="163"/>
      <c r="BYK166" s="163"/>
      <c r="BYL166" s="163"/>
      <c r="BYM166" s="163"/>
      <c r="BYN166" s="163"/>
      <c r="BYO166" s="163"/>
      <c r="BYP166" s="163"/>
      <c r="BYQ166" s="163"/>
      <c r="BYR166" s="163"/>
      <c r="BYS166" s="163"/>
      <c r="BYT166" s="163"/>
      <c r="BYU166" s="163"/>
      <c r="BYV166" s="163"/>
      <c r="BYW166" s="163"/>
      <c r="BYX166" s="163"/>
      <c r="BYY166" s="163"/>
      <c r="BYZ166" s="163"/>
      <c r="BZA166" s="163"/>
      <c r="BZB166" s="163"/>
      <c r="BZC166" s="163"/>
      <c r="BZD166" s="163"/>
      <c r="BZE166" s="163"/>
      <c r="BZF166" s="163"/>
      <c r="BZG166" s="163"/>
      <c r="BZH166" s="163"/>
      <c r="BZI166" s="163"/>
      <c r="BZJ166" s="163"/>
      <c r="BZL166" s="163"/>
      <c r="BZM166" s="163"/>
      <c r="BZN166" s="163"/>
      <c r="BZO166" s="163"/>
      <c r="BZP166" s="163"/>
      <c r="BZQ166" s="163"/>
      <c r="BZR166" s="163"/>
      <c r="BZT166" s="163"/>
      <c r="BZU166" s="163"/>
      <c r="BZV166" s="163"/>
      <c r="CAD166" s="163"/>
      <c r="CAE166" s="163"/>
      <c r="CAF166" s="163"/>
      <c r="CAG166" s="163"/>
      <c r="CAH166" s="163"/>
      <c r="CAI166" s="163"/>
      <c r="CAJ166" s="163"/>
      <c r="CAK166" s="163"/>
      <c r="CAL166" s="163"/>
      <c r="CAM166" s="163"/>
      <c r="CAN166" s="163"/>
      <c r="CAO166" s="163"/>
      <c r="CAP166" s="163"/>
      <c r="CAQ166" s="163"/>
      <c r="CAR166" s="163"/>
      <c r="CAS166" s="163"/>
      <c r="CAT166" s="163"/>
      <c r="CAU166" s="163"/>
      <c r="CAV166" s="163"/>
      <c r="CAW166" s="163"/>
      <c r="CAX166" s="163"/>
      <c r="CAY166" s="163"/>
      <c r="CAZ166" s="163"/>
      <c r="CBA166" s="163"/>
      <c r="CBB166" s="163"/>
      <c r="CBC166" s="163"/>
      <c r="CBD166" s="163"/>
      <c r="CBE166" s="163"/>
      <c r="CBF166" s="163"/>
      <c r="CBG166" s="163"/>
      <c r="CBH166" s="163"/>
      <c r="CBI166" s="163"/>
      <c r="CBJ166" s="163"/>
      <c r="CBK166" s="163"/>
      <c r="CBL166" s="163"/>
      <c r="CBM166" s="163"/>
      <c r="CBN166" s="163"/>
      <c r="CBO166" s="163"/>
      <c r="CBP166" s="163"/>
      <c r="CBQ166" s="163"/>
      <c r="CBR166" s="163"/>
      <c r="CBS166" s="163"/>
      <c r="CBT166" s="163"/>
      <c r="CBU166" s="163"/>
      <c r="CBV166" s="163"/>
      <c r="CBW166" s="163"/>
      <c r="CBX166" s="163"/>
      <c r="CBY166" s="163"/>
      <c r="CBZ166" s="163"/>
      <c r="CCA166" s="163"/>
      <c r="CCB166" s="163"/>
      <c r="CCC166" s="163"/>
      <c r="CCD166" s="163"/>
      <c r="CCE166" s="163"/>
      <c r="CCF166" s="163"/>
      <c r="CCG166" s="163"/>
      <c r="CCH166" s="163"/>
      <c r="CCI166" s="163"/>
      <c r="CCJ166" s="163"/>
      <c r="CCK166" s="163"/>
      <c r="CCL166" s="163"/>
      <c r="CCM166" s="163"/>
      <c r="CCN166" s="163"/>
      <c r="CCO166" s="163"/>
      <c r="CCP166" s="163"/>
      <c r="CCQ166" s="163"/>
      <c r="CCR166" s="163"/>
      <c r="CCS166" s="163"/>
      <c r="CCT166" s="163"/>
      <c r="CCU166" s="163"/>
      <c r="CCV166" s="163"/>
      <c r="CCW166" s="163"/>
      <c r="CCX166" s="163"/>
      <c r="CCY166" s="163"/>
      <c r="CCZ166" s="163"/>
      <c r="CDA166" s="163"/>
      <c r="CDB166" s="163"/>
      <c r="CDC166" s="163"/>
      <c r="CDD166" s="163"/>
      <c r="CDE166" s="163"/>
      <c r="CDF166" s="163"/>
      <c r="CDG166" s="163"/>
      <c r="CDH166" s="163"/>
      <c r="CDI166" s="163"/>
      <c r="CDJ166" s="163"/>
      <c r="CDK166" s="163"/>
      <c r="CDL166" s="163"/>
      <c r="CDM166" s="163"/>
      <c r="CDN166" s="163"/>
      <c r="CDO166" s="163"/>
      <c r="CDP166" s="163"/>
      <c r="CDQ166" s="163"/>
      <c r="CDR166" s="163"/>
      <c r="CDS166" s="163"/>
      <c r="CDT166" s="163"/>
      <c r="CDU166" s="163"/>
      <c r="CDV166" s="163"/>
      <c r="CDW166" s="163"/>
      <c r="CDX166" s="163"/>
      <c r="CDY166" s="163"/>
      <c r="CDZ166" s="163"/>
      <c r="CEA166" s="163"/>
      <c r="CEB166" s="163"/>
      <c r="CEC166" s="163"/>
      <c r="CED166" s="163"/>
      <c r="CEE166" s="163"/>
      <c r="CEF166" s="163"/>
      <c r="CEG166" s="163"/>
      <c r="CEH166" s="163"/>
      <c r="CEI166" s="163"/>
      <c r="CEJ166" s="163"/>
      <c r="CEK166" s="163"/>
      <c r="CEL166" s="163"/>
      <c r="CEM166" s="163"/>
      <c r="CEN166" s="163"/>
      <c r="CEO166" s="163"/>
      <c r="CEP166" s="163"/>
      <c r="CEQ166" s="163"/>
      <c r="CER166" s="163"/>
      <c r="CES166" s="163"/>
      <c r="CET166" s="163"/>
      <c r="CEU166" s="163"/>
      <c r="CEV166" s="163"/>
      <c r="CEW166" s="163"/>
      <c r="CEX166" s="163"/>
      <c r="CEY166" s="163"/>
      <c r="CEZ166" s="163"/>
      <c r="CFA166" s="163"/>
      <c r="CFB166" s="163"/>
      <c r="CFC166" s="163"/>
      <c r="CFD166" s="163"/>
      <c r="CFE166" s="163"/>
      <c r="CFF166" s="163"/>
      <c r="CFG166" s="163"/>
      <c r="CFH166" s="163"/>
      <c r="CFI166" s="163"/>
      <c r="CFJ166" s="163"/>
      <c r="CFK166" s="163"/>
      <c r="CFL166" s="163"/>
      <c r="CFM166" s="163"/>
      <c r="CFN166" s="163"/>
      <c r="CFO166" s="163"/>
      <c r="CFP166" s="163"/>
      <c r="CFQ166" s="163"/>
      <c r="CFR166" s="163"/>
      <c r="CFS166" s="163"/>
      <c r="CFT166" s="163"/>
      <c r="CFU166" s="163"/>
      <c r="CFV166" s="163"/>
      <c r="CFW166" s="163"/>
      <c r="CFX166" s="163"/>
      <c r="CFY166" s="163"/>
      <c r="CFZ166" s="163"/>
      <c r="CGA166" s="163"/>
      <c r="CGB166" s="163"/>
      <c r="CGC166" s="163"/>
      <c r="CGD166" s="163"/>
      <c r="CGE166" s="163"/>
      <c r="CGF166" s="163"/>
      <c r="CGG166" s="163"/>
      <c r="CGH166" s="163"/>
      <c r="CGI166" s="163"/>
      <c r="CGJ166" s="163"/>
      <c r="CGK166" s="163"/>
      <c r="CGL166" s="163"/>
      <c r="CGM166" s="163"/>
      <c r="CGN166" s="163"/>
      <c r="CGO166" s="163"/>
      <c r="CGP166" s="163"/>
      <c r="CGQ166" s="163"/>
      <c r="CGR166" s="163"/>
      <c r="CGS166" s="163"/>
      <c r="CGT166" s="163"/>
      <c r="CGU166" s="163"/>
      <c r="CGV166" s="163"/>
      <c r="CGW166" s="163"/>
      <c r="CGX166" s="163"/>
      <c r="CGY166" s="163"/>
      <c r="CGZ166" s="163"/>
      <c r="CHA166" s="163"/>
      <c r="CHB166" s="163"/>
      <c r="CHC166" s="163"/>
      <c r="CHD166" s="163"/>
      <c r="CHE166" s="163"/>
      <c r="CHF166" s="163"/>
      <c r="CHG166" s="163"/>
      <c r="CHH166" s="163"/>
      <c r="CHI166" s="163"/>
      <c r="CHJ166" s="163"/>
      <c r="CHK166" s="163"/>
      <c r="CHL166" s="163"/>
      <c r="CHM166" s="163"/>
      <c r="CHN166" s="163"/>
      <c r="CHO166" s="163"/>
      <c r="CHP166" s="163"/>
      <c r="CHQ166" s="163"/>
      <c r="CHR166" s="163"/>
      <c r="CHS166" s="163"/>
      <c r="CHT166" s="163"/>
      <c r="CHU166" s="163"/>
      <c r="CHV166" s="163"/>
      <c r="CHW166" s="163"/>
      <c r="CHX166" s="163"/>
      <c r="CHY166" s="163"/>
      <c r="CHZ166" s="163"/>
      <c r="CIA166" s="163"/>
      <c r="CIB166" s="163"/>
      <c r="CIC166" s="163"/>
      <c r="CID166" s="163"/>
      <c r="CIE166" s="163"/>
      <c r="CIF166" s="163"/>
      <c r="CIG166" s="163"/>
      <c r="CIH166" s="163"/>
      <c r="CII166" s="163"/>
      <c r="CIJ166" s="163"/>
      <c r="CIK166" s="163"/>
      <c r="CIL166" s="163"/>
      <c r="CIM166" s="163"/>
      <c r="CIN166" s="163"/>
      <c r="CIO166" s="163"/>
      <c r="CIP166" s="163"/>
      <c r="CIQ166" s="163"/>
      <c r="CIR166" s="163"/>
      <c r="CIS166" s="163"/>
      <c r="CIT166" s="163"/>
      <c r="CIU166" s="163"/>
      <c r="CIV166" s="163"/>
      <c r="CIW166" s="163"/>
      <c r="CIX166" s="163"/>
      <c r="CIY166" s="163"/>
      <c r="CIZ166" s="163"/>
      <c r="CJA166" s="163"/>
      <c r="CJB166" s="163"/>
      <c r="CJC166" s="163"/>
      <c r="CJD166" s="163"/>
      <c r="CJE166" s="163"/>
      <c r="CJF166" s="163"/>
      <c r="CJH166" s="163"/>
      <c r="CJI166" s="163"/>
      <c r="CJJ166" s="163"/>
      <c r="CJK166" s="163"/>
      <c r="CJL166" s="163"/>
      <c r="CJM166" s="163"/>
      <c r="CJN166" s="163"/>
      <c r="CJP166" s="163"/>
      <c r="CJQ166" s="163"/>
      <c r="CJR166" s="163"/>
      <c r="CJZ166" s="163"/>
      <c r="CKA166" s="163"/>
      <c r="CKB166" s="163"/>
      <c r="CKC166" s="163"/>
      <c r="CKD166" s="163"/>
      <c r="CKE166" s="163"/>
      <c r="CKF166" s="163"/>
      <c r="CKG166" s="163"/>
      <c r="CKH166" s="163"/>
      <c r="CKI166" s="163"/>
      <c r="CKJ166" s="163"/>
      <c r="CKK166" s="163"/>
      <c r="CKL166" s="163"/>
      <c r="CKM166" s="163"/>
      <c r="CKN166" s="163"/>
      <c r="CKO166" s="163"/>
      <c r="CKP166" s="163"/>
      <c r="CKQ166" s="163"/>
      <c r="CKR166" s="163"/>
      <c r="CKS166" s="163"/>
      <c r="CKT166" s="163"/>
      <c r="CKU166" s="163"/>
      <c r="CKV166" s="163"/>
      <c r="CKW166" s="163"/>
      <c r="CKX166" s="163"/>
      <c r="CKY166" s="163"/>
      <c r="CKZ166" s="163"/>
      <c r="CLA166" s="163"/>
      <c r="CLB166" s="163"/>
      <c r="CLC166" s="163"/>
      <c r="CLD166" s="163"/>
      <c r="CLE166" s="163"/>
      <c r="CLF166" s="163"/>
      <c r="CLG166" s="163"/>
      <c r="CLH166" s="163"/>
      <c r="CLI166" s="163"/>
      <c r="CLJ166" s="163"/>
      <c r="CLK166" s="163"/>
      <c r="CLL166" s="163"/>
      <c r="CLM166" s="163"/>
      <c r="CLN166" s="163"/>
      <c r="CLO166" s="163"/>
      <c r="CLP166" s="163"/>
      <c r="CLQ166" s="163"/>
      <c r="CLR166" s="163"/>
      <c r="CLS166" s="163"/>
      <c r="CLT166" s="163"/>
      <c r="CLU166" s="163"/>
      <c r="CLV166" s="163"/>
      <c r="CLW166" s="163"/>
      <c r="CLX166" s="163"/>
      <c r="CLY166" s="163"/>
      <c r="CLZ166" s="163"/>
      <c r="CMA166" s="163"/>
      <c r="CMB166" s="163"/>
      <c r="CMC166" s="163"/>
      <c r="CMD166" s="163"/>
      <c r="CME166" s="163"/>
      <c r="CMF166" s="163"/>
      <c r="CMG166" s="163"/>
      <c r="CMH166" s="163"/>
      <c r="CMI166" s="163"/>
      <c r="CMJ166" s="163"/>
      <c r="CMK166" s="163"/>
      <c r="CML166" s="163"/>
      <c r="CMM166" s="163"/>
      <c r="CMN166" s="163"/>
      <c r="CMO166" s="163"/>
      <c r="CMP166" s="163"/>
      <c r="CMQ166" s="163"/>
      <c r="CMR166" s="163"/>
      <c r="CMS166" s="163"/>
      <c r="CMT166" s="163"/>
      <c r="CMU166" s="163"/>
      <c r="CMV166" s="163"/>
      <c r="CMW166" s="163"/>
      <c r="CMX166" s="163"/>
      <c r="CMY166" s="163"/>
      <c r="CMZ166" s="163"/>
      <c r="CNA166" s="163"/>
      <c r="CNB166" s="163"/>
      <c r="CNC166" s="163"/>
      <c r="CND166" s="163"/>
      <c r="CNE166" s="163"/>
      <c r="CNF166" s="163"/>
      <c r="CNG166" s="163"/>
      <c r="CNH166" s="163"/>
      <c r="CNI166" s="163"/>
      <c r="CNJ166" s="163"/>
      <c r="CNK166" s="163"/>
      <c r="CNL166" s="163"/>
      <c r="CNM166" s="163"/>
      <c r="CNN166" s="163"/>
      <c r="CNO166" s="163"/>
      <c r="CNP166" s="163"/>
      <c r="CNQ166" s="163"/>
      <c r="CNR166" s="163"/>
      <c r="CNS166" s="163"/>
      <c r="CNT166" s="163"/>
      <c r="CNU166" s="163"/>
      <c r="CNV166" s="163"/>
      <c r="CNW166" s="163"/>
      <c r="CNX166" s="163"/>
      <c r="CNY166" s="163"/>
      <c r="CNZ166" s="163"/>
      <c r="COA166" s="163"/>
      <c r="COB166" s="163"/>
      <c r="COC166" s="163"/>
      <c r="COD166" s="163"/>
      <c r="COE166" s="163"/>
      <c r="COF166" s="163"/>
      <c r="COG166" s="163"/>
      <c r="COH166" s="163"/>
      <c r="COI166" s="163"/>
      <c r="COJ166" s="163"/>
      <c r="COK166" s="163"/>
      <c r="COL166" s="163"/>
      <c r="COM166" s="163"/>
      <c r="CON166" s="163"/>
      <c r="COO166" s="163"/>
      <c r="COP166" s="163"/>
      <c r="COQ166" s="163"/>
      <c r="COR166" s="163"/>
      <c r="COS166" s="163"/>
      <c r="COT166" s="163"/>
      <c r="COU166" s="163"/>
      <c r="COV166" s="163"/>
      <c r="COW166" s="163"/>
      <c r="COX166" s="163"/>
      <c r="COY166" s="163"/>
      <c r="COZ166" s="163"/>
      <c r="CPA166" s="163"/>
      <c r="CPB166" s="163"/>
      <c r="CPC166" s="163"/>
      <c r="CPD166" s="163"/>
      <c r="CPE166" s="163"/>
      <c r="CPF166" s="163"/>
      <c r="CPG166" s="163"/>
      <c r="CPH166" s="163"/>
      <c r="CPI166" s="163"/>
      <c r="CPJ166" s="163"/>
      <c r="CPK166" s="163"/>
      <c r="CPL166" s="163"/>
      <c r="CPM166" s="163"/>
      <c r="CPN166" s="163"/>
      <c r="CPO166" s="163"/>
      <c r="CPP166" s="163"/>
      <c r="CPQ166" s="163"/>
      <c r="CPR166" s="163"/>
      <c r="CPS166" s="163"/>
      <c r="CPT166" s="163"/>
      <c r="CPU166" s="163"/>
      <c r="CPV166" s="163"/>
      <c r="CPW166" s="163"/>
      <c r="CPX166" s="163"/>
      <c r="CPY166" s="163"/>
      <c r="CPZ166" s="163"/>
      <c r="CQA166" s="163"/>
      <c r="CQB166" s="163"/>
      <c r="CQC166" s="163"/>
      <c r="CQD166" s="163"/>
      <c r="CQE166" s="163"/>
      <c r="CQF166" s="163"/>
      <c r="CQG166" s="163"/>
      <c r="CQH166" s="163"/>
      <c r="CQI166" s="163"/>
      <c r="CQJ166" s="163"/>
      <c r="CQK166" s="163"/>
      <c r="CQL166" s="163"/>
      <c r="CQM166" s="163"/>
      <c r="CQN166" s="163"/>
      <c r="CQO166" s="163"/>
      <c r="CQP166" s="163"/>
      <c r="CQQ166" s="163"/>
      <c r="CQR166" s="163"/>
      <c r="CQS166" s="163"/>
      <c r="CQT166" s="163"/>
      <c r="CQU166" s="163"/>
      <c r="CQV166" s="163"/>
      <c r="CQW166" s="163"/>
      <c r="CQX166" s="163"/>
      <c r="CQY166" s="163"/>
      <c r="CQZ166" s="163"/>
      <c r="CRA166" s="163"/>
      <c r="CRB166" s="163"/>
      <c r="CRC166" s="163"/>
      <c r="CRD166" s="163"/>
      <c r="CRE166" s="163"/>
      <c r="CRF166" s="163"/>
      <c r="CRG166" s="163"/>
      <c r="CRH166" s="163"/>
      <c r="CRI166" s="163"/>
      <c r="CRJ166" s="163"/>
      <c r="CRK166" s="163"/>
      <c r="CRL166" s="163"/>
      <c r="CRM166" s="163"/>
      <c r="CRN166" s="163"/>
      <c r="CRO166" s="163"/>
      <c r="CRP166" s="163"/>
      <c r="CRQ166" s="163"/>
      <c r="CRR166" s="163"/>
      <c r="CRS166" s="163"/>
      <c r="CRT166" s="163"/>
      <c r="CRU166" s="163"/>
      <c r="CRV166" s="163"/>
      <c r="CRW166" s="163"/>
      <c r="CRX166" s="163"/>
      <c r="CRY166" s="163"/>
      <c r="CRZ166" s="163"/>
      <c r="CSA166" s="163"/>
      <c r="CSB166" s="163"/>
      <c r="CSC166" s="163"/>
      <c r="CSD166" s="163"/>
      <c r="CSE166" s="163"/>
      <c r="CSF166" s="163"/>
      <c r="CSG166" s="163"/>
      <c r="CSH166" s="163"/>
      <c r="CSI166" s="163"/>
      <c r="CSJ166" s="163"/>
      <c r="CSK166" s="163"/>
      <c r="CSL166" s="163"/>
      <c r="CSM166" s="163"/>
      <c r="CSN166" s="163"/>
      <c r="CSO166" s="163"/>
      <c r="CSP166" s="163"/>
      <c r="CSQ166" s="163"/>
      <c r="CSR166" s="163"/>
      <c r="CSS166" s="163"/>
      <c r="CST166" s="163"/>
      <c r="CSU166" s="163"/>
      <c r="CSV166" s="163"/>
      <c r="CSW166" s="163"/>
      <c r="CSX166" s="163"/>
      <c r="CSY166" s="163"/>
      <c r="CSZ166" s="163"/>
      <c r="CTA166" s="163"/>
      <c r="CTB166" s="163"/>
      <c r="CTD166" s="163"/>
      <c r="CTE166" s="163"/>
      <c r="CTF166" s="163"/>
      <c r="CTG166" s="163"/>
      <c r="CTH166" s="163"/>
      <c r="CTI166" s="163"/>
      <c r="CTJ166" s="163"/>
      <c r="CTL166" s="163"/>
      <c r="CTM166" s="163"/>
      <c r="CTN166" s="163"/>
      <c r="CTV166" s="163"/>
      <c r="CTW166" s="163"/>
      <c r="CTX166" s="163"/>
      <c r="CTY166" s="163"/>
      <c r="CTZ166" s="163"/>
      <c r="CUA166" s="163"/>
      <c r="CUB166" s="163"/>
      <c r="CUC166" s="163"/>
      <c r="CUD166" s="163"/>
      <c r="CUE166" s="163"/>
      <c r="CUF166" s="163"/>
      <c r="CUG166" s="163"/>
      <c r="CUH166" s="163"/>
      <c r="CUI166" s="163"/>
      <c r="CUJ166" s="163"/>
      <c r="CUK166" s="163"/>
      <c r="CUL166" s="163"/>
      <c r="CUM166" s="163"/>
      <c r="CUN166" s="163"/>
      <c r="CUO166" s="163"/>
      <c r="CUP166" s="163"/>
      <c r="CUQ166" s="163"/>
      <c r="CUR166" s="163"/>
      <c r="CUS166" s="163"/>
      <c r="CUT166" s="163"/>
      <c r="CUU166" s="163"/>
      <c r="CUV166" s="163"/>
      <c r="CUW166" s="163"/>
      <c r="CUX166" s="163"/>
      <c r="CUY166" s="163"/>
      <c r="CUZ166" s="163"/>
      <c r="CVA166" s="163"/>
      <c r="CVB166" s="163"/>
      <c r="CVC166" s="163"/>
      <c r="CVD166" s="163"/>
      <c r="CVE166" s="163"/>
      <c r="CVF166" s="163"/>
      <c r="CVG166" s="163"/>
      <c r="CVH166" s="163"/>
      <c r="CVI166" s="163"/>
      <c r="CVJ166" s="163"/>
      <c r="CVK166" s="163"/>
      <c r="CVL166" s="163"/>
      <c r="CVM166" s="163"/>
      <c r="CVN166" s="163"/>
      <c r="CVO166" s="163"/>
      <c r="CVP166" s="163"/>
      <c r="CVQ166" s="163"/>
      <c r="CVR166" s="163"/>
      <c r="CVS166" s="163"/>
      <c r="CVT166" s="163"/>
      <c r="CVU166" s="163"/>
      <c r="CVV166" s="163"/>
      <c r="CVW166" s="163"/>
      <c r="CVX166" s="163"/>
      <c r="CVY166" s="163"/>
      <c r="CVZ166" s="163"/>
      <c r="CWA166" s="163"/>
      <c r="CWB166" s="163"/>
      <c r="CWC166" s="163"/>
      <c r="CWD166" s="163"/>
      <c r="CWE166" s="163"/>
      <c r="CWF166" s="163"/>
      <c r="CWG166" s="163"/>
      <c r="CWH166" s="163"/>
      <c r="CWI166" s="163"/>
      <c r="CWJ166" s="163"/>
      <c r="CWK166" s="163"/>
      <c r="CWL166" s="163"/>
      <c r="CWM166" s="163"/>
      <c r="CWN166" s="163"/>
      <c r="CWO166" s="163"/>
      <c r="CWP166" s="163"/>
      <c r="CWQ166" s="163"/>
      <c r="CWR166" s="163"/>
      <c r="CWS166" s="163"/>
      <c r="CWT166" s="163"/>
      <c r="CWU166" s="163"/>
      <c r="CWV166" s="163"/>
      <c r="CWW166" s="163"/>
      <c r="CWX166" s="163"/>
      <c r="CWY166" s="163"/>
      <c r="CWZ166" s="163"/>
      <c r="CXA166" s="163"/>
      <c r="CXB166" s="163"/>
      <c r="CXC166" s="163"/>
      <c r="CXD166" s="163"/>
      <c r="CXE166" s="163"/>
      <c r="CXF166" s="163"/>
      <c r="CXG166" s="163"/>
      <c r="CXH166" s="163"/>
      <c r="CXI166" s="163"/>
      <c r="CXJ166" s="163"/>
      <c r="CXK166" s="163"/>
      <c r="CXL166" s="163"/>
      <c r="CXM166" s="163"/>
      <c r="CXN166" s="163"/>
      <c r="CXO166" s="163"/>
      <c r="CXP166" s="163"/>
      <c r="CXQ166" s="163"/>
      <c r="CXR166" s="163"/>
      <c r="CXS166" s="163"/>
      <c r="CXT166" s="163"/>
      <c r="CXU166" s="163"/>
      <c r="CXV166" s="163"/>
      <c r="CXW166" s="163"/>
      <c r="CXX166" s="163"/>
      <c r="CXY166" s="163"/>
      <c r="CXZ166" s="163"/>
      <c r="CYA166" s="163"/>
      <c r="CYB166" s="163"/>
      <c r="CYC166" s="163"/>
      <c r="CYD166" s="163"/>
      <c r="CYE166" s="163"/>
      <c r="CYF166" s="163"/>
      <c r="CYG166" s="163"/>
      <c r="CYH166" s="163"/>
      <c r="CYI166" s="163"/>
      <c r="CYJ166" s="163"/>
      <c r="CYK166" s="163"/>
      <c r="CYL166" s="163"/>
      <c r="CYM166" s="163"/>
      <c r="CYN166" s="163"/>
      <c r="CYO166" s="163"/>
      <c r="CYP166" s="163"/>
      <c r="CYQ166" s="163"/>
      <c r="CYR166" s="163"/>
      <c r="CYS166" s="163"/>
      <c r="CYT166" s="163"/>
      <c r="CYU166" s="163"/>
      <c r="CYV166" s="163"/>
      <c r="CYW166" s="163"/>
      <c r="CYX166" s="163"/>
      <c r="CYY166" s="163"/>
      <c r="CYZ166" s="163"/>
      <c r="CZA166" s="163"/>
      <c r="CZB166" s="163"/>
      <c r="CZC166" s="163"/>
      <c r="CZD166" s="163"/>
      <c r="CZE166" s="163"/>
      <c r="CZF166" s="163"/>
      <c r="CZG166" s="163"/>
      <c r="CZH166" s="163"/>
      <c r="CZI166" s="163"/>
      <c r="CZJ166" s="163"/>
      <c r="CZK166" s="163"/>
      <c r="CZL166" s="163"/>
      <c r="CZM166" s="163"/>
      <c r="CZN166" s="163"/>
      <c r="CZO166" s="163"/>
      <c r="CZP166" s="163"/>
      <c r="CZQ166" s="163"/>
      <c r="CZR166" s="163"/>
      <c r="CZS166" s="163"/>
      <c r="CZT166" s="163"/>
      <c r="CZU166" s="163"/>
      <c r="CZV166" s="163"/>
      <c r="CZW166" s="163"/>
      <c r="CZX166" s="163"/>
      <c r="CZY166" s="163"/>
      <c r="CZZ166" s="163"/>
      <c r="DAA166" s="163"/>
      <c r="DAB166" s="163"/>
      <c r="DAC166" s="163"/>
      <c r="DAD166" s="163"/>
      <c r="DAE166" s="163"/>
      <c r="DAF166" s="163"/>
      <c r="DAG166" s="163"/>
      <c r="DAH166" s="163"/>
      <c r="DAI166" s="163"/>
      <c r="DAJ166" s="163"/>
      <c r="DAK166" s="163"/>
      <c r="DAL166" s="163"/>
      <c r="DAM166" s="163"/>
      <c r="DAN166" s="163"/>
      <c r="DAO166" s="163"/>
      <c r="DAP166" s="163"/>
      <c r="DAQ166" s="163"/>
      <c r="DAR166" s="163"/>
      <c r="DAS166" s="163"/>
      <c r="DAT166" s="163"/>
      <c r="DAU166" s="163"/>
      <c r="DAV166" s="163"/>
      <c r="DAW166" s="163"/>
      <c r="DAX166" s="163"/>
      <c r="DAY166" s="163"/>
      <c r="DAZ166" s="163"/>
      <c r="DBA166" s="163"/>
      <c r="DBB166" s="163"/>
      <c r="DBC166" s="163"/>
      <c r="DBD166" s="163"/>
      <c r="DBE166" s="163"/>
      <c r="DBF166" s="163"/>
      <c r="DBG166" s="163"/>
      <c r="DBH166" s="163"/>
      <c r="DBI166" s="163"/>
      <c r="DBJ166" s="163"/>
      <c r="DBK166" s="163"/>
      <c r="DBL166" s="163"/>
      <c r="DBM166" s="163"/>
      <c r="DBN166" s="163"/>
      <c r="DBO166" s="163"/>
      <c r="DBP166" s="163"/>
      <c r="DBQ166" s="163"/>
      <c r="DBR166" s="163"/>
      <c r="DBS166" s="163"/>
      <c r="DBT166" s="163"/>
      <c r="DBU166" s="163"/>
      <c r="DBV166" s="163"/>
      <c r="DBW166" s="163"/>
      <c r="DBX166" s="163"/>
      <c r="DBY166" s="163"/>
      <c r="DBZ166" s="163"/>
      <c r="DCA166" s="163"/>
      <c r="DCB166" s="163"/>
      <c r="DCC166" s="163"/>
      <c r="DCD166" s="163"/>
      <c r="DCE166" s="163"/>
      <c r="DCF166" s="163"/>
      <c r="DCG166" s="163"/>
      <c r="DCH166" s="163"/>
      <c r="DCI166" s="163"/>
      <c r="DCJ166" s="163"/>
      <c r="DCK166" s="163"/>
      <c r="DCL166" s="163"/>
      <c r="DCM166" s="163"/>
      <c r="DCN166" s="163"/>
      <c r="DCO166" s="163"/>
      <c r="DCP166" s="163"/>
      <c r="DCQ166" s="163"/>
      <c r="DCR166" s="163"/>
      <c r="DCS166" s="163"/>
      <c r="DCT166" s="163"/>
      <c r="DCU166" s="163"/>
      <c r="DCV166" s="163"/>
      <c r="DCW166" s="163"/>
      <c r="DCX166" s="163"/>
      <c r="DCZ166" s="163"/>
      <c r="DDA166" s="163"/>
      <c r="DDB166" s="163"/>
      <c r="DDC166" s="163"/>
      <c r="DDD166" s="163"/>
      <c r="DDE166" s="163"/>
      <c r="DDF166" s="163"/>
      <c r="DDH166" s="163"/>
      <c r="DDI166" s="163"/>
      <c r="DDJ166" s="163"/>
      <c r="DDR166" s="163"/>
      <c r="DDS166" s="163"/>
      <c r="DDT166" s="163"/>
      <c r="DDU166" s="163"/>
      <c r="DDV166" s="163"/>
      <c r="DDW166" s="163"/>
      <c r="DDX166" s="163"/>
      <c r="DDY166" s="163"/>
      <c r="DDZ166" s="163"/>
      <c r="DEA166" s="163"/>
      <c r="DEB166" s="163"/>
      <c r="DEC166" s="163"/>
      <c r="DED166" s="163"/>
      <c r="DEE166" s="163"/>
      <c r="DEF166" s="163"/>
      <c r="DEG166" s="163"/>
      <c r="DEH166" s="163"/>
      <c r="DEI166" s="163"/>
      <c r="DEJ166" s="163"/>
      <c r="DEK166" s="163"/>
      <c r="DEL166" s="163"/>
      <c r="DEM166" s="163"/>
      <c r="DEN166" s="163"/>
      <c r="DEO166" s="163"/>
      <c r="DEP166" s="163"/>
      <c r="DEQ166" s="163"/>
      <c r="DER166" s="163"/>
      <c r="DES166" s="163"/>
      <c r="DET166" s="163"/>
      <c r="DEU166" s="163"/>
      <c r="DEV166" s="163"/>
      <c r="DEW166" s="163"/>
      <c r="DEX166" s="163"/>
      <c r="DEY166" s="163"/>
      <c r="DEZ166" s="163"/>
      <c r="DFA166" s="163"/>
      <c r="DFB166" s="163"/>
      <c r="DFC166" s="163"/>
      <c r="DFD166" s="163"/>
      <c r="DFE166" s="163"/>
      <c r="DFF166" s="163"/>
      <c r="DFG166" s="163"/>
      <c r="DFH166" s="163"/>
      <c r="DFI166" s="163"/>
      <c r="DFJ166" s="163"/>
      <c r="DFK166" s="163"/>
      <c r="DFL166" s="163"/>
      <c r="DFM166" s="163"/>
      <c r="DFN166" s="163"/>
      <c r="DFO166" s="163"/>
      <c r="DFP166" s="163"/>
      <c r="DFQ166" s="163"/>
      <c r="DFR166" s="163"/>
      <c r="DFS166" s="163"/>
      <c r="DFT166" s="163"/>
      <c r="DFU166" s="163"/>
      <c r="DFV166" s="163"/>
      <c r="DFW166" s="163"/>
      <c r="DFX166" s="163"/>
      <c r="DFY166" s="163"/>
      <c r="DFZ166" s="163"/>
      <c r="DGA166" s="163"/>
      <c r="DGB166" s="163"/>
      <c r="DGC166" s="163"/>
      <c r="DGD166" s="163"/>
      <c r="DGE166" s="163"/>
      <c r="DGF166" s="163"/>
      <c r="DGG166" s="163"/>
      <c r="DGH166" s="163"/>
      <c r="DGI166" s="163"/>
      <c r="DGJ166" s="163"/>
      <c r="DGK166" s="163"/>
      <c r="DGL166" s="163"/>
      <c r="DGM166" s="163"/>
      <c r="DGN166" s="163"/>
      <c r="DGO166" s="163"/>
      <c r="DGP166" s="163"/>
      <c r="DGQ166" s="163"/>
      <c r="DGR166" s="163"/>
      <c r="DGS166" s="163"/>
      <c r="DGT166" s="163"/>
      <c r="DGU166" s="163"/>
      <c r="DGV166" s="163"/>
      <c r="DGW166" s="163"/>
      <c r="DGX166" s="163"/>
      <c r="DGY166" s="163"/>
      <c r="DGZ166" s="163"/>
      <c r="DHA166" s="163"/>
      <c r="DHB166" s="163"/>
      <c r="DHC166" s="163"/>
      <c r="DHD166" s="163"/>
      <c r="DHE166" s="163"/>
      <c r="DHF166" s="163"/>
      <c r="DHG166" s="163"/>
      <c r="DHH166" s="163"/>
      <c r="DHI166" s="163"/>
      <c r="DHJ166" s="163"/>
      <c r="DHK166" s="163"/>
      <c r="DHL166" s="163"/>
      <c r="DHM166" s="163"/>
      <c r="DHN166" s="163"/>
      <c r="DHO166" s="163"/>
      <c r="DHP166" s="163"/>
      <c r="DHQ166" s="163"/>
      <c r="DHR166" s="163"/>
      <c r="DHS166" s="163"/>
      <c r="DHT166" s="163"/>
      <c r="DHU166" s="163"/>
      <c r="DHV166" s="163"/>
      <c r="DHW166" s="163"/>
      <c r="DHX166" s="163"/>
      <c r="DHY166" s="163"/>
      <c r="DHZ166" s="163"/>
      <c r="DIA166" s="163"/>
      <c r="DIB166" s="163"/>
      <c r="DIC166" s="163"/>
      <c r="DID166" s="163"/>
      <c r="DIE166" s="163"/>
      <c r="DIF166" s="163"/>
      <c r="DIG166" s="163"/>
      <c r="DIH166" s="163"/>
      <c r="DII166" s="163"/>
      <c r="DIJ166" s="163"/>
      <c r="DIK166" s="163"/>
      <c r="DIL166" s="163"/>
      <c r="DIM166" s="163"/>
      <c r="DIN166" s="163"/>
      <c r="DIO166" s="163"/>
      <c r="DIP166" s="163"/>
      <c r="DIQ166" s="163"/>
      <c r="DIR166" s="163"/>
      <c r="DIS166" s="163"/>
      <c r="DIT166" s="163"/>
      <c r="DIU166" s="163"/>
      <c r="DIV166" s="163"/>
      <c r="DIW166" s="163"/>
      <c r="DIX166" s="163"/>
      <c r="DIY166" s="163"/>
      <c r="DIZ166" s="163"/>
      <c r="DJA166" s="163"/>
      <c r="DJB166" s="163"/>
      <c r="DJC166" s="163"/>
      <c r="DJD166" s="163"/>
      <c r="DJE166" s="163"/>
      <c r="DJF166" s="163"/>
      <c r="DJG166" s="163"/>
      <c r="DJH166" s="163"/>
      <c r="DJI166" s="163"/>
      <c r="DJJ166" s="163"/>
      <c r="DJK166" s="163"/>
      <c r="DJL166" s="163"/>
      <c r="DJM166" s="163"/>
      <c r="DJN166" s="163"/>
      <c r="DJO166" s="163"/>
      <c r="DJP166" s="163"/>
      <c r="DJQ166" s="163"/>
      <c r="DJR166" s="163"/>
      <c r="DJS166" s="163"/>
      <c r="DJT166" s="163"/>
      <c r="DJU166" s="163"/>
      <c r="DJV166" s="163"/>
      <c r="DJW166" s="163"/>
      <c r="DJX166" s="163"/>
      <c r="DJY166" s="163"/>
      <c r="DJZ166" s="163"/>
      <c r="DKA166" s="163"/>
      <c r="DKB166" s="163"/>
      <c r="DKC166" s="163"/>
      <c r="DKD166" s="163"/>
      <c r="DKE166" s="163"/>
      <c r="DKF166" s="163"/>
      <c r="DKG166" s="163"/>
      <c r="DKH166" s="163"/>
      <c r="DKI166" s="163"/>
      <c r="DKJ166" s="163"/>
      <c r="DKK166" s="163"/>
      <c r="DKL166" s="163"/>
      <c r="DKM166" s="163"/>
      <c r="DKN166" s="163"/>
      <c r="DKO166" s="163"/>
      <c r="DKP166" s="163"/>
      <c r="DKQ166" s="163"/>
      <c r="DKR166" s="163"/>
      <c r="DKS166" s="163"/>
      <c r="DKT166" s="163"/>
      <c r="DKU166" s="163"/>
      <c r="DKV166" s="163"/>
      <c r="DKW166" s="163"/>
      <c r="DKX166" s="163"/>
      <c r="DKY166" s="163"/>
      <c r="DKZ166" s="163"/>
      <c r="DLA166" s="163"/>
      <c r="DLB166" s="163"/>
      <c r="DLC166" s="163"/>
      <c r="DLD166" s="163"/>
      <c r="DLE166" s="163"/>
      <c r="DLF166" s="163"/>
      <c r="DLG166" s="163"/>
      <c r="DLH166" s="163"/>
      <c r="DLI166" s="163"/>
      <c r="DLJ166" s="163"/>
      <c r="DLK166" s="163"/>
      <c r="DLL166" s="163"/>
      <c r="DLM166" s="163"/>
      <c r="DLN166" s="163"/>
      <c r="DLO166" s="163"/>
      <c r="DLP166" s="163"/>
      <c r="DLQ166" s="163"/>
      <c r="DLR166" s="163"/>
      <c r="DLS166" s="163"/>
      <c r="DLT166" s="163"/>
      <c r="DLU166" s="163"/>
      <c r="DLV166" s="163"/>
      <c r="DLW166" s="163"/>
      <c r="DLX166" s="163"/>
      <c r="DLY166" s="163"/>
      <c r="DLZ166" s="163"/>
      <c r="DMA166" s="163"/>
      <c r="DMB166" s="163"/>
      <c r="DMC166" s="163"/>
      <c r="DMD166" s="163"/>
      <c r="DME166" s="163"/>
      <c r="DMF166" s="163"/>
      <c r="DMG166" s="163"/>
      <c r="DMH166" s="163"/>
      <c r="DMI166" s="163"/>
      <c r="DMJ166" s="163"/>
      <c r="DMK166" s="163"/>
      <c r="DML166" s="163"/>
      <c r="DMM166" s="163"/>
      <c r="DMN166" s="163"/>
      <c r="DMO166" s="163"/>
      <c r="DMP166" s="163"/>
      <c r="DMQ166" s="163"/>
      <c r="DMR166" s="163"/>
      <c r="DMS166" s="163"/>
      <c r="DMT166" s="163"/>
      <c r="DMV166" s="163"/>
      <c r="DMW166" s="163"/>
      <c r="DMX166" s="163"/>
      <c r="DMY166" s="163"/>
      <c r="DMZ166" s="163"/>
      <c r="DNA166" s="163"/>
      <c r="DNB166" s="163"/>
      <c r="DND166" s="163"/>
      <c r="DNE166" s="163"/>
      <c r="DNF166" s="163"/>
      <c r="DNN166" s="163"/>
      <c r="DNO166" s="163"/>
      <c r="DNP166" s="163"/>
      <c r="DNQ166" s="163"/>
      <c r="DNR166" s="163"/>
      <c r="DNS166" s="163"/>
      <c r="DNT166" s="163"/>
      <c r="DNU166" s="163"/>
      <c r="DNV166" s="163"/>
      <c r="DNW166" s="163"/>
      <c r="DNX166" s="163"/>
      <c r="DNY166" s="163"/>
      <c r="DNZ166" s="163"/>
      <c r="DOA166" s="163"/>
      <c r="DOB166" s="163"/>
      <c r="DOC166" s="163"/>
      <c r="DOD166" s="163"/>
      <c r="DOE166" s="163"/>
      <c r="DOF166" s="163"/>
      <c r="DOG166" s="163"/>
      <c r="DOH166" s="163"/>
      <c r="DOI166" s="163"/>
      <c r="DOJ166" s="163"/>
      <c r="DOK166" s="163"/>
      <c r="DOL166" s="163"/>
      <c r="DOM166" s="163"/>
      <c r="DON166" s="163"/>
      <c r="DOO166" s="163"/>
      <c r="DOP166" s="163"/>
      <c r="DOQ166" s="163"/>
      <c r="DOR166" s="163"/>
      <c r="DOS166" s="163"/>
      <c r="DOT166" s="163"/>
      <c r="DOU166" s="163"/>
      <c r="DOV166" s="163"/>
      <c r="DOW166" s="163"/>
      <c r="DOX166" s="163"/>
      <c r="DOY166" s="163"/>
      <c r="DOZ166" s="163"/>
      <c r="DPA166" s="163"/>
      <c r="DPB166" s="163"/>
      <c r="DPC166" s="163"/>
      <c r="DPD166" s="163"/>
      <c r="DPE166" s="163"/>
      <c r="DPF166" s="163"/>
      <c r="DPG166" s="163"/>
      <c r="DPH166" s="163"/>
      <c r="DPI166" s="163"/>
      <c r="DPJ166" s="163"/>
      <c r="DPK166" s="163"/>
      <c r="DPL166" s="163"/>
      <c r="DPM166" s="163"/>
      <c r="DPN166" s="163"/>
      <c r="DPO166" s="163"/>
      <c r="DPP166" s="163"/>
      <c r="DPQ166" s="163"/>
      <c r="DPR166" s="163"/>
      <c r="DPS166" s="163"/>
      <c r="DPT166" s="163"/>
      <c r="DPU166" s="163"/>
      <c r="DPV166" s="163"/>
      <c r="DPW166" s="163"/>
      <c r="DPX166" s="163"/>
      <c r="DPY166" s="163"/>
      <c r="DPZ166" s="163"/>
      <c r="DQA166" s="163"/>
      <c r="DQB166" s="163"/>
      <c r="DQC166" s="163"/>
      <c r="DQD166" s="163"/>
      <c r="DQE166" s="163"/>
      <c r="DQF166" s="163"/>
      <c r="DQG166" s="163"/>
      <c r="DQH166" s="163"/>
      <c r="DQI166" s="163"/>
      <c r="DQJ166" s="163"/>
      <c r="DQK166" s="163"/>
      <c r="DQL166" s="163"/>
      <c r="DQM166" s="163"/>
      <c r="DQN166" s="163"/>
      <c r="DQO166" s="163"/>
      <c r="DQP166" s="163"/>
      <c r="DQQ166" s="163"/>
      <c r="DQR166" s="163"/>
      <c r="DQS166" s="163"/>
      <c r="DQT166" s="163"/>
      <c r="DQU166" s="163"/>
      <c r="DQV166" s="163"/>
      <c r="DQW166" s="163"/>
      <c r="DQX166" s="163"/>
      <c r="DQY166" s="163"/>
      <c r="DQZ166" s="163"/>
      <c r="DRA166" s="163"/>
      <c r="DRB166" s="163"/>
      <c r="DRC166" s="163"/>
      <c r="DRD166" s="163"/>
      <c r="DRE166" s="163"/>
      <c r="DRF166" s="163"/>
      <c r="DRG166" s="163"/>
      <c r="DRH166" s="163"/>
      <c r="DRI166" s="163"/>
      <c r="DRJ166" s="163"/>
      <c r="DRK166" s="163"/>
      <c r="DRL166" s="163"/>
      <c r="DRM166" s="163"/>
      <c r="DRN166" s="163"/>
      <c r="DRO166" s="163"/>
      <c r="DRP166" s="163"/>
      <c r="DRQ166" s="163"/>
      <c r="DRR166" s="163"/>
      <c r="DRS166" s="163"/>
      <c r="DRT166" s="163"/>
      <c r="DRU166" s="163"/>
      <c r="DRV166" s="163"/>
      <c r="DRW166" s="163"/>
      <c r="DRX166" s="163"/>
      <c r="DRY166" s="163"/>
      <c r="DRZ166" s="163"/>
      <c r="DSA166" s="163"/>
      <c r="DSB166" s="163"/>
      <c r="DSC166" s="163"/>
      <c r="DSD166" s="163"/>
      <c r="DSE166" s="163"/>
      <c r="DSF166" s="163"/>
      <c r="DSG166" s="163"/>
      <c r="DSH166" s="163"/>
      <c r="DSI166" s="163"/>
      <c r="DSJ166" s="163"/>
      <c r="DSK166" s="163"/>
      <c r="DSL166" s="163"/>
      <c r="DSM166" s="163"/>
      <c r="DSN166" s="163"/>
      <c r="DSO166" s="163"/>
      <c r="DSP166" s="163"/>
      <c r="DSQ166" s="163"/>
      <c r="DSR166" s="163"/>
      <c r="DSS166" s="163"/>
      <c r="DST166" s="163"/>
      <c r="DSU166" s="163"/>
      <c r="DSV166" s="163"/>
      <c r="DSW166" s="163"/>
      <c r="DSX166" s="163"/>
      <c r="DSY166" s="163"/>
      <c r="DSZ166" s="163"/>
      <c r="DTA166" s="163"/>
      <c r="DTB166" s="163"/>
      <c r="DTC166" s="163"/>
      <c r="DTD166" s="163"/>
      <c r="DTE166" s="163"/>
      <c r="DTF166" s="163"/>
      <c r="DTG166" s="163"/>
      <c r="DTH166" s="163"/>
      <c r="DTI166" s="163"/>
      <c r="DTJ166" s="163"/>
      <c r="DTK166" s="163"/>
      <c r="DTL166" s="163"/>
      <c r="DTM166" s="163"/>
      <c r="DTN166" s="163"/>
      <c r="DTO166" s="163"/>
      <c r="DTP166" s="163"/>
      <c r="DTQ166" s="163"/>
      <c r="DTR166" s="163"/>
      <c r="DTS166" s="163"/>
      <c r="DTT166" s="163"/>
      <c r="DTU166" s="163"/>
      <c r="DTV166" s="163"/>
      <c r="DTW166" s="163"/>
      <c r="DTX166" s="163"/>
      <c r="DTY166" s="163"/>
      <c r="DTZ166" s="163"/>
      <c r="DUA166" s="163"/>
      <c r="DUB166" s="163"/>
      <c r="DUC166" s="163"/>
      <c r="DUD166" s="163"/>
      <c r="DUE166" s="163"/>
      <c r="DUF166" s="163"/>
      <c r="DUG166" s="163"/>
      <c r="DUH166" s="163"/>
      <c r="DUI166" s="163"/>
      <c r="DUJ166" s="163"/>
      <c r="DUK166" s="163"/>
      <c r="DUL166" s="163"/>
      <c r="DUM166" s="163"/>
      <c r="DUN166" s="163"/>
      <c r="DUO166" s="163"/>
      <c r="DUP166" s="163"/>
      <c r="DUQ166" s="163"/>
      <c r="DUR166" s="163"/>
      <c r="DUS166" s="163"/>
      <c r="DUT166" s="163"/>
      <c r="DUU166" s="163"/>
      <c r="DUV166" s="163"/>
      <c r="DUW166" s="163"/>
      <c r="DUX166" s="163"/>
      <c r="DUY166" s="163"/>
      <c r="DUZ166" s="163"/>
      <c r="DVA166" s="163"/>
      <c r="DVB166" s="163"/>
      <c r="DVC166" s="163"/>
      <c r="DVD166" s="163"/>
      <c r="DVE166" s="163"/>
      <c r="DVF166" s="163"/>
      <c r="DVG166" s="163"/>
      <c r="DVH166" s="163"/>
      <c r="DVI166" s="163"/>
      <c r="DVJ166" s="163"/>
      <c r="DVK166" s="163"/>
      <c r="DVL166" s="163"/>
      <c r="DVM166" s="163"/>
      <c r="DVN166" s="163"/>
      <c r="DVO166" s="163"/>
      <c r="DVP166" s="163"/>
      <c r="DVQ166" s="163"/>
      <c r="DVR166" s="163"/>
      <c r="DVS166" s="163"/>
      <c r="DVT166" s="163"/>
      <c r="DVU166" s="163"/>
      <c r="DVV166" s="163"/>
      <c r="DVW166" s="163"/>
      <c r="DVX166" s="163"/>
      <c r="DVY166" s="163"/>
      <c r="DVZ166" s="163"/>
      <c r="DWA166" s="163"/>
      <c r="DWB166" s="163"/>
      <c r="DWC166" s="163"/>
      <c r="DWD166" s="163"/>
      <c r="DWE166" s="163"/>
      <c r="DWF166" s="163"/>
      <c r="DWG166" s="163"/>
      <c r="DWH166" s="163"/>
      <c r="DWI166" s="163"/>
      <c r="DWJ166" s="163"/>
      <c r="DWK166" s="163"/>
      <c r="DWL166" s="163"/>
      <c r="DWM166" s="163"/>
      <c r="DWN166" s="163"/>
      <c r="DWO166" s="163"/>
      <c r="DWP166" s="163"/>
      <c r="DWR166" s="163"/>
      <c r="DWS166" s="163"/>
      <c r="DWT166" s="163"/>
      <c r="DWU166" s="163"/>
      <c r="DWV166" s="163"/>
      <c r="DWW166" s="163"/>
      <c r="DWX166" s="163"/>
      <c r="DWZ166" s="163"/>
      <c r="DXA166" s="163"/>
      <c r="DXB166" s="163"/>
      <c r="DXJ166" s="163"/>
      <c r="DXK166" s="163"/>
      <c r="DXL166" s="163"/>
      <c r="DXM166" s="163"/>
      <c r="DXN166" s="163"/>
      <c r="DXO166" s="163"/>
      <c r="DXP166" s="163"/>
      <c r="DXQ166" s="163"/>
      <c r="DXR166" s="163"/>
      <c r="DXS166" s="163"/>
      <c r="DXT166" s="163"/>
      <c r="DXU166" s="163"/>
      <c r="DXV166" s="163"/>
      <c r="DXW166" s="163"/>
      <c r="DXX166" s="163"/>
      <c r="DXY166" s="163"/>
      <c r="DXZ166" s="163"/>
      <c r="DYA166" s="163"/>
      <c r="DYB166" s="163"/>
      <c r="DYC166" s="163"/>
      <c r="DYD166" s="163"/>
      <c r="DYE166" s="163"/>
      <c r="DYF166" s="163"/>
      <c r="DYG166" s="163"/>
      <c r="DYH166" s="163"/>
      <c r="DYI166" s="163"/>
      <c r="DYJ166" s="163"/>
      <c r="DYK166" s="163"/>
      <c r="DYL166" s="163"/>
      <c r="DYM166" s="163"/>
      <c r="DYN166" s="163"/>
      <c r="DYO166" s="163"/>
      <c r="DYP166" s="163"/>
      <c r="DYQ166" s="163"/>
      <c r="DYR166" s="163"/>
      <c r="DYS166" s="163"/>
      <c r="DYT166" s="163"/>
      <c r="DYU166" s="163"/>
      <c r="DYV166" s="163"/>
      <c r="DYW166" s="163"/>
      <c r="DYX166" s="163"/>
      <c r="DYY166" s="163"/>
      <c r="DYZ166" s="163"/>
      <c r="DZA166" s="163"/>
      <c r="DZB166" s="163"/>
      <c r="DZC166" s="163"/>
      <c r="DZD166" s="163"/>
      <c r="DZE166" s="163"/>
      <c r="DZF166" s="163"/>
      <c r="DZG166" s="163"/>
      <c r="DZH166" s="163"/>
      <c r="DZI166" s="163"/>
      <c r="DZJ166" s="163"/>
      <c r="DZK166" s="163"/>
      <c r="DZL166" s="163"/>
      <c r="DZM166" s="163"/>
      <c r="DZN166" s="163"/>
      <c r="DZO166" s="163"/>
      <c r="DZP166" s="163"/>
      <c r="DZQ166" s="163"/>
      <c r="DZR166" s="163"/>
      <c r="DZS166" s="163"/>
      <c r="DZT166" s="163"/>
      <c r="DZU166" s="163"/>
      <c r="DZV166" s="163"/>
      <c r="DZW166" s="163"/>
      <c r="DZX166" s="163"/>
      <c r="DZY166" s="163"/>
      <c r="DZZ166" s="163"/>
      <c r="EAA166" s="163"/>
      <c r="EAB166" s="163"/>
      <c r="EAC166" s="163"/>
      <c r="EAD166" s="163"/>
      <c r="EAE166" s="163"/>
      <c r="EAF166" s="163"/>
      <c r="EAG166" s="163"/>
      <c r="EAH166" s="163"/>
      <c r="EAI166" s="163"/>
      <c r="EAJ166" s="163"/>
      <c r="EAK166" s="163"/>
      <c r="EAL166" s="163"/>
      <c r="EAM166" s="163"/>
      <c r="EAN166" s="163"/>
      <c r="EAO166" s="163"/>
      <c r="EAP166" s="163"/>
      <c r="EAQ166" s="163"/>
      <c r="EAR166" s="163"/>
      <c r="EAS166" s="163"/>
      <c r="EAT166" s="163"/>
      <c r="EAU166" s="163"/>
      <c r="EAV166" s="163"/>
      <c r="EAW166" s="163"/>
      <c r="EAX166" s="163"/>
      <c r="EAY166" s="163"/>
      <c r="EAZ166" s="163"/>
      <c r="EBA166" s="163"/>
      <c r="EBB166" s="163"/>
      <c r="EBC166" s="163"/>
      <c r="EBD166" s="163"/>
      <c r="EBE166" s="163"/>
      <c r="EBF166" s="163"/>
      <c r="EBG166" s="163"/>
      <c r="EBH166" s="163"/>
      <c r="EBI166" s="163"/>
      <c r="EBJ166" s="163"/>
      <c r="EBK166" s="163"/>
      <c r="EBL166" s="163"/>
      <c r="EBM166" s="163"/>
      <c r="EBN166" s="163"/>
      <c r="EBO166" s="163"/>
      <c r="EBP166" s="163"/>
      <c r="EBQ166" s="163"/>
      <c r="EBR166" s="163"/>
      <c r="EBS166" s="163"/>
      <c r="EBT166" s="163"/>
      <c r="EBU166" s="163"/>
      <c r="EBV166" s="163"/>
      <c r="EBW166" s="163"/>
      <c r="EBX166" s="163"/>
      <c r="EBY166" s="163"/>
      <c r="EBZ166" s="163"/>
      <c r="ECA166" s="163"/>
      <c r="ECB166" s="163"/>
      <c r="ECC166" s="163"/>
      <c r="ECD166" s="163"/>
      <c r="ECE166" s="163"/>
      <c r="ECF166" s="163"/>
      <c r="ECG166" s="163"/>
      <c r="ECH166" s="163"/>
      <c r="ECI166" s="163"/>
      <c r="ECJ166" s="163"/>
      <c r="ECK166" s="163"/>
      <c r="ECL166" s="163"/>
      <c r="ECM166" s="163"/>
      <c r="ECN166" s="163"/>
      <c r="ECO166" s="163"/>
      <c r="ECP166" s="163"/>
      <c r="ECQ166" s="163"/>
      <c r="ECR166" s="163"/>
      <c r="ECS166" s="163"/>
      <c r="ECT166" s="163"/>
      <c r="ECU166" s="163"/>
      <c r="ECV166" s="163"/>
      <c r="ECW166" s="163"/>
      <c r="ECX166" s="163"/>
      <c r="ECY166" s="163"/>
      <c r="ECZ166" s="163"/>
      <c r="EDA166" s="163"/>
      <c r="EDB166" s="163"/>
      <c r="EDC166" s="163"/>
      <c r="EDD166" s="163"/>
      <c r="EDE166" s="163"/>
      <c r="EDF166" s="163"/>
      <c r="EDG166" s="163"/>
      <c r="EDH166" s="163"/>
      <c r="EDI166" s="163"/>
      <c r="EDJ166" s="163"/>
      <c r="EDK166" s="163"/>
      <c r="EDL166" s="163"/>
      <c r="EDM166" s="163"/>
      <c r="EDN166" s="163"/>
      <c r="EDO166" s="163"/>
      <c r="EDP166" s="163"/>
      <c r="EDQ166" s="163"/>
      <c r="EDR166" s="163"/>
      <c r="EDS166" s="163"/>
      <c r="EDT166" s="163"/>
      <c r="EDU166" s="163"/>
      <c r="EDV166" s="163"/>
      <c r="EDW166" s="163"/>
      <c r="EDX166" s="163"/>
      <c r="EDY166" s="163"/>
      <c r="EDZ166" s="163"/>
      <c r="EEA166" s="163"/>
      <c r="EEB166" s="163"/>
      <c r="EEC166" s="163"/>
      <c r="EED166" s="163"/>
      <c r="EEE166" s="163"/>
      <c r="EEF166" s="163"/>
      <c r="EEG166" s="163"/>
      <c r="EEH166" s="163"/>
      <c r="EEI166" s="163"/>
      <c r="EEJ166" s="163"/>
      <c r="EEK166" s="163"/>
      <c r="EEL166" s="163"/>
      <c r="EEM166" s="163"/>
      <c r="EEN166" s="163"/>
      <c r="EEO166" s="163"/>
      <c r="EEP166" s="163"/>
      <c r="EEQ166" s="163"/>
      <c r="EER166" s="163"/>
      <c r="EES166" s="163"/>
      <c r="EET166" s="163"/>
      <c r="EEU166" s="163"/>
      <c r="EEV166" s="163"/>
      <c r="EEW166" s="163"/>
      <c r="EEX166" s="163"/>
      <c r="EEY166" s="163"/>
      <c r="EEZ166" s="163"/>
      <c r="EFA166" s="163"/>
      <c r="EFB166" s="163"/>
      <c r="EFC166" s="163"/>
      <c r="EFD166" s="163"/>
      <c r="EFE166" s="163"/>
      <c r="EFF166" s="163"/>
      <c r="EFG166" s="163"/>
      <c r="EFH166" s="163"/>
      <c r="EFI166" s="163"/>
      <c r="EFJ166" s="163"/>
      <c r="EFK166" s="163"/>
      <c r="EFL166" s="163"/>
      <c r="EFM166" s="163"/>
      <c r="EFN166" s="163"/>
      <c r="EFO166" s="163"/>
      <c r="EFP166" s="163"/>
      <c r="EFQ166" s="163"/>
      <c r="EFR166" s="163"/>
      <c r="EFS166" s="163"/>
      <c r="EFT166" s="163"/>
      <c r="EFU166" s="163"/>
      <c r="EFV166" s="163"/>
      <c r="EFW166" s="163"/>
      <c r="EFX166" s="163"/>
      <c r="EFY166" s="163"/>
      <c r="EFZ166" s="163"/>
      <c r="EGA166" s="163"/>
      <c r="EGB166" s="163"/>
      <c r="EGC166" s="163"/>
      <c r="EGD166" s="163"/>
      <c r="EGE166" s="163"/>
      <c r="EGF166" s="163"/>
      <c r="EGG166" s="163"/>
      <c r="EGH166" s="163"/>
      <c r="EGI166" s="163"/>
      <c r="EGJ166" s="163"/>
      <c r="EGK166" s="163"/>
      <c r="EGL166" s="163"/>
      <c r="EGN166" s="163"/>
      <c r="EGO166" s="163"/>
      <c r="EGP166" s="163"/>
      <c r="EGQ166" s="163"/>
      <c r="EGR166" s="163"/>
      <c r="EGS166" s="163"/>
      <c r="EGT166" s="163"/>
      <c r="EGV166" s="163"/>
      <c r="EGW166" s="163"/>
      <c r="EGX166" s="163"/>
      <c r="EHF166" s="163"/>
      <c r="EHG166" s="163"/>
      <c r="EHH166" s="163"/>
      <c r="EHI166" s="163"/>
      <c r="EHJ166" s="163"/>
      <c r="EHK166" s="163"/>
      <c r="EHL166" s="163"/>
      <c r="EHM166" s="163"/>
      <c r="EHN166" s="163"/>
      <c r="EHO166" s="163"/>
      <c r="EHP166" s="163"/>
      <c r="EHQ166" s="163"/>
      <c r="EHR166" s="163"/>
      <c r="EHS166" s="163"/>
      <c r="EHT166" s="163"/>
      <c r="EHU166" s="163"/>
      <c r="EHV166" s="163"/>
      <c r="EHW166" s="163"/>
      <c r="EHX166" s="163"/>
      <c r="EHY166" s="163"/>
      <c r="EHZ166" s="163"/>
      <c r="EIA166" s="163"/>
      <c r="EIB166" s="163"/>
      <c r="EIC166" s="163"/>
      <c r="EID166" s="163"/>
      <c r="EIE166" s="163"/>
      <c r="EIF166" s="163"/>
      <c r="EIG166" s="163"/>
      <c r="EIH166" s="163"/>
      <c r="EII166" s="163"/>
      <c r="EIJ166" s="163"/>
      <c r="EIK166" s="163"/>
      <c r="EIL166" s="163"/>
      <c r="EIM166" s="163"/>
      <c r="EIN166" s="163"/>
      <c r="EIO166" s="163"/>
      <c r="EIP166" s="163"/>
      <c r="EIQ166" s="163"/>
      <c r="EIR166" s="163"/>
      <c r="EIS166" s="163"/>
      <c r="EIT166" s="163"/>
      <c r="EIU166" s="163"/>
      <c r="EIV166" s="163"/>
      <c r="EIW166" s="163"/>
      <c r="EIX166" s="163"/>
      <c r="EIY166" s="163"/>
      <c r="EIZ166" s="163"/>
      <c r="EJA166" s="163"/>
      <c r="EJB166" s="163"/>
      <c r="EJC166" s="163"/>
      <c r="EJD166" s="163"/>
      <c r="EJE166" s="163"/>
      <c r="EJF166" s="163"/>
      <c r="EJG166" s="163"/>
      <c r="EJH166" s="163"/>
      <c r="EJI166" s="163"/>
      <c r="EJJ166" s="163"/>
      <c r="EJK166" s="163"/>
      <c r="EJL166" s="163"/>
      <c r="EJM166" s="163"/>
      <c r="EJN166" s="163"/>
      <c r="EJO166" s="163"/>
      <c r="EJP166" s="163"/>
      <c r="EJQ166" s="163"/>
      <c r="EJR166" s="163"/>
      <c r="EJS166" s="163"/>
      <c r="EJT166" s="163"/>
      <c r="EJU166" s="163"/>
      <c r="EJV166" s="163"/>
      <c r="EJW166" s="163"/>
      <c r="EJX166" s="163"/>
      <c r="EJY166" s="163"/>
      <c r="EJZ166" s="163"/>
      <c r="EKA166" s="163"/>
      <c r="EKB166" s="163"/>
      <c r="EKC166" s="163"/>
      <c r="EKD166" s="163"/>
      <c r="EKE166" s="163"/>
      <c r="EKF166" s="163"/>
      <c r="EKG166" s="163"/>
      <c r="EKH166" s="163"/>
      <c r="EKI166" s="163"/>
      <c r="EKJ166" s="163"/>
      <c r="EKK166" s="163"/>
      <c r="EKL166" s="163"/>
      <c r="EKM166" s="163"/>
      <c r="EKN166" s="163"/>
      <c r="EKO166" s="163"/>
      <c r="EKP166" s="163"/>
      <c r="EKQ166" s="163"/>
      <c r="EKR166" s="163"/>
      <c r="EKS166" s="163"/>
      <c r="EKT166" s="163"/>
      <c r="EKU166" s="163"/>
      <c r="EKV166" s="163"/>
      <c r="EKW166" s="163"/>
      <c r="EKX166" s="163"/>
      <c r="EKY166" s="163"/>
      <c r="EKZ166" s="163"/>
      <c r="ELA166" s="163"/>
      <c r="ELB166" s="163"/>
      <c r="ELC166" s="163"/>
      <c r="ELD166" s="163"/>
      <c r="ELE166" s="163"/>
      <c r="ELF166" s="163"/>
      <c r="ELG166" s="163"/>
      <c r="ELH166" s="163"/>
      <c r="ELI166" s="163"/>
      <c r="ELJ166" s="163"/>
      <c r="ELK166" s="163"/>
      <c r="ELL166" s="163"/>
      <c r="ELM166" s="163"/>
      <c r="ELN166" s="163"/>
      <c r="ELO166" s="163"/>
      <c r="ELP166" s="163"/>
      <c r="ELQ166" s="163"/>
      <c r="ELR166" s="163"/>
      <c r="ELS166" s="163"/>
      <c r="ELT166" s="163"/>
      <c r="ELU166" s="163"/>
      <c r="ELV166" s="163"/>
      <c r="ELW166" s="163"/>
      <c r="ELX166" s="163"/>
      <c r="ELY166" s="163"/>
      <c r="ELZ166" s="163"/>
      <c r="EMA166" s="163"/>
      <c r="EMB166" s="163"/>
      <c r="EMC166" s="163"/>
      <c r="EMD166" s="163"/>
      <c r="EME166" s="163"/>
      <c r="EMF166" s="163"/>
      <c r="EMG166" s="163"/>
      <c r="EMH166" s="163"/>
      <c r="EMI166" s="163"/>
      <c r="EMJ166" s="163"/>
      <c r="EMK166" s="163"/>
      <c r="EML166" s="163"/>
      <c r="EMM166" s="163"/>
      <c r="EMN166" s="163"/>
      <c r="EMO166" s="163"/>
      <c r="EMP166" s="163"/>
      <c r="EMQ166" s="163"/>
      <c r="EMR166" s="163"/>
      <c r="EMS166" s="163"/>
      <c r="EMT166" s="163"/>
      <c r="EMU166" s="163"/>
      <c r="EMV166" s="163"/>
      <c r="EMW166" s="163"/>
      <c r="EMX166" s="163"/>
      <c r="EMY166" s="163"/>
      <c r="EMZ166" s="163"/>
      <c r="ENA166" s="163"/>
      <c r="ENB166" s="163"/>
      <c r="ENC166" s="163"/>
      <c r="END166" s="163"/>
      <c r="ENE166" s="163"/>
      <c r="ENF166" s="163"/>
      <c r="ENG166" s="163"/>
      <c r="ENH166" s="163"/>
      <c r="ENI166" s="163"/>
      <c r="ENJ166" s="163"/>
      <c r="ENK166" s="163"/>
      <c r="ENL166" s="163"/>
      <c r="ENM166" s="163"/>
      <c r="ENN166" s="163"/>
      <c r="ENO166" s="163"/>
      <c r="ENP166" s="163"/>
      <c r="ENQ166" s="163"/>
      <c r="ENR166" s="163"/>
      <c r="ENS166" s="163"/>
      <c r="ENT166" s="163"/>
      <c r="ENU166" s="163"/>
      <c r="ENV166" s="163"/>
      <c r="ENW166" s="163"/>
      <c r="ENX166" s="163"/>
      <c r="ENY166" s="163"/>
      <c r="ENZ166" s="163"/>
      <c r="EOA166" s="163"/>
      <c r="EOB166" s="163"/>
      <c r="EOC166" s="163"/>
      <c r="EOD166" s="163"/>
      <c r="EOE166" s="163"/>
      <c r="EOF166" s="163"/>
      <c r="EOG166" s="163"/>
      <c r="EOH166" s="163"/>
      <c r="EOI166" s="163"/>
      <c r="EOJ166" s="163"/>
      <c r="EOK166" s="163"/>
      <c r="EOL166" s="163"/>
      <c r="EOM166" s="163"/>
      <c r="EON166" s="163"/>
      <c r="EOO166" s="163"/>
      <c r="EOP166" s="163"/>
      <c r="EOQ166" s="163"/>
      <c r="EOR166" s="163"/>
      <c r="EOS166" s="163"/>
      <c r="EOT166" s="163"/>
      <c r="EOU166" s="163"/>
      <c r="EOV166" s="163"/>
      <c r="EOW166" s="163"/>
      <c r="EOX166" s="163"/>
      <c r="EOY166" s="163"/>
      <c r="EOZ166" s="163"/>
      <c r="EPA166" s="163"/>
      <c r="EPB166" s="163"/>
      <c r="EPC166" s="163"/>
      <c r="EPD166" s="163"/>
      <c r="EPE166" s="163"/>
      <c r="EPF166" s="163"/>
      <c r="EPG166" s="163"/>
      <c r="EPH166" s="163"/>
      <c r="EPI166" s="163"/>
      <c r="EPJ166" s="163"/>
      <c r="EPK166" s="163"/>
      <c r="EPL166" s="163"/>
      <c r="EPM166" s="163"/>
      <c r="EPN166" s="163"/>
      <c r="EPO166" s="163"/>
      <c r="EPP166" s="163"/>
      <c r="EPQ166" s="163"/>
      <c r="EPR166" s="163"/>
      <c r="EPS166" s="163"/>
      <c r="EPT166" s="163"/>
      <c r="EPU166" s="163"/>
      <c r="EPV166" s="163"/>
      <c r="EPW166" s="163"/>
      <c r="EPX166" s="163"/>
      <c r="EPY166" s="163"/>
      <c r="EPZ166" s="163"/>
      <c r="EQA166" s="163"/>
      <c r="EQB166" s="163"/>
      <c r="EQC166" s="163"/>
      <c r="EQD166" s="163"/>
      <c r="EQE166" s="163"/>
      <c r="EQF166" s="163"/>
      <c r="EQG166" s="163"/>
      <c r="EQH166" s="163"/>
      <c r="EQJ166" s="163"/>
      <c r="EQK166" s="163"/>
      <c r="EQL166" s="163"/>
      <c r="EQM166" s="163"/>
      <c r="EQN166" s="163"/>
      <c r="EQO166" s="163"/>
      <c r="EQP166" s="163"/>
      <c r="EQR166" s="163"/>
      <c r="EQS166" s="163"/>
      <c r="EQT166" s="163"/>
      <c r="ERB166" s="163"/>
      <c r="ERC166" s="163"/>
      <c r="ERD166" s="163"/>
      <c r="ERE166" s="163"/>
      <c r="ERF166" s="163"/>
      <c r="ERG166" s="163"/>
      <c r="ERH166" s="163"/>
      <c r="ERI166" s="163"/>
      <c r="ERJ166" s="163"/>
      <c r="ERK166" s="163"/>
      <c r="ERL166" s="163"/>
      <c r="ERM166" s="163"/>
      <c r="ERN166" s="163"/>
      <c r="ERO166" s="163"/>
      <c r="ERP166" s="163"/>
      <c r="ERQ166" s="163"/>
      <c r="ERR166" s="163"/>
      <c r="ERS166" s="163"/>
      <c r="ERT166" s="163"/>
      <c r="ERU166" s="163"/>
      <c r="ERV166" s="163"/>
      <c r="ERW166" s="163"/>
      <c r="ERX166" s="163"/>
      <c r="ERY166" s="163"/>
      <c r="ERZ166" s="163"/>
      <c r="ESA166" s="163"/>
      <c r="ESB166" s="163"/>
      <c r="ESC166" s="163"/>
      <c r="ESD166" s="163"/>
      <c r="ESE166" s="163"/>
      <c r="ESF166" s="163"/>
      <c r="ESG166" s="163"/>
      <c r="ESH166" s="163"/>
      <c r="ESI166" s="163"/>
      <c r="ESJ166" s="163"/>
      <c r="ESK166" s="163"/>
      <c r="ESL166" s="163"/>
      <c r="ESM166" s="163"/>
      <c r="ESN166" s="163"/>
      <c r="ESO166" s="163"/>
      <c r="ESP166" s="163"/>
      <c r="ESQ166" s="163"/>
      <c r="ESR166" s="163"/>
      <c r="ESS166" s="163"/>
      <c r="EST166" s="163"/>
      <c r="ESU166" s="163"/>
      <c r="ESV166" s="163"/>
      <c r="ESW166" s="163"/>
      <c r="ESX166" s="163"/>
      <c r="ESY166" s="163"/>
      <c r="ESZ166" s="163"/>
      <c r="ETA166" s="163"/>
      <c r="ETB166" s="163"/>
      <c r="ETC166" s="163"/>
      <c r="ETD166" s="163"/>
      <c r="ETE166" s="163"/>
      <c r="ETF166" s="163"/>
      <c r="ETG166" s="163"/>
      <c r="ETH166" s="163"/>
      <c r="ETI166" s="163"/>
      <c r="ETJ166" s="163"/>
      <c r="ETK166" s="163"/>
      <c r="ETL166" s="163"/>
      <c r="ETM166" s="163"/>
      <c r="ETN166" s="163"/>
      <c r="ETO166" s="163"/>
      <c r="ETP166" s="163"/>
      <c r="ETQ166" s="163"/>
      <c r="ETR166" s="163"/>
      <c r="ETS166" s="163"/>
      <c r="ETT166" s="163"/>
      <c r="ETU166" s="163"/>
      <c r="ETV166" s="163"/>
      <c r="ETW166" s="163"/>
      <c r="ETX166" s="163"/>
      <c r="ETY166" s="163"/>
      <c r="ETZ166" s="163"/>
      <c r="EUA166" s="163"/>
      <c r="EUB166" s="163"/>
      <c r="EUC166" s="163"/>
      <c r="EUD166" s="163"/>
      <c r="EUE166" s="163"/>
      <c r="EUF166" s="163"/>
      <c r="EUG166" s="163"/>
      <c r="EUH166" s="163"/>
      <c r="EUI166" s="163"/>
      <c r="EUJ166" s="163"/>
      <c r="EUK166" s="163"/>
      <c r="EUL166" s="163"/>
      <c r="EUM166" s="163"/>
      <c r="EUN166" s="163"/>
      <c r="EUO166" s="163"/>
      <c r="EUP166" s="163"/>
      <c r="EUQ166" s="163"/>
      <c r="EUR166" s="163"/>
      <c r="EUS166" s="163"/>
      <c r="EUT166" s="163"/>
      <c r="EUU166" s="163"/>
      <c r="EUV166" s="163"/>
      <c r="EUW166" s="163"/>
      <c r="EUX166" s="163"/>
      <c r="EUY166" s="163"/>
      <c r="EUZ166" s="163"/>
      <c r="EVA166" s="163"/>
      <c r="EVB166" s="163"/>
      <c r="EVC166" s="163"/>
      <c r="EVD166" s="163"/>
      <c r="EVE166" s="163"/>
      <c r="EVF166" s="163"/>
      <c r="EVG166" s="163"/>
      <c r="EVH166" s="163"/>
      <c r="EVI166" s="163"/>
      <c r="EVJ166" s="163"/>
      <c r="EVK166" s="163"/>
      <c r="EVL166" s="163"/>
      <c r="EVM166" s="163"/>
      <c r="EVN166" s="163"/>
      <c r="EVO166" s="163"/>
      <c r="EVP166" s="163"/>
      <c r="EVQ166" s="163"/>
      <c r="EVR166" s="163"/>
      <c r="EVS166" s="163"/>
      <c r="EVT166" s="163"/>
      <c r="EVU166" s="163"/>
      <c r="EVV166" s="163"/>
      <c r="EVW166" s="163"/>
      <c r="EVX166" s="163"/>
      <c r="EVY166" s="163"/>
      <c r="EVZ166" s="163"/>
      <c r="EWA166" s="163"/>
      <c r="EWB166" s="163"/>
      <c r="EWC166" s="163"/>
      <c r="EWD166" s="163"/>
      <c r="EWE166" s="163"/>
      <c r="EWF166" s="163"/>
      <c r="EWG166" s="163"/>
      <c r="EWH166" s="163"/>
      <c r="EWI166" s="163"/>
      <c r="EWJ166" s="163"/>
      <c r="EWK166" s="163"/>
      <c r="EWL166" s="163"/>
      <c r="EWM166" s="163"/>
      <c r="EWN166" s="163"/>
      <c r="EWO166" s="163"/>
      <c r="EWP166" s="163"/>
      <c r="EWQ166" s="163"/>
      <c r="EWR166" s="163"/>
      <c r="EWS166" s="163"/>
      <c r="EWT166" s="163"/>
      <c r="EWU166" s="163"/>
      <c r="EWV166" s="163"/>
      <c r="EWW166" s="163"/>
      <c r="EWX166" s="163"/>
      <c r="EWY166" s="163"/>
      <c r="EWZ166" s="163"/>
      <c r="EXA166" s="163"/>
      <c r="EXB166" s="163"/>
      <c r="EXC166" s="163"/>
      <c r="EXD166" s="163"/>
      <c r="EXE166" s="163"/>
      <c r="EXF166" s="163"/>
      <c r="EXG166" s="163"/>
      <c r="EXH166" s="163"/>
      <c r="EXI166" s="163"/>
      <c r="EXJ166" s="163"/>
      <c r="EXK166" s="163"/>
      <c r="EXL166" s="163"/>
      <c r="EXM166" s="163"/>
      <c r="EXN166" s="163"/>
      <c r="EXO166" s="163"/>
      <c r="EXP166" s="163"/>
      <c r="EXQ166" s="163"/>
      <c r="EXR166" s="163"/>
      <c r="EXS166" s="163"/>
      <c r="EXT166" s="163"/>
      <c r="EXU166" s="163"/>
      <c r="EXV166" s="163"/>
      <c r="EXW166" s="163"/>
      <c r="EXX166" s="163"/>
      <c r="EXY166" s="163"/>
      <c r="EXZ166" s="163"/>
      <c r="EYA166" s="163"/>
      <c r="EYB166" s="163"/>
      <c r="EYC166" s="163"/>
      <c r="EYD166" s="163"/>
      <c r="EYE166" s="163"/>
      <c r="EYF166" s="163"/>
      <c r="EYG166" s="163"/>
      <c r="EYH166" s="163"/>
      <c r="EYI166" s="163"/>
      <c r="EYJ166" s="163"/>
      <c r="EYK166" s="163"/>
      <c r="EYL166" s="163"/>
      <c r="EYM166" s="163"/>
      <c r="EYN166" s="163"/>
      <c r="EYO166" s="163"/>
      <c r="EYP166" s="163"/>
      <c r="EYQ166" s="163"/>
      <c r="EYR166" s="163"/>
      <c r="EYS166" s="163"/>
      <c r="EYT166" s="163"/>
      <c r="EYU166" s="163"/>
      <c r="EYV166" s="163"/>
      <c r="EYW166" s="163"/>
      <c r="EYX166" s="163"/>
      <c r="EYY166" s="163"/>
      <c r="EYZ166" s="163"/>
      <c r="EZA166" s="163"/>
      <c r="EZB166" s="163"/>
      <c r="EZC166" s="163"/>
      <c r="EZD166" s="163"/>
      <c r="EZE166" s="163"/>
      <c r="EZF166" s="163"/>
      <c r="EZG166" s="163"/>
      <c r="EZH166" s="163"/>
      <c r="EZI166" s="163"/>
      <c r="EZJ166" s="163"/>
      <c r="EZK166" s="163"/>
      <c r="EZL166" s="163"/>
      <c r="EZM166" s="163"/>
      <c r="EZN166" s="163"/>
      <c r="EZO166" s="163"/>
      <c r="EZP166" s="163"/>
      <c r="EZQ166" s="163"/>
      <c r="EZR166" s="163"/>
      <c r="EZS166" s="163"/>
      <c r="EZT166" s="163"/>
      <c r="EZU166" s="163"/>
      <c r="EZV166" s="163"/>
      <c r="EZW166" s="163"/>
      <c r="EZX166" s="163"/>
      <c r="EZY166" s="163"/>
      <c r="EZZ166" s="163"/>
      <c r="FAA166" s="163"/>
      <c r="FAB166" s="163"/>
      <c r="FAC166" s="163"/>
      <c r="FAD166" s="163"/>
      <c r="FAF166" s="163"/>
      <c r="FAG166" s="163"/>
      <c r="FAH166" s="163"/>
      <c r="FAI166" s="163"/>
      <c r="FAJ166" s="163"/>
      <c r="FAK166" s="163"/>
      <c r="FAL166" s="163"/>
      <c r="FAN166" s="163"/>
      <c r="FAO166" s="163"/>
      <c r="FAP166" s="163"/>
      <c r="FAX166" s="163"/>
      <c r="FAY166" s="163"/>
      <c r="FAZ166" s="163"/>
      <c r="FBA166" s="163"/>
      <c r="FBB166" s="163"/>
      <c r="FBC166" s="163"/>
      <c r="FBD166" s="163"/>
      <c r="FBE166" s="163"/>
      <c r="FBF166" s="163"/>
      <c r="FBG166" s="163"/>
      <c r="FBH166" s="163"/>
      <c r="FBI166" s="163"/>
      <c r="FBJ166" s="163"/>
      <c r="FBK166" s="163"/>
      <c r="FBL166" s="163"/>
      <c r="FBM166" s="163"/>
      <c r="FBN166" s="163"/>
      <c r="FBO166" s="163"/>
      <c r="FBP166" s="163"/>
      <c r="FBQ166" s="163"/>
      <c r="FBR166" s="163"/>
      <c r="FBS166" s="163"/>
      <c r="FBT166" s="163"/>
      <c r="FBU166" s="163"/>
      <c r="FBV166" s="163"/>
      <c r="FBW166" s="163"/>
      <c r="FBX166" s="163"/>
      <c r="FBY166" s="163"/>
      <c r="FBZ166" s="163"/>
      <c r="FCA166" s="163"/>
      <c r="FCB166" s="163"/>
      <c r="FCC166" s="163"/>
      <c r="FCD166" s="163"/>
      <c r="FCE166" s="163"/>
      <c r="FCF166" s="163"/>
      <c r="FCG166" s="163"/>
      <c r="FCH166" s="163"/>
      <c r="FCI166" s="163"/>
      <c r="FCJ166" s="163"/>
      <c r="FCK166" s="163"/>
      <c r="FCL166" s="163"/>
      <c r="FCM166" s="163"/>
      <c r="FCN166" s="163"/>
      <c r="FCO166" s="163"/>
      <c r="FCP166" s="163"/>
      <c r="FCQ166" s="163"/>
      <c r="FCR166" s="163"/>
      <c r="FCS166" s="163"/>
      <c r="FCT166" s="163"/>
      <c r="FCU166" s="163"/>
      <c r="FCV166" s="163"/>
      <c r="FCW166" s="163"/>
      <c r="FCX166" s="163"/>
      <c r="FCY166" s="163"/>
      <c r="FCZ166" s="163"/>
      <c r="FDA166" s="163"/>
      <c r="FDB166" s="163"/>
      <c r="FDC166" s="163"/>
      <c r="FDD166" s="163"/>
      <c r="FDE166" s="163"/>
      <c r="FDF166" s="163"/>
      <c r="FDG166" s="163"/>
      <c r="FDH166" s="163"/>
      <c r="FDI166" s="163"/>
      <c r="FDJ166" s="163"/>
      <c r="FDK166" s="163"/>
      <c r="FDL166" s="163"/>
      <c r="FDM166" s="163"/>
      <c r="FDN166" s="163"/>
      <c r="FDO166" s="163"/>
      <c r="FDP166" s="163"/>
      <c r="FDQ166" s="163"/>
      <c r="FDR166" s="163"/>
      <c r="FDS166" s="163"/>
      <c r="FDT166" s="163"/>
      <c r="FDU166" s="163"/>
      <c r="FDV166" s="163"/>
      <c r="FDW166" s="163"/>
      <c r="FDX166" s="163"/>
      <c r="FDY166" s="163"/>
      <c r="FDZ166" s="163"/>
      <c r="FEA166" s="163"/>
      <c r="FEB166" s="163"/>
      <c r="FEC166" s="163"/>
      <c r="FED166" s="163"/>
      <c r="FEE166" s="163"/>
      <c r="FEF166" s="163"/>
      <c r="FEG166" s="163"/>
      <c r="FEH166" s="163"/>
      <c r="FEI166" s="163"/>
      <c r="FEJ166" s="163"/>
      <c r="FEK166" s="163"/>
      <c r="FEL166" s="163"/>
      <c r="FEM166" s="163"/>
      <c r="FEN166" s="163"/>
      <c r="FEO166" s="163"/>
      <c r="FEP166" s="163"/>
      <c r="FEQ166" s="163"/>
      <c r="FER166" s="163"/>
      <c r="FES166" s="163"/>
      <c r="FET166" s="163"/>
      <c r="FEU166" s="163"/>
      <c r="FEV166" s="163"/>
      <c r="FEW166" s="163"/>
      <c r="FEX166" s="163"/>
      <c r="FEY166" s="163"/>
      <c r="FEZ166" s="163"/>
      <c r="FFA166" s="163"/>
      <c r="FFB166" s="163"/>
      <c r="FFC166" s="163"/>
      <c r="FFD166" s="163"/>
      <c r="FFE166" s="163"/>
      <c r="FFF166" s="163"/>
      <c r="FFG166" s="163"/>
      <c r="FFH166" s="163"/>
      <c r="FFI166" s="163"/>
      <c r="FFJ166" s="163"/>
      <c r="FFK166" s="163"/>
      <c r="FFL166" s="163"/>
      <c r="FFM166" s="163"/>
      <c r="FFN166" s="163"/>
      <c r="FFO166" s="163"/>
      <c r="FFP166" s="163"/>
      <c r="FFQ166" s="163"/>
      <c r="FFR166" s="163"/>
      <c r="FFS166" s="163"/>
      <c r="FFT166" s="163"/>
      <c r="FFU166" s="163"/>
      <c r="FFV166" s="163"/>
      <c r="FFW166" s="163"/>
      <c r="FFX166" s="163"/>
      <c r="FFY166" s="163"/>
      <c r="FFZ166" s="163"/>
      <c r="FGA166" s="163"/>
      <c r="FGB166" s="163"/>
      <c r="FGC166" s="163"/>
      <c r="FGD166" s="163"/>
      <c r="FGE166" s="163"/>
      <c r="FGF166" s="163"/>
      <c r="FGG166" s="163"/>
      <c r="FGH166" s="163"/>
      <c r="FGI166" s="163"/>
      <c r="FGJ166" s="163"/>
      <c r="FGK166" s="163"/>
      <c r="FGL166" s="163"/>
      <c r="FGM166" s="163"/>
      <c r="FGN166" s="163"/>
      <c r="FGO166" s="163"/>
      <c r="FGP166" s="163"/>
      <c r="FGQ166" s="163"/>
      <c r="FGR166" s="163"/>
      <c r="FGS166" s="163"/>
      <c r="FGT166" s="163"/>
      <c r="FGU166" s="163"/>
      <c r="FGV166" s="163"/>
      <c r="FGW166" s="163"/>
      <c r="FGX166" s="163"/>
      <c r="FGY166" s="163"/>
      <c r="FGZ166" s="163"/>
      <c r="FHA166" s="163"/>
      <c r="FHB166" s="163"/>
      <c r="FHC166" s="163"/>
      <c r="FHD166" s="163"/>
      <c r="FHE166" s="163"/>
      <c r="FHF166" s="163"/>
      <c r="FHG166" s="163"/>
      <c r="FHH166" s="163"/>
      <c r="FHI166" s="163"/>
      <c r="FHJ166" s="163"/>
      <c r="FHK166" s="163"/>
      <c r="FHL166" s="163"/>
      <c r="FHM166" s="163"/>
      <c r="FHN166" s="163"/>
      <c r="FHO166" s="163"/>
      <c r="FHP166" s="163"/>
      <c r="FHQ166" s="163"/>
      <c r="FHR166" s="163"/>
      <c r="FHS166" s="163"/>
      <c r="FHT166" s="163"/>
      <c r="FHU166" s="163"/>
      <c r="FHV166" s="163"/>
      <c r="FHW166" s="163"/>
      <c r="FHX166" s="163"/>
      <c r="FHY166" s="163"/>
      <c r="FHZ166" s="163"/>
      <c r="FIA166" s="163"/>
      <c r="FIB166" s="163"/>
      <c r="FIC166" s="163"/>
      <c r="FID166" s="163"/>
      <c r="FIE166" s="163"/>
      <c r="FIF166" s="163"/>
      <c r="FIG166" s="163"/>
      <c r="FIH166" s="163"/>
      <c r="FII166" s="163"/>
      <c r="FIJ166" s="163"/>
      <c r="FIK166" s="163"/>
      <c r="FIL166" s="163"/>
      <c r="FIM166" s="163"/>
      <c r="FIN166" s="163"/>
      <c r="FIO166" s="163"/>
      <c r="FIP166" s="163"/>
      <c r="FIQ166" s="163"/>
      <c r="FIR166" s="163"/>
      <c r="FIS166" s="163"/>
      <c r="FIT166" s="163"/>
      <c r="FIU166" s="163"/>
      <c r="FIV166" s="163"/>
      <c r="FIW166" s="163"/>
      <c r="FIX166" s="163"/>
      <c r="FIY166" s="163"/>
      <c r="FIZ166" s="163"/>
      <c r="FJA166" s="163"/>
      <c r="FJB166" s="163"/>
      <c r="FJC166" s="163"/>
      <c r="FJD166" s="163"/>
      <c r="FJE166" s="163"/>
      <c r="FJF166" s="163"/>
      <c r="FJG166" s="163"/>
      <c r="FJH166" s="163"/>
      <c r="FJI166" s="163"/>
      <c r="FJJ166" s="163"/>
      <c r="FJK166" s="163"/>
      <c r="FJL166" s="163"/>
      <c r="FJM166" s="163"/>
      <c r="FJN166" s="163"/>
      <c r="FJO166" s="163"/>
      <c r="FJP166" s="163"/>
      <c r="FJQ166" s="163"/>
      <c r="FJR166" s="163"/>
      <c r="FJS166" s="163"/>
      <c r="FJT166" s="163"/>
      <c r="FJU166" s="163"/>
      <c r="FJV166" s="163"/>
      <c r="FJW166" s="163"/>
      <c r="FJX166" s="163"/>
      <c r="FJY166" s="163"/>
      <c r="FJZ166" s="163"/>
      <c r="FKB166" s="163"/>
      <c r="FKC166" s="163"/>
      <c r="FKD166" s="163"/>
      <c r="FKE166" s="163"/>
      <c r="FKF166" s="163"/>
      <c r="FKG166" s="163"/>
      <c r="FKH166" s="163"/>
      <c r="FKJ166" s="163"/>
      <c r="FKK166" s="163"/>
      <c r="FKL166" s="163"/>
      <c r="FKT166" s="163"/>
      <c r="FKU166" s="163"/>
      <c r="FKV166" s="163"/>
      <c r="FKW166" s="163"/>
      <c r="FKX166" s="163"/>
      <c r="FKY166" s="163"/>
      <c r="FKZ166" s="163"/>
      <c r="FLA166" s="163"/>
      <c r="FLB166" s="163"/>
      <c r="FLC166" s="163"/>
      <c r="FLD166" s="163"/>
      <c r="FLE166" s="163"/>
      <c r="FLF166" s="163"/>
      <c r="FLG166" s="163"/>
      <c r="FLH166" s="163"/>
      <c r="FLI166" s="163"/>
      <c r="FLJ166" s="163"/>
      <c r="FLK166" s="163"/>
      <c r="FLL166" s="163"/>
      <c r="FLM166" s="163"/>
      <c r="FLN166" s="163"/>
      <c r="FLO166" s="163"/>
      <c r="FLP166" s="163"/>
      <c r="FLQ166" s="163"/>
      <c r="FLR166" s="163"/>
      <c r="FLS166" s="163"/>
      <c r="FLT166" s="163"/>
      <c r="FLU166" s="163"/>
      <c r="FLV166" s="163"/>
      <c r="FLW166" s="163"/>
      <c r="FLX166" s="163"/>
      <c r="FLY166" s="163"/>
      <c r="FLZ166" s="163"/>
      <c r="FMA166" s="163"/>
      <c r="FMB166" s="163"/>
      <c r="FMC166" s="163"/>
      <c r="FMD166" s="163"/>
      <c r="FME166" s="163"/>
      <c r="FMF166" s="163"/>
      <c r="FMG166" s="163"/>
      <c r="FMH166" s="163"/>
      <c r="FMI166" s="163"/>
      <c r="FMJ166" s="163"/>
      <c r="FMK166" s="163"/>
      <c r="FML166" s="163"/>
      <c r="FMM166" s="163"/>
      <c r="FMN166" s="163"/>
      <c r="FMO166" s="163"/>
      <c r="FMP166" s="163"/>
      <c r="FMQ166" s="163"/>
      <c r="FMR166" s="163"/>
      <c r="FMS166" s="163"/>
      <c r="FMT166" s="163"/>
      <c r="FMU166" s="163"/>
      <c r="FMV166" s="163"/>
      <c r="FMW166" s="163"/>
      <c r="FMX166" s="163"/>
      <c r="FMY166" s="163"/>
      <c r="FMZ166" s="163"/>
      <c r="FNA166" s="163"/>
      <c r="FNB166" s="163"/>
      <c r="FNC166" s="163"/>
      <c r="FND166" s="163"/>
      <c r="FNE166" s="163"/>
      <c r="FNF166" s="163"/>
      <c r="FNG166" s="163"/>
      <c r="FNH166" s="163"/>
      <c r="FNI166" s="163"/>
      <c r="FNJ166" s="163"/>
      <c r="FNK166" s="163"/>
      <c r="FNL166" s="163"/>
      <c r="FNM166" s="163"/>
      <c r="FNN166" s="163"/>
      <c r="FNO166" s="163"/>
      <c r="FNP166" s="163"/>
      <c r="FNQ166" s="163"/>
      <c r="FNR166" s="163"/>
      <c r="FNS166" s="163"/>
      <c r="FNT166" s="163"/>
      <c r="FNU166" s="163"/>
      <c r="FNV166" s="163"/>
      <c r="FNW166" s="163"/>
      <c r="FNX166" s="163"/>
      <c r="FNY166" s="163"/>
      <c r="FNZ166" s="163"/>
      <c r="FOA166" s="163"/>
      <c r="FOB166" s="163"/>
      <c r="FOC166" s="163"/>
      <c r="FOD166" s="163"/>
      <c r="FOE166" s="163"/>
      <c r="FOF166" s="163"/>
      <c r="FOG166" s="163"/>
      <c r="FOH166" s="163"/>
      <c r="FOI166" s="163"/>
      <c r="FOJ166" s="163"/>
      <c r="FOK166" s="163"/>
      <c r="FOL166" s="163"/>
      <c r="FOM166" s="163"/>
      <c r="FON166" s="163"/>
      <c r="FOO166" s="163"/>
      <c r="FOP166" s="163"/>
      <c r="FOQ166" s="163"/>
      <c r="FOR166" s="163"/>
      <c r="FOS166" s="163"/>
      <c r="FOT166" s="163"/>
      <c r="FOU166" s="163"/>
      <c r="FOV166" s="163"/>
      <c r="FOW166" s="163"/>
      <c r="FOX166" s="163"/>
      <c r="FOY166" s="163"/>
      <c r="FOZ166" s="163"/>
      <c r="FPA166" s="163"/>
      <c r="FPB166" s="163"/>
      <c r="FPC166" s="163"/>
      <c r="FPD166" s="163"/>
      <c r="FPE166" s="163"/>
      <c r="FPF166" s="163"/>
      <c r="FPG166" s="163"/>
      <c r="FPH166" s="163"/>
      <c r="FPI166" s="163"/>
      <c r="FPJ166" s="163"/>
      <c r="FPK166" s="163"/>
      <c r="FPL166" s="163"/>
      <c r="FPM166" s="163"/>
      <c r="FPN166" s="163"/>
      <c r="FPO166" s="163"/>
      <c r="FPP166" s="163"/>
      <c r="FPQ166" s="163"/>
      <c r="FPR166" s="163"/>
      <c r="FPS166" s="163"/>
      <c r="FPT166" s="163"/>
      <c r="FPU166" s="163"/>
      <c r="FPV166" s="163"/>
      <c r="FPW166" s="163"/>
      <c r="FPX166" s="163"/>
      <c r="FPY166" s="163"/>
      <c r="FPZ166" s="163"/>
      <c r="FQA166" s="163"/>
      <c r="FQB166" s="163"/>
      <c r="FQC166" s="163"/>
      <c r="FQD166" s="163"/>
      <c r="FQE166" s="163"/>
      <c r="FQF166" s="163"/>
      <c r="FQG166" s="163"/>
      <c r="FQH166" s="163"/>
      <c r="FQI166" s="163"/>
      <c r="FQJ166" s="163"/>
      <c r="FQK166" s="163"/>
      <c r="FQL166" s="163"/>
      <c r="FQM166" s="163"/>
      <c r="FQN166" s="163"/>
      <c r="FQO166" s="163"/>
      <c r="FQP166" s="163"/>
      <c r="FQQ166" s="163"/>
      <c r="FQR166" s="163"/>
      <c r="FQS166" s="163"/>
      <c r="FQT166" s="163"/>
      <c r="FQU166" s="163"/>
      <c r="FQV166" s="163"/>
      <c r="FQW166" s="163"/>
      <c r="FQX166" s="163"/>
      <c r="FQY166" s="163"/>
      <c r="FQZ166" s="163"/>
      <c r="FRA166" s="163"/>
      <c r="FRB166" s="163"/>
      <c r="FRC166" s="163"/>
      <c r="FRD166" s="163"/>
      <c r="FRE166" s="163"/>
      <c r="FRF166" s="163"/>
      <c r="FRG166" s="163"/>
      <c r="FRH166" s="163"/>
      <c r="FRI166" s="163"/>
      <c r="FRJ166" s="163"/>
      <c r="FRK166" s="163"/>
      <c r="FRL166" s="163"/>
      <c r="FRM166" s="163"/>
      <c r="FRN166" s="163"/>
      <c r="FRO166" s="163"/>
      <c r="FRP166" s="163"/>
      <c r="FRQ166" s="163"/>
      <c r="FRR166" s="163"/>
      <c r="FRS166" s="163"/>
      <c r="FRT166" s="163"/>
      <c r="FRU166" s="163"/>
      <c r="FRV166" s="163"/>
      <c r="FRW166" s="163"/>
      <c r="FRX166" s="163"/>
      <c r="FRY166" s="163"/>
      <c r="FRZ166" s="163"/>
      <c r="FSA166" s="163"/>
      <c r="FSB166" s="163"/>
      <c r="FSC166" s="163"/>
      <c r="FSD166" s="163"/>
      <c r="FSE166" s="163"/>
      <c r="FSF166" s="163"/>
      <c r="FSG166" s="163"/>
      <c r="FSH166" s="163"/>
      <c r="FSI166" s="163"/>
      <c r="FSJ166" s="163"/>
      <c r="FSK166" s="163"/>
      <c r="FSL166" s="163"/>
      <c r="FSM166" s="163"/>
      <c r="FSN166" s="163"/>
      <c r="FSO166" s="163"/>
      <c r="FSP166" s="163"/>
      <c r="FSQ166" s="163"/>
      <c r="FSR166" s="163"/>
      <c r="FSS166" s="163"/>
      <c r="FST166" s="163"/>
      <c r="FSU166" s="163"/>
      <c r="FSV166" s="163"/>
      <c r="FSW166" s="163"/>
      <c r="FSX166" s="163"/>
      <c r="FSY166" s="163"/>
      <c r="FSZ166" s="163"/>
      <c r="FTA166" s="163"/>
      <c r="FTB166" s="163"/>
      <c r="FTC166" s="163"/>
      <c r="FTD166" s="163"/>
      <c r="FTE166" s="163"/>
      <c r="FTF166" s="163"/>
      <c r="FTG166" s="163"/>
      <c r="FTH166" s="163"/>
      <c r="FTI166" s="163"/>
      <c r="FTJ166" s="163"/>
      <c r="FTK166" s="163"/>
      <c r="FTL166" s="163"/>
      <c r="FTM166" s="163"/>
      <c r="FTN166" s="163"/>
      <c r="FTO166" s="163"/>
      <c r="FTP166" s="163"/>
      <c r="FTQ166" s="163"/>
      <c r="FTR166" s="163"/>
      <c r="FTS166" s="163"/>
      <c r="FTT166" s="163"/>
      <c r="FTU166" s="163"/>
      <c r="FTV166" s="163"/>
      <c r="FTX166" s="163"/>
      <c r="FTY166" s="163"/>
      <c r="FTZ166" s="163"/>
      <c r="FUA166" s="163"/>
      <c r="FUB166" s="163"/>
      <c r="FUC166" s="163"/>
      <c r="FUD166" s="163"/>
      <c r="FUF166" s="163"/>
      <c r="FUG166" s="163"/>
      <c r="FUH166" s="163"/>
      <c r="FUP166" s="163"/>
      <c r="FUQ166" s="163"/>
      <c r="FUR166" s="163"/>
      <c r="FUS166" s="163"/>
      <c r="FUT166" s="163"/>
      <c r="FUU166" s="163"/>
      <c r="FUV166" s="163"/>
      <c r="FUW166" s="163"/>
      <c r="FUX166" s="163"/>
      <c r="FUY166" s="163"/>
      <c r="FUZ166" s="163"/>
      <c r="FVA166" s="163"/>
      <c r="FVB166" s="163"/>
      <c r="FVC166" s="163"/>
      <c r="FVD166" s="163"/>
      <c r="FVE166" s="163"/>
      <c r="FVF166" s="163"/>
      <c r="FVG166" s="163"/>
      <c r="FVH166" s="163"/>
      <c r="FVI166" s="163"/>
      <c r="FVJ166" s="163"/>
      <c r="FVK166" s="163"/>
      <c r="FVL166" s="163"/>
      <c r="FVM166" s="163"/>
      <c r="FVN166" s="163"/>
      <c r="FVO166" s="163"/>
      <c r="FVP166" s="163"/>
      <c r="FVQ166" s="163"/>
      <c r="FVR166" s="163"/>
      <c r="FVS166" s="163"/>
      <c r="FVT166" s="163"/>
      <c r="FVU166" s="163"/>
      <c r="FVV166" s="163"/>
      <c r="FVW166" s="163"/>
      <c r="FVX166" s="163"/>
      <c r="FVY166" s="163"/>
      <c r="FVZ166" s="163"/>
      <c r="FWA166" s="163"/>
      <c r="FWB166" s="163"/>
      <c r="FWC166" s="163"/>
      <c r="FWD166" s="163"/>
      <c r="FWE166" s="163"/>
      <c r="FWF166" s="163"/>
      <c r="FWG166" s="163"/>
      <c r="FWH166" s="163"/>
      <c r="FWI166" s="163"/>
      <c r="FWJ166" s="163"/>
      <c r="FWK166" s="163"/>
      <c r="FWL166" s="163"/>
      <c r="FWM166" s="163"/>
      <c r="FWN166" s="163"/>
      <c r="FWO166" s="163"/>
      <c r="FWP166" s="163"/>
      <c r="FWQ166" s="163"/>
      <c r="FWR166" s="163"/>
      <c r="FWS166" s="163"/>
      <c r="FWT166" s="163"/>
      <c r="FWU166" s="163"/>
      <c r="FWV166" s="163"/>
      <c r="FWW166" s="163"/>
      <c r="FWX166" s="163"/>
      <c r="FWY166" s="163"/>
      <c r="FWZ166" s="163"/>
      <c r="FXA166" s="163"/>
      <c r="FXB166" s="163"/>
      <c r="FXC166" s="163"/>
      <c r="FXD166" s="163"/>
      <c r="FXE166" s="163"/>
      <c r="FXF166" s="163"/>
      <c r="FXG166" s="163"/>
      <c r="FXH166" s="163"/>
      <c r="FXI166" s="163"/>
      <c r="FXJ166" s="163"/>
      <c r="FXK166" s="163"/>
      <c r="FXL166" s="163"/>
      <c r="FXM166" s="163"/>
      <c r="FXN166" s="163"/>
      <c r="FXO166" s="163"/>
      <c r="FXP166" s="163"/>
      <c r="FXQ166" s="163"/>
      <c r="FXR166" s="163"/>
      <c r="FXS166" s="163"/>
      <c r="FXT166" s="163"/>
      <c r="FXU166" s="163"/>
      <c r="FXV166" s="163"/>
      <c r="FXW166" s="163"/>
      <c r="FXX166" s="163"/>
      <c r="FXY166" s="163"/>
      <c r="FXZ166" s="163"/>
      <c r="FYA166" s="163"/>
      <c r="FYB166" s="163"/>
      <c r="FYC166" s="163"/>
      <c r="FYD166" s="163"/>
      <c r="FYE166" s="163"/>
      <c r="FYF166" s="163"/>
      <c r="FYG166" s="163"/>
      <c r="FYH166" s="163"/>
      <c r="FYI166" s="163"/>
      <c r="FYJ166" s="163"/>
      <c r="FYK166" s="163"/>
      <c r="FYL166" s="163"/>
      <c r="FYM166" s="163"/>
      <c r="FYN166" s="163"/>
      <c r="FYO166" s="163"/>
      <c r="FYP166" s="163"/>
      <c r="FYQ166" s="163"/>
      <c r="FYR166" s="163"/>
      <c r="FYS166" s="163"/>
      <c r="FYT166" s="163"/>
      <c r="FYU166" s="163"/>
      <c r="FYV166" s="163"/>
      <c r="FYW166" s="163"/>
      <c r="FYX166" s="163"/>
      <c r="FYY166" s="163"/>
      <c r="FYZ166" s="163"/>
      <c r="FZA166" s="163"/>
      <c r="FZB166" s="163"/>
      <c r="FZC166" s="163"/>
      <c r="FZD166" s="163"/>
      <c r="FZE166" s="163"/>
      <c r="FZF166" s="163"/>
      <c r="FZG166" s="163"/>
      <c r="FZH166" s="163"/>
      <c r="FZI166" s="163"/>
      <c r="FZJ166" s="163"/>
      <c r="FZK166" s="163"/>
      <c r="FZL166" s="163"/>
      <c r="FZM166" s="163"/>
      <c r="FZN166" s="163"/>
      <c r="FZO166" s="163"/>
      <c r="FZP166" s="163"/>
      <c r="FZQ166" s="163"/>
      <c r="FZR166" s="163"/>
      <c r="FZS166" s="163"/>
      <c r="FZT166" s="163"/>
      <c r="FZU166" s="163"/>
      <c r="FZV166" s="163"/>
      <c r="FZW166" s="163"/>
      <c r="FZX166" s="163"/>
      <c r="FZY166" s="163"/>
      <c r="FZZ166" s="163"/>
      <c r="GAA166" s="163"/>
      <c r="GAB166" s="163"/>
      <c r="GAC166" s="163"/>
      <c r="GAD166" s="163"/>
      <c r="GAE166" s="163"/>
      <c r="GAF166" s="163"/>
      <c r="GAG166" s="163"/>
      <c r="GAH166" s="163"/>
      <c r="GAI166" s="163"/>
      <c r="GAJ166" s="163"/>
      <c r="GAK166" s="163"/>
      <c r="GAL166" s="163"/>
      <c r="GAM166" s="163"/>
      <c r="GAN166" s="163"/>
      <c r="GAO166" s="163"/>
      <c r="GAP166" s="163"/>
      <c r="GAQ166" s="163"/>
      <c r="GAR166" s="163"/>
      <c r="GAS166" s="163"/>
      <c r="GAT166" s="163"/>
      <c r="GAU166" s="163"/>
      <c r="GAV166" s="163"/>
      <c r="GAW166" s="163"/>
      <c r="GAX166" s="163"/>
      <c r="GAY166" s="163"/>
      <c r="GAZ166" s="163"/>
      <c r="GBA166" s="163"/>
      <c r="GBB166" s="163"/>
      <c r="GBC166" s="163"/>
      <c r="GBD166" s="163"/>
      <c r="GBE166" s="163"/>
      <c r="GBF166" s="163"/>
      <c r="GBG166" s="163"/>
      <c r="GBH166" s="163"/>
      <c r="GBI166" s="163"/>
      <c r="GBJ166" s="163"/>
      <c r="GBK166" s="163"/>
      <c r="GBL166" s="163"/>
      <c r="GBM166" s="163"/>
      <c r="GBN166" s="163"/>
      <c r="GBO166" s="163"/>
      <c r="GBP166" s="163"/>
      <c r="GBQ166" s="163"/>
      <c r="GBR166" s="163"/>
      <c r="GBS166" s="163"/>
      <c r="GBT166" s="163"/>
      <c r="GBU166" s="163"/>
      <c r="GBV166" s="163"/>
      <c r="GBW166" s="163"/>
      <c r="GBX166" s="163"/>
      <c r="GBY166" s="163"/>
      <c r="GBZ166" s="163"/>
      <c r="GCA166" s="163"/>
      <c r="GCB166" s="163"/>
      <c r="GCC166" s="163"/>
      <c r="GCD166" s="163"/>
      <c r="GCE166" s="163"/>
      <c r="GCF166" s="163"/>
      <c r="GCG166" s="163"/>
      <c r="GCH166" s="163"/>
      <c r="GCI166" s="163"/>
      <c r="GCJ166" s="163"/>
      <c r="GCK166" s="163"/>
      <c r="GCL166" s="163"/>
      <c r="GCM166" s="163"/>
      <c r="GCN166" s="163"/>
      <c r="GCO166" s="163"/>
      <c r="GCP166" s="163"/>
      <c r="GCQ166" s="163"/>
      <c r="GCR166" s="163"/>
      <c r="GCS166" s="163"/>
      <c r="GCT166" s="163"/>
      <c r="GCU166" s="163"/>
      <c r="GCV166" s="163"/>
      <c r="GCW166" s="163"/>
      <c r="GCX166" s="163"/>
      <c r="GCY166" s="163"/>
      <c r="GCZ166" s="163"/>
      <c r="GDA166" s="163"/>
      <c r="GDB166" s="163"/>
      <c r="GDC166" s="163"/>
      <c r="GDD166" s="163"/>
      <c r="GDE166" s="163"/>
      <c r="GDF166" s="163"/>
      <c r="GDG166" s="163"/>
      <c r="GDH166" s="163"/>
      <c r="GDI166" s="163"/>
      <c r="GDJ166" s="163"/>
      <c r="GDK166" s="163"/>
      <c r="GDL166" s="163"/>
      <c r="GDM166" s="163"/>
      <c r="GDN166" s="163"/>
      <c r="GDO166" s="163"/>
      <c r="GDP166" s="163"/>
      <c r="GDQ166" s="163"/>
      <c r="GDR166" s="163"/>
      <c r="GDT166" s="163"/>
      <c r="GDU166" s="163"/>
      <c r="GDV166" s="163"/>
      <c r="GDW166" s="163"/>
      <c r="GDX166" s="163"/>
      <c r="GDY166" s="163"/>
      <c r="GDZ166" s="163"/>
      <c r="GEB166" s="163"/>
      <c r="GEC166" s="163"/>
      <c r="GED166" s="163"/>
      <c r="GEL166" s="163"/>
      <c r="GEM166" s="163"/>
      <c r="GEN166" s="163"/>
      <c r="GEO166" s="163"/>
      <c r="GEP166" s="163"/>
      <c r="GEQ166" s="163"/>
      <c r="GER166" s="163"/>
      <c r="GES166" s="163"/>
      <c r="GET166" s="163"/>
      <c r="GEU166" s="163"/>
      <c r="GEV166" s="163"/>
      <c r="GEW166" s="163"/>
      <c r="GEX166" s="163"/>
      <c r="GEY166" s="163"/>
      <c r="GEZ166" s="163"/>
      <c r="GFA166" s="163"/>
      <c r="GFB166" s="163"/>
      <c r="GFC166" s="163"/>
      <c r="GFD166" s="163"/>
      <c r="GFE166" s="163"/>
      <c r="GFF166" s="163"/>
      <c r="GFG166" s="163"/>
      <c r="GFH166" s="163"/>
      <c r="GFI166" s="163"/>
      <c r="GFJ166" s="163"/>
      <c r="GFK166" s="163"/>
      <c r="GFL166" s="163"/>
      <c r="GFM166" s="163"/>
      <c r="GFN166" s="163"/>
      <c r="GFO166" s="163"/>
      <c r="GFP166" s="163"/>
      <c r="GFQ166" s="163"/>
      <c r="GFR166" s="163"/>
      <c r="GFS166" s="163"/>
      <c r="GFT166" s="163"/>
      <c r="GFU166" s="163"/>
      <c r="GFV166" s="163"/>
      <c r="GFW166" s="163"/>
      <c r="GFX166" s="163"/>
      <c r="GFY166" s="163"/>
      <c r="GFZ166" s="163"/>
      <c r="GGA166" s="163"/>
      <c r="GGB166" s="163"/>
      <c r="GGC166" s="163"/>
      <c r="GGD166" s="163"/>
      <c r="GGE166" s="163"/>
      <c r="GGF166" s="163"/>
      <c r="GGG166" s="163"/>
      <c r="GGH166" s="163"/>
      <c r="GGI166" s="163"/>
      <c r="GGJ166" s="163"/>
      <c r="GGK166" s="163"/>
      <c r="GGL166" s="163"/>
      <c r="GGM166" s="163"/>
      <c r="GGN166" s="163"/>
      <c r="GGO166" s="163"/>
      <c r="GGP166" s="163"/>
      <c r="GGQ166" s="163"/>
      <c r="GGR166" s="163"/>
      <c r="GGS166" s="163"/>
      <c r="GGT166" s="163"/>
      <c r="GGU166" s="163"/>
      <c r="GGV166" s="163"/>
      <c r="GGW166" s="163"/>
      <c r="GGX166" s="163"/>
      <c r="GGY166" s="163"/>
      <c r="GGZ166" s="163"/>
      <c r="GHA166" s="163"/>
      <c r="GHB166" s="163"/>
      <c r="GHC166" s="163"/>
      <c r="GHD166" s="163"/>
      <c r="GHE166" s="163"/>
      <c r="GHF166" s="163"/>
      <c r="GHG166" s="163"/>
      <c r="GHH166" s="163"/>
      <c r="GHI166" s="163"/>
      <c r="GHJ166" s="163"/>
      <c r="GHK166" s="163"/>
      <c r="GHL166" s="163"/>
      <c r="GHM166" s="163"/>
      <c r="GHN166" s="163"/>
      <c r="GHO166" s="163"/>
      <c r="GHP166" s="163"/>
      <c r="GHQ166" s="163"/>
      <c r="GHR166" s="163"/>
      <c r="GHS166" s="163"/>
      <c r="GHT166" s="163"/>
      <c r="GHU166" s="163"/>
      <c r="GHV166" s="163"/>
      <c r="GHW166" s="163"/>
      <c r="GHX166" s="163"/>
      <c r="GHY166" s="163"/>
      <c r="GHZ166" s="163"/>
      <c r="GIA166" s="163"/>
      <c r="GIB166" s="163"/>
      <c r="GIC166" s="163"/>
      <c r="GID166" s="163"/>
      <c r="GIE166" s="163"/>
      <c r="GIF166" s="163"/>
      <c r="GIG166" s="163"/>
      <c r="GIH166" s="163"/>
      <c r="GII166" s="163"/>
      <c r="GIJ166" s="163"/>
      <c r="GIK166" s="163"/>
      <c r="GIL166" s="163"/>
      <c r="GIM166" s="163"/>
      <c r="GIN166" s="163"/>
      <c r="GIO166" s="163"/>
      <c r="GIP166" s="163"/>
      <c r="GIQ166" s="163"/>
      <c r="GIR166" s="163"/>
      <c r="GIS166" s="163"/>
      <c r="GIT166" s="163"/>
      <c r="GIU166" s="163"/>
      <c r="GIV166" s="163"/>
      <c r="GIW166" s="163"/>
      <c r="GIX166" s="163"/>
      <c r="GIY166" s="163"/>
      <c r="GIZ166" s="163"/>
      <c r="GJA166" s="163"/>
      <c r="GJB166" s="163"/>
      <c r="GJC166" s="163"/>
      <c r="GJD166" s="163"/>
      <c r="GJE166" s="163"/>
      <c r="GJF166" s="163"/>
      <c r="GJG166" s="163"/>
      <c r="GJH166" s="163"/>
      <c r="GJI166" s="163"/>
      <c r="GJJ166" s="163"/>
      <c r="GJK166" s="163"/>
      <c r="GJL166" s="163"/>
      <c r="GJM166" s="163"/>
      <c r="GJN166" s="163"/>
      <c r="GJO166" s="163"/>
      <c r="GJP166" s="163"/>
      <c r="GJQ166" s="163"/>
      <c r="GJR166" s="163"/>
      <c r="GJS166" s="163"/>
      <c r="GJT166" s="163"/>
      <c r="GJU166" s="163"/>
      <c r="GJV166" s="163"/>
      <c r="GJW166" s="163"/>
      <c r="GJX166" s="163"/>
      <c r="GJY166" s="163"/>
      <c r="GJZ166" s="163"/>
      <c r="GKA166" s="163"/>
      <c r="GKB166" s="163"/>
      <c r="GKC166" s="163"/>
      <c r="GKD166" s="163"/>
      <c r="GKE166" s="163"/>
      <c r="GKF166" s="163"/>
      <c r="GKG166" s="163"/>
      <c r="GKH166" s="163"/>
      <c r="GKI166" s="163"/>
      <c r="GKJ166" s="163"/>
      <c r="GKK166" s="163"/>
      <c r="GKL166" s="163"/>
      <c r="GKM166" s="163"/>
      <c r="GKN166" s="163"/>
      <c r="GKO166" s="163"/>
      <c r="GKP166" s="163"/>
      <c r="GKQ166" s="163"/>
      <c r="GKR166" s="163"/>
      <c r="GKS166" s="163"/>
      <c r="GKT166" s="163"/>
      <c r="GKU166" s="163"/>
      <c r="GKV166" s="163"/>
      <c r="GKW166" s="163"/>
      <c r="GKX166" s="163"/>
      <c r="GKY166" s="163"/>
      <c r="GKZ166" s="163"/>
      <c r="GLA166" s="163"/>
      <c r="GLB166" s="163"/>
      <c r="GLC166" s="163"/>
      <c r="GLD166" s="163"/>
      <c r="GLE166" s="163"/>
      <c r="GLF166" s="163"/>
      <c r="GLG166" s="163"/>
      <c r="GLH166" s="163"/>
      <c r="GLI166" s="163"/>
      <c r="GLJ166" s="163"/>
      <c r="GLK166" s="163"/>
      <c r="GLL166" s="163"/>
      <c r="GLM166" s="163"/>
      <c r="GLN166" s="163"/>
      <c r="GLO166" s="163"/>
      <c r="GLP166" s="163"/>
      <c r="GLQ166" s="163"/>
      <c r="GLR166" s="163"/>
      <c r="GLS166" s="163"/>
      <c r="GLT166" s="163"/>
      <c r="GLU166" s="163"/>
      <c r="GLV166" s="163"/>
      <c r="GLW166" s="163"/>
      <c r="GLX166" s="163"/>
      <c r="GLY166" s="163"/>
      <c r="GLZ166" s="163"/>
      <c r="GMA166" s="163"/>
      <c r="GMB166" s="163"/>
      <c r="GMC166" s="163"/>
      <c r="GMD166" s="163"/>
      <c r="GME166" s="163"/>
      <c r="GMF166" s="163"/>
      <c r="GMG166" s="163"/>
      <c r="GMH166" s="163"/>
      <c r="GMI166" s="163"/>
      <c r="GMJ166" s="163"/>
      <c r="GMK166" s="163"/>
      <c r="GML166" s="163"/>
      <c r="GMM166" s="163"/>
      <c r="GMN166" s="163"/>
      <c r="GMO166" s="163"/>
      <c r="GMP166" s="163"/>
      <c r="GMQ166" s="163"/>
      <c r="GMR166" s="163"/>
      <c r="GMS166" s="163"/>
      <c r="GMT166" s="163"/>
      <c r="GMU166" s="163"/>
      <c r="GMV166" s="163"/>
      <c r="GMW166" s="163"/>
      <c r="GMX166" s="163"/>
      <c r="GMY166" s="163"/>
      <c r="GMZ166" s="163"/>
      <c r="GNA166" s="163"/>
      <c r="GNB166" s="163"/>
      <c r="GNC166" s="163"/>
      <c r="GND166" s="163"/>
      <c r="GNE166" s="163"/>
      <c r="GNF166" s="163"/>
      <c r="GNG166" s="163"/>
      <c r="GNH166" s="163"/>
      <c r="GNI166" s="163"/>
      <c r="GNJ166" s="163"/>
      <c r="GNK166" s="163"/>
      <c r="GNL166" s="163"/>
      <c r="GNM166" s="163"/>
      <c r="GNN166" s="163"/>
      <c r="GNP166" s="163"/>
      <c r="GNQ166" s="163"/>
      <c r="GNR166" s="163"/>
      <c r="GNS166" s="163"/>
      <c r="GNT166" s="163"/>
      <c r="GNU166" s="163"/>
      <c r="GNV166" s="163"/>
      <c r="GNX166" s="163"/>
      <c r="GNY166" s="163"/>
      <c r="GNZ166" s="163"/>
      <c r="GOH166" s="163"/>
      <c r="GOI166" s="163"/>
      <c r="GOJ166" s="163"/>
      <c r="GOK166" s="163"/>
      <c r="GOL166" s="163"/>
      <c r="GOM166" s="163"/>
      <c r="GON166" s="163"/>
      <c r="GOO166" s="163"/>
      <c r="GOP166" s="163"/>
      <c r="GOQ166" s="163"/>
      <c r="GOR166" s="163"/>
      <c r="GOS166" s="163"/>
      <c r="GOT166" s="163"/>
      <c r="GOU166" s="163"/>
      <c r="GOV166" s="163"/>
      <c r="GOW166" s="163"/>
      <c r="GOX166" s="163"/>
      <c r="GOY166" s="163"/>
      <c r="GOZ166" s="163"/>
      <c r="GPA166" s="163"/>
      <c r="GPB166" s="163"/>
      <c r="GPC166" s="163"/>
      <c r="GPD166" s="163"/>
      <c r="GPE166" s="163"/>
      <c r="GPF166" s="163"/>
      <c r="GPG166" s="163"/>
      <c r="GPH166" s="163"/>
      <c r="GPI166" s="163"/>
      <c r="GPJ166" s="163"/>
      <c r="GPK166" s="163"/>
      <c r="GPL166" s="163"/>
      <c r="GPM166" s="163"/>
      <c r="GPN166" s="163"/>
      <c r="GPO166" s="163"/>
      <c r="GPP166" s="163"/>
      <c r="GPQ166" s="163"/>
      <c r="GPR166" s="163"/>
      <c r="GPS166" s="163"/>
      <c r="GPT166" s="163"/>
      <c r="GPU166" s="163"/>
      <c r="GPV166" s="163"/>
      <c r="GPW166" s="163"/>
      <c r="GPX166" s="163"/>
      <c r="GPY166" s="163"/>
      <c r="GPZ166" s="163"/>
      <c r="GQA166" s="163"/>
      <c r="GQB166" s="163"/>
      <c r="GQC166" s="163"/>
      <c r="GQD166" s="163"/>
      <c r="GQE166" s="163"/>
      <c r="GQF166" s="163"/>
      <c r="GQG166" s="163"/>
      <c r="GQH166" s="163"/>
      <c r="GQI166" s="163"/>
      <c r="GQJ166" s="163"/>
      <c r="GQK166" s="163"/>
      <c r="GQL166" s="163"/>
      <c r="GQM166" s="163"/>
      <c r="GQN166" s="163"/>
      <c r="GQO166" s="163"/>
      <c r="GQP166" s="163"/>
      <c r="GQQ166" s="163"/>
      <c r="GQR166" s="163"/>
      <c r="GQS166" s="163"/>
      <c r="GQT166" s="163"/>
      <c r="GQU166" s="163"/>
      <c r="GQV166" s="163"/>
      <c r="GQW166" s="163"/>
      <c r="GQX166" s="163"/>
      <c r="GQY166" s="163"/>
      <c r="GQZ166" s="163"/>
      <c r="GRA166" s="163"/>
      <c r="GRB166" s="163"/>
      <c r="GRC166" s="163"/>
      <c r="GRD166" s="163"/>
      <c r="GRE166" s="163"/>
      <c r="GRF166" s="163"/>
      <c r="GRG166" s="163"/>
      <c r="GRH166" s="163"/>
      <c r="GRI166" s="163"/>
      <c r="GRJ166" s="163"/>
      <c r="GRK166" s="163"/>
      <c r="GRL166" s="163"/>
      <c r="GRM166" s="163"/>
      <c r="GRN166" s="163"/>
      <c r="GRO166" s="163"/>
      <c r="GRP166" s="163"/>
      <c r="GRQ166" s="163"/>
      <c r="GRR166" s="163"/>
      <c r="GRS166" s="163"/>
      <c r="GRT166" s="163"/>
      <c r="GRU166" s="163"/>
      <c r="GRV166" s="163"/>
      <c r="GRW166" s="163"/>
      <c r="GRX166" s="163"/>
      <c r="GRY166" s="163"/>
      <c r="GRZ166" s="163"/>
      <c r="GSA166" s="163"/>
      <c r="GSB166" s="163"/>
      <c r="GSC166" s="163"/>
      <c r="GSD166" s="163"/>
      <c r="GSE166" s="163"/>
      <c r="GSF166" s="163"/>
      <c r="GSG166" s="163"/>
      <c r="GSH166" s="163"/>
      <c r="GSI166" s="163"/>
      <c r="GSJ166" s="163"/>
      <c r="GSK166" s="163"/>
      <c r="GSL166" s="163"/>
      <c r="GSM166" s="163"/>
      <c r="GSN166" s="163"/>
      <c r="GSO166" s="163"/>
      <c r="GSP166" s="163"/>
      <c r="GSQ166" s="163"/>
      <c r="GSR166" s="163"/>
      <c r="GSS166" s="163"/>
      <c r="GST166" s="163"/>
      <c r="GSU166" s="163"/>
      <c r="GSV166" s="163"/>
      <c r="GSW166" s="163"/>
      <c r="GSX166" s="163"/>
      <c r="GSY166" s="163"/>
      <c r="GSZ166" s="163"/>
      <c r="GTA166" s="163"/>
      <c r="GTB166" s="163"/>
      <c r="GTC166" s="163"/>
      <c r="GTD166" s="163"/>
      <c r="GTE166" s="163"/>
      <c r="GTF166" s="163"/>
      <c r="GTG166" s="163"/>
      <c r="GTH166" s="163"/>
      <c r="GTI166" s="163"/>
      <c r="GTJ166" s="163"/>
      <c r="GTK166" s="163"/>
      <c r="GTL166" s="163"/>
      <c r="GTM166" s="163"/>
      <c r="GTN166" s="163"/>
      <c r="GTO166" s="163"/>
      <c r="GTP166" s="163"/>
      <c r="GTQ166" s="163"/>
      <c r="GTR166" s="163"/>
      <c r="GTS166" s="163"/>
      <c r="GTT166" s="163"/>
      <c r="GTU166" s="163"/>
      <c r="GTV166" s="163"/>
      <c r="GTW166" s="163"/>
      <c r="GTX166" s="163"/>
      <c r="GTY166" s="163"/>
      <c r="GTZ166" s="163"/>
      <c r="GUA166" s="163"/>
      <c r="GUB166" s="163"/>
      <c r="GUC166" s="163"/>
      <c r="GUD166" s="163"/>
      <c r="GUE166" s="163"/>
      <c r="GUF166" s="163"/>
      <c r="GUG166" s="163"/>
      <c r="GUH166" s="163"/>
      <c r="GUI166" s="163"/>
      <c r="GUJ166" s="163"/>
      <c r="GUK166" s="163"/>
      <c r="GUL166" s="163"/>
      <c r="GUM166" s="163"/>
      <c r="GUN166" s="163"/>
      <c r="GUO166" s="163"/>
      <c r="GUP166" s="163"/>
      <c r="GUQ166" s="163"/>
      <c r="GUR166" s="163"/>
      <c r="GUS166" s="163"/>
      <c r="GUT166" s="163"/>
      <c r="GUU166" s="163"/>
      <c r="GUV166" s="163"/>
      <c r="GUW166" s="163"/>
      <c r="GUX166" s="163"/>
      <c r="GUY166" s="163"/>
      <c r="GUZ166" s="163"/>
      <c r="GVA166" s="163"/>
      <c r="GVB166" s="163"/>
      <c r="GVC166" s="163"/>
      <c r="GVD166" s="163"/>
      <c r="GVE166" s="163"/>
      <c r="GVF166" s="163"/>
      <c r="GVG166" s="163"/>
      <c r="GVH166" s="163"/>
      <c r="GVI166" s="163"/>
      <c r="GVJ166" s="163"/>
      <c r="GVK166" s="163"/>
      <c r="GVL166" s="163"/>
      <c r="GVM166" s="163"/>
      <c r="GVN166" s="163"/>
      <c r="GVO166" s="163"/>
      <c r="GVP166" s="163"/>
      <c r="GVQ166" s="163"/>
      <c r="GVR166" s="163"/>
      <c r="GVS166" s="163"/>
      <c r="GVT166" s="163"/>
      <c r="GVU166" s="163"/>
      <c r="GVV166" s="163"/>
      <c r="GVW166" s="163"/>
      <c r="GVX166" s="163"/>
      <c r="GVY166" s="163"/>
      <c r="GVZ166" s="163"/>
      <c r="GWA166" s="163"/>
      <c r="GWB166" s="163"/>
      <c r="GWC166" s="163"/>
      <c r="GWD166" s="163"/>
      <c r="GWE166" s="163"/>
      <c r="GWF166" s="163"/>
      <c r="GWG166" s="163"/>
      <c r="GWH166" s="163"/>
      <c r="GWI166" s="163"/>
      <c r="GWJ166" s="163"/>
      <c r="GWK166" s="163"/>
      <c r="GWL166" s="163"/>
      <c r="GWM166" s="163"/>
      <c r="GWN166" s="163"/>
      <c r="GWO166" s="163"/>
      <c r="GWP166" s="163"/>
      <c r="GWQ166" s="163"/>
      <c r="GWR166" s="163"/>
      <c r="GWS166" s="163"/>
      <c r="GWT166" s="163"/>
      <c r="GWU166" s="163"/>
      <c r="GWV166" s="163"/>
      <c r="GWW166" s="163"/>
      <c r="GWX166" s="163"/>
      <c r="GWY166" s="163"/>
      <c r="GWZ166" s="163"/>
      <c r="GXA166" s="163"/>
      <c r="GXB166" s="163"/>
      <c r="GXC166" s="163"/>
      <c r="GXD166" s="163"/>
      <c r="GXE166" s="163"/>
      <c r="GXF166" s="163"/>
      <c r="GXG166" s="163"/>
      <c r="GXH166" s="163"/>
      <c r="GXI166" s="163"/>
      <c r="GXJ166" s="163"/>
      <c r="GXL166" s="163"/>
      <c r="GXM166" s="163"/>
      <c r="GXN166" s="163"/>
      <c r="GXO166" s="163"/>
      <c r="GXP166" s="163"/>
      <c r="GXQ166" s="163"/>
      <c r="GXR166" s="163"/>
      <c r="GXT166" s="163"/>
      <c r="GXU166" s="163"/>
      <c r="GXV166" s="163"/>
      <c r="GYD166" s="163"/>
      <c r="GYE166" s="163"/>
      <c r="GYF166" s="163"/>
      <c r="GYG166" s="163"/>
      <c r="GYH166" s="163"/>
      <c r="GYI166" s="163"/>
      <c r="GYJ166" s="163"/>
      <c r="GYK166" s="163"/>
      <c r="GYL166" s="163"/>
      <c r="GYM166" s="163"/>
      <c r="GYN166" s="163"/>
      <c r="GYO166" s="163"/>
      <c r="GYP166" s="163"/>
      <c r="GYQ166" s="163"/>
      <c r="GYR166" s="163"/>
      <c r="GYS166" s="163"/>
      <c r="GYT166" s="163"/>
      <c r="GYU166" s="163"/>
      <c r="GYV166" s="163"/>
      <c r="GYW166" s="163"/>
      <c r="GYX166" s="163"/>
      <c r="GYY166" s="163"/>
      <c r="GYZ166" s="163"/>
      <c r="GZA166" s="163"/>
      <c r="GZB166" s="163"/>
      <c r="GZC166" s="163"/>
      <c r="GZD166" s="163"/>
      <c r="GZE166" s="163"/>
      <c r="GZF166" s="163"/>
      <c r="GZG166" s="163"/>
      <c r="GZH166" s="163"/>
      <c r="GZI166" s="163"/>
      <c r="GZJ166" s="163"/>
      <c r="GZK166" s="163"/>
      <c r="GZL166" s="163"/>
      <c r="GZM166" s="163"/>
      <c r="GZN166" s="163"/>
      <c r="GZO166" s="163"/>
      <c r="GZP166" s="163"/>
      <c r="GZQ166" s="163"/>
      <c r="GZR166" s="163"/>
      <c r="GZS166" s="163"/>
      <c r="GZT166" s="163"/>
      <c r="GZU166" s="163"/>
      <c r="GZV166" s="163"/>
      <c r="GZW166" s="163"/>
      <c r="GZX166" s="163"/>
      <c r="GZY166" s="163"/>
      <c r="GZZ166" s="163"/>
      <c r="HAA166" s="163"/>
      <c r="HAB166" s="163"/>
      <c r="HAC166" s="163"/>
      <c r="HAD166" s="163"/>
      <c r="HAE166" s="163"/>
      <c r="HAF166" s="163"/>
      <c r="HAG166" s="163"/>
      <c r="HAH166" s="163"/>
      <c r="HAI166" s="163"/>
      <c r="HAJ166" s="163"/>
      <c r="HAK166" s="163"/>
      <c r="HAL166" s="163"/>
      <c r="HAM166" s="163"/>
      <c r="HAN166" s="163"/>
      <c r="HAO166" s="163"/>
      <c r="HAP166" s="163"/>
      <c r="HAQ166" s="163"/>
      <c r="HAR166" s="163"/>
      <c r="HAS166" s="163"/>
      <c r="HAT166" s="163"/>
      <c r="HAU166" s="163"/>
      <c r="HAV166" s="163"/>
      <c r="HAW166" s="163"/>
      <c r="HAX166" s="163"/>
      <c r="HAY166" s="163"/>
      <c r="HAZ166" s="163"/>
      <c r="HBA166" s="163"/>
      <c r="HBB166" s="163"/>
      <c r="HBC166" s="163"/>
      <c r="HBD166" s="163"/>
      <c r="HBE166" s="163"/>
      <c r="HBF166" s="163"/>
      <c r="HBG166" s="163"/>
      <c r="HBH166" s="163"/>
      <c r="HBI166" s="163"/>
      <c r="HBJ166" s="163"/>
      <c r="HBK166" s="163"/>
      <c r="HBL166" s="163"/>
      <c r="HBM166" s="163"/>
      <c r="HBN166" s="163"/>
      <c r="HBO166" s="163"/>
      <c r="HBP166" s="163"/>
      <c r="HBQ166" s="163"/>
      <c r="HBR166" s="163"/>
      <c r="HBS166" s="163"/>
      <c r="HBT166" s="163"/>
      <c r="HBU166" s="163"/>
      <c r="HBV166" s="163"/>
      <c r="HBW166" s="163"/>
      <c r="HBX166" s="163"/>
      <c r="HBY166" s="163"/>
      <c r="HBZ166" s="163"/>
      <c r="HCA166" s="163"/>
      <c r="HCB166" s="163"/>
      <c r="HCC166" s="163"/>
      <c r="HCD166" s="163"/>
      <c r="HCE166" s="163"/>
      <c r="HCF166" s="163"/>
      <c r="HCG166" s="163"/>
      <c r="HCH166" s="163"/>
      <c r="HCI166" s="163"/>
      <c r="HCJ166" s="163"/>
      <c r="HCK166" s="163"/>
      <c r="HCL166" s="163"/>
      <c r="HCM166" s="163"/>
      <c r="HCN166" s="163"/>
      <c r="HCO166" s="163"/>
      <c r="HCP166" s="163"/>
      <c r="HCQ166" s="163"/>
      <c r="HCR166" s="163"/>
      <c r="HCS166" s="163"/>
      <c r="HCT166" s="163"/>
      <c r="HCU166" s="163"/>
      <c r="HCV166" s="163"/>
      <c r="HCW166" s="163"/>
      <c r="HCX166" s="163"/>
      <c r="HCY166" s="163"/>
      <c r="HCZ166" s="163"/>
      <c r="HDA166" s="163"/>
      <c r="HDB166" s="163"/>
      <c r="HDC166" s="163"/>
      <c r="HDD166" s="163"/>
      <c r="HDE166" s="163"/>
      <c r="HDF166" s="163"/>
      <c r="HDG166" s="163"/>
      <c r="HDH166" s="163"/>
      <c r="HDI166" s="163"/>
      <c r="HDJ166" s="163"/>
      <c r="HDK166" s="163"/>
      <c r="HDL166" s="163"/>
      <c r="HDM166" s="163"/>
      <c r="HDN166" s="163"/>
      <c r="HDO166" s="163"/>
      <c r="HDP166" s="163"/>
      <c r="HDQ166" s="163"/>
      <c r="HDR166" s="163"/>
      <c r="HDS166" s="163"/>
      <c r="HDT166" s="163"/>
      <c r="HDU166" s="163"/>
      <c r="HDV166" s="163"/>
      <c r="HDW166" s="163"/>
      <c r="HDX166" s="163"/>
      <c r="HDY166" s="163"/>
      <c r="HDZ166" s="163"/>
      <c r="HEA166" s="163"/>
      <c r="HEB166" s="163"/>
      <c r="HEC166" s="163"/>
      <c r="HED166" s="163"/>
      <c r="HEE166" s="163"/>
      <c r="HEF166" s="163"/>
      <c r="HEG166" s="163"/>
      <c r="HEH166" s="163"/>
      <c r="HEI166" s="163"/>
      <c r="HEJ166" s="163"/>
      <c r="HEK166" s="163"/>
      <c r="HEL166" s="163"/>
      <c r="HEM166" s="163"/>
      <c r="HEN166" s="163"/>
      <c r="HEO166" s="163"/>
      <c r="HEP166" s="163"/>
      <c r="HEQ166" s="163"/>
      <c r="HER166" s="163"/>
      <c r="HES166" s="163"/>
      <c r="HET166" s="163"/>
      <c r="HEU166" s="163"/>
      <c r="HEV166" s="163"/>
      <c r="HEW166" s="163"/>
      <c r="HEX166" s="163"/>
      <c r="HEY166" s="163"/>
      <c r="HEZ166" s="163"/>
      <c r="HFA166" s="163"/>
      <c r="HFB166" s="163"/>
      <c r="HFC166" s="163"/>
      <c r="HFD166" s="163"/>
      <c r="HFE166" s="163"/>
      <c r="HFF166" s="163"/>
      <c r="HFG166" s="163"/>
      <c r="HFH166" s="163"/>
      <c r="HFI166" s="163"/>
      <c r="HFJ166" s="163"/>
      <c r="HFK166" s="163"/>
      <c r="HFL166" s="163"/>
      <c r="HFM166" s="163"/>
      <c r="HFN166" s="163"/>
      <c r="HFO166" s="163"/>
      <c r="HFP166" s="163"/>
      <c r="HFQ166" s="163"/>
      <c r="HFR166" s="163"/>
      <c r="HFS166" s="163"/>
      <c r="HFT166" s="163"/>
      <c r="HFU166" s="163"/>
      <c r="HFV166" s="163"/>
      <c r="HFW166" s="163"/>
      <c r="HFX166" s="163"/>
      <c r="HFY166" s="163"/>
      <c r="HFZ166" s="163"/>
      <c r="HGA166" s="163"/>
      <c r="HGB166" s="163"/>
      <c r="HGC166" s="163"/>
      <c r="HGD166" s="163"/>
      <c r="HGE166" s="163"/>
      <c r="HGF166" s="163"/>
      <c r="HGG166" s="163"/>
      <c r="HGH166" s="163"/>
      <c r="HGI166" s="163"/>
      <c r="HGJ166" s="163"/>
      <c r="HGK166" s="163"/>
      <c r="HGL166" s="163"/>
      <c r="HGM166" s="163"/>
      <c r="HGN166" s="163"/>
      <c r="HGO166" s="163"/>
      <c r="HGP166" s="163"/>
      <c r="HGQ166" s="163"/>
      <c r="HGR166" s="163"/>
      <c r="HGS166" s="163"/>
      <c r="HGT166" s="163"/>
      <c r="HGU166" s="163"/>
      <c r="HGV166" s="163"/>
      <c r="HGW166" s="163"/>
      <c r="HGX166" s="163"/>
      <c r="HGY166" s="163"/>
      <c r="HGZ166" s="163"/>
      <c r="HHA166" s="163"/>
      <c r="HHB166" s="163"/>
      <c r="HHC166" s="163"/>
      <c r="HHD166" s="163"/>
      <c r="HHE166" s="163"/>
      <c r="HHF166" s="163"/>
      <c r="HHH166" s="163"/>
      <c r="HHI166" s="163"/>
      <c r="HHJ166" s="163"/>
      <c r="HHK166" s="163"/>
      <c r="HHL166" s="163"/>
      <c r="HHM166" s="163"/>
      <c r="HHN166" s="163"/>
      <c r="HHP166" s="163"/>
      <c r="HHQ166" s="163"/>
      <c r="HHR166" s="163"/>
      <c r="HHZ166" s="163"/>
      <c r="HIA166" s="163"/>
      <c r="HIB166" s="163"/>
      <c r="HIC166" s="163"/>
      <c r="HID166" s="163"/>
      <c r="HIE166" s="163"/>
      <c r="HIF166" s="163"/>
      <c r="HIG166" s="163"/>
      <c r="HIH166" s="163"/>
      <c r="HII166" s="163"/>
      <c r="HIJ166" s="163"/>
      <c r="HIK166" s="163"/>
      <c r="HIL166" s="163"/>
      <c r="HIM166" s="163"/>
      <c r="HIN166" s="163"/>
      <c r="HIO166" s="163"/>
      <c r="HIP166" s="163"/>
      <c r="HIQ166" s="163"/>
      <c r="HIR166" s="163"/>
      <c r="HIS166" s="163"/>
      <c r="HIT166" s="163"/>
      <c r="HIU166" s="163"/>
      <c r="HIV166" s="163"/>
      <c r="HIW166" s="163"/>
      <c r="HIX166" s="163"/>
      <c r="HIY166" s="163"/>
      <c r="HIZ166" s="163"/>
      <c r="HJA166" s="163"/>
      <c r="HJB166" s="163"/>
      <c r="HJC166" s="163"/>
      <c r="HJD166" s="163"/>
      <c r="HJE166" s="163"/>
      <c r="HJF166" s="163"/>
      <c r="HJG166" s="163"/>
      <c r="HJH166" s="163"/>
      <c r="HJI166" s="163"/>
      <c r="HJJ166" s="163"/>
      <c r="HJK166" s="163"/>
      <c r="HJL166" s="163"/>
      <c r="HJM166" s="163"/>
      <c r="HJN166" s="163"/>
      <c r="HJO166" s="163"/>
      <c r="HJP166" s="163"/>
      <c r="HJQ166" s="163"/>
      <c r="HJR166" s="163"/>
      <c r="HJS166" s="163"/>
      <c r="HJT166" s="163"/>
      <c r="HJU166" s="163"/>
      <c r="HJV166" s="163"/>
      <c r="HJW166" s="163"/>
      <c r="HJX166" s="163"/>
      <c r="HJY166" s="163"/>
      <c r="HJZ166" s="163"/>
      <c r="HKA166" s="163"/>
      <c r="HKB166" s="163"/>
      <c r="HKC166" s="163"/>
      <c r="HKD166" s="163"/>
      <c r="HKE166" s="163"/>
      <c r="HKF166" s="163"/>
      <c r="HKG166" s="163"/>
      <c r="HKH166" s="163"/>
      <c r="HKI166" s="163"/>
      <c r="HKJ166" s="163"/>
      <c r="HKK166" s="163"/>
      <c r="HKL166" s="163"/>
      <c r="HKM166" s="163"/>
      <c r="HKN166" s="163"/>
      <c r="HKO166" s="163"/>
      <c r="HKP166" s="163"/>
      <c r="HKQ166" s="163"/>
      <c r="HKR166" s="163"/>
      <c r="HKS166" s="163"/>
      <c r="HKT166" s="163"/>
      <c r="HKU166" s="163"/>
      <c r="HKV166" s="163"/>
      <c r="HKW166" s="163"/>
      <c r="HKX166" s="163"/>
      <c r="HKY166" s="163"/>
      <c r="HKZ166" s="163"/>
      <c r="HLA166" s="163"/>
      <c r="HLB166" s="163"/>
      <c r="HLC166" s="163"/>
      <c r="HLD166" s="163"/>
      <c r="HLE166" s="163"/>
      <c r="HLF166" s="163"/>
      <c r="HLG166" s="163"/>
      <c r="HLH166" s="163"/>
      <c r="HLI166" s="163"/>
      <c r="HLJ166" s="163"/>
      <c r="HLK166" s="163"/>
      <c r="HLL166" s="163"/>
      <c r="HLM166" s="163"/>
      <c r="HLN166" s="163"/>
      <c r="HLO166" s="163"/>
      <c r="HLP166" s="163"/>
      <c r="HLQ166" s="163"/>
      <c r="HLR166" s="163"/>
      <c r="HLS166" s="163"/>
      <c r="HLT166" s="163"/>
      <c r="HLU166" s="163"/>
      <c r="HLV166" s="163"/>
      <c r="HLW166" s="163"/>
      <c r="HLX166" s="163"/>
      <c r="HLY166" s="163"/>
      <c r="HLZ166" s="163"/>
      <c r="HMA166" s="163"/>
      <c r="HMB166" s="163"/>
      <c r="HMC166" s="163"/>
      <c r="HMD166" s="163"/>
      <c r="HME166" s="163"/>
      <c r="HMF166" s="163"/>
      <c r="HMG166" s="163"/>
      <c r="HMH166" s="163"/>
      <c r="HMI166" s="163"/>
      <c r="HMJ166" s="163"/>
      <c r="HMK166" s="163"/>
      <c r="HML166" s="163"/>
      <c r="HMM166" s="163"/>
      <c r="HMN166" s="163"/>
      <c r="HMO166" s="163"/>
      <c r="HMP166" s="163"/>
      <c r="HMQ166" s="163"/>
      <c r="HMR166" s="163"/>
      <c r="HMS166" s="163"/>
      <c r="HMT166" s="163"/>
      <c r="HMU166" s="163"/>
      <c r="HMV166" s="163"/>
      <c r="HMW166" s="163"/>
      <c r="HMX166" s="163"/>
      <c r="HMY166" s="163"/>
      <c r="HMZ166" s="163"/>
      <c r="HNA166" s="163"/>
      <c r="HNB166" s="163"/>
      <c r="HNC166" s="163"/>
      <c r="HND166" s="163"/>
      <c r="HNE166" s="163"/>
      <c r="HNF166" s="163"/>
      <c r="HNG166" s="163"/>
      <c r="HNH166" s="163"/>
      <c r="HNI166" s="163"/>
      <c r="HNJ166" s="163"/>
      <c r="HNK166" s="163"/>
      <c r="HNL166" s="163"/>
      <c r="HNM166" s="163"/>
      <c r="HNN166" s="163"/>
      <c r="HNO166" s="163"/>
      <c r="HNP166" s="163"/>
      <c r="HNQ166" s="163"/>
      <c r="HNR166" s="163"/>
      <c r="HNS166" s="163"/>
      <c r="HNT166" s="163"/>
      <c r="HNU166" s="163"/>
      <c r="HNV166" s="163"/>
      <c r="HNW166" s="163"/>
      <c r="HNX166" s="163"/>
      <c r="HNY166" s="163"/>
      <c r="HNZ166" s="163"/>
      <c r="HOA166" s="163"/>
      <c r="HOB166" s="163"/>
      <c r="HOC166" s="163"/>
      <c r="HOD166" s="163"/>
      <c r="HOE166" s="163"/>
      <c r="HOF166" s="163"/>
      <c r="HOG166" s="163"/>
      <c r="HOH166" s="163"/>
      <c r="HOI166" s="163"/>
      <c r="HOJ166" s="163"/>
      <c r="HOK166" s="163"/>
      <c r="HOL166" s="163"/>
      <c r="HOM166" s="163"/>
      <c r="HON166" s="163"/>
      <c r="HOO166" s="163"/>
      <c r="HOP166" s="163"/>
      <c r="HOQ166" s="163"/>
      <c r="HOR166" s="163"/>
      <c r="HOS166" s="163"/>
      <c r="HOT166" s="163"/>
      <c r="HOU166" s="163"/>
      <c r="HOV166" s="163"/>
      <c r="HOW166" s="163"/>
      <c r="HOX166" s="163"/>
      <c r="HOY166" s="163"/>
      <c r="HOZ166" s="163"/>
      <c r="HPA166" s="163"/>
      <c r="HPB166" s="163"/>
      <c r="HPC166" s="163"/>
      <c r="HPD166" s="163"/>
      <c r="HPE166" s="163"/>
      <c r="HPF166" s="163"/>
      <c r="HPG166" s="163"/>
      <c r="HPH166" s="163"/>
      <c r="HPI166" s="163"/>
      <c r="HPJ166" s="163"/>
      <c r="HPK166" s="163"/>
      <c r="HPL166" s="163"/>
      <c r="HPM166" s="163"/>
      <c r="HPN166" s="163"/>
      <c r="HPO166" s="163"/>
      <c r="HPP166" s="163"/>
      <c r="HPQ166" s="163"/>
      <c r="HPR166" s="163"/>
      <c r="HPS166" s="163"/>
      <c r="HPT166" s="163"/>
      <c r="HPU166" s="163"/>
      <c r="HPV166" s="163"/>
      <c r="HPW166" s="163"/>
      <c r="HPX166" s="163"/>
      <c r="HPY166" s="163"/>
      <c r="HPZ166" s="163"/>
      <c r="HQA166" s="163"/>
      <c r="HQB166" s="163"/>
      <c r="HQC166" s="163"/>
      <c r="HQD166" s="163"/>
      <c r="HQE166" s="163"/>
      <c r="HQF166" s="163"/>
      <c r="HQG166" s="163"/>
      <c r="HQH166" s="163"/>
      <c r="HQI166" s="163"/>
      <c r="HQJ166" s="163"/>
      <c r="HQK166" s="163"/>
      <c r="HQL166" s="163"/>
      <c r="HQM166" s="163"/>
      <c r="HQN166" s="163"/>
      <c r="HQO166" s="163"/>
      <c r="HQP166" s="163"/>
      <c r="HQQ166" s="163"/>
      <c r="HQR166" s="163"/>
      <c r="HQS166" s="163"/>
      <c r="HQT166" s="163"/>
      <c r="HQU166" s="163"/>
      <c r="HQV166" s="163"/>
      <c r="HQW166" s="163"/>
      <c r="HQX166" s="163"/>
      <c r="HQY166" s="163"/>
      <c r="HQZ166" s="163"/>
      <c r="HRA166" s="163"/>
      <c r="HRB166" s="163"/>
      <c r="HRD166" s="163"/>
      <c r="HRE166" s="163"/>
      <c r="HRF166" s="163"/>
      <c r="HRG166" s="163"/>
      <c r="HRH166" s="163"/>
      <c r="HRI166" s="163"/>
      <c r="HRJ166" s="163"/>
      <c r="HRL166" s="163"/>
      <c r="HRM166" s="163"/>
      <c r="HRN166" s="163"/>
      <c r="HRV166" s="163"/>
      <c r="HRW166" s="163"/>
      <c r="HRX166" s="163"/>
      <c r="HRY166" s="163"/>
      <c r="HRZ166" s="163"/>
      <c r="HSA166" s="163"/>
      <c r="HSB166" s="163"/>
      <c r="HSC166" s="163"/>
      <c r="HSD166" s="163"/>
      <c r="HSE166" s="163"/>
      <c r="HSF166" s="163"/>
      <c r="HSG166" s="163"/>
      <c r="HSH166" s="163"/>
      <c r="HSI166" s="163"/>
      <c r="HSJ166" s="163"/>
      <c r="HSK166" s="163"/>
      <c r="HSL166" s="163"/>
      <c r="HSM166" s="163"/>
      <c r="HSN166" s="163"/>
      <c r="HSO166" s="163"/>
      <c r="HSP166" s="163"/>
      <c r="HSQ166" s="163"/>
      <c r="HSR166" s="163"/>
      <c r="HSS166" s="163"/>
      <c r="HST166" s="163"/>
      <c r="HSU166" s="163"/>
      <c r="HSV166" s="163"/>
      <c r="HSW166" s="163"/>
      <c r="HSX166" s="163"/>
      <c r="HSY166" s="163"/>
      <c r="HSZ166" s="163"/>
      <c r="HTA166" s="163"/>
      <c r="HTB166" s="163"/>
      <c r="HTC166" s="163"/>
      <c r="HTD166" s="163"/>
      <c r="HTE166" s="163"/>
      <c r="HTF166" s="163"/>
      <c r="HTG166" s="163"/>
      <c r="HTH166" s="163"/>
      <c r="HTI166" s="163"/>
      <c r="HTJ166" s="163"/>
      <c r="HTK166" s="163"/>
      <c r="HTL166" s="163"/>
      <c r="HTM166" s="163"/>
      <c r="HTN166" s="163"/>
      <c r="HTO166" s="163"/>
      <c r="HTP166" s="163"/>
      <c r="HTQ166" s="163"/>
      <c r="HTR166" s="163"/>
      <c r="HTS166" s="163"/>
      <c r="HTT166" s="163"/>
      <c r="HTU166" s="163"/>
      <c r="HTV166" s="163"/>
      <c r="HTW166" s="163"/>
      <c r="HTX166" s="163"/>
      <c r="HTY166" s="163"/>
      <c r="HTZ166" s="163"/>
      <c r="HUA166" s="163"/>
      <c r="HUB166" s="163"/>
      <c r="HUC166" s="163"/>
      <c r="HUD166" s="163"/>
      <c r="HUE166" s="163"/>
      <c r="HUF166" s="163"/>
      <c r="HUG166" s="163"/>
      <c r="HUH166" s="163"/>
      <c r="HUI166" s="163"/>
      <c r="HUJ166" s="163"/>
      <c r="HUK166" s="163"/>
      <c r="HUL166" s="163"/>
      <c r="HUM166" s="163"/>
      <c r="HUN166" s="163"/>
      <c r="HUO166" s="163"/>
      <c r="HUP166" s="163"/>
      <c r="HUQ166" s="163"/>
      <c r="HUR166" s="163"/>
      <c r="HUS166" s="163"/>
      <c r="HUT166" s="163"/>
      <c r="HUU166" s="163"/>
      <c r="HUV166" s="163"/>
      <c r="HUW166" s="163"/>
      <c r="HUX166" s="163"/>
      <c r="HUY166" s="163"/>
      <c r="HUZ166" s="163"/>
      <c r="HVA166" s="163"/>
      <c r="HVB166" s="163"/>
      <c r="HVC166" s="163"/>
      <c r="HVD166" s="163"/>
      <c r="HVE166" s="163"/>
      <c r="HVF166" s="163"/>
      <c r="HVG166" s="163"/>
      <c r="HVH166" s="163"/>
      <c r="HVI166" s="163"/>
      <c r="HVJ166" s="163"/>
      <c r="HVK166" s="163"/>
      <c r="HVL166" s="163"/>
      <c r="HVM166" s="163"/>
      <c r="HVN166" s="163"/>
      <c r="HVO166" s="163"/>
      <c r="HVP166" s="163"/>
      <c r="HVQ166" s="163"/>
      <c r="HVR166" s="163"/>
      <c r="HVS166" s="163"/>
      <c r="HVT166" s="163"/>
      <c r="HVU166" s="163"/>
      <c r="HVV166" s="163"/>
      <c r="HVW166" s="163"/>
      <c r="HVX166" s="163"/>
      <c r="HVY166" s="163"/>
      <c r="HVZ166" s="163"/>
      <c r="HWA166" s="163"/>
      <c r="HWB166" s="163"/>
      <c r="HWC166" s="163"/>
      <c r="HWD166" s="163"/>
      <c r="HWE166" s="163"/>
      <c r="HWF166" s="163"/>
      <c r="HWG166" s="163"/>
      <c r="HWH166" s="163"/>
      <c r="HWI166" s="163"/>
      <c r="HWJ166" s="163"/>
      <c r="HWK166" s="163"/>
      <c r="HWL166" s="163"/>
      <c r="HWM166" s="163"/>
      <c r="HWN166" s="163"/>
      <c r="HWO166" s="163"/>
      <c r="HWP166" s="163"/>
      <c r="HWQ166" s="163"/>
      <c r="HWR166" s="163"/>
      <c r="HWS166" s="163"/>
      <c r="HWT166" s="163"/>
      <c r="HWU166" s="163"/>
      <c r="HWV166" s="163"/>
      <c r="HWW166" s="163"/>
      <c r="HWX166" s="163"/>
      <c r="HWY166" s="163"/>
      <c r="HWZ166" s="163"/>
      <c r="HXA166" s="163"/>
      <c r="HXB166" s="163"/>
      <c r="HXC166" s="163"/>
      <c r="HXD166" s="163"/>
      <c r="HXE166" s="163"/>
      <c r="HXF166" s="163"/>
      <c r="HXG166" s="163"/>
      <c r="HXH166" s="163"/>
      <c r="HXI166" s="163"/>
      <c r="HXJ166" s="163"/>
      <c r="HXK166" s="163"/>
      <c r="HXL166" s="163"/>
      <c r="HXM166" s="163"/>
      <c r="HXN166" s="163"/>
      <c r="HXO166" s="163"/>
      <c r="HXP166" s="163"/>
      <c r="HXQ166" s="163"/>
      <c r="HXR166" s="163"/>
      <c r="HXS166" s="163"/>
      <c r="HXT166" s="163"/>
      <c r="HXU166" s="163"/>
      <c r="HXV166" s="163"/>
      <c r="HXW166" s="163"/>
      <c r="HXX166" s="163"/>
      <c r="HXY166" s="163"/>
      <c r="HXZ166" s="163"/>
      <c r="HYA166" s="163"/>
      <c r="HYB166" s="163"/>
      <c r="HYC166" s="163"/>
      <c r="HYD166" s="163"/>
      <c r="HYE166" s="163"/>
      <c r="HYF166" s="163"/>
      <c r="HYG166" s="163"/>
      <c r="HYH166" s="163"/>
      <c r="HYI166" s="163"/>
      <c r="HYJ166" s="163"/>
      <c r="HYK166" s="163"/>
      <c r="HYL166" s="163"/>
      <c r="HYM166" s="163"/>
      <c r="HYN166" s="163"/>
      <c r="HYO166" s="163"/>
      <c r="HYP166" s="163"/>
      <c r="HYQ166" s="163"/>
      <c r="HYR166" s="163"/>
      <c r="HYS166" s="163"/>
      <c r="HYT166" s="163"/>
      <c r="HYU166" s="163"/>
      <c r="HYV166" s="163"/>
      <c r="HYW166" s="163"/>
      <c r="HYX166" s="163"/>
      <c r="HYY166" s="163"/>
      <c r="HYZ166" s="163"/>
      <c r="HZA166" s="163"/>
      <c r="HZB166" s="163"/>
      <c r="HZC166" s="163"/>
      <c r="HZD166" s="163"/>
      <c r="HZE166" s="163"/>
      <c r="HZF166" s="163"/>
      <c r="HZG166" s="163"/>
      <c r="HZH166" s="163"/>
      <c r="HZI166" s="163"/>
      <c r="HZJ166" s="163"/>
      <c r="HZK166" s="163"/>
      <c r="HZL166" s="163"/>
      <c r="HZM166" s="163"/>
      <c r="HZN166" s="163"/>
      <c r="HZO166" s="163"/>
      <c r="HZP166" s="163"/>
      <c r="HZQ166" s="163"/>
      <c r="HZR166" s="163"/>
      <c r="HZS166" s="163"/>
      <c r="HZT166" s="163"/>
      <c r="HZU166" s="163"/>
      <c r="HZV166" s="163"/>
      <c r="HZW166" s="163"/>
      <c r="HZX166" s="163"/>
      <c r="HZY166" s="163"/>
      <c r="HZZ166" s="163"/>
      <c r="IAA166" s="163"/>
      <c r="IAB166" s="163"/>
      <c r="IAC166" s="163"/>
      <c r="IAD166" s="163"/>
      <c r="IAE166" s="163"/>
      <c r="IAF166" s="163"/>
      <c r="IAG166" s="163"/>
      <c r="IAH166" s="163"/>
      <c r="IAI166" s="163"/>
      <c r="IAJ166" s="163"/>
      <c r="IAK166" s="163"/>
      <c r="IAL166" s="163"/>
      <c r="IAM166" s="163"/>
      <c r="IAN166" s="163"/>
      <c r="IAO166" s="163"/>
      <c r="IAP166" s="163"/>
      <c r="IAQ166" s="163"/>
      <c r="IAR166" s="163"/>
      <c r="IAS166" s="163"/>
      <c r="IAT166" s="163"/>
      <c r="IAU166" s="163"/>
      <c r="IAV166" s="163"/>
      <c r="IAW166" s="163"/>
      <c r="IAX166" s="163"/>
      <c r="IAZ166" s="163"/>
      <c r="IBA166" s="163"/>
      <c r="IBB166" s="163"/>
      <c r="IBC166" s="163"/>
      <c r="IBD166" s="163"/>
      <c r="IBE166" s="163"/>
      <c r="IBF166" s="163"/>
      <c r="IBH166" s="163"/>
      <c r="IBI166" s="163"/>
      <c r="IBJ166" s="163"/>
      <c r="IBR166" s="163"/>
      <c r="IBS166" s="163"/>
      <c r="IBT166" s="163"/>
      <c r="IBU166" s="163"/>
      <c r="IBV166" s="163"/>
      <c r="IBW166" s="163"/>
      <c r="IBX166" s="163"/>
      <c r="IBY166" s="163"/>
      <c r="IBZ166" s="163"/>
      <c r="ICA166" s="163"/>
      <c r="ICB166" s="163"/>
      <c r="ICC166" s="163"/>
      <c r="ICD166" s="163"/>
      <c r="ICE166" s="163"/>
      <c r="ICF166" s="163"/>
      <c r="ICG166" s="163"/>
      <c r="ICH166" s="163"/>
      <c r="ICI166" s="163"/>
      <c r="ICJ166" s="163"/>
      <c r="ICK166" s="163"/>
      <c r="ICL166" s="163"/>
      <c r="ICM166" s="163"/>
      <c r="ICN166" s="163"/>
      <c r="ICO166" s="163"/>
      <c r="ICP166" s="163"/>
      <c r="ICQ166" s="163"/>
      <c r="ICR166" s="163"/>
      <c r="ICS166" s="163"/>
      <c r="ICT166" s="163"/>
      <c r="ICU166" s="163"/>
      <c r="ICV166" s="163"/>
      <c r="ICW166" s="163"/>
      <c r="ICX166" s="163"/>
      <c r="ICY166" s="163"/>
      <c r="ICZ166" s="163"/>
      <c r="IDA166" s="163"/>
      <c r="IDB166" s="163"/>
      <c r="IDC166" s="163"/>
      <c r="IDD166" s="163"/>
      <c r="IDE166" s="163"/>
      <c r="IDF166" s="163"/>
      <c r="IDG166" s="163"/>
      <c r="IDH166" s="163"/>
      <c r="IDI166" s="163"/>
      <c r="IDJ166" s="163"/>
      <c r="IDK166" s="163"/>
      <c r="IDL166" s="163"/>
      <c r="IDM166" s="163"/>
      <c r="IDN166" s="163"/>
      <c r="IDO166" s="163"/>
      <c r="IDP166" s="163"/>
      <c r="IDQ166" s="163"/>
      <c r="IDR166" s="163"/>
      <c r="IDS166" s="163"/>
      <c r="IDT166" s="163"/>
      <c r="IDU166" s="163"/>
      <c r="IDV166" s="163"/>
      <c r="IDW166" s="163"/>
      <c r="IDX166" s="163"/>
      <c r="IDY166" s="163"/>
      <c r="IDZ166" s="163"/>
      <c r="IEA166" s="163"/>
      <c r="IEB166" s="163"/>
      <c r="IEC166" s="163"/>
      <c r="IED166" s="163"/>
      <c r="IEE166" s="163"/>
      <c r="IEF166" s="163"/>
      <c r="IEG166" s="163"/>
      <c r="IEH166" s="163"/>
      <c r="IEI166" s="163"/>
      <c r="IEJ166" s="163"/>
      <c r="IEK166" s="163"/>
      <c r="IEL166" s="163"/>
      <c r="IEM166" s="163"/>
      <c r="IEN166" s="163"/>
      <c r="IEO166" s="163"/>
      <c r="IEP166" s="163"/>
      <c r="IEQ166" s="163"/>
      <c r="IER166" s="163"/>
      <c r="IES166" s="163"/>
      <c r="IET166" s="163"/>
      <c r="IEU166" s="163"/>
      <c r="IEV166" s="163"/>
      <c r="IEW166" s="163"/>
      <c r="IEX166" s="163"/>
      <c r="IEY166" s="163"/>
      <c r="IEZ166" s="163"/>
      <c r="IFA166" s="163"/>
      <c r="IFB166" s="163"/>
      <c r="IFC166" s="163"/>
      <c r="IFD166" s="163"/>
      <c r="IFE166" s="163"/>
      <c r="IFF166" s="163"/>
      <c r="IFG166" s="163"/>
      <c r="IFH166" s="163"/>
      <c r="IFI166" s="163"/>
      <c r="IFJ166" s="163"/>
      <c r="IFK166" s="163"/>
      <c r="IFL166" s="163"/>
      <c r="IFM166" s="163"/>
      <c r="IFN166" s="163"/>
      <c r="IFO166" s="163"/>
      <c r="IFP166" s="163"/>
      <c r="IFQ166" s="163"/>
      <c r="IFR166" s="163"/>
      <c r="IFS166" s="163"/>
      <c r="IFT166" s="163"/>
      <c r="IFU166" s="163"/>
      <c r="IFV166" s="163"/>
      <c r="IFW166" s="163"/>
      <c r="IFX166" s="163"/>
      <c r="IFY166" s="163"/>
      <c r="IFZ166" s="163"/>
      <c r="IGA166" s="163"/>
      <c r="IGB166" s="163"/>
      <c r="IGC166" s="163"/>
      <c r="IGD166" s="163"/>
      <c r="IGE166" s="163"/>
      <c r="IGF166" s="163"/>
      <c r="IGG166" s="163"/>
      <c r="IGH166" s="163"/>
      <c r="IGI166" s="163"/>
      <c r="IGJ166" s="163"/>
      <c r="IGK166" s="163"/>
      <c r="IGL166" s="163"/>
      <c r="IGM166" s="163"/>
      <c r="IGN166" s="163"/>
      <c r="IGO166" s="163"/>
      <c r="IGP166" s="163"/>
      <c r="IGQ166" s="163"/>
      <c r="IGR166" s="163"/>
      <c r="IGS166" s="163"/>
      <c r="IGT166" s="163"/>
      <c r="IGU166" s="163"/>
      <c r="IGV166" s="163"/>
      <c r="IGW166" s="163"/>
      <c r="IGX166" s="163"/>
      <c r="IGY166" s="163"/>
      <c r="IGZ166" s="163"/>
      <c r="IHA166" s="163"/>
      <c r="IHB166" s="163"/>
      <c r="IHC166" s="163"/>
      <c r="IHD166" s="163"/>
      <c r="IHE166" s="163"/>
      <c r="IHF166" s="163"/>
      <c r="IHG166" s="163"/>
      <c r="IHH166" s="163"/>
      <c r="IHI166" s="163"/>
      <c r="IHJ166" s="163"/>
      <c r="IHK166" s="163"/>
      <c r="IHL166" s="163"/>
      <c r="IHM166" s="163"/>
      <c r="IHN166" s="163"/>
      <c r="IHO166" s="163"/>
      <c r="IHP166" s="163"/>
      <c r="IHQ166" s="163"/>
      <c r="IHR166" s="163"/>
      <c r="IHS166" s="163"/>
      <c r="IHT166" s="163"/>
      <c r="IHU166" s="163"/>
      <c r="IHV166" s="163"/>
      <c r="IHW166" s="163"/>
      <c r="IHX166" s="163"/>
      <c r="IHY166" s="163"/>
      <c r="IHZ166" s="163"/>
      <c r="IIA166" s="163"/>
      <c r="IIB166" s="163"/>
      <c r="IIC166" s="163"/>
      <c r="IID166" s="163"/>
      <c r="IIE166" s="163"/>
      <c r="IIF166" s="163"/>
      <c r="IIG166" s="163"/>
      <c r="IIH166" s="163"/>
      <c r="III166" s="163"/>
      <c r="IIJ166" s="163"/>
      <c r="IIK166" s="163"/>
      <c r="IIL166" s="163"/>
      <c r="IIM166" s="163"/>
      <c r="IIN166" s="163"/>
      <c r="IIO166" s="163"/>
      <c r="IIP166" s="163"/>
      <c r="IIQ166" s="163"/>
      <c r="IIR166" s="163"/>
      <c r="IIS166" s="163"/>
      <c r="IIT166" s="163"/>
      <c r="IIU166" s="163"/>
      <c r="IIV166" s="163"/>
      <c r="IIW166" s="163"/>
      <c r="IIX166" s="163"/>
      <c r="IIY166" s="163"/>
      <c r="IIZ166" s="163"/>
      <c r="IJA166" s="163"/>
      <c r="IJB166" s="163"/>
      <c r="IJC166" s="163"/>
      <c r="IJD166" s="163"/>
      <c r="IJE166" s="163"/>
      <c r="IJF166" s="163"/>
      <c r="IJG166" s="163"/>
      <c r="IJH166" s="163"/>
      <c r="IJI166" s="163"/>
      <c r="IJJ166" s="163"/>
      <c r="IJK166" s="163"/>
      <c r="IJL166" s="163"/>
      <c r="IJM166" s="163"/>
      <c r="IJN166" s="163"/>
      <c r="IJO166" s="163"/>
      <c r="IJP166" s="163"/>
      <c r="IJQ166" s="163"/>
      <c r="IJR166" s="163"/>
      <c r="IJS166" s="163"/>
      <c r="IJT166" s="163"/>
      <c r="IJU166" s="163"/>
      <c r="IJV166" s="163"/>
      <c r="IJW166" s="163"/>
      <c r="IJX166" s="163"/>
      <c r="IJY166" s="163"/>
      <c r="IJZ166" s="163"/>
      <c r="IKA166" s="163"/>
      <c r="IKB166" s="163"/>
      <c r="IKC166" s="163"/>
      <c r="IKD166" s="163"/>
      <c r="IKE166" s="163"/>
      <c r="IKF166" s="163"/>
      <c r="IKG166" s="163"/>
      <c r="IKH166" s="163"/>
      <c r="IKI166" s="163"/>
      <c r="IKJ166" s="163"/>
      <c r="IKK166" s="163"/>
      <c r="IKL166" s="163"/>
      <c r="IKM166" s="163"/>
      <c r="IKN166" s="163"/>
      <c r="IKO166" s="163"/>
      <c r="IKP166" s="163"/>
      <c r="IKQ166" s="163"/>
      <c r="IKR166" s="163"/>
      <c r="IKS166" s="163"/>
      <c r="IKT166" s="163"/>
      <c r="IKV166" s="163"/>
      <c r="IKW166" s="163"/>
      <c r="IKX166" s="163"/>
      <c r="IKY166" s="163"/>
      <c r="IKZ166" s="163"/>
      <c r="ILA166" s="163"/>
      <c r="ILB166" s="163"/>
      <c r="ILD166" s="163"/>
      <c r="ILE166" s="163"/>
      <c r="ILF166" s="163"/>
      <c r="ILN166" s="163"/>
      <c r="ILO166" s="163"/>
      <c r="ILP166" s="163"/>
      <c r="ILQ166" s="163"/>
      <c r="ILR166" s="163"/>
      <c r="ILS166" s="163"/>
      <c r="ILT166" s="163"/>
      <c r="ILU166" s="163"/>
      <c r="ILV166" s="163"/>
      <c r="ILW166" s="163"/>
      <c r="ILX166" s="163"/>
      <c r="ILY166" s="163"/>
      <c r="ILZ166" s="163"/>
      <c r="IMA166" s="163"/>
      <c r="IMB166" s="163"/>
      <c r="IMC166" s="163"/>
      <c r="IMD166" s="163"/>
      <c r="IME166" s="163"/>
      <c r="IMF166" s="163"/>
      <c r="IMG166" s="163"/>
      <c r="IMH166" s="163"/>
      <c r="IMI166" s="163"/>
      <c r="IMJ166" s="163"/>
      <c r="IMK166" s="163"/>
      <c r="IML166" s="163"/>
      <c r="IMM166" s="163"/>
      <c r="IMN166" s="163"/>
      <c r="IMO166" s="163"/>
      <c r="IMP166" s="163"/>
      <c r="IMQ166" s="163"/>
      <c r="IMR166" s="163"/>
      <c r="IMS166" s="163"/>
      <c r="IMT166" s="163"/>
      <c r="IMU166" s="163"/>
      <c r="IMV166" s="163"/>
      <c r="IMW166" s="163"/>
      <c r="IMX166" s="163"/>
      <c r="IMY166" s="163"/>
      <c r="IMZ166" s="163"/>
      <c r="INA166" s="163"/>
      <c r="INB166" s="163"/>
      <c r="INC166" s="163"/>
      <c r="IND166" s="163"/>
      <c r="INE166" s="163"/>
      <c r="INF166" s="163"/>
      <c r="ING166" s="163"/>
      <c r="INH166" s="163"/>
      <c r="INI166" s="163"/>
      <c r="INJ166" s="163"/>
      <c r="INK166" s="163"/>
      <c r="INL166" s="163"/>
      <c r="INM166" s="163"/>
      <c r="INN166" s="163"/>
      <c r="INO166" s="163"/>
      <c r="INP166" s="163"/>
      <c r="INQ166" s="163"/>
      <c r="INR166" s="163"/>
      <c r="INS166" s="163"/>
      <c r="INT166" s="163"/>
      <c r="INU166" s="163"/>
      <c r="INV166" s="163"/>
      <c r="INW166" s="163"/>
      <c r="INX166" s="163"/>
      <c r="INY166" s="163"/>
      <c r="INZ166" s="163"/>
      <c r="IOA166" s="163"/>
      <c r="IOB166" s="163"/>
      <c r="IOC166" s="163"/>
      <c r="IOD166" s="163"/>
      <c r="IOE166" s="163"/>
      <c r="IOF166" s="163"/>
      <c r="IOG166" s="163"/>
      <c r="IOH166" s="163"/>
      <c r="IOI166" s="163"/>
      <c r="IOJ166" s="163"/>
      <c r="IOK166" s="163"/>
      <c r="IOL166" s="163"/>
      <c r="IOM166" s="163"/>
      <c r="ION166" s="163"/>
      <c r="IOO166" s="163"/>
      <c r="IOP166" s="163"/>
      <c r="IOQ166" s="163"/>
      <c r="IOR166" s="163"/>
      <c r="IOS166" s="163"/>
      <c r="IOT166" s="163"/>
      <c r="IOU166" s="163"/>
      <c r="IOV166" s="163"/>
      <c r="IOW166" s="163"/>
      <c r="IOX166" s="163"/>
      <c r="IOY166" s="163"/>
      <c r="IOZ166" s="163"/>
      <c r="IPA166" s="163"/>
      <c r="IPB166" s="163"/>
      <c r="IPC166" s="163"/>
      <c r="IPD166" s="163"/>
      <c r="IPE166" s="163"/>
      <c r="IPF166" s="163"/>
      <c r="IPG166" s="163"/>
      <c r="IPH166" s="163"/>
      <c r="IPI166" s="163"/>
      <c r="IPJ166" s="163"/>
      <c r="IPK166" s="163"/>
      <c r="IPL166" s="163"/>
      <c r="IPM166" s="163"/>
      <c r="IPN166" s="163"/>
      <c r="IPO166" s="163"/>
      <c r="IPP166" s="163"/>
      <c r="IPQ166" s="163"/>
      <c r="IPR166" s="163"/>
      <c r="IPS166" s="163"/>
      <c r="IPT166" s="163"/>
      <c r="IPU166" s="163"/>
      <c r="IPV166" s="163"/>
      <c r="IPW166" s="163"/>
      <c r="IPX166" s="163"/>
      <c r="IPY166" s="163"/>
      <c r="IPZ166" s="163"/>
      <c r="IQA166" s="163"/>
      <c r="IQB166" s="163"/>
      <c r="IQC166" s="163"/>
      <c r="IQD166" s="163"/>
      <c r="IQE166" s="163"/>
      <c r="IQF166" s="163"/>
      <c r="IQG166" s="163"/>
      <c r="IQH166" s="163"/>
      <c r="IQI166" s="163"/>
      <c r="IQJ166" s="163"/>
      <c r="IQK166" s="163"/>
      <c r="IQL166" s="163"/>
      <c r="IQM166" s="163"/>
      <c r="IQN166" s="163"/>
      <c r="IQO166" s="163"/>
      <c r="IQP166" s="163"/>
      <c r="IQQ166" s="163"/>
      <c r="IQR166" s="163"/>
      <c r="IQS166" s="163"/>
      <c r="IQT166" s="163"/>
      <c r="IQU166" s="163"/>
      <c r="IQV166" s="163"/>
      <c r="IQW166" s="163"/>
      <c r="IQX166" s="163"/>
      <c r="IQY166" s="163"/>
      <c r="IQZ166" s="163"/>
      <c r="IRA166" s="163"/>
      <c r="IRB166" s="163"/>
      <c r="IRC166" s="163"/>
      <c r="IRD166" s="163"/>
      <c r="IRE166" s="163"/>
      <c r="IRF166" s="163"/>
      <c r="IRG166" s="163"/>
      <c r="IRH166" s="163"/>
      <c r="IRI166" s="163"/>
      <c r="IRJ166" s="163"/>
      <c r="IRK166" s="163"/>
      <c r="IRL166" s="163"/>
      <c r="IRM166" s="163"/>
      <c r="IRN166" s="163"/>
      <c r="IRO166" s="163"/>
      <c r="IRP166" s="163"/>
      <c r="IRQ166" s="163"/>
      <c r="IRR166" s="163"/>
      <c r="IRS166" s="163"/>
      <c r="IRT166" s="163"/>
      <c r="IRU166" s="163"/>
      <c r="IRV166" s="163"/>
      <c r="IRW166" s="163"/>
      <c r="IRX166" s="163"/>
      <c r="IRY166" s="163"/>
      <c r="IRZ166" s="163"/>
      <c r="ISA166" s="163"/>
      <c r="ISB166" s="163"/>
      <c r="ISC166" s="163"/>
      <c r="ISD166" s="163"/>
      <c r="ISE166" s="163"/>
      <c r="ISF166" s="163"/>
      <c r="ISG166" s="163"/>
      <c r="ISH166" s="163"/>
      <c r="ISI166" s="163"/>
      <c r="ISJ166" s="163"/>
      <c r="ISK166" s="163"/>
      <c r="ISL166" s="163"/>
      <c r="ISM166" s="163"/>
      <c r="ISN166" s="163"/>
      <c r="ISO166" s="163"/>
      <c r="ISP166" s="163"/>
      <c r="ISQ166" s="163"/>
      <c r="ISR166" s="163"/>
      <c r="ISS166" s="163"/>
      <c r="IST166" s="163"/>
      <c r="ISU166" s="163"/>
      <c r="ISV166" s="163"/>
      <c r="ISW166" s="163"/>
      <c r="ISX166" s="163"/>
      <c r="ISY166" s="163"/>
      <c r="ISZ166" s="163"/>
      <c r="ITA166" s="163"/>
      <c r="ITB166" s="163"/>
      <c r="ITC166" s="163"/>
      <c r="ITD166" s="163"/>
      <c r="ITE166" s="163"/>
      <c r="ITF166" s="163"/>
      <c r="ITG166" s="163"/>
      <c r="ITH166" s="163"/>
      <c r="ITI166" s="163"/>
      <c r="ITJ166" s="163"/>
      <c r="ITK166" s="163"/>
      <c r="ITL166" s="163"/>
      <c r="ITM166" s="163"/>
      <c r="ITN166" s="163"/>
      <c r="ITO166" s="163"/>
      <c r="ITP166" s="163"/>
      <c r="ITQ166" s="163"/>
      <c r="ITR166" s="163"/>
      <c r="ITS166" s="163"/>
      <c r="ITT166" s="163"/>
      <c r="ITU166" s="163"/>
      <c r="ITV166" s="163"/>
      <c r="ITW166" s="163"/>
      <c r="ITX166" s="163"/>
      <c r="ITY166" s="163"/>
      <c r="ITZ166" s="163"/>
      <c r="IUA166" s="163"/>
      <c r="IUB166" s="163"/>
      <c r="IUC166" s="163"/>
      <c r="IUD166" s="163"/>
      <c r="IUE166" s="163"/>
      <c r="IUF166" s="163"/>
      <c r="IUG166" s="163"/>
      <c r="IUH166" s="163"/>
      <c r="IUI166" s="163"/>
      <c r="IUJ166" s="163"/>
      <c r="IUK166" s="163"/>
      <c r="IUL166" s="163"/>
      <c r="IUM166" s="163"/>
      <c r="IUN166" s="163"/>
      <c r="IUO166" s="163"/>
      <c r="IUP166" s="163"/>
      <c r="IUR166" s="163"/>
      <c r="IUS166" s="163"/>
      <c r="IUT166" s="163"/>
      <c r="IUU166" s="163"/>
      <c r="IUV166" s="163"/>
      <c r="IUW166" s="163"/>
      <c r="IUX166" s="163"/>
      <c r="IUZ166" s="163"/>
      <c r="IVA166" s="163"/>
      <c r="IVB166" s="163"/>
      <c r="IVJ166" s="163"/>
      <c r="IVK166" s="163"/>
      <c r="IVL166" s="163"/>
      <c r="IVM166" s="163"/>
      <c r="IVN166" s="163"/>
      <c r="IVO166" s="163"/>
      <c r="IVP166" s="163"/>
      <c r="IVQ166" s="163"/>
      <c r="IVR166" s="163"/>
      <c r="IVS166" s="163"/>
      <c r="IVT166" s="163"/>
      <c r="IVU166" s="163"/>
      <c r="IVV166" s="163"/>
      <c r="IVW166" s="163"/>
      <c r="IVX166" s="163"/>
      <c r="IVY166" s="163"/>
      <c r="IVZ166" s="163"/>
      <c r="IWA166" s="163"/>
      <c r="IWB166" s="163"/>
      <c r="IWC166" s="163"/>
      <c r="IWD166" s="163"/>
      <c r="IWE166" s="163"/>
      <c r="IWF166" s="163"/>
      <c r="IWG166" s="163"/>
      <c r="IWH166" s="163"/>
      <c r="IWI166" s="163"/>
      <c r="IWJ166" s="163"/>
      <c r="IWK166" s="163"/>
      <c r="IWL166" s="163"/>
      <c r="IWM166" s="163"/>
      <c r="IWN166" s="163"/>
      <c r="IWO166" s="163"/>
      <c r="IWP166" s="163"/>
      <c r="IWQ166" s="163"/>
      <c r="IWR166" s="163"/>
      <c r="IWS166" s="163"/>
      <c r="IWT166" s="163"/>
      <c r="IWU166" s="163"/>
      <c r="IWV166" s="163"/>
      <c r="IWW166" s="163"/>
      <c r="IWX166" s="163"/>
      <c r="IWY166" s="163"/>
      <c r="IWZ166" s="163"/>
      <c r="IXA166" s="163"/>
      <c r="IXB166" s="163"/>
      <c r="IXC166" s="163"/>
      <c r="IXD166" s="163"/>
      <c r="IXE166" s="163"/>
      <c r="IXF166" s="163"/>
      <c r="IXG166" s="163"/>
      <c r="IXH166" s="163"/>
      <c r="IXI166" s="163"/>
      <c r="IXJ166" s="163"/>
      <c r="IXK166" s="163"/>
      <c r="IXL166" s="163"/>
      <c r="IXM166" s="163"/>
      <c r="IXN166" s="163"/>
      <c r="IXO166" s="163"/>
      <c r="IXP166" s="163"/>
      <c r="IXQ166" s="163"/>
      <c r="IXR166" s="163"/>
      <c r="IXS166" s="163"/>
      <c r="IXT166" s="163"/>
      <c r="IXU166" s="163"/>
      <c r="IXV166" s="163"/>
      <c r="IXW166" s="163"/>
      <c r="IXX166" s="163"/>
      <c r="IXY166" s="163"/>
      <c r="IXZ166" s="163"/>
      <c r="IYA166" s="163"/>
      <c r="IYB166" s="163"/>
      <c r="IYC166" s="163"/>
      <c r="IYD166" s="163"/>
      <c r="IYE166" s="163"/>
      <c r="IYF166" s="163"/>
      <c r="IYG166" s="163"/>
      <c r="IYH166" s="163"/>
      <c r="IYI166" s="163"/>
      <c r="IYJ166" s="163"/>
      <c r="IYK166" s="163"/>
      <c r="IYL166" s="163"/>
      <c r="IYM166" s="163"/>
      <c r="IYN166" s="163"/>
      <c r="IYO166" s="163"/>
      <c r="IYP166" s="163"/>
      <c r="IYQ166" s="163"/>
      <c r="IYR166" s="163"/>
      <c r="IYS166" s="163"/>
      <c r="IYT166" s="163"/>
      <c r="IYU166" s="163"/>
      <c r="IYV166" s="163"/>
      <c r="IYW166" s="163"/>
      <c r="IYX166" s="163"/>
      <c r="IYY166" s="163"/>
      <c r="IYZ166" s="163"/>
      <c r="IZA166" s="163"/>
      <c r="IZB166" s="163"/>
      <c r="IZC166" s="163"/>
      <c r="IZD166" s="163"/>
      <c r="IZE166" s="163"/>
      <c r="IZF166" s="163"/>
      <c r="IZG166" s="163"/>
      <c r="IZH166" s="163"/>
      <c r="IZI166" s="163"/>
      <c r="IZJ166" s="163"/>
      <c r="IZK166" s="163"/>
      <c r="IZL166" s="163"/>
      <c r="IZM166" s="163"/>
      <c r="IZN166" s="163"/>
      <c r="IZO166" s="163"/>
      <c r="IZP166" s="163"/>
      <c r="IZQ166" s="163"/>
      <c r="IZR166" s="163"/>
      <c r="IZS166" s="163"/>
      <c r="IZT166" s="163"/>
      <c r="IZU166" s="163"/>
      <c r="IZV166" s="163"/>
      <c r="IZW166" s="163"/>
      <c r="IZX166" s="163"/>
      <c r="IZY166" s="163"/>
      <c r="IZZ166" s="163"/>
      <c r="JAA166" s="163"/>
      <c r="JAB166" s="163"/>
      <c r="JAC166" s="163"/>
      <c r="JAD166" s="163"/>
      <c r="JAE166" s="163"/>
      <c r="JAF166" s="163"/>
      <c r="JAG166" s="163"/>
      <c r="JAH166" s="163"/>
      <c r="JAI166" s="163"/>
      <c r="JAJ166" s="163"/>
      <c r="JAK166" s="163"/>
      <c r="JAL166" s="163"/>
      <c r="JAM166" s="163"/>
      <c r="JAN166" s="163"/>
      <c r="JAO166" s="163"/>
      <c r="JAP166" s="163"/>
      <c r="JAQ166" s="163"/>
      <c r="JAR166" s="163"/>
      <c r="JAS166" s="163"/>
      <c r="JAT166" s="163"/>
      <c r="JAU166" s="163"/>
      <c r="JAV166" s="163"/>
      <c r="JAW166" s="163"/>
      <c r="JAX166" s="163"/>
      <c r="JAY166" s="163"/>
      <c r="JAZ166" s="163"/>
      <c r="JBA166" s="163"/>
      <c r="JBB166" s="163"/>
      <c r="JBC166" s="163"/>
      <c r="JBD166" s="163"/>
      <c r="JBE166" s="163"/>
      <c r="JBF166" s="163"/>
      <c r="JBG166" s="163"/>
      <c r="JBH166" s="163"/>
      <c r="JBI166" s="163"/>
      <c r="JBJ166" s="163"/>
      <c r="JBK166" s="163"/>
      <c r="JBL166" s="163"/>
      <c r="JBM166" s="163"/>
      <c r="JBN166" s="163"/>
      <c r="JBO166" s="163"/>
      <c r="JBP166" s="163"/>
      <c r="JBQ166" s="163"/>
      <c r="JBR166" s="163"/>
      <c r="JBS166" s="163"/>
      <c r="JBT166" s="163"/>
      <c r="JBU166" s="163"/>
      <c r="JBV166" s="163"/>
      <c r="JBW166" s="163"/>
      <c r="JBX166" s="163"/>
      <c r="JBY166" s="163"/>
      <c r="JBZ166" s="163"/>
      <c r="JCA166" s="163"/>
      <c r="JCB166" s="163"/>
      <c r="JCC166" s="163"/>
      <c r="JCD166" s="163"/>
      <c r="JCE166" s="163"/>
      <c r="JCF166" s="163"/>
      <c r="JCG166" s="163"/>
      <c r="JCH166" s="163"/>
      <c r="JCI166" s="163"/>
      <c r="JCJ166" s="163"/>
      <c r="JCK166" s="163"/>
      <c r="JCL166" s="163"/>
      <c r="JCM166" s="163"/>
      <c r="JCN166" s="163"/>
      <c r="JCO166" s="163"/>
      <c r="JCP166" s="163"/>
      <c r="JCQ166" s="163"/>
      <c r="JCR166" s="163"/>
      <c r="JCS166" s="163"/>
      <c r="JCT166" s="163"/>
      <c r="JCU166" s="163"/>
      <c r="JCV166" s="163"/>
      <c r="JCW166" s="163"/>
      <c r="JCX166" s="163"/>
      <c r="JCY166" s="163"/>
      <c r="JCZ166" s="163"/>
      <c r="JDA166" s="163"/>
      <c r="JDB166" s="163"/>
      <c r="JDC166" s="163"/>
      <c r="JDD166" s="163"/>
      <c r="JDE166" s="163"/>
      <c r="JDF166" s="163"/>
      <c r="JDG166" s="163"/>
      <c r="JDH166" s="163"/>
      <c r="JDI166" s="163"/>
      <c r="JDJ166" s="163"/>
      <c r="JDK166" s="163"/>
      <c r="JDL166" s="163"/>
      <c r="JDM166" s="163"/>
      <c r="JDN166" s="163"/>
      <c r="JDO166" s="163"/>
      <c r="JDP166" s="163"/>
      <c r="JDQ166" s="163"/>
      <c r="JDR166" s="163"/>
      <c r="JDS166" s="163"/>
      <c r="JDT166" s="163"/>
      <c r="JDU166" s="163"/>
      <c r="JDV166" s="163"/>
      <c r="JDW166" s="163"/>
      <c r="JDX166" s="163"/>
      <c r="JDY166" s="163"/>
      <c r="JDZ166" s="163"/>
      <c r="JEA166" s="163"/>
      <c r="JEB166" s="163"/>
      <c r="JEC166" s="163"/>
      <c r="JED166" s="163"/>
      <c r="JEE166" s="163"/>
      <c r="JEF166" s="163"/>
      <c r="JEG166" s="163"/>
      <c r="JEH166" s="163"/>
      <c r="JEI166" s="163"/>
      <c r="JEJ166" s="163"/>
      <c r="JEK166" s="163"/>
      <c r="JEL166" s="163"/>
      <c r="JEN166" s="163"/>
      <c r="JEO166" s="163"/>
      <c r="JEP166" s="163"/>
      <c r="JEQ166" s="163"/>
      <c r="JER166" s="163"/>
      <c r="JES166" s="163"/>
      <c r="JET166" s="163"/>
      <c r="JEV166" s="163"/>
      <c r="JEW166" s="163"/>
      <c r="JEX166" s="163"/>
      <c r="JFF166" s="163"/>
      <c r="JFG166" s="163"/>
      <c r="JFH166" s="163"/>
      <c r="JFI166" s="163"/>
      <c r="JFJ166" s="163"/>
      <c r="JFK166" s="163"/>
      <c r="JFL166" s="163"/>
      <c r="JFM166" s="163"/>
      <c r="JFN166" s="163"/>
      <c r="JFO166" s="163"/>
      <c r="JFP166" s="163"/>
      <c r="JFQ166" s="163"/>
      <c r="JFR166" s="163"/>
      <c r="JFS166" s="163"/>
      <c r="JFT166" s="163"/>
      <c r="JFU166" s="163"/>
      <c r="JFV166" s="163"/>
      <c r="JFW166" s="163"/>
      <c r="JFX166" s="163"/>
      <c r="JFY166" s="163"/>
      <c r="JFZ166" s="163"/>
      <c r="JGA166" s="163"/>
      <c r="JGB166" s="163"/>
      <c r="JGC166" s="163"/>
      <c r="JGD166" s="163"/>
      <c r="JGE166" s="163"/>
      <c r="JGF166" s="163"/>
      <c r="JGG166" s="163"/>
      <c r="JGH166" s="163"/>
      <c r="JGI166" s="163"/>
      <c r="JGJ166" s="163"/>
      <c r="JGK166" s="163"/>
      <c r="JGL166" s="163"/>
      <c r="JGM166" s="163"/>
      <c r="JGN166" s="163"/>
      <c r="JGO166" s="163"/>
      <c r="JGP166" s="163"/>
      <c r="JGQ166" s="163"/>
      <c r="JGR166" s="163"/>
      <c r="JGS166" s="163"/>
      <c r="JGT166" s="163"/>
      <c r="JGU166" s="163"/>
      <c r="JGV166" s="163"/>
      <c r="JGW166" s="163"/>
      <c r="JGX166" s="163"/>
      <c r="JGY166" s="163"/>
      <c r="JGZ166" s="163"/>
      <c r="JHA166" s="163"/>
      <c r="JHB166" s="163"/>
      <c r="JHC166" s="163"/>
      <c r="JHD166" s="163"/>
      <c r="JHE166" s="163"/>
      <c r="JHF166" s="163"/>
      <c r="JHG166" s="163"/>
      <c r="JHH166" s="163"/>
      <c r="JHI166" s="163"/>
      <c r="JHJ166" s="163"/>
      <c r="JHK166" s="163"/>
      <c r="JHL166" s="163"/>
      <c r="JHM166" s="163"/>
      <c r="JHN166" s="163"/>
      <c r="JHO166" s="163"/>
      <c r="JHP166" s="163"/>
      <c r="JHQ166" s="163"/>
      <c r="JHR166" s="163"/>
      <c r="JHS166" s="163"/>
      <c r="JHT166" s="163"/>
      <c r="JHU166" s="163"/>
      <c r="JHV166" s="163"/>
      <c r="JHW166" s="163"/>
      <c r="JHX166" s="163"/>
      <c r="JHY166" s="163"/>
      <c r="JHZ166" s="163"/>
      <c r="JIA166" s="163"/>
      <c r="JIB166" s="163"/>
      <c r="JIC166" s="163"/>
      <c r="JID166" s="163"/>
      <c r="JIE166" s="163"/>
      <c r="JIF166" s="163"/>
      <c r="JIG166" s="163"/>
      <c r="JIH166" s="163"/>
      <c r="JII166" s="163"/>
      <c r="JIJ166" s="163"/>
      <c r="JIK166" s="163"/>
      <c r="JIL166" s="163"/>
      <c r="JIM166" s="163"/>
      <c r="JIN166" s="163"/>
      <c r="JIO166" s="163"/>
      <c r="JIP166" s="163"/>
      <c r="JIQ166" s="163"/>
      <c r="JIR166" s="163"/>
      <c r="JIS166" s="163"/>
      <c r="JIT166" s="163"/>
      <c r="JIU166" s="163"/>
      <c r="JIV166" s="163"/>
      <c r="JIW166" s="163"/>
      <c r="JIX166" s="163"/>
      <c r="JIY166" s="163"/>
      <c r="JIZ166" s="163"/>
      <c r="JJA166" s="163"/>
      <c r="JJB166" s="163"/>
      <c r="JJC166" s="163"/>
      <c r="JJD166" s="163"/>
      <c r="JJE166" s="163"/>
      <c r="JJF166" s="163"/>
      <c r="JJG166" s="163"/>
      <c r="JJH166" s="163"/>
      <c r="JJI166" s="163"/>
      <c r="JJJ166" s="163"/>
      <c r="JJK166" s="163"/>
      <c r="JJL166" s="163"/>
      <c r="JJM166" s="163"/>
      <c r="JJN166" s="163"/>
      <c r="JJO166" s="163"/>
      <c r="JJP166" s="163"/>
      <c r="JJQ166" s="163"/>
      <c r="JJR166" s="163"/>
      <c r="JJS166" s="163"/>
      <c r="JJT166" s="163"/>
      <c r="JJU166" s="163"/>
      <c r="JJV166" s="163"/>
      <c r="JJW166" s="163"/>
      <c r="JJX166" s="163"/>
      <c r="JJY166" s="163"/>
      <c r="JJZ166" s="163"/>
      <c r="JKA166" s="163"/>
      <c r="JKB166" s="163"/>
      <c r="JKC166" s="163"/>
      <c r="JKD166" s="163"/>
      <c r="JKE166" s="163"/>
      <c r="JKF166" s="163"/>
      <c r="JKG166" s="163"/>
      <c r="JKH166" s="163"/>
      <c r="JKI166" s="163"/>
      <c r="JKJ166" s="163"/>
      <c r="JKK166" s="163"/>
      <c r="JKL166" s="163"/>
      <c r="JKM166" s="163"/>
      <c r="JKN166" s="163"/>
      <c r="JKO166" s="163"/>
      <c r="JKP166" s="163"/>
      <c r="JKQ166" s="163"/>
      <c r="JKR166" s="163"/>
      <c r="JKS166" s="163"/>
      <c r="JKT166" s="163"/>
      <c r="JKU166" s="163"/>
      <c r="JKV166" s="163"/>
      <c r="JKW166" s="163"/>
      <c r="JKX166" s="163"/>
      <c r="JKY166" s="163"/>
      <c r="JKZ166" s="163"/>
      <c r="JLA166" s="163"/>
      <c r="JLB166" s="163"/>
      <c r="JLC166" s="163"/>
      <c r="JLD166" s="163"/>
      <c r="JLE166" s="163"/>
      <c r="JLF166" s="163"/>
      <c r="JLG166" s="163"/>
      <c r="JLH166" s="163"/>
      <c r="JLI166" s="163"/>
      <c r="JLJ166" s="163"/>
      <c r="JLK166" s="163"/>
      <c r="JLL166" s="163"/>
      <c r="JLM166" s="163"/>
      <c r="JLN166" s="163"/>
      <c r="JLO166" s="163"/>
      <c r="JLP166" s="163"/>
      <c r="JLQ166" s="163"/>
      <c r="JLR166" s="163"/>
      <c r="JLS166" s="163"/>
      <c r="JLT166" s="163"/>
      <c r="JLU166" s="163"/>
      <c r="JLV166" s="163"/>
      <c r="JLW166" s="163"/>
      <c r="JLX166" s="163"/>
      <c r="JLY166" s="163"/>
      <c r="JLZ166" s="163"/>
      <c r="JMA166" s="163"/>
      <c r="JMB166" s="163"/>
      <c r="JMC166" s="163"/>
      <c r="JMD166" s="163"/>
      <c r="JME166" s="163"/>
      <c r="JMF166" s="163"/>
      <c r="JMG166" s="163"/>
      <c r="JMH166" s="163"/>
      <c r="JMI166" s="163"/>
      <c r="JMJ166" s="163"/>
      <c r="JMK166" s="163"/>
      <c r="JML166" s="163"/>
      <c r="JMM166" s="163"/>
      <c r="JMN166" s="163"/>
      <c r="JMO166" s="163"/>
      <c r="JMP166" s="163"/>
      <c r="JMQ166" s="163"/>
      <c r="JMR166" s="163"/>
      <c r="JMS166" s="163"/>
      <c r="JMT166" s="163"/>
      <c r="JMU166" s="163"/>
      <c r="JMV166" s="163"/>
      <c r="JMW166" s="163"/>
      <c r="JMX166" s="163"/>
      <c r="JMY166" s="163"/>
      <c r="JMZ166" s="163"/>
      <c r="JNA166" s="163"/>
      <c r="JNB166" s="163"/>
      <c r="JNC166" s="163"/>
      <c r="JND166" s="163"/>
      <c r="JNE166" s="163"/>
      <c r="JNF166" s="163"/>
      <c r="JNG166" s="163"/>
      <c r="JNH166" s="163"/>
      <c r="JNI166" s="163"/>
      <c r="JNJ166" s="163"/>
      <c r="JNK166" s="163"/>
      <c r="JNL166" s="163"/>
      <c r="JNM166" s="163"/>
      <c r="JNN166" s="163"/>
      <c r="JNO166" s="163"/>
      <c r="JNP166" s="163"/>
      <c r="JNQ166" s="163"/>
      <c r="JNR166" s="163"/>
      <c r="JNS166" s="163"/>
      <c r="JNT166" s="163"/>
      <c r="JNU166" s="163"/>
      <c r="JNV166" s="163"/>
      <c r="JNW166" s="163"/>
      <c r="JNX166" s="163"/>
      <c r="JNY166" s="163"/>
      <c r="JNZ166" s="163"/>
      <c r="JOA166" s="163"/>
      <c r="JOB166" s="163"/>
      <c r="JOC166" s="163"/>
      <c r="JOD166" s="163"/>
      <c r="JOE166" s="163"/>
      <c r="JOF166" s="163"/>
      <c r="JOG166" s="163"/>
      <c r="JOH166" s="163"/>
      <c r="JOJ166" s="163"/>
      <c r="JOK166" s="163"/>
      <c r="JOL166" s="163"/>
      <c r="JOM166" s="163"/>
      <c r="JON166" s="163"/>
      <c r="JOO166" s="163"/>
      <c r="JOP166" s="163"/>
      <c r="JOR166" s="163"/>
      <c r="JOS166" s="163"/>
      <c r="JOT166" s="163"/>
      <c r="JPB166" s="163"/>
      <c r="JPC166" s="163"/>
      <c r="JPD166" s="163"/>
      <c r="JPE166" s="163"/>
      <c r="JPF166" s="163"/>
      <c r="JPG166" s="163"/>
      <c r="JPH166" s="163"/>
      <c r="JPI166" s="163"/>
      <c r="JPJ166" s="163"/>
      <c r="JPK166" s="163"/>
      <c r="JPL166" s="163"/>
      <c r="JPM166" s="163"/>
      <c r="JPN166" s="163"/>
      <c r="JPO166" s="163"/>
      <c r="JPP166" s="163"/>
      <c r="JPQ166" s="163"/>
      <c r="JPR166" s="163"/>
      <c r="JPS166" s="163"/>
      <c r="JPT166" s="163"/>
      <c r="JPU166" s="163"/>
      <c r="JPV166" s="163"/>
      <c r="JPW166" s="163"/>
      <c r="JPX166" s="163"/>
      <c r="JPY166" s="163"/>
      <c r="JPZ166" s="163"/>
      <c r="JQA166" s="163"/>
      <c r="JQB166" s="163"/>
      <c r="JQC166" s="163"/>
      <c r="JQD166" s="163"/>
      <c r="JQE166" s="163"/>
      <c r="JQF166" s="163"/>
      <c r="JQG166" s="163"/>
      <c r="JQH166" s="163"/>
      <c r="JQI166" s="163"/>
      <c r="JQJ166" s="163"/>
      <c r="JQK166" s="163"/>
      <c r="JQL166" s="163"/>
      <c r="JQM166" s="163"/>
      <c r="JQN166" s="163"/>
      <c r="JQO166" s="163"/>
      <c r="JQP166" s="163"/>
      <c r="JQQ166" s="163"/>
      <c r="JQR166" s="163"/>
      <c r="JQS166" s="163"/>
      <c r="JQT166" s="163"/>
      <c r="JQU166" s="163"/>
      <c r="JQV166" s="163"/>
      <c r="JQW166" s="163"/>
      <c r="JQX166" s="163"/>
      <c r="JQY166" s="163"/>
      <c r="JQZ166" s="163"/>
      <c r="JRA166" s="163"/>
      <c r="JRB166" s="163"/>
      <c r="JRC166" s="163"/>
      <c r="JRD166" s="163"/>
      <c r="JRE166" s="163"/>
      <c r="JRF166" s="163"/>
      <c r="JRG166" s="163"/>
      <c r="JRH166" s="163"/>
      <c r="JRI166" s="163"/>
      <c r="JRJ166" s="163"/>
      <c r="JRK166" s="163"/>
      <c r="JRL166" s="163"/>
      <c r="JRM166" s="163"/>
      <c r="JRN166" s="163"/>
      <c r="JRO166" s="163"/>
      <c r="JRP166" s="163"/>
      <c r="JRQ166" s="163"/>
      <c r="JRR166" s="163"/>
      <c r="JRS166" s="163"/>
      <c r="JRT166" s="163"/>
      <c r="JRU166" s="163"/>
      <c r="JRV166" s="163"/>
      <c r="JRW166" s="163"/>
      <c r="JRX166" s="163"/>
      <c r="JRY166" s="163"/>
      <c r="JRZ166" s="163"/>
      <c r="JSA166" s="163"/>
      <c r="JSB166" s="163"/>
      <c r="JSC166" s="163"/>
      <c r="JSD166" s="163"/>
      <c r="JSE166" s="163"/>
      <c r="JSF166" s="163"/>
      <c r="JSG166" s="163"/>
      <c r="JSH166" s="163"/>
      <c r="JSI166" s="163"/>
      <c r="JSJ166" s="163"/>
      <c r="JSK166" s="163"/>
      <c r="JSL166" s="163"/>
      <c r="JSM166" s="163"/>
      <c r="JSN166" s="163"/>
      <c r="JSO166" s="163"/>
      <c r="JSP166" s="163"/>
      <c r="JSQ166" s="163"/>
      <c r="JSR166" s="163"/>
      <c r="JSS166" s="163"/>
      <c r="JST166" s="163"/>
      <c r="JSU166" s="163"/>
      <c r="JSV166" s="163"/>
      <c r="JSW166" s="163"/>
      <c r="JSX166" s="163"/>
      <c r="JSY166" s="163"/>
      <c r="JSZ166" s="163"/>
      <c r="JTA166" s="163"/>
      <c r="JTB166" s="163"/>
      <c r="JTC166" s="163"/>
      <c r="JTD166" s="163"/>
      <c r="JTE166" s="163"/>
      <c r="JTF166" s="163"/>
      <c r="JTG166" s="163"/>
      <c r="JTH166" s="163"/>
      <c r="JTI166" s="163"/>
      <c r="JTJ166" s="163"/>
      <c r="JTK166" s="163"/>
      <c r="JTL166" s="163"/>
      <c r="JTM166" s="163"/>
      <c r="JTN166" s="163"/>
      <c r="JTO166" s="163"/>
      <c r="JTP166" s="163"/>
      <c r="JTQ166" s="163"/>
      <c r="JTR166" s="163"/>
      <c r="JTS166" s="163"/>
      <c r="JTT166" s="163"/>
      <c r="JTU166" s="163"/>
      <c r="JTV166" s="163"/>
      <c r="JTW166" s="163"/>
      <c r="JTX166" s="163"/>
      <c r="JTY166" s="163"/>
      <c r="JTZ166" s="163"/>
      <c r="JUA166" s="163"/>
      <c r="JUB166" s="163"/>
      <c r="JUC166" s="163"/>
      <c r="JUD166" s="163"/>
      <c r="JUE166" s="163"/>
      <c r="JUF166" s="163"/>
      <c r="JUG166" s="163"/>
      <c r="JUH166" s="163"/>
      <c r="JUI166" s="163"/>
      <c r="JUJ166" s="163"/>
      <c r="JUK166" s="163"/>
      <c r="JUL166" s="163"/>
      <c r="JUM166" s="163"/>
      <c r="JUN166" s="163"/>
      <c r="JUO166" s="163"/>
      <c r="JUP166" s="163"/>
      <c r="JUQ166" s="163"/>
      <c r="JUR166" s="163"/>
      <c r="JUS166" s="163"/>
      <c r="JUT166" s="163"/>
      <c r="JUU166" s="163"/>
      <c r="JUV166" s="163"/>
      <c r="JUW166" s="163"/>
      <c r="JUX166" s="163"/>
      <c r="JUY166" s="163"/>
      <c r="JUZ166" s="163"/>
      <c r="JVA166" s="163"/>
      <c r="JVB166" s="163"/>
      <c r="JVC166" s="163"/>
      <c r="JVD166" s="163"/>
      <c r="JVE166" s="163"/>
      <c r="JVF166" s="163"/>
      <c r="JVG166" s="163"/>
      <c r="JVH166" s="163"/>
      <c r="JVI166" s="163"/>
      <c r="JVJ166" s="163"/>
      <c r="JVK166" s="163"/>
      <c r="JVL166" s="163"/>
      <c r="JVM166" s="163"/>
      <c r="JVN166" s="163"/>
      <c r="JVO166" s="163"/>
      <c r="JVP166" s="163"/>
      <c r="JVQ166" s="163"/>
      <c r="JVR166" s="163"/>
      <c r="JVS166" s="163"/>
      <c r="JVT166" s="163"/>
      <c r="JVU166" s="163"/>
      <c r="JVV166" s="163"/>
      <c r="JVW166" s="163"/>
      <c r="JVX166" s="163"/>
      <c r="JVY166" s="163"/>
      <c r="JVZ166" s="163"/>
      <c r="JWA166" s="163"/>
      <c r="JWB166" s="163"/>
      <c r="JWC166" s="163"/>
      <c r="JWD166" s="163"/>
      <c r="JWE166" s="163"/>
      <c r="JWF166" s="163"/>
      <c r="JWG166" s="163"/>
      <c r="JWH166" s="163"/>
      <c r="JWI166" s="163"/>
      <c r="JWJ166" s="163"/>
      <c r="JWK166" s="163"/>
      <c r="JWL166" s="163"/>
      <c r="JWM166" s="163"/>
      <c r="JWN166" s="163"/>
      <c r="JWO166" s="163"/>
      <c r="JWP166" s="163"/>
      <c r="JWQ166" s="163"/>
      <c r="JWR166" s="163"/>
      <c r="JWS166" s="163"/>
      <c r="JWT166" s="163"/>
      <c r="JWU166" s="163"/>
      <c r="JWV166" s="163"/>
      <c r="JWW166" s="163"/>
      <c r="JWX166" s="163"/>
      <c r="JWY166" s="163"/>
      <c r="JWZ166" s="163"/>
      <c r="JXA166" s="163"/>
      <c r="JXB166" s="163"/>
      <c r="JXC166" s="163"/>
      <c r="JXD166" s="163"/>
      <c r="JXE166" s="163"/>
      <c r="JXF166" s="163"/>
      <c r="JXG166" s="163"/>
      <c r="JXH166" s="163"/>
      <c r="JXI166" s="163"/>
      <c r="JXJ166" s="163"/>
      <c r="JXK166" s="163"/>
      <c r="JXL166" s="163"/>
      <c r="JXM166" s="163"/>
      <c r="JXN166" s="163"/>
      <c r="JXO166" s="163"/>
      <c r="JXP166" s="163"/>
      <c r="JXQ166" s="163"/>
      <c r="JXR166" s="163"/>
      <c r="JXS166" s="163"/>
      <c r="JXT166" s="163"/>
      <c r="JXU166" s="163"/>
      <c r="JXV166" s="163"/>
      <c r="JXW166" s="163"/>
      <c r="JXX166" s="163"/>
      <c r="JXY166" s="163"/>
      <c r="JXZ166" s="163"/>
      <c r="JYA166" s="163"/>
      <c r="JYB166" s="163"/>
      <c r="JYC166" s="163"/>
      <c r="JYD166" s="163"/>
      <c r="JYF166" s="163"/>
      <c r="JYG166" s="163"/>
      <c r="JYH166" s="163"/>
      <c r="JYI166" s="163"/>
      <c r="JYJ166" s="163"/>
      <c r="JYK166" s="163"/>
      <c r="JYL166" s="163"/>
      <c r="JYN166" s="163"/>
      <c r="JYO166" s="163"/>
      <c r="JYP166" s="163"/>
      <c r="JYX166" s="163"/>
      <c r="JYY166" s="163"/>
      <c r="JYZ166" s="163"/>
      <c r="JZA166" s="163"/>
      <c r="JZB166" s="163"/>
      <c r="JZC166" s="163"/>
      <c r="JZD166" s="163"/>
      <c r="JZE166" s="163"/>
      <c r="JZF166" s="163"/>
      <c r="JZG166" s="163"/>
      <c r="JZH166" s="163"/>
      <c r="JZI166" s="163"/>
      <c r="JZJ166" s="163"/>
      <c r="JZK166" s="163"/>
      <c r="JZL166" s="163"/>
      <c r="JZM166" s="163"/>
      <c r="JZN166" s="163"/>
      <c r="JZO166" s="163"/>
      <c r="JZP166" s="163"/>
      <c r="JZQ166" s="163"/>
      <c r="JZR166" s="163"/>
      <c r="JZS166" s="163"/>
      <c r="JZT166" s="163"/>
      <c r="JZU166" s="163"/>
      <c r="JZV166" s="163"/>
      <c r="JZW166" s="163"/>
      <c r="JZX166" s="163"/>
      <c r="JZY166" s="163"/>
      <c r="JZZ166" s="163"/>
      <c r="KAA166" s="163"/>
      <c r="KAB166" s="163"/>
      <c r="KAC166" s="163"/>
      <c r="KAD166" s="163"/>
      <c r="KAE166" s="163"/>
      <c r="KAF166" s="163"/>
      <c r="KAG166" s="163"/>
      <c r="KAH166" s="163"/>
      <c r="KAI166" s="163"/>
      <c r="KAJ166" s="163"/>
      <c r="KAK166" s="163"/>
      <c r="KAL166" s="163"/>
      <c r="KAM166" s="163"/>
      <c r="KAN166" s="163"/>
      <c r="KAO166" s="163"/>
      <c r="KAP166" s="163"/>
      <c r="KAQ166" s="163"/>
      <c r="KAR166" s="163"/>
      <c r="KAS166" s="163"/>
      <c r="KAT166" s="163"/>
      <c r="KAU166" s="163"/>
      <c r="KAV166" s="163"/>
      <c r="KAW166" s="163"/>
      <c r="KAX166" s="163"/>
      <c r="KAY166" s="163"/>
      <c r="KAZ166" s="163"/>
      <c r="KBA166" s="163"/>
      <c r="KBB166" s="163"/>
      <c r="KBC166" s="163"/>
      <c r="KBD166" s="163"/>
      <c r="KBE166" s="163"/>
      <c r="KBF166" s="163"/>
      <c r="KBG166" s="163"/>
      <c r="KBH166" s="163"/>
      <c r="KBI166" s="163"/>
      <c r="KBJ166" s="163"/>
      <c r="KBK166" s="163"/>
      <c r="KBL166" s="163"/>
      <c r="KBM166" s="163"/>
      <c r="KBN166" s="163"/>
      <c r="KBO166" s="163"/>
      <c r="KBP166" s="163"/>
      <c r="KBQ166" s="163"/>
      <c r="KBR166" s="163"/>
      <c r="KBS166" s="163"/>
      <c r="KBT166" s="163"/>
      <c r="KBU166" s="163"/>
      <c r="KBV166" s="163"/>
      <c r="KBW166" s="163"/>
      <c r="KBX166" s="163"/>
      <c r="KBY166" s="163"/>
      <c r="KBZ166" s="163"/>
      <c r="KCA166" s="163"/>
      <c r="KCB166" s="163"/>
      <c r="KCC166" s="163"/>
      <c r="KCD166" s="163"/>
      <c r="KCE166" s="163"/>
      <c r="KCF166" s="163"/>
      <c r="KCG166" s="163"/>
      <c r="KCH166" s="163"/>
      <c r="KCI166" s="163"/>
      <c r="KCJ166" s="163"/>
      <c r="KCK166" s="163"/>
      <c r="KCL166" s="163"/>
      <c r="KCM166" s="163"/>
      <c r="KCN166" s="163"/>
      <c r="KCO166" s="163"/>
      <c r="KCP166" s="163"/>
      <c r="KCQ166" s="163"/>
      <c r="KCR166" s="163"/>
      <c r="KCS166" s="163"/>
      <c r="KCT166" s="163"/>
      <c r="KCU166" s="163"/>
      <c r="KCV166" s="163"/>
      <c r="KCW166" s="163"/>
      <c r="KCX166" s="163"/>
      <c r="KCY166" s="163"/>
      <c r="KCZ166" s="163"/>
      <c r="KDA166" s="163"/>
      <c r="KDB166" s="163"/>
      <c r="KDC166" s="163"/>
      <c r="KDD166" s="163"/>
      <c r="KDE166" s="163"/>
      <c r="KDF166" s="163"/>
      <c r="KDG166" s="163"/>
      <c r="KDH166" s="163"/>
      <c r="KDI166" s="163"/>
      <c r="KDJ166" s="163"/>
      <c r="KDK166" s="163"/>
      <c r="KDL166" s="163"/>
      <c r="KDM166" s="163"/>
      <c r="KDN166" s="163"/>
      <c r="KDO166" s="163"/>
      <c r="KDP166" s="163"/>
      <c r="KDQ166" s="163"/>
      <c r="KDR166" s="163"/>
      <c r="KDS166" s="163"/>
      <c r="KDT166" s="163"/>
      <c r="KDU166" s="163"/>
      <c r="KDV166" s="163"/>
      <c r="KDW166" s="163"/>
      <c r="KDX166" s="163"/>
      <c r="KDY166" s="163"/>
      <c r="KDZ166" s="163"/>
      <c r="KEA166" s="163"/>
      <c r="KEB166" s="163"/>
      <c r="KEC166" s="163"/>
      <c r="KED166" s="163"/>
      <c r="KEE166" s="163"/>
      <c r="KEF166" s="163"/>
      <c r="KEG166" s="163"/>
      <c r="KEH166" s="163"/>
      <c r="KEI166" s="163"/>
      <c r="KEJ166" s="163"/>
      <c r="KEK166" s="163"/>
      <c r="KEL166" s="163"/>
      <c r="KEM166" s="163"/>
      <c r="KEN166" s="163"/>
      <c r="KEO166" s="163"/>
      <c r="KEP166" s="163"/>
      <c r="KEQ166" s="163"/>
      <c r="KER166" s="163"/>
      <c r="KES166" s="163"/>
      <c r="KET166" s="163"/>
      <c r="KEU166" s="163"/>
      <c r="KEV166" s="163"/>
      <c r="KEW166" s="163"/>
      <c r="KEX166" s="163"/>
      <c r="KEY166" s="163"/>
      <c r="KEZ166" s="163"/>
      <c r="KFA166" s="163"/>
      <c r="KFB166" s="163"/>
      <c r="KFC166" s="163"/>
      <c r="KFD166" s="163"/>
      <c r="KFE166" s="163"/>
      <c r="KFF166" s="163"/>
      <c r="KFG166" s="163"/>
      <c r="KFH166" s="163"/>
      <c r="KFI166" s="163"/>
      <c r="KFJ166" s="163"/>
      <c r="KFK166" s="163"/>
      <c r="KFL166" s="163"/>
      <c r="KFM166" s="163"/>
      <c r="KFN166" s="163"/>
      <c r="KFO166" s="163"/>
      <c r="KFP166" s="163"/>
      <c r="KFQ166" s="163"/>
      <c r="KFR166" s="163"/>
      <c r="KFS166" s="163"/>
      <c r="KFT166" s="163"/>
      <c r="KFU166" s="163"/>
      <c r="KFV166" s="163"/>
      <c r="KFW166" s="163"/>
      <c r="KFX166" s="163"/>
      <c r="KFY166" s="163"/>
      <c r="KFZ166" s="163"/>
      <c r="KGA166" s="163"/>
      <c r="KGB166" s="163"/>
      <c r="KGC166" s="163"/>
      <c r="KGD166" s="163"/>
      <c r="KGE166" s="163"/>
      <c r="KGF166" s="163"/>
      <c r="KGG166" s="163"/>
      <c r="KGH166" s="163"/>
      <c r="KGI166" s="163"/>
      <c r="KGJ166" s="163"/>
      <c r="KGK166" s="163"/>
      <c r="KGL166" s="163"/>
      <c r="KGM166" s="163"/>
      <c r="KGN166" s="163"/>
      <c r="KGO166" s="163"/>
      <c r="KGP166" s="163"/>
      <c r="KGQ166" s="163"/>
      <c r="KGR166" s="163"/>
      <c r="KGS166" s="163"/>
      <c r="KGT166" s="163"/>
      <c r="KGU166" s="163"/>
      <c r="KGV166" s="163"/>
      <c r="KGW166" s="163"/>
      <c r="KGX166" s="163"/>
      <c r="KGY166" s="163"/>
      <c r="KGZ166" s="163"/>
      <c r="KHA166" s="163"/>
      <c r="KHB166" s="163"/>
      <c r="KHC166" s="163"/>
      <c r="KHD166" s="163"/>
      <c r="KHE166" s="163"/>
      <c r="KHF166" s="163"/>
      <c r="KHG166" s="163"/>
      <c r="KHH166" s="163"/>
      <c r="KHI166" s="163"/>
      <c r="KHJ166" s="163"/>
      <c r="KHK166" s="163"/>
      <c r="KHL166" s="163"/>
      <c r="KHM166" s="163"/>
      <c r="KHN166" s="163"/>
      <c r="KHO166" s="163"/>
      <c r="KHP166" s="163"/>
      <c r="KHQ166" s="163"/>
      <c r="KHR166" s="163"/>
      <c r="KHS166" s="163"/>
      <c r="KHT166" s="163"/>
      <c r="KHU166" s="163"/>
      <c r="KHV166" s="163"/>
      <c r="KHW166" s="163"/>
      <c r="KHX166" s="163"/>
      <c r="KHY166" s="163"/>
      <c r="KHZ166" s="163"/>
      <c r="KIB166" s="163"/>
      <c r="KIC166" s="163"/>
      <c r="KID166" s="163"/>
      <c r="KIE166" s="163"/>
      <c r="KIF166" s="163"/>
      <c r="KIG166" s="163"/>
      <c r="KIH166" s="163"/>
      <c r="KIJ166" s="163"/>
      <c r="KIK166" s="163"/>
      <c r="KIL166" s="163"/>
      <c r="KIT166" s="163"/>
      <c r="KIU166" s="163"/>
      <c r="KIV166" s="163"/>
      <c r="KIW166" s="163"/>
      <c r="KIX166" s="163"/>
      <c r="KIY166" s="163"/>
      <c r="KIZ166" s="163"/>
      <c r="KJA166" s="163"/>
      <c r="KJB166" s="163"/>
      <c r="KJC166" s="163"/>
      <c r="KJD166" s="163"/>
      <c r="KJE166" s="163"/>
      <c r="KJF166" s="163"/>
      <c r="KJG166" s="163"/>
      <c r="KJH166" s="163"/>
      <c r="KJI166" s="163"/>
      <c r="KJJ166" s="163"/>
      <c r="KJK166" s="163"/>
      <c r="KJL166" s="163"/>
      <c r="KJM166" s="163"/>
      <c r="KJN166" s="163"/>
      <c r="KJO166" s="163"/>
      <c r="KJP166" s="163"/>
      <c r="KJQ166" s="163"/>
      <c r="KJR166" s="163"/>
      <c r="KJS166" s="163"/>
      <c r="KJT166" s="163"/>
      <c r="KJU166" s="163"/>
      <c r="KJV166" s="163"/>
      <c r="KJW166" s="163"/>
      <c r="KJX166" s="163"/>
      <c r="KJY166" s="163"/>
      <c r="KJZ166" s="163"/>
      <c r="KKA166" s="163"/>
      <c r="KKB166" s="163"/>
      <c r="KKC166" s="163"/>
      <c r="KKD166" s="163"/>
      <c r="KKE166" s="163"/>
      <c r="KKF166" s="163"/>
      <c r="KKG166" s="163"/>
      <c r="KKH166" s="163"/>
      <c r="KKI166" s="163"/>
      <c r="KKJ166" s="163"/>
      <c r="KKK166" s="163"/>
      <c r="KKL166" s="163"/>
      <c r="KKM166" s="163"/>
      <c r="KKN166" s="163"/>
      <c r="KKO166" s="163"/>
      <c r="KKP166" s="163"/>
      <c r="KKQ166" s="163"/>
      <c r="KKR166" s="163"/>
      <c r="KKS166" s="163"/>
      <c r="KKT166" s="163"/>
      <c r="KKU166" s="163"/>
      <c r="KKV166" s="163"/>
      <c r="KKW166" s="163"/>
      <c r="KKX166" s="163"/>
      <c r="KKY166" s="163"/>
      <c r="KKZ166" s="163"/>
      <c r="KLA166" s="163"/>
      <c r="KLB166" s="163"/>
      <c r="KLC166" s="163"/>
      <c r="KLD166" s="163"/>
      <c r="KLE166" s="163"/>
      <c r="KLF166" s="163"/>
      <c r="KLG166" s="163"/>
      <c r="KLH166" s="163"/>
      <c r="KLI166" s="163"/>
      <c r="KLJ166" s="163"/>
      <c r="KLK166" s="163"/>
      <c r="KLL166" s="163"/>
      <c r="KLM166" s="163"/>
      <c r="KLN166" s="163"/>
      <c r="KLO166" s="163"/>
      <c r="KLP166" s="163"/>
      <c r="KLQ166" s="163"/>
      <c r="KLR166" s="163"/>
      <c r="KLS166" s="163"/>
      <c r="KLT166" s="163"/>
      <c r="KLU166" s="163"/>
      <c r="KLV166" s="163"/>
      <c r="KLW166" s="163"/>
      <c r="KLX166" s="163"/>
      <c r="KLY166" s="163"/>
      <c r="KLZ166" s="163"/>
      <c r="KMA166" s="163"/>
      <c r="KMB166" s="163"/>
      <c r="KMC166" s="163"/>
      <c r="KMD166" s="163"/>
      <c r="KME166" s="163"/>
      <c r="KMF166" s="163"/>
      <c r="KMG166" s="163"/>
      <c r="KMH166" s="163"/>
      <c r="KMI166" s="163"/>
      <c r="KMJ166" s="163"/>
      <c r="KMK166" s="163"/>
      <c r="KML166" s="163"/>
      <c r="KMM166" s="163"/>
      <c r="KMN166" s="163"/>
      <c r="KMO166" s="163"/>
      <c r="KMP166" s="163"/>
      <c r="KMQ166" s="163"/>
      <c r="KMR166" s="163"/>
      <c r="KMS166" s="163"/>
      <c r="KMT166" s="163"/>
      <c r="KMU166" s="163"/>
      <c r="KMV166" s="163"/>
      <c r="KMW166" s="163"/>
      <c r="KMX166" s="163"/>
      <c r="KMY166" s="163"/>
      <c r="KMZ166" s="163"/>
      <c r="KNA166" s="163"/>
      <c r="KNB166" s="163"/>
      <c r="KNC166" s="163"/>
      <c r="KND166" s="163"/>
      <c r="KNE166" s="163"/>
      <c r="KNF166" s="163"/>
      <c r="KNG166" s="163"/>
      <c r="KNH166" s="163"/>
      <c r="KNI166" s="163"/>
      <c r="KNJ166" s="163"/>
      <c r="KNK166" s="163"/>
      <c r="KNL166" s="163"/>
      <c r="KNM166" s="163"/>
      <c r="KNN166" s="163"/>
      <c r="KNO166" s="163"/>
      <c r="KNP166" s="163"/>
      <c r="KNQ166" s="163"/>
      <c r="KNR166" s="163"/>
      <c r="KNS166" s="163"/>
      <c r="KNT166" s="163"/>
      <c r="KNU166" s="163"/>
      <c r="KNV166" s="163"/>
      <c r="KNW166" s="163"/>
      <c r="KNX166" s="163"/>
      <c r="KNY166" s="163"/>
      <c r="KNZ166" s="163"/>
      <c r="KOA166" s="163"/>
      <c r="KOB166" s="163"/>
      <c r="KOC166" s="163"/>
      <c r="KOD166" s="163"/>
      <c r="KOE166" s="163"/>
      <c r="KOF166" s="163"/>
      <c r="KOG166" s="163"/>
      <c r="KOH166" s="163"/>
      <c r="KOI166" s="163"/>
      <c r="KOJ166" s="163"/>
      <c r="KOK166" s="163"/>
      <c r="KOL166" s="163"/>
      <c r="KOM166" s="163"/>
      <c r="KON166" s="163"/>
      <c r="KOO166" s="163"/>
      <c r="KOP166" s="163"/>
      <c r="KOQ166" s="163"/>
      <c r="KOR166" s="163"/>
      <c r="KOS166" s="163"/>
      <c r="KOT166" s="163"/>
      <c r="KOU166" s="163"/>
      <c r="KOV166" s="163"/>
      <c r="KOW166" s="163"/>
      <c r="KOX166" s="163"/>
      <c r="KOY166" s="163"/>
      <c r="KOZ166" s="163"/>
      <c r="KPA166" s="163"/>
      <c r="KPB166" s="163"/>
      <c r="KPC166" s="163"/>
      <c r="KPD166" s="163"/>
      <c r="KPE166" s="163"/>
      <c r="KPF166" s="163"/>
      <c r="KPG166" s="163"/>
      <c r="KPH166" s="163"/>
      <c r="KPI166" s="163"/>
      <c r="KPJ166" s="163"/>
      <c r="KPK166" s="163"/>
      <c r="KPL166" s="163"/>
      <c r="KPM166" s="163"/>
      <c r="KPN166" s="163"/>
      <c r="KPO166" s="163"/>
      <c r="KPP166" s="163"/>
      <c r="KPQ166" s="163"/>
      <c r="KPR166" s="163"/>
      <c r="KPS166" s="163"/>
      <c r="KPT166" s="163"/>
      <c r="KPU166" s="163"/>
      <c r="KPV166" s="163"/>
      <c r="KPW166" s="163"/>
      <c r="KPX166" s="163"/>
      <c r="KPY166" s="163"/>
      <c r="KPZ166" s="163"/>
      <c r="KQA166" s="163"/>
      <c r="KQB166" s="163"/>
      <c r="KQC166" s="163"/>
      <c r="KQD166" s="163"/>
      <c r="KQE166" s="163"/>
      <c r="KQF166" s="163"/>
      <c r="KQG166" s="163"/>
      <c r="KQH166" s="163"/>
      <c r="KQI166" s="163"/>
      <c r="KQJ166" s="163"/>
      <c r="KQK166" s="163"/>
      <c r="KQL166" s="163"/>
      <c r="KQM166" s="163"/>
      <c r="KQN166" s="163"/>
      <c r="KQO166" s="163"/>
      <c r="KQP166" s="163"/>
      <c r="KQQ166" s="163"/>
      <c r="KQR166" s="163"/>
      <c r="KQS166" s="163"/>
      <c r="KQT166" s="163"/>
      <c r="KQU166" s="163"/>
      <c r="KQV166" s="163"/>
      <c r="KQW166" s="163"/>
      <c r="KQX166" s="163"/>
      <c r="KQY166" s="163"/>
      <c r="KQZ166" s="163"/>
      <c r="KRA166" s="163"/>
      <c r="KRB166" s="163"/>
      <c r="KRC166" s="163"/>
      <c r="KRD166" s="163"/>
      <c r="KRE166" s="163"/>
      <c r="KRF166" s="163"/>
      <c r="KRG166" s="163"/>
      <c r="KRH166" s="163"/>
      <c r="KRI166" s="163"/>
      <c r="KRJ166" s="163"/>
      <c r="KRK166" s="163"/>
      <c r="KRL166" s="163"/>
      <c r="KRM166" s="163"/>
      <c r="KRN166" s="163"/>
      <c r="KRO166" s="163"/>
      <c r="KRP166" s="163"/>
      <c r="KRQ166" s="163"/>
      <c r="KRR166" s="163"/>
      <c r="KRS166" s="163"/>
      <c r="KRT166" s="163"/>
      <c r="KRU166" s="163"/>
      <c r="KRV166" s="163"/>
      <c r="KRX166" s="163"/>
      <c r="KRY166" s="163"/>
      <c r="KRZ166" s="163"/>
      <c r="KSA166" s="163"/>
      <c r="KSB166" s="163"/>
      <c r="KSC166" s="163"/>
      <c r="KSD166" s="163"/>
      <c r="KSF166" s="163"/>
      <c r="KSG166" s="163"/>
      <c r="KSH166" s="163"/>
      <c r="KSP166" s="163"/>
      <c r="KSQ166" s="163"/>
      <c r="KSR166" s="163"/>
      <c r="KSS166" s="163"/>
      <c r="KST166" s="163"/>
      <c r="KSU166" s="163"/>
      <c r="KSV166" s="163"/>
      <c r="KSW166" s="163"/>
      <c r="KSX166" s="163"/>
      <c r="KSY166" s="163"/>
      <c r="KSZ166" s="163"/>
      <c r="KTA166" s="163"/>
      <c r="KTB166" s="163"/>
      <c r="KTC166" s="163"/>
      <c r="KTD166" s="163"/>
      <c r="KTE166" s="163"/>
      <c r="KTF166" s="163"/>
      <c r="KTG166" s="163"/>
      <c r="KTH166" s="163"/>
      <c r="KTI166" s="163"/>
      <c r="KTJ166" s="163"/>
      <c r="KTK166" s="163"/>
      <c r="KTL166" s="163"/>
      <c r="KTM166" s="163"/>
      <c r="KTN166" s="163"/>
      <c r="KTO166" s="163"/>
      <c r="KTP166" s="163"/>
      <c r="KTQ166" s="163"/>
      <c r="KTR166" s="163"/>
      <c r="KTS166" s="163"/>
      <c r="KTT166" s="163"/>
      <c r="KTU166" s="163"/>
      <c r="KTV166" s="163"/>
      <c r="KTW166" s="163"/>
      <c r="KTX166" s="163"/>
      <c r="KTY166" s="163"/>
      <c r="KTZ166" s="163"/>
      <c r="KUA166" s="163"/>
      <c r="KUB166" s="163"/>
      <c r="KUC166" s="163"/>
      <c r="KUD166" s="163"/>
      <c r="KUE166" s="163"/>
      <c r="KUF166" s="163"/>
      <c r="KUG166" s="163"/>
      <c r="KUH166" s="163"/>
      <c r="KUI166" s="163"/>
      <c r="KUJ166" s="163"/>
      <c r="KUK166" s="163"/>
      <c r="KUL166" s="163"/>
      <c r="KUM166" s="163"/>
      <c r="KUN166" s="163"/>
      <c r="KUO166" s="163"/>
      <c r="KUP166" s="163"/>
      <c r="KUQ166" s="163"/>
      <c r="KUR166" s="163"/>
      <c r="KUS166" s="163"/>
      <c r="KUT166" s="163"/>
      <c r="KUU166" s="163"/>
      <c r="KUV166" s="163"/>
      <c r="KUW166" s="163"/>
      <c r="KUX166" s="163"/>
      <c r="KUY166" s="163"/>
      <c r="KUZ166" s="163"/>
      <c r="KVA166" s="163"/>
      <c r="KVB166" s="163"/>
      <c r="KVC166" s="163"/>
      <c r="KVD166" s="163"/>
      <c r="KVE166" s="163"/>
      <c r="KVF166" s="163"/>
      <c r="KVG166" s="163"/>
      <c r="KVH166" s="163"/>
      <c r="KVI166" s="163"/>
      <c r="KVJ166" s="163"/>
      <c r="KVK166" s="163"/>
      <c r="KVL166" s="163"/>
      <c r="KVM166" s="163"/>
      <c r="KVN166" s="163"/>
      <c r="KVO166" s="163"/>
      <c r="KVP166" s="163"/>
      <c r="KVQ166" s="163"/>
      <c r="KVR166" s="163"/>
      <c r="KVS166" s="163"/>
      <c r="KVT166" s="163"/>
      <c r="KVU166" s="163"/>
      <c r="KVV166" s="163"/>
      <c r="KVW166" s="163"/>
      <c r="KVX166" s="163"/>
      <c r="KVY166" s="163"/>
      <c r="KVZ166" s="163"/>
      <c r="KWA166" s="163"/>
      <c r="KWB166" s="163"/>
      <c r="KWC166" s="163"/>
      <c r="KWD166" s="163"/>
      <c r="KWE166" s="163"/>
      <c r="KWF166" s="163"/>
      <c r="KWG166" s="163"/>
      <c r="KWH166" s="163"/>
      <c r="KWI166" s="163"/>
      <c r="KWJ166" s="163"/>
      <c r="KWK166" s="163"/>
      <c r="KWL166" s="163"/>
      <c r="KWM166" s="163"/>
      <c r="KWN166" s="163"/>
      <c r="KWO166" s="163"/>
      <c r="KWP166" s="163"/>
      <c r="KWQ166" s="163"/>
      <c r="KWR166" s="163"/>
      <c r="KWS166" s="163"/>
      <c r="KWT166" s="163"/>
      <c r="KWU166" s="163"/>
      <c r="KWV166" s="163"/>
      <c r="KWW166" s="163"/>
      <c r="KWX166" s="163"/>
      <c r="KWY166" s="163"/>
      <c r="KWZ166" s="163"/>
      <c r="KXA166" s="163"/>
      <c r="KXB166" s="163"/>
      <c r="KXC166" s="163"/>
      <c r="KXD166" s="163"/>
      <c r="KXE166" s="163"/>
      <c r="KXF166" s="163"/>
      <c r="KXG166" s="163"/>
      <c r="KXH166" s="163"/>
      <c r="KXI166" s="163"/>
      <c r="KXJ166" s="163"/>
      <c r="KXK166" s="163"/>
      <c r="KXL166" s="163"/>
      <c r="KXM166" s="163"/>
      <c r="KXN166" s="163"/>
      <c r="KXO166" s="163"/>
      <c r="KXP166" s="163"/>
      <c r="KXQ166" s="163"/>
      <c r="KXR166" s="163"/>
      <c r="KXS166" s="163"/>
      <c r="KXT166" s="163"/>
      <c r="KXU166" s="163"/>
      <c r="KXV166" s="163"/>
      <c r="KXW166" s="163"/>
      <c r="KXX166" s="163"/>
      <c r="KXY166" s="163"/>
      <c r="KXZ166" s="163"/>
      <c r="KYA166" s="163"/>
      <c r="KYB166" s="163"/>
      <c r="KYC166" s="163"/>
      <c r="KYD166" s="163"/>
      <c r="KYE166" s="163"/>
      <c r="KYF166" s="163"/>
      <c r="KYG166" s="163"/>
      <c r="KYH166" s="163"/>
      <c r="KYI166" s="163"/>
      <c r="KYJ166" s="163"/>
      <c r="KYK166" s="163"/>
      <c r="KYL166" s="163"/>
      <c r="KYM166" s="163"/>
      <c r="KYN166" s="163"/>
      <c r="KYO166" s="163"/>
      <c r="KYP166" s="163"/>
      <c r="KYQ166" s="163"/>
      <c r="KYR166" s="163"/>
      <c r="KYS166" s="163"/>
      <c r="KYT166" s="163"/>
      <c r="KYU166" s="163"/>
      <c r="KYV166" s="163"/>
      <c r="KYW166" s="163"/>
      <c r="KYX166" s="163"/>
      <c r="KYY166" s="163"/>
      <c r="KYZ166" s="163"/>
      <c r="KZA166" s="163"/>
      <c r="KZB166" s="163"/>
      <c r="KZC166" s="163"/>
      <c r="KZD166" s="163"/>
      <c r="KZE166" s="163"/>
      <c r="KZF166" s="163"/>
      <c r="KZG166" s="163"/>
      <c r="KZH166" s="163"/>
      <c r="KZI166" s="163"/>
      <c r="KZJ166" s="163"/>
      <c r="KZK166" s="163"/>
      <c r="KZL166" s="163"/>
      <c r="KZM166" s="163"/>
      <c r="KZN166" s="163"/>
      <c r="KZO166" s="163"/>
      <c r="KZP166" s="163"/>
      <c r="KZQ166" s="163"/>
      <c r="KZR166" s="163"/>
      <c r="KZS166" s="163"/>
      <c r="KZT166" s="163"/>
      <c r="KZU166" s="163"/>
      <c r="KZV166" s="163"/>
      <c r="KZW166" s="163"/>
      <c r="KZX166" s="163"/>
      <c r="KZY166" s="163"/>
      <c r="KZZ166" s="163"/>
      <c r="LAA166" s="163"/>
      <c r="LAB166" s="163"/>
      <c r="LAC166" s="163"/>
      <c r="LAD166" s="163"/>
      <c r="LAE166" s="163"/>
      <c r="LAF166" s="163"/>
      <c r="LAG166" s="163"/>
      <c r="LAH166" s="163"/>
      <c r="LAI166" s="163"/>
      <c r="LAJ166" s="163"/>
      <c r="LAK166" s="163"/>
      <c r="LAL166" s="163"/>
      <c r="LAM166" s="163"/>
      <c r="LAN166" s="163"/>
      <c r="LAO166" s="163"/>
      <c r="LAP166" s="163"/>
      <c r="LAQ166" s="163"/>
      <c r="LAR166" s="163"/>
      <c r="LAS166" s="163"/>
      <c r="LAT166" s="163"/>
      <c r="LAU166" s="163"/>
      <c r="LAV166" s="163"/>
      <c r="LAW166" s="163"/>
      <c r="LAX166" s="163"/>
      <c r="LAY166" s="163"/>
      <c r="LAZ166" s="163"/>
      <c r="LBA166" s="163"/>
      <c r="LBB166" s="163"/>
      <c r="LBC166" s="163"/>
      <c r="LBD166" s="163"/>
      <c r="LBE166" s="163"/>
      <c r="LBF166" s="163"/>
      <c r="LBG166" s="163"/>
      <c r="LBH166" s="163"/>
      <c r="LBI166" s="163"/>
      <c r="LBJ166" s="163"/>
      <c r="LBK166" s="163"/>
      <c r="LBL166" s="163"/>
      <c r="LBM166" s="163"/>
      <c r="LBN166" s="163"/>
      <c r="LBO166" s="163"/>
      <c r="LBP166" s="163"/>
      <c r="LBQ166" s="163"/>
      <c r="LBR166" s="163"/>
      <c r="LBT166" s="163"/>
      <c r="LBU166" s="163"/>
      <c r="LBV166" s="163"/>
      <c r="LBW166" s="163"/>
      <c r="LBX166" s="163"/>
      <c r="LBY166" s="163"/>
      <c r="LBZ166" s="163"/>
      <c r="LCB166" s="163"/>
      <c r="LCC166" s="163"/>
      <c r="LCD166" s="163"/>
      <c r="LCL166" s="163"/>
      <c r="LCM166" s="163"/>
      <c r="LCN166" s="163"/>
      <c r="LCO166" s="163"/>
      <c r="LCP166" s="163"/>
      <c r="LCQ166" s="163"/>
      <c r="LCR166" s="163"/>
      <c r="LCS166" s="163"/>
      <c r="LCT166" s="163"/>
      <c r="LCU166" s="163"/>
      <c r="LCV166" s="163"/>
      <c r="LCW166" s="163"/>
      <c r="LCX166" s="163"/>
      <c r="LCY166" s="163"/>
      <c r="LCZ166" s="163"/>
      <c r="LDA166" s="163"/>
      <c r="LDB166" s="163"/>
      <c r="LDC166" s="163"/>
      <c r="LDD166" s="163"/>
      <c r="LDE166" s="163"/>
      <c r="LDF166" s="163"/>
      <c r="LDG166" s="163"/>
      <c r="LDH166" s="163"/>
      <c r="LDI166" s="163"/>
      <c r="LDJ166" s="163"/>
      <c r="LDK166" s="163"/>
      <c r="LDL166" s="163"/>
      <c r="LDM166" s="163"/>
      <c r="LDN166" s="163"/>
      <c r="LDO166" s="163"/>
      <c r="LDP166" s="163"/>
      <c r="LDQ166" s="163"/>
      <c r="LDR166" s="163"/>
      <c r="LDS166" s="163"/>
      <c r="LDT166" s="163"/>
      <c r="LDU166" s="163"/>
      <c r="LDV166" s="163"/>
      <c r="LDW166" s="163"/>
      <c r="LDX166" s="163"/>
      <c r="LDY166" s="163"/>
      <c r="LDZ166" s="163"/>
      <c r="LEA166" s="163"/>
      <c r="LEB166" s="163"/>
      <c r="LEC166" s="163"/>
      <c r="LED166" s="163"/>
      <c r="LEE166" s="163"/>
      <c r="LEF166" s="163"/>
      <c r="LEG166" s="163"/>
      <c r="LEH166" s="163"/>
      <c r="LEI166" s="163"/>
      <c r="LEJ166" s="163"/>
      <c r="LEK166" s="163"/>
      <c r="LEL166" s="163"/>
      <c r="LEM166" s="163"/>
      <c r="LEN166" s="163"/>
      <c r="LEO166" s="163"/>
      <c r="LEP166" s="163"/>
      <c r="LEQ166" s="163"/>
      <c r="LER166" s="163"/>
      <c r="LES166" s="163"/>
      <c r="LET166" s="163"/>
      <c r="LEU166" s="163"/>
      <c r="LEV166" s="163"/>
      <c r="LEW166" s="163"/>
      <c r="LEX166" s="163"/>
      <c r="LEY166" s="163"/>
      <c r="LEZ166" s="163"/>
      <c r="LFA166" s="163"/>
      <c r="LFB166" s="163"/>
      <c r="LFC166" s="163"/>
      <c r="LFD166" s="163"/>
      <c r="LFE166" s="163"/>
      <c r="LFF166" s="163"/>
      <c r="LFG166" s="163"/>
      <c r="LFH166" s="163"/>
      <c r="LFI166" s="163"/>
      <c r="LFJ166" s="163"/>
      <c r="LFK166" s="163"/>
      <c r="LFL166" s="163"/>
      <c r="LFM166" s="163"/>
      <c r="LFN166" s="163"/>
      <c r="LFO166" s="163"/>
      <c r="LFP166" s="163"/>
      <c r="LFQ166" s="163"/>
      <c r="LFR166" s="163"/>
      <c r="LFS166" s="163"/>
      <c r="LFT166" s="163"/>
      <c r="LFU166" s="163"/>
      <c r="LFV166" s="163"/>
      <c r="LFW166" s="163"/>
      <c r="LFX166" s="163"/>
      <c r="LFY166" s="163"/>
      <c r="LFZ166" s="163"/>
      <c r="LGA166" s="163"/>
      <c r="LGB166" s="163"/>
      <c r="LGC166" s="163"/>
      <c r="LGD166" s="163"/>
      <c r="LGE166" s="163"/>
      <c r="LGF166" s="163"/>
      <c r="LGG166" s="163"/>
      <c r="LGH166" s="163"/>
      <c r="LGI166" s="163"/>
      <c r="LGJ166" s="163"/>
      <c r="LGK166" s="163"/>
      <c r="LGL166" s="163"/>
      <c r="LGM166" s="163"/>
      <c r="LGN166" s="163"/>
      <c r="LGO166" s="163"/>
      <c r="LGP166" s="163"/>
      <c r="LGQ166" s="163"/>
      <c r="LGR166" s="163"/>
      <c r="LGS166" s="163"/>
      <c r="LGT166" s="163"/>
      <c r="LGU166" s="163"/>
      <c r="LGV166" s="163"/>
      <c r="LGW166" s="163"/>
      <c r="LGX166" s="163"/>
      <c r="LGY166" s="163"/>
      <c r="LGZ166" s="163"/>
      <c r="LHA166" s="163"/>
      <c r="LHB166" s="163"/>
      <c r="LHC166" s="163"/>
      <c r="LHD166" s="163"/>
      <c r="LHE166" s="163"/>
      <c r="LHF166" s="163"/>
      <c r="LHG166" s="163"/>
      <c r="LHH166" s="163"/>
      <c r="LHI166" s="163"/>
      <c r="LHJ166" s="163"/>
      <c r="LHK166" s="163"/>
      <c r="LHL166" s="163"/>
      <c r="LHM166" s="163"/>
      <c r="LHN166" s="163"/>
      <c r="LHO166" s="163"/>
      <c r="LHP166" s="163"/>
      <c r="LHQ166" s="163"/>
      <c r="LHR166" s="163"/>
      <c r="LHS166" s="163"/>
      <c r="LHT166" s="163"/>
      <c r="LHU166" s="163"/>
      <c r="LHV166" s="163"/>
      <c r="LHW166" s="163"/>
      <c r="LHX166" s="163"/>
      <c r="LHY166" s="163"/>
      <c r="LHZ166" s="163"/>
      <c r="LIA166" s="163"/>
      <c r="LIB166" s="163"/>
      <c r="LIC166" s="163"/>
      <c r="LID166" s="163"/>
      <c r="LIE166" s="163"/>
      <c r="LIF166" s="163"/>
      <c r="LIG166" s="163"/>
      <c r="LIH166" s="163"/>
      <c r="LII166" s="163"/>
      <c r="LIJ166" s="163"/>
      <c r="LIK166" s="163"/>
      <c r="LIL166" s="163"/>
      <c r="LIM166" s="163"/>
      <c r="LIN166" s="163"/>
      <c r="LIO166" s="163"/>
      <c r="LIP166" s="163"/>
      <c r="LIQ166" s="163"/>
      <c r="LIR166" s="163"/>
      <c r="LIS166" s="163"/>
      <c r="LIT166" s="163"/>
      <c r="LIU166" s="163"/>
      <c r="LIV166" s="163"/>
      <c r="LIW166" s="163"/>
      <c r="LIX166" s="163"/>
      <c r="LIY166" s="163"/>
      <c r="LIZ166" s="163"/>
      <c r="LJA166" s="163"/>
      <c r="LJB166" s="163"/>
      <c r="LJC166" s="163"/>
      <c r="LJD166" s="163"/>
      <c r="LJE166" s="163"/>
      <c r="LJF166" s="163"/>
      <c r="LJG166" s="163"/>
      <c r="LJH166" s="163"/>
      <c r="LJI166" s="163"/>
      <c r="LJJ166" s="163"/>
      <c r="LJK166" s="163"/>
      <c r="LJL166" s="163"/>
      <c r="LJM166" s="163"/>
      <c r="LJN166" s="163"/>
      <c r="LJO166" s="163"/>
      <c r="LJP166" s="163"/>
      <c r="LJQ166" s="163"/>
      <c r="LJR166" s="163"/>
      <c r="LJS166" s="163"/>
      <c r="LJT166" s="163"/>
      <c r="LJU166" s="163"/>
      <c r="LJV166" s="163"/>
      <c r="LJW166" s="163"/>
      <c r="LJX166" s="163"/>
      <c r="LJY166" s="163"/>
      <c r="LJZ166" s="163"/>
      <c r="LKA166" s="163"/>
      <c r="LKB166" s="163"/>
      <c r="LKC166" s="163"/>
      <c r="LKD166" s="163"/>
      <c r="LKE166" s="163"/>
      <c r="LKF166" s="163"/>
      <c r="LKG166" s="163"/>
      <c r="LKH166" s="163"/>
      <c r="LKI166" s="163"/>
      <c r="LKJ166" s="163"/>
      <c r="LKK166" s="163"/>
      <c r="LKL166" s="163"/>
      <c r="LKM166" s="163"/>
      <c r="LKN166" s="163"/>
      <c r="LKO166" s="163"/>
      <c r="LKP166" s="163"/>
      <c r="LKQ166" s="163"/>
      <c r="LKR166" s="163"/>
      <c r="LKS166" s="163"/>
      <c r="LKT166" s="163"/>
      <c r="LKU166" s="163"/>
      <c r="LKV166" s="163"/>
      <c r="LKW166" s="163"/>
      <c r="LKX166" s="163"/>
      <c r="LKY166" s="163"/>
      <c r="LKZ166" s="163"/>
      <c r="LLA166" s="163"/>
      <c r="LLB166" s="163"/>
      <c r="LLC166" s="163"/>
      <c r="LLD166" s="163"/>
      <c r="LLE166" s="163"/>
      <c r="LLF166" s="163"/>
      <c r="LLG166" s="163"/>
      <c r="LLH166" s="163"/>
      <c r="LLI166" s="163"/>
      <c r="LLJ166" s="163"/>
      <c r="LLK166" s="163"/>
      <c r="LLL166" s="163"/>
      <c r="LLM166" s="163"/>
      <c r="LLN166" s="163"/>
      <c r="LLP166" s="163"/>
      <c r="LLQ166" s="163"/>
      <c r="LLR166" s="163"/>
      <c r="LLS166" s="163"/>
      <c r="LLT166" s="163"/>
      <c r="LLU166" s="163"/>
      <c r="LLV166" s="163"/>
      <c r="LLX166" s="163"/>
      <c r="LLY166" s="163"/>
      <c r="LLZ166" s="163"/>
      <c r="LMH166" s="163"/>
      <c r="LMI166" s="163"/>
      <c r="LMJ166" s="163"/>
      <c r="LMK166" s="163"/>
      <c r="LML166" s="163"/>
      <c r="LMM166" s="163"/>
      <c r="LMN166" s="163"/>
      <c r="LMO166" s="163"/>
      <c r="LMP166" s="163"/>
      <c r="LMQ166" s="163"/>
      <c r="LMR166" s="163"/>
      <c r="LMS166" s="163"/>
      <c r="LMT166" s="163"/>
      <c r="LMU166" s="163"/>
      <c r="LMV166" s="163"/>
      <c r="LMW166" s="163"/>
      <c r="LMX166" s="163"/>
      <c r="LMY166" s="163"/>
      <c r="LMZ166" s="163"/>
      <c r="LNA166" s="163"/>
      <c r="LNB166" s="163"/>
      <c r="LNC166" s="163"/>
      <c r="LND166" s="163"/>
      <c r="LNE166" s="163"/>
      <c r="LNF166" s="163"/>
      <c r="LNG166" s="163"/>
      <c r="LNH166" s="163"/>
      <c r="LNI166" s="163"/>
      <c r="LNJ166" s="163"/>
      <c r="LNK166" s="163"/>
      <c r="LNL166" s="163"/>
      <c r="LNM166" s="163"/>
      <c r="LNN166" s="163"/>
      <c r="LNO166" s="163"/>
      <c r="LNP166" s="163"/>
      <c r="LNQ166" s="163"/>
      <c r="LNR166" s="163"/>
      <c r="LNS166" s="163"/>
      <c r="LNT166" s="163"/>
      <c r="LNU166" s="163"/>
      <c r="LNV166" s="163"/>
      <c r="LNW166" s="163"/>
      <c r="LNX166" s="163"/>
      <c r="LNY166" s="163"/>
      <c r="LNZ166" s="163"/>
      <c r="LOA166" s="163"/>
      <c r="LOB166" s="163"/>
      <c r="LOC166" s="163"/>
      <c r="LOD166" s="163"/>
      <c r="LOE166" s="163"/>
      <c r="LOF166" s="163"/>
      <c r="LOG166" s="163"/>
      <c r="LOH166" s="163"/>
      <c r="LOI166" s="163"/>
      <c r="LOJ166" s="163"/>
      <c r="LOK166" s="163"/>
      <c r="LOL166" s="163"/>
      <c r="LOM166" s="163"/>
      <c r="LON166" s="163"/>
      <c r="LOO166" s="163"/>
      <c r="LOP166" s="163"/>
      <c r="LOQ166" s="163"/>
      <c r="LOR166" s="163"/>
      <c r="LOS166" s="163"/>
      <c r="LOT166" s="163"/>
      <c r="LOU166" s="163"/>
      <c r="LOV166" s="163"/>
      <c r="LOW166" s="163"/>
      <c r="LOX166" s="163"/>
      <c r="LOY166" s="163"/>
      <c r="LOZ166" s="163"/>
      <c r="LPA166" s="163"/>
      <c r="LPB166" s="163"/>
      <c r="LPC166" s="163"/>
      <c r="LPD166" s="163"/>
      <c r="LPE166" s="163"/>
      <c r="LPF166" s="163"/>
      <c r="LPG166" s="163"/>
      <c r="LPH166" s="163"/>
      <c r="LPI166" s="163"/>
      <c r="LPJ166" s="163"/>
      <c r="LPK166" s="163"/>
      <c r="LPL166" s="163"/>
      <c r="LPM166" s="163"/>
      <c r="LPN166" s="163"/>
      <c r="LPO166" s="163"/>
      <c r="LPP166" s="163"/>
      <c r="LPQ166" s="163"/>
      <c r="LPR166" s="163"/>
      <c r="LPS166" s="163"/>
      <c r="LPT166" s="163"/>
      <c r="LPU166" s="163"/>
      <c r="LPV166" s="163"/>
      <c r="LPW166" s="163"/>
      <c r="LPX166" s="163"/>
      <c r="LPY166" s="163"/>
      <c r="LPZ166" s="163"/>
      <c r="LQA166" s="163"/>
      <c r="LQB166" s="163"/>
      <c r="LQC166" s="163"/>
      <c r="LQD166" s="163"/>
      <c r="LQE166" s="163"/>
      <c r="LQF166" s="163"/>
      <c r="LQG166" s="163"/>
      <c r="LQH166" s="163"/>
      <c r="LQI166" s="163"/>
      <c r="LQJ166" s="163"/>
      <c r="LQK166" s="163"/>
      <c r="LQL166" s="163"/>
      <c r="LQM166" s="163"/>
      <c r="LQN166" s="163"/>
      <c r="LQO166" s="163"/>
      <c r="LQP166" s="163"/>
      <c r="LQQ166" s="163"/>
      <c r="LQR166" s="163"/>
      <c r="LQS166" s="163"/>
      <c r="LQT166" s="163"/>
      <c r="LQU166" s="163"/>
      <c r="LQV166" s="163"/>
      <c r="LQW166" s="163"/>
      <c r="LQX166" s="163"/>
      <c r="LQY166" s="163"/>
      <c r="LQZ166" s="163"/>
      <c r="LRA166" s="163"/>
      <c r="LRB166" s="163"/>
      <c r="LRC166" s="163"/>
      <c r="LRD166" s="163"/>
      <c r="LRE166" s="163"/>
      <c r="LRF166" s="163"/>
      <c r="LRG166" s="163"/>
      <c r="LRH166" s="163"/>
      <c r="LRI166" s="163"/>
      <c r="LRJ166" s="163"/>
      <c r="LRK166" s="163"/>
      <c r="LRL166" s="163"/>
      <c r="LRM166" s="163"/>
      <c r="LRN166" s="163"/>
      <c r="LRO166" s="163"/>
      <c r="LRP166" s="163"/>
      <c r="LRQ166" s="163"/>
      <c r="LRR166" s="163"/>
      <c r="LRS166" s="163"/>
      <c r="LRT166" s="163"/>
      <c r="LRU166" s="163"/>
      <c r="LRV166" s="163"/>
      <c r="LRW166" s="163"/>
      <c r="LRX166" s="163"/>
      <c r="LRY166" s="163"/>
      <c r="LRZ166" s="163"/>
      <c r="LSA166" s="163"/>
      <c r="LSB166" s="163"/>
      <c r="LSC166" s="163"/>
      <c r="LSD166" s="163"/>
      <c r="LSE166" s="163"/>
      <c r="LSF166" s="163"/>
      <c r="LSG166" s="163"/>
      <c r="LSH166" s="163"/>
      <c r="LSI166" s="163"/>
      <c r="LSJ166" s="163"/>
      <c r="LSK166" s="163"/>
      <c r="LSL166" s="163"/>
      <c r="LSM166" s="163"/>
      <c r="LSN166" s="163"/>
      <c r="LSO166" s="163"/>
      <c r="LSP166" s="163"/>
      <c r="LSQ166" s="163"/>
      <c r="LSR166" s="163"/>
      <c r="LSS166" s="163"/>
      <c r="LST166" s="163"/>
      <c r="LSU166" s="163"/>
      <c r="LSV166" s="163"/>
      <c r="LSW166" s="163"/>
      <c r="LSX166" s="163"/>
      <c r="LSY166" s="163"/>
      <c r="LSZ166" s="163"/>
      <c r="LTA166" s="163"/>
      <c r="LTB166" s="163"/>
      <c r="LTC166" s="163"/>
      <c r="LTD166" s="163"/>
      <c r="LTE166" s="163"/>
      <c r="LTF166" s="163"/>
      <c r="LTG166" s="163"/>
      <c r="LTH166" s="163"/>
      <c r="LTI166" s="163"/>
      <c r="LTJ166" s="163"/>
      <c r="LTK166" s="163"/>
      <c r="LTL166" s="163"/>
      <c r="LTM166" s="163"/>
      <c r="LTN166" s="163"/>
      <c r="LTO166" s="163"/>
      <c r="LTP166" s="163"/>
      <c r="LTQ166" s="163"/>
      <c r="LTR166" s="163"/>
      <c r="LTS166" s="163"/>
      <c r="LTT166" s="163"/>
      <c r="LTU166" s="163"/>
      <c r="LTV166" s="163"/>
      <c r="LTW166" s="163"/>
      <c r="LTX166" s="163"/>
      <c r="LTY166" s="163"/>
      <c r="LTZ166" s="163"/>
      <c r="LUA166" s="163"/>
      <c r="LUB166" s="163"/>
      <c r="LUC166" s="163"/>
      <c r="LUD166" s="163"/>
      <c r="LUE166" s="163"/>
      <c r="LUF166" s="163"/>
      <c r="LUG166" s="163"/>
      <c r="LUH166" s="163"/>
      <c r="LUI166" s="163"/>
      <c r="LUJ166" s="163"/>
      <c r="LUK166" s="163"/>
      <c r="LUL166" s="163"/>
      <c r="LUM166" s="163"/>
      <c r="LUN166" s="163"/>
      <c r="LUO166" s="163"/>
      <c r="LUP166" s="163"/>
      <c r="LUQ166" s="163"/>
      <c r="LUR166" s="163"/>
      <c r="LUS166" s="163"/>
      <c r="LUT166" s="163"/>
      <c r="LUU166" s="163"/>
      <c r="LUV166" s="163"/>
      <c r="LUW166" s="163"/>
      <c r="LUX166" s="163"/>
      <c r="LUY166" s="163"/>
      <c r="LUZ166" s="163"/>
      <c r="LVA166" s="163"/>
      <c r="LVB166" s="163"/>
      <c r="LVC166" s="163"/>
      <c r="LVD166" s="163"/>
      <c r="LVE166" s="163"/>
      <c r="LVF166" s="163"/>
      <c r="LVG166" s="163"/>
      <c r="LVH166" s="163"/>
      <c r="LVI166" s="163"/>
      <c r="LVJ166" s="163"/>
      <c r="LVL166" s="163"/>
      <c r="LVM166" s="163"/>
      <c r="LVN166" s="163"/>
      <c r="LVO166" s="163"/>
      <c r="LVP166" s="163"/>
      <c r="LVQ166" s="163"/>
      <c r="LVR166" s="163"/>
      <c r="LVT166" s="163"/>
      <c r="LVU166" s="163"/>
      <c r="LVV166" s="163"/>
      <c r="LWD166" s="163"/>
      <c r="LWE166" s="163"/>
      <c r="LWF166" s="163"/>
      <c r="LWG166" s="163"/>
      <c r="LWH166" s="163"/>
      <c r="LWI166" s="163"/>
      <c r="LWJ166" s="163"/>
      <c r="LWK166" s="163"/>
      <c r="LWL166" s="163"/>
      <c r="LWM166" s="163"/>
      <c r="LWN166" s="163"/>
      <c r="LWO166" s="163"/>
      <c r="LWP166" s="163"/>
      <c r="LWQ166" s="163"/>
      <c r="LWR166" s="163"/>
      <c r="LWS166" s="163"/>
      <c r="LWT166" s="163"/>
      <c r="LWU166" s="163"/>
      <c r="LWV166" s="163"/>
      <c r="LWW166" s="163"/>
      <c r="LWX166" s="163"/>
      <c r="LWY166" s="163"/>
      <c r="LWZ166" s="163"/>
      <c r="LXA166" s="163"/>
      <c r="LXB166" s="163"/>
      <c r="LXC166" s="163"/>
      <c r="LXD166" s="163"/>
      <c r="LXE166" s="163"/>
      <c r="LXF166" s="163"/>
      <c r="LXG166" s="163"/>
      <c r="LXH166" s="163"/>
      <c r="LXI166" s="163"/>
      <c r="LXJ166" s="163"/>
      <c r="LXK166" s="163"/>
      <c r="LXL166" s="163"/>
      <c r="LXM166" s="163"/>
      <c r="LXN166" s="163"/>
      <c r="LXO166" s="163"/>
      <c r="LXP166" s="163"/>
      <c r="LXQ166" s="163"/>
      <c r="LXR166" s="163"/>
      <c r="LXS166" s="163"/>
      <c r="LXT166" s="163"/>
      <c r="LXU166" s="163"/>
      <c r="LXV166" s="163"/>
      <c r="LXW166" s="163"/>
      <c r="LXX166" s="163"/>
      <c r="LXY166" s="163"/>
      <c r="LXZ166" s="163"/>
      <c r="LYA166" s="163"/>
      <c r="LYB166" s="163"/>
      <c r="LYC166" s="163"/>
      <c r="LYD166" s="163"/>
      <c r="LYE166" s="163"/>
      <c r="LYF166" s="163"/>
      <c r="LYG166" s="163"/>
      <c r="LYH166" s="163"/>
      <c r="LYI166" s="163"/>
      <c r="LYJ166" s="163"/>
      <c r="LYK166" s="163"/>
      <c r="LYL166" s="163"/>
      <c r="LYM166" s="163"/>
      <c r="LYN166" s="163"/>
      <c r="LYO166" s="163"/>
      <c r="LYP166" s="163"/>
      <c r="LYQ166" s="163"/>
      <c r="LYR166" s="163"/>
      <c r="LYS166" s="163"/>
      <c r="LYT166" s="163"/>
      <c r="LYU166" s="163"/>
      <c r="LYV166" s="163"/>
      <c r="LYW166" s="163"/>
      <c r="LYX166" s="163"/>
      <c r="LYY166" s="163"/>
      <c r="LYZ166" s="163"/>
      <c r="LZA166" s="163"/>
      <c r="LZB166" s="163"/>
      <c r="LZC166" s="163"/>
      <c r="LZD166" s="163"/>
      <c r="LZE166" s="163"/>
      <c r="LZF166" s="163"/>
      <c r="LZG166" s="163"/>
      <c r="LZH166" s="163"/>
      <c r="LZI166" s="163"/>
      <c r="LZJ166" s="163"/>
      <c r="LZK166" s="163"/>
      <c r="LZL166" s="163"/>
      <c r="LZM166" s="163"/>
      <c r="LZN166" s="163"/>
      <c r="LZO166" s="163"/>
      <c r="LZP166" s="163"/>
      <c r="LZQ166" s="163"/>
      <c r="LZR166" s="163"/>
      <c r="LZS166" s="163"/>
      <c r="LZT166" s="163"/>
      <c r="LZU166" s="163"/>
      <c r="LZV166" s="163"/>
      <c r="LZW166" s="163"/>
      <c r="LZX166" s="163"/>
      <c r="LZY166" s="163"/>
      <c r="LZZ166" s="163"/>
      <c r="MAA166" s="163"/>
      <c r="MAB166" s="163"/>
      <c r="MAC166" s="163"/>
      <c r="MAD166" s="163"/>
      <c r="MAE166" s="163"/>
      <c r="MAF166" s="163"/>
      <c r="MAG166" s="163"/>
      <c r="MAH166" s="163"/>
      <c r="MAI166" s="163"/>
      <c r="MAJ166" s="163"/>
      <c r="MAK166" s="163"/>
      <c r="MAL166" s="163"/>
      <c r="MAM166" s="163"/>
      <c r="MAN166" s="163"/>
      <c r="MAO166" s="163"/>
      <c r="MAP166" s="163"/>
      <c r="MAQ166" s="163"/>
      <c r="MAR166" s="163"/>
      <c r="MAS166" s="163"/>
      <c r="MAT166" s="163"/>
      <c r="MAU166" s="163"/>
      <c r="MAV166" s="163"/>
      <c r="MAW166" s="163"/>
      <c r="MAX166" s="163"/>
      <c r="MAY166" s="163"/>
      <c r="MAZ166" s="163"/>
      <c r="MBA166" s="163"/>
      <c r="MBB166" s="163"/>
      <c r="MBC166" s="163"/>
      <c r="MBD166" s="163"/>
      <c r="MBE166" s="163"/>
      <c r="MBF166" s="163"/>
      <c r="MBG166" s="163"/>
      <c r="MBH166" s="163"/>
      <c r="MBI166" s="163"/>
      <c r="MBJ166" s="163"/>
      <c r="MBK166" s="163"/>
      <c r="MBL166" s="163"/>
      <c r="MBM166" s="163"/>
      <c r="MBN166" s="163"/>
      <c r="MBO166" s="163"/>
      <c r="MBP166" s="163"/>
      <c r="MBQ166" s="163"/>
      <c r="MBR166" s="163"/>
      <c r="MBS166" s="163"/>
      <c r="MBT166" s="163"/>
      <c r="MBU166" s="163"/>
      <c r="MBV166" s="163"/>
      <c r="MBW166" s="163"/>
      <c r="MBX166" s="163"/>
      <c r="MBY166" s="163"/>
      <c r="MBZ166" s="163"/>
      <c r="MCA166" s="163"/>
      <c r="MCB166" s="163"/>
      <c r="MCC166" s="163"/>
      <c r="MCD166" s="163"/>
      <c r="MCE166" s="163"/>
      <c r="MCF166" s="163"/>
      <c r="MCG166" s="163"/>
      <c r="MCH166" s="163"/>
      <c r="MCI166" s="163"/>
      <c r="MCJ166" s="163"/>
      <c r="MCK166" s="163"/>
      <c r="MCL166" s="163"/>
      <c r="MCM166" s="163"/>
      <c r="MCN166" s="163"/>
      <c r="MCO166" s="163"/>
      <c r="MCP166" s="163"/>
      <c r="MCQ166" s="163"/>
      <c r="MCR166" s="163"/>
      <c r="MCS166" s="163"/>
      <c r="MCT166" s="163"/>
      <c r="MCU166" s="163"/>
      <c r="MCV166" s="163"/>
      <c r="MCW166" s="163"/>
      <c r="MCX166" s="163"/>
      <c r="MCY166" s="163"/>
      <c r="MCZ166" s="163"/>
      <c r="MDA166" s="163"/>
      <c r="MDB166" s="163"/>
      <c r="MDC166" s="163"/>
      <c r="MDD166" s="163"/>
      <c r="MDE166" s="163"/>
      <c r="MDF166" s="163"/>
      <c r="MDG166" s="163"/>
      <c r="MDH166" s="163"/>
      <c r="MDI166" s="163"/>
      <c r="MDJ166" s="163"/>
      <c r="MDK166" s="163"/>
      <c r="MDL166" s="163"/>
      <c r="MDM166" s="163"/>
      <c r="MDN166" s="163"/>
      <c r="MDO166" s="163"/>
      <c r="MDP166" s="163"/>
      <c r="MDQ166" s="163"/>
      <c r="MDR166" s="163"/>
      <c r="MDS166" s="163"/>
      <c r="MDT166" s="163"/>
      <c r="MDU166" s="163"/>
      <c r="MDV166" s="163"/>
      <c r="MDW166" s="163"/>
      <c r="MDX166" s="163"/>
      <c r="MDY166" s="163"/>
      <c r="MDZ166" s="163"/>
      <c r="MEA166" s="163"/>
      <c r="MEB166" s="163"/>
      <c r="MEC166" s="163"/>
      <c r="MED166" s="163"/>
      <c r="MEE166" s="163"/>
      <c r="MEF166" s="163"/>
      <c r="MEG166" s="163"/>
      <c r="MEH166" s="163"/>
      <c r="MEI166" s="163"/>
      <c r="MEJ166" s="163"/>
      <c r="MEK166" s="163"/>
      <c r="MEL166" s="163"/>
      <c r="MEM166" s="163"/>
      <c r="MEN166" s="163"/>
      <c r="MEO166" s="163"/>
      <c r="MEP166" s="163"/>
      <c r="MEQ166" s="163"/>
      <c r="MER166" s="163"/>
      <c r="MES166" s="163"/>
      <c r="MET166" s="163"/>
      <c r="MEU166" s="163"/>
      <c r="MEV166" s="163"/>
      <c r="MEW166" s="163"/>
      <c r="MEX166" s="163"/>
      <c r="MEY166" s="163"/>
      <c r="MEZ166" s="163"/>
      <c r="MFA166" s="163"/>
      <c r="MFB166" s="163"/>
      <c r="MFC166" s="163"/>
      <c r="MFD166" s="163"/>
      <c r="MFE166" s="163"/>
      <c r="MFF166" s="163"/>
      <c r="MFH166" s="163"/>
      <c r="MFI166" s="163"/>
      <c r="MFJ166" s="163"/>
      <c r="MFK166" s="163"/>
      <c r="MFL166" s="163"/>
      <c r="MFM166" s="163"/>
      <c r="MFN166" s="163"/>
      <c r="MFP166" s="163"/>
      <c r="MFQ166" s="163"/>
      <c r="MFR166" s="163"/>
      <c r="MFZ166" s="163"/>
      <c r="MGA166" s="163"/>
      <c r="MGB166" s="163"/>
      <c r="MGC166" s="163"/>
      <c r="MGD166" s="163"/>
      <c r="MGE166" s="163"/>
      <c r="MGF166" s="163"/>
      <c r="MGG166" s="163"/>
      <c r="MGH166" s="163"/>
      <c r="MGI166" s="163"/>
      <c r="MGJ166" s="163"/>
      <c r="MGK166" s="163"/>
      <c r="MGL166" s="163"/>
      <c r="MGM166" s="163"/>
      <c r="MGN166" s="163"/>
      <c r="MGO166" s="163"/>
      <c r="MGP166" s="163"/>
      <c r="MGQ166" s="163"/>
      <c r="MGR166" s="163"/>
      <c r="MGS166" s="163"/>
      <c r="MGT166" s="163"/>
      <c r="MGU166" s="163"/>
      <c r="MGV166" s="163"/>
      <c r="MGW166" s="163"/>
      <c r="MGX166" s="163"/>
      <c r="MGY166" s="163"/>
      <c r="MGZ166" s="163"/>
      <c r="MHA166" s="163"/>
      <c r="MHB166" s="163"/>
      <c r="MHC166" s="163"/>
      <c r="MHD166" s="163"/>
      <c r="MHE166" s="163"/>
      <c r="MHF166" s="163"/>
      <c r="MHG166" s="163"/>
      <c r="MHH166" s="163"/>
      <c r="MHI166" s="163"/>
      <c r="MHJ166" s="163"/>
      <c r="MHK166" s="163"/>
      <c r="MHL166" s="163"/>
      <c r="MHM166" s="163"/>
      <c r="MHN166" s="163"/>
      <c r="MHO166" s="163"/>
      <c r="MHP166" s="163"/>
      <c r="MHQ166" s="163"/>
      <c r="MHR166" s="163"/>
      <c r="MHS166" s="163"/>
      <c r="MHT166" s="163"/>
      <c r="MHU166" s="163"/>
      <c r="MHV166" s="163"/>
      <c r="MHW166" s="163"/>
      <c r="MHX166" s="163"/>
      <c r="MHY166" s="163"/>
      <c r="MHZ166" s="163"/>
      <c r="MIA166" s="163"/>
      <c r="MIB166" s="163"/>
      <c r="MIC166" s="163"/>
      <c r="MID166" s="163"/>
      <c r="MIE166" s="163"/>
      <c r="MIF166" s="163"/>
      <c r="MIG166" s="163"/>
      <c r="MIH166" s="163"/>
      <c r="MII166" s="163"/>
      <c r="MIJ166" s="163"/>
      <c r="MIK166" s="163"/>
      <c r="MIL166" s="163"/>
      <c r="MIM166" s="163"/>
      <c r="MIN166" s="163"/>
      <c r="MIO166" s="163"/>
      <c r="MIP166" s="163"/>
      <c r="MIQ166" s="163"/>
      <c r="MIR166" s="163"/>
      <c r="MIS166" s="163"/>
      <c r="MIT166" s="163"/>
      <c r="MIU166" s="163"/>
      <c r="MIV166" s="163"/>
      <c r="MIW166" s="163"/>
      <c r="MIX166" s="163"/>
      <c r="MIY166" s="163"/>
      <c r="MIZ166" s="163"/>
      <c r="MJA166" s="163"/>
      <c r="MJB166" s="163"/>
      <c r="MJC166" s="163"/>
      <c r="MJD166" s="163"/>
      <c r="MJE166" s="163"/>
      <c r="MJF166" s="163"/>
      <c r="MJG166" s="163"/>
      <c r="MJH166" s="163"/>
      <c r="MJI166" s="163"/>
      <c r="MJJ166" s="163"/>
      <c r="MJK166" s="163"/>
      <c r="MJL166" s="163"/>
      <c r="MJM166" s="163"/>
      <c r="MJN166" s="163"/>
      <c r="MJO166" s="163"/>
      <c r="MJP166" s="163"/>
      <c r="MJQ166" s="163"/>
      <c r="MJR166" s="163"/>
      <c r="MJS166" s="163"/>
      <c r="MJT166" s="163"/>
      <c r="MJU166" s="163"/>
      <c r="MJV166" s="163"/>
      <c r="MJW166" s="163"/>
      <c r="MJX166" s="163"/>
      <c r="MJY166" s="163"/>
      <c r="MJZ166" s="163"/>
      <c r="MKA166" s="163"/>
      <c r="MKB166" s="163"/>
      <c r="MKC166" s="163"/>
      <c r="MKD166" s="163"/>
      <c r="MKE166" s="163"/>
      <c r="MKF166" s="163"/>
      <c r="MKG166" s="163"/>
      <c r="MKH166" s="163"/>
      <c r="MKI166" s="163"/>
      <c r="MKJ166" s="163"/>
      <c r="MKK166" s="163"/>
      <c r="MKL166" s="163"/>
      <c r="MKM166" s="163"/>
      <c r="MKN166" s="163"/>
      <c r="MKO166" s="163"/>
      <c r="MKP166" s="163"/>
      <c r="MKQ166" s="163"/>
      <c r="MKR166" s="163"/>
      <c r="MKS166" s="163"/>
      <c r="MKT166" s="163"/>
      <c r="MKU166" s="163"/>
      <c r="MKV166" s="163"/>
      <c r="MKW166" s="163"/>
      <c r="MKX166" s="163"/>
      <c r="MKY166" s="163"/>
      <c r="MKZ166" s="163"/>
      <c r="MLA166" s="163"/>
      <c r="MLB166" s="163"/>
      <c r="MLC166" s="163"/>
      <c r="MLD166" s="163"/>
      <c r="MLE166" s="163"/>
      <c r="MLF166" s="163"/>
      <c r="MLG166" s="163"/>
      <c r="MLH166" s="163"/>
      <c r="MLI166" s="163"/>
      <c r="MLJ166" s="163"/>
      <c r="MLK166" s="163"/>
      <c r="MLL166" s="163"/>
      <c r="MLM166" s="163"/>
      <c r="MLN166" s="163"/>
      <c r="MLO166" s="163"/>
      <c r="MLP166" s="163"/>
      <c r="MLQ166" s="163"/>
      <c r="MLR166" s="163"/>
      <c r="MLS166" s="163"/>
      <c r="MLT166" s="163"/>
      <c r="MLU166" s="163"/>
      <c r="MLV166" s="163"/>
      <c r="MLW166" s="163"/>
      <c r="MLX166" s="163"/>
      <c r="MLY166" s="163"/>
      <c r="MLZ166" s="163"/>
      <c r="MMA166" s="163"/>
      <c r="MMB166" s="163"/>
      <c r="MMC166" s="163"/>
      <c r="MMD166" s="163"/>
      <c r="MME166" s="163"/>
      <c r="MMF166" s="163"/>
      <c r="MMG166" s="163"/>
      <c r="MMH166" s="163"/>
      <c r="MMI166" s="163"/>
      <c r="MMJ166" s="163"/>
      <c r="MMK166" s="163"/>
      <c r="MML166" s="163"/>
      <c r="MMM166" s="163"/>
      <c r="MMN166" s="163"/>
      <c r="MMO166" s="163"/>
      <c r="MMP166" s="163"/>
      <c r="MMQ166" s="163"/>
      <c r="MMR166" s="163"/>
      <c r="MMS166" s="163"/>
      <c r="MMT166" s="163"/>
      <c r="MMU166" s="163"/>
      <c r="MMV166" s="163"/>
      <c r="MMW166" s="163"/>
      <c r="MMX166" s="163"/>
      <c r="MMY166" s="163"/>
      <c r="MMZ166" s="163"/>
      <c r="MNA166" s="163"/>
      <c r="MNB166" s="163"/>
      <c r="MNC166" s="163"/>
      <c r="MND166" s="163"/>
      <c r="MNE166" s="163"/>
      <c r="MNF166" s="163"/>
      <c r="MNG166" s="163"/>
      <c r="MNH166" s="163"/>
      <c r="MNI166" s="163"/>
      <c r="MNJ166" s="163"/>
      <c r="MNK166" s="163"/>
      <c r="MNL166" s="163"/>
      <c r="MNM166" s="163"/>
      <c r="MNN166" s="163"/>
      <c r="MNO166" s="163"/>
      <c r="MNP166" s="163"/>
      <c r="MNQ166" s="163"/>
      <c r="MNR166" s="163"/>
      <c r="MNS166" s="163"/>
      <c r="MNT166" s="163"/>
      <c r="MNU166" s="163"/>
      <c r="MNV166" s="163"/>
      <c r="MNW166" s="163"/>
      <c r="MNX166" s="163"/>
      <c r="MNY166" s="163"/>
      <c r="MNZ166" s="163"/>
      <c r="MOA166" s="163"/>
      <c r="MOB166" s="163"/>
      <c r="MOC166" s="163"/>
      <c r="MOD166" s="163"/>
      <c r="MOE166" s="163"/>
      <c r="MOF166" s="163"/>
      <c r="MOG166" s="163"/>
      <c r="MOH166" s="163"/>
      <c r="MOI166" s="163"/>
      <c r="MOJ166" s="163"/>
      <c r="MOK166" s="163"/>
      <c r="MOL166" s="163"/>
      <c r="MOM166" s="163"/>
      <c r="MON166" s="163"/>
      <c r="MOO166" s="163"/>
      <c r="MOP166" s="163"/>
      <c r="MOQ166" s="163"/>
      <c r="MOR166" s="163"/>
      <c r="MOS166" s="163"/>
      <c r="MOT166" s="163"/>
      <c r="MOU166" s="163"/>
      <c r="MOV166" s="163"/>
      <c r="MOW166" s="163"/>
      <c r="MOX166" s="163"/>
      <c r="MOY166" s="163"/>
      <c r="MOZ166" s="163"/>
      <c r="MPA166" s="163"/>
      <c r="MPB166" s="163"/>
      <c r="MPD166" s="163"/>
      <c r="MPE166" s="163"/>
      <c r="MPF166" s="163"/>
      <c r="MPG166" s="163"/>
      <c r="MPH166" s="163"/>
      <c r="MPI166" s="163"/>
      <c r="MPJ166" s="163"/>
      <c r="MPL166" s="163"/>
      <c r="MPM166" s="163"/>
      <c r="MPN166" s="163"/>
      <c r="MPV166" s="163"/>
      <c r="MPW166" s="163"/>
      <c r="MPX166" s="163"/>
      <c r="MPY166" s="163"/>
      <c r="MPZ166" s="163"/>
      <c r="MQA166" s="163"/>
      <c r="MQB166" s="163"/>
      <c r="MQC166" s="163"/>
      <c r="MQD166" s="163"/>
      <c r="MQE166" s="163"/>
      <c r="MQF166" s="163"/>
      <c r="MQG166" s="163"/>
      <c r="MQH166" s="163"/>
      <c r="MQI166" s="163"/>
      <c r="MQJ166" s="163"/>
      <c r="MQK166" s="163"/>
      <c r="MQL166" s="163"/>
      <c r="MQM166" s="163"/>
      <c r="MQN166" s="163"/>
      <c r="MQO166" s="163"/>
      <c r="MQP166" s="163"/>
      <c r="MQQ166" s="163"/>
      <c r="MQR166" s="163"/>
      <c r="MQS166" s="163"/>
      <c r="MQT166" s="163"/>
      <c r="MQU166" s="163"/>
      <c r="MQV166" s="163"/>
      <c r="MQW166" s="163"/>
      <c r="MQX166" s="163"/>
      <c r="MQY166" s="163"/>
      <c r="MQZ166" s="163"/>
      <c r="MRA166" s="163"/>
      <c r="MRB166" s="163"/>
      <c r="MRC166" s="163"/>
      <c r="MRD166" s="163"/>
      <c r="MRE166" s="163"/>
      <c r="MRF166" s="163"/>
      <c r="MRG166" s="163"/>
      <c r="MRH166" s="163"/>
      <c r="MRI166" s="163"/>
      <c r="MRJ166" s="163"/>
      <c r="MRK166" s="163"/>
      <c r="MRL166" s="163"/>
      <c r="MRM166" s="163"/>
      <c r="MRN166" s="163"/>
      <c r="MRO166" s="163"/>
      <c r="MRP166" s="163"/>
      <c r="MRQ166" s="163"/>
      <c r="MRR166" s="163"/>
      <c r="MRS166" s="163"/>
      <c r="MRT166" s="163"/>
      <c r="MRU166" s="163"/>
      <c r="MRV166" s="163"/>
      <c r="MRW166" s="163"/>
      <c r="MRX166" s="163"/>
      <c r="MRY166" s="163"/>
      <c r="MRZ166" s="163"/>
      <c r="MSA166" s="163"/>
      <c r="MSB166" s="163"/>
      <c r="MSC166" s="163"/>
      <c r="MSD166" s="163"/>
      <c r="MSE166" s="163"/>
      <c r="MSF166" s="163"/>
      <c r="MSG166" s="163"/>
      <c r="MSH166" s="163"/>
      <c r="MSI166" s="163"/>
      <c r="MSJ166" s="163"/>
      <c r="MSK166" s="163"/>
      <c r="MSL166" s="163"/>
      <c r="MSM166" s="163"/>
      <c r="MSN166" s="163"/>
      <c r="MSO166" s="163"/>
      <c r="MSP166" s="163"/>
      <c r="MSQ166" s="163"/>
      <c r="MSR166" s="163"/>
      <c r="MSS166" s="163"/>
      <c r="MST166" s="163"/>
      <c r="MSU166" s="163"/>
      <c r="MSV166" s="163"/>
      <c r="MSW166" s="163"/>
      <c r="MSX166" s="163"/>
      <c r="MSY166" s="163"/>
      <c r="MSZ166" s="163"/>
      <c r="MTA166" s="163"/>
      <c r="MTB166" s="163"/>
      <c r="MTC166" s="163"/>
      <c r="MTD166" s="163"/>
      <c r="MTE166" s="163"/>
      <c r="MTF166" s="163"/>
      <c r="MTG166" s="163"/>
      <c r="MTH166" s="163"/>
      <c r="MTI166" s="163"/>
      <c r="MTJ166" s="163"/>
      <c r="MTK166" s="163"/>
      <c r="MTL166" s="163"/>
      <c r="MTM166" s="163"/>
      <c r="MTN166" s="163"/>
      <c r="MTO166" s="163"/>
      <c r="MTP166" s="163"/>
      <c r="MTQ166" s="163"/>
      <c r="MTR166" s="163"/>
      <c r="MTS166" s="163"/>
      <c r="MTT166" s="163"/>
      <c r="MTU166" s="163"/>
      <c r="MTV166" s="163"/>
      <c r="MTW166" s="163"/>
      <c r="MTX166" s="163"/>
      <c r="MTY166" s="163"/>
      <c r="MTZ166" s="163"/>
      <c r="MUA166" s="163"/>
      <c r="MUB166" s="163"/>
      <c r="MUC166" s="163"/>
      <c r="MUD166" s="163"/>
      <c r="MUE166" s="163"/>
      <c r="MUF166" s="163"/>
      <c r="MUG166" s="163"/>
      <c r="MUH166" s="163"/>
      <c r="MUI166" s="163"/>
      <c r="MUJ166" s="163"/>
      <c r="MUK166" s="163"/>
      <c r="MUL166" s="163"/>
      <c r="MUM166" s="163"/>
      <c r="MUN166" s="163"/>
      <c r="MUO166" s="163"/>
      <c r="MUP166" s="163"/>
      <c r="MUQ166" s="163"/>
      <c r="MUR166" s="163"/>
      <c r="MUS166" s="163"/>
      <c r="MUT166" s="163"/>
      <c r="MUU166" s="163"/>
      <c r="MUV166" s="163"/>
      <c r="MUW166" s="163"/>
      <c r="MUX166" s="163"/>
      <c r="MUY166" s="163"/>
      <c r="MUZ166" s="163"/>
      <c r="MVA166" s="163"/>
      <c r="MVB166" s="163"/>
      <c r="MVC166" s="163"/>
      <c r="MVD166" s="163"/>
      <c r="MVE166" s="163"/>
      <c r="MVF166" s="163"/>
      <c r="MVG166" s="163"/>
      <c r="MVH166" s="163"/>
      <c r="MVI166" s="163"/>
      <c r="MVJ166" s="163"/>
      <c r="MVK166" s="163"/>
      <c r="MVL166" s="163"/>
      <c r="MVM166" s="163"/>
      <c r="MVN166" s="163"/>
      <c r="MVO166" s="163"/>
      <c r="MVP166" s="163"/>
      <c r="MVQ166" s="163"/>
      <c r="MVR166" s="163"/>
      <c r="MVS166" s="163"/>
      <c r="MVT166" s="163"/>
      <c r="MVU166" s="163"/>
      <c r="MVV166" s="163"/>
      <c r="MVW166" s="163"/>
      <c r="MVX166" s="163"/>
      <c r="MVY166" s="163"/>
      <c r="MVZ166" s="163"/>
      <c r="MWA166" s="163"/>
      <c r="MWB166" s="163"/>
      <c r="MWC166" s="163"/>
      <c r="MWD166" s="163"/>
      <c r="MWE166" s="163"/>
      <c r="MWF166" s="163"/>
      <c r="MWG166" s="163"/>
      <c r="MWH166" s="163"/>
      <c r="MWI166" s="163"/>
      <c r="MWJ166" s="163"/>
      <c r="MWK166" s="163"/>
      <c r="MWL166" s="163"/>
      <c r="MWM166" s="163"/>
      <c r="MWN166" s="163"/>
      <c r="MWO166" s="163"/>
      <c r="MWP166" s="163"/>
      <c r="MWQ166" s="163"/>
      <c r="MWR166" s="163"/>
      <c r="MWS166" s="163"/>
      <c r="MWT166" s="163"/>
      <c r="MWU166" s="163"/>
      <c r="MWV166" s="163"/>
      <c r="MWW166" s="163"/>
      <c r="MWX166" s="163"/>
      <c r="MWY166" s="163"/>
      <c r="MWZ166" s="163"/>
      <c r="MXA166" s="163"/>
      <c r="MXB166" s="163"/>
      <c r="MXC166" s="163"/>
      <c r="MXD166" s="163"/>
      <c r="MXE166" s="163"/>
      <c r="MXF166" s="163"/>
      <c r="MXG166" s="163"/>
      <c r="MXH166" s="163"/>
      <c r="MXI166" s="163"/>
      <c r="MXJ166" s="163"/>
      <c r="MXK166" s="163"/>
      <c r="MXL166" s="163"/>
      <c r="MXM166" s="163"/>
      <c r="MXN166" s="163"/>
      <c r="MXO166" s="163"/>
      <c r="MXP166" s="163"/>
      <c r="MXQ166" s="163"/>
      <c r="MXR166" s="163"/>
      <c r="MXS166" s="163"/>
      <c r="MXT166" s="163"/>
      <c r="MXU166" s="163"/>
      <c r="MXV166" s="163"/>
      <c r="MXW166" s="163"/>
      <c r="MXX166" s="163"/>
      <c r="MXY166" s="163"/>
      <c r="MXZ166" s="163"/>
      <c r="MYA166" s="163"/>
      <c r="MYB166" s="163"/>
      <c r="MYC166" s="163"/>
      <c r="MYD166" s="163"/>
      <c r="MYE166" s="163"/>
      <c r="MYF166" s="163"/>
      <c r="MYG166" s="163"/>
      <c r="MYH166" s="163"/>
      <c r="MYI166" s="163"/>
      <c r="MYJ166" s="163"/>
      <c r="MYK166" s="163"/>
      <c r="MYL166" s="163"/>
      <c r="MYM166" s="163"/>
      <c r="MYN166" s="163"/>
      <c r="MYO166" s="163"/>
      <c r="MYP166" s="163"/>
      <c r="MYQ166" s="163"/>
      <c r="MYR166" s="163"/>
      <c r="MYS166" s="163"/>
      <c r="MYT166" s="163"/>
      <c r="MYU166" s="163"/>
      <c r="MYV166" s="163"/>
      <c r="MYW166" s="163"/>
      <c r="MYX166" s="163"/>
      <c r="MYZ166" s="163"/>
      <c r="MZA166" s="163"/>
      <c r="MZB166" s="163"/>
      <c r="MZC166" s="163"/>
      <c r="MZD166" s="163"/>
      <c r="MZE166" s="163"/>
      <c r="MZF166" s="163"/>
      <c r="MZH166" s="163"/>
      <c r="MZI166" s="163"/>
      <c r="MZJ166" s="163"/>
      <c r="MZR166" s="163"/>
      <c r="MZS166" s="163"/>
      <c r="MZT166" s="163"/>
      <c r="MZU166" s="163"/>
      <c r="MZV166" s="163"/>
      <c r="MZW166" s="163"/>
      <c r="MZX166" s="163"/>
      <c r="MZY166" s="163"/>
      <c r="MZZ166" s="163"/>
      <c r="NAA166" s="163"/>
      <c r="NAB166" s="163"/>
      <c r="NAC166" s="163"/>
      <c r="NAD166" s="163"/>
      <c r="NAE166" s="163"/>
      <c r="NAF166" s="163"/>
      <c r="NAG166" s="163"/>
      <c r="NAH166" s="163"/>
      <c r="NAI166" s="163"/>
      <c r="NAJ166" s="163"/>
      <c r="NAK166" s="163"/>
      <c r="NAL166" s="163"/>
      <c r="NAM166" s="163"/>
      <c r="NAN166" s="163"/>
      <c r="NAO166" s="163"/>
      <c r="NAP166" s="163"/>
      <c r="NAQ166" s="163"/>
      <c r="NAR166" s="163"/>
      <c r="NAS166" s="163"/>
      <c r="NAT166" s="163"/>
      <c r="NAU166" s="163"/>
      <c r="NAV166" s="163"/>
      <c r="NAW166" s="163"/>
      <c r="NAX166" s="163"/>
      <c r="NAY166" s="163"/>
      <c r="NAZ166" s="163"/>
      <c r="NBA166" s="163"/>
      <c r="NBB166" s="163"/>
      <c r="NBC166" s="163"/>
      <c r="NBD166" s="163"/>
      <c r="NBE166" s="163"/>
      <c r="NBF166" s="163"/>
      <c r="NBG166" s="163"/>
      <c r="NBH166" s="163"/>
      <c r="NBI166" s="163"/>
      <c r="NBJ166" s="163"/>
      <c r="NBK166" s="163"/>
      <c r="NBL166" s="163"/>
      <c r="NBM166" s="163"/>
      <c r="NBN166" s="163"/>
      <c r="NBO166" s="163"/>
      <c r="NBP166" s="163"/>
      <c r="NBQ166" s="163"/>
      <c r="NBR166" s="163"/>
      <c r="NBS166" s="163"/>
      <c r="NBT166" s="163"/>
      <c r="NBU166" s="163"/>
      <c r="NBV166" s="163"/>
      <c r="NBW166" s="163"/>
      <c r="NBX166" s="163"/>
      <c r="NBY166" s="163"/>
      <c r="NBZ166" s="163"/>
      <c r="NCA166" s="163"/>
      <c r="NCB166" s="163"/>
      <c r="NCC166" s="163"/>
      <c r="NCD166" s="163"/>
      <c r="NCE166" s="163"/>
      <c r="NCF166" s="163"/>
      <c r="NCG166" s="163"/>
      <c r="NCH166" s="163"/>
      <c r="NCI166" s="163"/>
      <c r="NCJ166" s="163"/>
      <c r="NCK166" s="163"/>
      <c r="NCL166" s="163"/>
      <c r="NCM166" s="163"/>
      <c r="NCN166" s="163"/>
      <c r="NCO166" s="163"/>
      <c r="NCP166" s="163"/>
      <c r="NCQ166" s="163"/>
      <c r="NCR166" s="163"/>
      <c r="NCS166" s="163"/>
      <c r="NCT166" s="163"/>
      <c r="NCU166" s="163"/>
      <c r="NCV166" s="163"/>
      <c r="NCW166" s="163"/>
      <c r="NCX166" s="163"/>
      <c r="NCY166" s="163"/>
      <c r="NCZ166" s="163"/>
      <c r="NDA166" s="163"/>
      <c r="NDB166" s="163"/>
      <c r="NDC166" s="163"/>
      <c r="NDD166" s="163"/>
      <c r="NDE166" s="163"/>
      <c r="NDF166" s="163"/>
      <c r="NDG166" s="163"/>
      <c r="NDH166" s="163"/>
      <c r="NDI166" s="163"/>
      <c r="NDJ166" s="163"/>
      <c r="NDK166" s="163"/>
      <c r="NDL166" s="163"/>
      <c r="NDM166" s="163"/>
      <c r="NDN166" s="163"/>
      <c r="NDO166" s="163"/>
      <c r="NDP166" s="163"/>
      <c r="NDQ166" s="163"/>
      <c r="NDR166" s="163"/>
      <c r="NDS166" s="163"/>
      <c r="NDT166" s="163"/>
      <c r="NDU166" s="163"/>
      <c r="NDV166" s="163"/>
      <c r="NDW166" s="163"/>
      <c r="NDX166" s="163"/>
      <c r="NDY166" s="163"/>
      <c r="NDZ166" s="163"/>
      <c r="NEA166" s="163"/>
      <c r="NEB166" s="163"/>
      <c r="NEC166" s="163"/>
      <c r="NED166" s="163"/>
      <c r="NEE166" s="163"/>
      <c r="NEF166" s="163"/>
      <c r="NEG166" s="163"/>
      <c r="NEH166" s="163"/>
      <c r="NEI166" s="163"/>
      <c r="NEJ166" s="163"/>
      <c r="NEK166" s="163"/>
      <c r="NEL166" s="163"/>
      <c r="NEM166" s="163"/>
      <c r="NEN166" s="163"/>
      <c r="NEO166" s="163"/>
      <c r="NEP166" s="163"/>
      <c r="NEQ166" s="163"/>
      <c r="NER166" s="163"/>
      <c r="NES166" s="163"/>
      <c r="NET166" s="163"/>
      <c r="NEU166" s="163"/>
      <c r="NEV166" s="163"/>
      <c r="NEW166" s="163"/>
      <c r="NEX166" s="163"/>
      <c r="NEY166" s="163"/>
      <c r="NEZ166" s="163"/>
      <c r="NFA166" s="163"/>
      <c r="NFB166" s="163"/>
      <c r="NFC166" s="163"/>
      <c r="NFD166" s="163"/>
      <c r="NFE166" s="163"/>
      <c r="NFF166" s="163"/>
      <c r="NFG166" s="163"/>
      <c r="NFH166" s="163"/>
      <c r="NFI166" s="163"/>
      <c r="NFJ166" s="163"/>
      <c r="NFK166" s="163"/>
      <c r="NFL166" s="163"/>
      <c r="NFM166" s="163"/>
      <c r="NFN166" s="163"/>
      <c r="NFO166" s="163"/>
      <c r="NFP166" s="163"/>
      <c r="NFQ166" s="163"/>
      <c r="NFR166" s="163"/>
      <c r="NFS166" s="163"/>
      <c r="NFT166" s="163"/>
      <c r="NFU166" s="163"/>
      <c r="NFV166" s="163"/>
      <c r="NFW166" s="163"/>
      <c r="NFX166" s="163"/>
      <c r="NFY166" s="163"/>
      <c r="NFZ166" s="163"/>
      <c r="NGA166" s="163"/>
      <c r="NGB166" s="163"/>
      <c r="NGC166" s="163"/>
      <c r="NGD166" s="163"/>
      <c r="NGE166" s="163"/>
      <c r="NGF166" s="163"/>
      <c r="NGG166" s="163"/>
      <c r="NGH166" s="163"/>
      <c r="NGI166" s="163"/>
      <c r="NGJ166" s="163"/>
      <c r="NGK166" s="163"/>
      <c r="NGL166" s="163"/>
      <c r="NGM166" s="163"/>
      <c r="NGN166" s="163"/>
      <c r="NGO166" s="163"/>
      <c r="NGP166" s="163"/>
      <c r="NGQ166" s="163"/>
      <c r="NGR166" s="163"/>
      <c r="NGS166" s="163"/>
      <c r="NGT166" s="163"/>
      <c r="NGU166" s="163"/>
      <c r="NGV166" s="163"/>
      <c r="NGW166" s="163"/>
      <c r="NGX166" s="163"/>
      <c r="NGY166" s="163"/>
      <c r="NGZ166" s="163"/>
      <c r="NHA166" s="163"/>
      <c r="NHB166" s="163"/>
      <c r="NHC166" s="163"/>
      <c r="NHD166" s="163"/>
      <c r="NHE166" s="163"/>
      <c r="NHF166" s="163"/>
      <c r="NHG166" s="163"/>
      <c r="NHH166" s="163"/>
      <c r="NHI166" s="163"/>
      <c r="NHJ166" s="163"/>
      <c r="NHK166" s="163"/>
      <c r="NHL166" s="163"/>
      <c r="NHM166" s="163"/>
      <c r="NHN166" s="163"/>
      <c r="NHO166" s="163"/>
      <c r="NHP166" s="163"/>
      <c r="NHQ166" s="163"/>
      <c r="NHR166" s="163"/>
      <c r="NHS166" s="163"/>
      <c r="NHT166" s="163"/>
      <c r="NHU166" s="163"/>
      <c r="NHV166" s="163"/>
      <c r="NHW166" s="163"/>
      <c r="NHX166" s="163"/>
      <c r="NHY166" s="163"/>
      <c r="NHZ166" s="163"/>
      <c r="NIA166" s="163"/>
      <c r="NIB166" s="163"/>
      <c r="NIC166" s="163"/>
      <c r="NID166" s="163"/>
      <c r="NIE166" s="163"/>
      <c r="NIF166" s="163"/>
      <c r="NIG166" s="163"/>
      <c r="NIH166" s="163"/>
      <c r="NII166" s="163"/>
      <c r="NIJ166" s="163"/>
      <c r="NIK166" s="163"/>
      <c r="NIL166" s="163"/>
      <c r="NIM166" s="163"/>
      <c r="NIN166" s="163"/>
      <c r="NIO166" s="163"/>
      <c r="NIP166" s="163"/>
      <c r="NIQ166" s="163"/>
      <c r="NIR166" s="163"/>
      <c r="NIS166" s="163"/>
      <c r="NIT166" s="163"/>
      <c r="NIV166" s="163"/>
      <c r="NIW166" s="163"/>
      <c r="NIX166" s="163"/>
      <c r="NIY166" s="163"/>
      <c r="NIZ166" s="163"/>
      <c r="NJA166" s="163"/>
      <c r="NJB166" s="163"/>
      <c r="NJD166" s="163"/>
      <c r="NJE166" s="163"/>
      <c r="NJF166" s="163"/>
      <c r="NJN166" s="163"/>
      <c r="NJO166" s="163"/>
      <c r="NJP166" s="163"/>
      <c r="NJQ166" s="163"/>
      <c r="NJR166" s="163"/>
      <c r="NJS166" s="163"/>
      <c r="NJT166" s="163"/>
      <c r="NJU166" s="163"/>
      <c r="NJV166" s="163"/>
      <c r="NJW166" s="163"/>
      <c r="NJX166" s="163"/>
      <c r="NJY166" s="163"/>
      <c r="NJZ166" s="163"/>
      <c r="NKA166" s="163"/>
      <c r="NKB166" s="163"/>
      <c r="NKC166" s="163"/>
      <c r="NKD166" s="163"/>
      <c r="NKE166" s="163"/>
      <c r="NKF166" s="163"/>
      <c r="NKG166" s="163"/>
      <c r="NKH166" s="163"/>
      <c r="NKI166" s="163"/>
      <c r="NKJ166" s="163"/>
      <c r="NKK166" s="163"/>
      <c r="NKL166" s="163"/>
      <c r="NKM166" s="163"/>
      <c r="NKN166" s="163"/>
      <c r="NKO166" s="163"/>
      <c r="NKP166" s="163"/>
      <c r="NKQ166" s="163"/>
      <c r="NKR166" s="163"/>
      <c r="NKS166" s="163"/>
      <c r="NKT166" s="163"/>
      <c r="NKU166" s="163"/>
      <c r="NKV166" s="163"/>
      <c r="NKW166" s="163"/>
      <c r="NKX166" s="163"/>
      <c r="NKY166" s="163"/>
      <c r="NKZ166" s="163"/>
      <c r="NLA166" s="163"/>
      <c r="NLB166" s="163"/>
      <c r="NLC166" s="163"/>
      <c r="NLD166" s="163"/>
      <c r="NLE166" s="163"/>
      <c r="NLF166" s="163"/>
      <c r="NLG166" s="163"/>
      <c r="NLH166" s="163"/>
      <c r="NLI166" s="163"/>
      <c r="NLJ166" s="163"/>
      <c r="NLK166" s="163"/>
      <c r="NLL166" s="163"/>
      <c r="NLM166" s="163"/>
      <c r="NLN166" s="163"/>
      <c r="NLO166" s="163"/>
      <c r="NLP166" s="163"/>
      <c r="NLQ166" s="163"/>
      <c r="NLR166" s="163"/>
      <c r="NLS166" s="163"/>
      <c r="NLT166" s="163"/>
      <c r="NLU166" s="163"/>
      <c r="NLV166" s="163"/>
      <c r="NLW166" s="163"/>
      <c r="NLX166" s="163"/>
      <c r="NLY166" s="163"/>
      <c r="NLZ166" s="163"/>
      <c r="NMA166" s="163"/>
      <c r="NMB166" s="163"/>
      <c r="NMC166" s="163"/>
      <c r="NMD166" s="163"/>
      <c r="NME166" s="163"/>
      <c r="NMF166" s="163"/>
      <c r="NMG166" s="163"/>
      <c r="NMH166" s="163"/>
      <c r="NMI166" s="163"/>
      <c r="NMJ166" s="163"/>
      <c r="NMK166" s="163"/>
      <c r="NML166" s="163"/>
      <c r="NMM166" s="163"/>
      <c r="NMN166" s="163"/>
      <c r="NMO166" s="163"/>
      <c r="NMP166" s="163"/>
      <c r="NMQ166" s="163"/>
      <c r="NMR166" s="163"/>
      <c r="NMS166" s="163"/>
      <c r="NMT166" s="163"/>
      <c r="NMU166" s="163"/>
      <c r="NMV166" s="163"/>
      <c r="NMW166" s="163"/>
      <c r="NMX166" s="163"/>
      <c r="NMY166" s="163"/>
      <c r="NMZ166" s="163"/>
      <c r="NNA166" s="163"/>
      <c r="NNB166" s="163"/>
      <c r="NNC166" s="163"/>
      <c r="NND166" s="163"/>
      <c r="NNE166" s="163"/>
      <c r="NNF166" s="163"/>
      <c r="NNG166" s="163"/>
      <c r="NNH166" s="163"/>
      <c r="NNI166" s="163"/>
      <c r="NNJ166" s="163"/>
      <c r="NNK166" s="163"/>
      <c r="NNL166" s="163"/>
      <c r="NNM166" s="163"/>
      <c r="NNN166" s="163"/>
      <c r="NNO166" s="163"/>
      <c r="NNP166" s="163"/>
      <c r="NNQ166" s="163"/>
      <c r="NNR166" s="163"/>
      <c r="NNS166" s="163"/>
      <c r="NNT166" s="163"/>
      <c r="NNU166" s="163"/>
      <c r="NNV166" s="163"/>
      <c r="NNW166" s="163"/>
      <c r="NNX166" s="163"/>
      <c r="NNY166" s="163"/>
      <c r="NNZ166" s="163"/>
      <c r="NOA166" s="163"/>
      <c r="NOB166" s="163"/>
      <c r="NOC166" s="163"/>
      <c r="NOD166" s="163"/>
      <c r="NOE166" s="163"/>
      <c r="NOF166" s="163"/>
      <c r="NOG166" s="163"/>
      <c r="NOH166" s="163"/>
      <c r="NOI166" s="163"/>
      <c r="NOJ166" s="163"/>
      <c r="NOK166" s="163"/>
      <c r="NOL166" s="163"/>
      <c r="NOM166" s="163"/>
      <c r="NON166" s="163"/>
      <c r="NOO166" s="163"/>
      <c r="NOP166" s="163"/>
      <c r="NOQ166" s="163"/>
      <c r="NOR166" s="163"/>
      <c r="NOS166" s="163"/>
      <c r="NOT166" s="163"/>
      <c r="NOU166" s="163"/>
      <c r="NOV166" s="163"/>
      <c r="NOW166" s="163"/>
      <c r="NOX166" s="163"/>
      <c r="NOY166" s="163"/>
      <c r="NOZ166" s="163"/>
      <c r="NPA166" s="163"/>
      <c r="NPB166" s="163"/>
      <c r="NPC166" s="163"/>
      <c r="NPD166" s="163"/>
      <c r="NPE166" s="163"/>
      <c r="NPF166" s="163"/>
      <c r="NPG166" s="163"/>
      <c r="NPH166" s="163"/>
      <c r="NPI166" s="163"/>
      <c r="NPJ166" s="163"/>
      <c r="NPK166" s="163"/>
      <c r="NPL166" s="163"/>
      <c r="NPM166" s="163"/>
      <c r="NPN166" s="163"/>
      <c r="NPO166" s="163"/>
      <c r="NPP166" s="163"/>
      <c r="NPQ166" s="163"/>
      <c r="NPR166" s="163"/>
      <c r="NPS166" s="163"/>
      <c r="NPT166" s="163"/>
      <c r="NPU166" s="163"/>
      <c r="NPV166" s="163"/>
      <c r="NPW166" s="163"/>
      <c r="NPX166" s="163"/>
      <c r="NPY166" s="163"/>
      <c r="NPZ166" s="163"/>
      <c r="NQA166" s="163"/>
      <c r="NQB166" s="163"/>
      <c r="NQC166" s="163"/>
      <c r="NQD166" s="163"/>
      <c r="NQE166" s="163"/>
      <c r="NQF166" s="163"/>
      <c r="NQG166" s="163"/>
      <c r="NQH166" s="163"/>
      <c r="NQI166" s="163"/>
      <c r="NQJ166" s="163"/>
      <c r="NQK166" s="163"/>
      <c r="NQL166" s="163"/>
      <c r="NQM166" s="163"/>
      <c r="NQN166" s="163"/>
      <c r="NQO166" s="163"/>
      <c r="NQP166" s="163"/>
      <c r="NQQ166" s="163"/>
      <c r="NQR166" s="163"/>
      <c r="NQS166" s="163"/>
      <c r="NQT166" s="163"/>
      <c r="NQU166" s="163"/>
      <c r="NQV166" s="163"/>
      <c r="NQW166" s="163"/>
      <c r="NQX166" s="163"/>
      <c r="NQY166" s="163"/>
      <c r="NQZ166" s="163"/>
      <c r="NRA166" s="163"/>
      <c r="NRB166" s="163"/>
      <c r="NRC166" s="163"/>
      <c r="NRD166" s="163"/>
      <c r="NRE166" s="163"/>
      <c r="NRF166" s="163"/>
      <c r="NRG166" s="163"/>
      <c r="NRH166" s="163"/>
      <c r="NRI166" s="163"/>
      <c r="NRJ166" s="163"/>
      <c r="NRK166" s="163"/>
      <c r="NRL166" s="163"/>
      <c r="NRM166" s="163"/>
      <c r="NRN166" s="163"/>
      <c r="NRO166" s="163"/>
      <c r="NRP166" s="163"/>
      <c r="NRQ166" s="163"/>
      <c r="NRR166" s="163"/>
      <c r="NRS166" s="163"/>
      <c r="NRT166" s="163"/>
      <c r="NRU166" s="163"/>
      <c r="NRV166" s="163"/>
      <c r="NRW166" s="163"/>
      <c r="NRX166" s="163"/>
      <c r="NRY166" s="163"/>
      <c r="NRZ166" s="163"/>
      <c r="NSA166" s="163"/>
      <c r="NSB166" s="163"/>
      <c r="NSC166" s="163"/>
      <c r="NSD166" s="163"/>
      <c r="NSE166" s="163"/>
      <c r="NSF166" s="163"/>
      <c r="NSG166" s="163"/>
      <c r="NSH166" s="163"/>
      <c r="NSI166" s="163"/>
      <c r="NSJ166" s="163"/>
      <c r="NSK166" s="163"/>
      <c r="NSL166" s="163"/>
      <c r="NSM166" s="163"/>
      <c r="NSN166" s="163"/>
      <c r="NSO166" s="163"/>
      <c r="NSP166" s="163"/>
      <c r="NSR166" s="163"/>
      <c r="NSS166" s="163"/>
      <c r="NST166" s="163"/>
      <c r="NSU166" s="163"/>
      <c r="NSV166" s="163"/>
      <c r="NSW166" s="163"/>
      <c r="NSX166" s="163"/>
      <c r="NSZ166" s="163"/>
      <c r="NTA166" s="163"/>
      <c r="NTB166" s="163"/>
      <c r="NTJ166" s="163"/>
      <c r="NTK166" s="163"/>
      <c r="NTL166" s="163"/>
      <c r="NTM166" s="163"/>
      <c r="NTN166" s="163"/>
      <c r="NTO166" s="163"/>
      <c r="NTP166" s="163"/>
      <c r="NTQ166" s="163"/>
      <c r="NTR166" s="163"/>
      <c r="NTS166" s="163"/>
      <c r="NTT166" s="163"/>
      <c r="NTU166" s="163"/>
      <c r="NTV166" s="163"/>
      <c r="NTW166" s="163"/>
      <c r="NTX166" s="163"/>
      <c r="NTY166" s="163"/>
      <c r="NTZ166" s="163"/>
      <c r="NUA166" s="163"/>
      <c r="NUB166" s="163"/>
      <c r="NUC166" s="163"/>
      <c r="NUD166" s="163"/>
      <c r="NUE166" s="163"/>
      <c r="NUF166" s="163"/>
      <c r="NUG166" s="163"/>
      <c r="NUH166" s="163"/>
      <c r="NUI166" s="163"/>
      <c r="NUJ166" s="163"/>
      <c r="NUK166" s="163"/>
      <c r="NUL166" s="163"/>
      <c r="NUM166" s="163"/>
      <c r="NUN166" s="163"/>
      <c r="NUO166" s="163"/>
      <c r="NUP166" s="163"/>
      <c r="NUQ166" s="163"/>
      <c r="NUR166" s="163"/>
      <c r="NUS166" s="163"/>
      <c r="NUT166" s="163"/>
      <c r="NUU166" s="163"/>
      <c r="NUV166" s="163"/>
      <c r="NUW166" s="163"/>
      <c r="NUX166" s="163"/>
      <c r="NUY166" s="163"/>
      <c r="NUZ166" s="163"/>
      <c r="NVA166" s="163"/>
      <c r="NVB166" s="163"/>
      <c r="NVC166" s="163"/>
      <c r="NVD166" s="163"/>
      <c r="NVE166" s="163"/>
      <c r="NVF166" s="163"/>
      <c r="NVG166" s="163"/>
      <c r="NVH166" s="163"/>
      <c r="NVI166" s="163"/>
      <c r="NVJ166" s="163"/>
      <c r="NVK166" s="163"/>
      <c r="NVL166" s="163"/>
      <c r="NVM166" s="163"/>
      <c r="NVN166" s="163"/>
      <c r="NVO166" s="163"/>
      <c r="NVP166" s="163"/>
      <c r="NVQ166" s="163"/>
      <c r="NVR166" s="163"/>
      <c r="NVS166" s="163"/>
      <c r="NVT166" s="163"/>
      <c r="NVU166" s="163"/>
      <c r="NVV166" s="163"/>
      <c r="NVW166" s="163"/>
      <c r="NVX166" s="163"/>
      <c r="NVY166" s="163"/>
      <c r="NVZ166" s="163"/>
      <c r="NWA166" s="163"/>
      <c r="NWB166" s="163"/>
      <c r="NWC166" s="163"/>
      <c r="NWD166" s="163"/>
      <c r="NWE166" s="163"/>
      <c r="NWF166" s="163"/>
      <c r="NWG166" s="163"/>
      <c r="NWH166" s="163"/>
      <c r="NWI166" s="163"/>
      <c r="NWJ166" s="163"/>
      <c r="NWK166" s="163"/>
      <c r="NWL166" s="163"/>
      <c r="NWM166" s="163"/>
      <c r="NWN166" s="163"/>
      <c r="NWO166" s="163"/>
      <c r="NWP166" s="163"/>
      <c r="NWQ166" s="163"/>
      <c r="NWR166" s="163"/>
      <c r="NWS166" s="163"/>
      <c r="NWT166" s="163"/>
      <c r="NWU166" s="163"/>
      <c r="NWV166" s="163"/>
      <c r="NWW166" s="163"/>
      <c r="NWX166" s="163"/>
      <c r="NWY166" s="163"/>
      <c r="NWZ166" s="163"/>
      <c r="NXA166" s="163"/>
      <c r="NXB166" s="163"/>
      <c r="NXC166" s="163"/>
      <c r="NXD166" s="163"/>
      <c r="NXE166" s="163"/>
      <c r="NXF166" s="163"/>
      <c r="NXG166" s="163"/>
      <c r="NXH166" s="163"/>
      <c r="NXI166" s="163"/>
      <c r="NXJ166" s="163"/>
      <c r="NXK166" s="163"/>
      <c r="NXL166" s="163"/>
      <c r="NXM166" s="163"/>
      <c r="NXN166" s="163"/>
      <c r="NXO166" s="163"/>
      <c r="NXP166" s="163"/>
      <c r="NXQ166" s="163"/>
      <c r="NXR166" s="163"/>
      <c r="NXS166" s="163"/>
      <c r="NXT166" s="163"/>
      <c r="NXU166" s="163"/>
      <c r="NXV166" s="163"/>
      <c r="NXW166" s="163"/>
      <c r="NXX166" s="163"/>
      <c r="NXY166" s="163"/>
      <c r="NXZ166" s="163"/>
      <c r="NYA166" s="163"/>
      <c r="NYB166" s="163"/>
      <c r="NYC166" s="163"/>
      <c r="NYD166" s="163"/>
      <c r="NYE166" s="163"/>
      <c r="NYF166" s="163"/>
      <c r="NYG166" s="163"/>
      <c r="NYH166" s="163"/>
      <c r="NYI166" s="163"/>
      <c r="NYJ166" s="163"/>
      <c r="NYK166" s="163"/>
      <c r="NYL166" s="163"/>
      <c r="NYM166" s="163"/>
      <c r="NYN166" s="163"/>
      <c r="NYO166" s="163"/>
      <c r="NYP166" s="163"/>
      <c r="NYQ166" s="163"/>
      <c r="NYR166" s="163"/>
      <c r="NYS166" s="163"/>
      <c r="NYT166" s="163"/>
      <c r="NYU166" s="163"/>
      <c r="NYV166" s="163"/>
      <c r="NYW166" s="163"/>
      <c r="NYX166" s="163"/>
      <c r="NYY166" s="163"/>
      <c r="NYZ166" s="163"/>
      <c r="NZA166" s="163"/>
      <c r="NZB166" s="163"/>
      <c r="NZC166" s="163"/>
      <c r="NZD166" s="163"/>
      <c r="NZE166" s="163"/>
      <c r="NZF166" s="163"/>
      <c r="NZG166" s="163"/>
      <c r="NZH166" s="163"/>
      <c r="NZI166" s="163"/>
      <c r="NZJ166" s="163"/>
      <c r="NZK166" s="163"/>
      <c r="NZL166" s="163"/>
      <c r="NZM166" s="163"/>
      <c r="NZN166" s="163"/>
      <c r="NZO166" s="163"/>
      <c r="NZP166" s="163"/>
      <c r="NZQ166" s="163"/>
      <c r="NZR166" s="163"/>
      <c r="NZS166" s="163"/>
      <c r="NZT166" s="163"/>
      <c r="NZU166" s="163"/>
      <c r="NZV166" s="163"/>
      <c r="NZW166" s="163"/>
      <c r="NZX166" s="163"/>
      <c r="NZY166" s="163"/>
      <c r="NZZ166" s="163"/>
      <c r="OAA166" s="163"/>
      <c r="OAB166" s="163"/>
      <c r="OAC166" s="163"/>
      <c r="OAD166" s="163"/>
      <c r="OAE166" s="163"/>
      <c r="OAF166" s="163"/>
      <c r="OAG166" s="163"/>
      <c r="OAH166" s="163"/>
      <c r="OAI166" s="163"/>
      <c r="OAJ166" s="163"/>
      <c r="OAK166" s="163"/>
      <c r="OAL166" s="163"/>
      <c r="OAM166" s="163"/>
      <c r="OAN166" s="163"/>
      <c r="OAO166" s="163"/>
      <c r="OAP166" s="163"/>
      <c r="OAQ166" s="163"/>
      <c r="OAR166" s="163"/>
      <c r="OAS166" s="163"/>
      <c r="OAT166" s="163"/>
      <c r="OAU166" s="163"/>
      <c r="OAV166" s="163"/>
      <c r="OAW166" s="163"/>
      <c r="OAX166" s="163"/>
      <c r="OAY166" s="163"/>
      <c r="OAZ166" s="163"/>
      <c r="OBA166" s="163"/>
      <c r="OBB166" s="163"/>
      <c r="OBC166" s="163"/>
      <c r="OBD166" s="163"/>
      <c r="OBE166" s="163"/>
      <c r="OBF166" s="163"/>
      <c r="OBG166" s="163"/>
      <c r="OBH166" s="163"/>
      <c r="OBI166" s="163"/>
      <c r="OBJ166" s="163"/>
      <c r="OBK166" s="163"/>
      <c r="OBL166" s="163"/>
      <c r="OBM166" s="163"/>
      <c r="OBN166" s="163"/>
      <c r="OBO166" s="163"/>
      <c r="OBP166" s="163"/>
      <c r="OBQ166" s="163"/>
      <c r="OBR166" s="163"/>
      <c r="OBS166" s="163"/>
      <c r="OBT166" s="163"/>
      <c r="OBU166" s="163"/>
      <c r="OBV166" s="163"/>
      <c r="OBW166" s="163"/>
      <c r="OBX166" s="163"/>
      <c r="OBY166" s="163"/>
      <c r="OBZ166" s="163"/>
      <c r="OCA166" s="163"/>
      <c r="OCB166" s="163"/>
      <c r="OCC166" s="163"/>
      <c r="OCD166" s="163"/>
      <c r="OCE166" s="163"/>
      <c r="OCF166" s="163"/>
      <c r="OCG166" s="163"/>
      <c r="OCH166" s="163"/>
      <c r="OCI166" s="163"/>
      <c r="OCJ166" s="163"/>
      <c r="OCK166" s="163"/>
      <c r="OCL166" s="163"/>
      <c r="OCN166" s="163"/>
      <c r="OCO166" s="163"/>
      <c r="OCP166" s="163"/>
      <c r="OCQ166" s="163"/>
      <c r="OCR166" s="163"/>
      <c r="OCS166" s="163"/>
      <c r="OCT166" s="163"/>
      <c r="OCV166" s="163"/>
      <c r="OCW166" s="163"/>
      <c r="OCX166" s="163"/>
      <c r="ODF166" s="163"/>
      <c r="ODG166" s="163"/>
      <c r="ODH166" s="163"/>
      <c r="ODI166" s="163"/>
      <c r="ODJ166" s="163"/>
      <c r="ODK166" s="163"/>
      <c r="ODL166" s="163"/>
      <c r="ODM166" s="163"/>
      <c r="ODN166" s="163"/>
      <c r="ODO166" s="163"/>
      <c r="ODP166" s="163"/>
      <c r="ODQ166" s="163"/>
      <c r="ODR166" s="163"/>
      <c r="ODS166" s="163"/>
      <c r="ODT166" s="163"/>
      <c r="ODU166" s="163"/>
      <c r="ODV166" s="163"/>
      <c r="ODW166" s="163"/>
      <c r="ODX166" s="163"/>
      <c r="ODY166" s="163"/>
      <c r="ODZ166" s="163"/>
      <c r="OEA166" s="163"/>
      <c r="OEB166" s="163"/>
      <c r="OEC166" s="163"/>
      <c r="OED166" s="163"/>
      <c r="OEE166" s="163"/>
      <c r="OEF166" s="163"/>
      <c r="OEG166" s="163"/>
      <c r="OEH166" s="163"/>
      <c r="OEI166" s="163"/>
      <c r="OEJ166" s="163"/>
      <c r="OEK166" s="163"/>
      <c r="OEL166" s="163"/>
      <c r="OEM166" s="163"/>
      <c r="OEN166" s="163"/>
      <c r="OEO166" s="163"/>
      <c r="OEP166" s="163"/>
      <c r="OEQ166" s="163"/>
      <c r="OER166" s="163"/>
      <c r="OES166" s="163"/>
      <c r="OET166" s="163"/>
      <c r="OEU166" s="163"/>
      <c r="OEV166" s="163"/>
      <c r="OEW166" s="163"/>
      <c r="OEX166" s="163"/>
      <c r="OEY166" s="163"/>
      <c r="OEZ166" s="163"/>
      <c r="OFA166" s="163"/>
      <c r="OFB166" s="163"/>
      <c r="OFC166" s="163"/>
      <c r="OFD166" s="163"/>
      <c r="OFE166" s="163"/>
      <c r="OFF166" s="163"/>
      <c r="OFG166" s="163"/>
      <c r="OFH166" s="163"/>
      <c r="OFI166" s="163"/>
      <c r="OFJ166" s="163"/>
      <c r="OFK166" s="163"/>
      <c r="OFL166" s="163"/>
      <c r="OFM166" s="163"/>
      <c r="OFN166" s="163"/>
      <c r="OFO166" s="163"/>
      <c r="OFP166" s="163"/>
      <c r="OFQ166" s="163"/>
      <c r="OFR166" s="163"/>
      <c r="OFS166" s="163"/>
      <c r="OFT166" s="163"/>
      <c r="OFU166" s="163"/>
      <c r="OFV166" s="163"/>
      <c r="OFW166" s="163"/>
      <c r="OFX166" s="163"/>
      <c r="OFY166" s="163"/>
      <c r="OFZ166" s="163"/>
      <c r="OGA166" s="163"/>
      <c r="OGB166" s="163"/>
      <c r="OGC166" s="163"/>
      <c r="OGD166" s="163"/>
      <c r="OGE166" s="163"/>
      <c r="OGF166" s="163"/>
      <c r="OGG166" s="163"/>
      <c r="OGH166" s="163"/>
      <c r="OGI166" s="163"/>
      <c r="OGJ166" s="163"/>
      <c r="OGK166" s="163"/>
      <c r="OGL166" s="163"/>
      <c r="OGM166" s="163"/>
      <c r="OGN166" s="163"/>
      <c r="OGO166" s="163"/>
      <c r="OGP166" s="163"/>
      <c r="OGQ166" s="163"/>
      <c r="OGR166" s="163"/>
      <c r="OGS166" s="163"/>
      <c r="OGT166" s="163"/>
      <c r="OGU166" s="163"/>
      <c r="OGV166" s="163"/>
      <c r="OGW166" s="163"/>
      <c r="OGX166" s="163"/>
      <c r="OGY166" s="163"/>
      <c r="OGZ166" s="163"/>
      <c r="OHA166" s="163"/>
      <c r="OHB166" s="163"/>
      <c r="OHC166" s="163"/>
      <c r="OHD166" s="163"/>
      <c r="OHE166" s="163"/>
      <c r="OHF166" s="163"/>
      <c r="OHG166" s="163"/>
      <c r="OHH166" s="163"/>
      <c r="OHI166" s="163"/>
      <c r="OHJ166" s="163"/>
      <c r="OHK166" s="163"/>
      <c r="OHL166" s="163"/>
      <c r="OHM166" s="163"/>
      <c r="OHN166" s="163"/>
      <c r="OHO166" s="163"/>
      <c r="OHP166" s="163"/>
      <c r="OHQ166" s="163"/>
      <c r="OHR166" s="163"/>
      <c r="OHS166" s="163"/>
      <c r="OHT166" s="163"/>
      <c r="OHU166" s="163"/>
      <c r="OHV166" s="163"/>
      <c r="OHW166" s="163"/>
      <c r="OHX166" s="163"/>
      <c r="OHY166" s="163"/>
      <c r="OHZ166" s="163"/>
      <c r="OIA166" s="163"/>
      <c r="OIB166" s="163"/>
      <c r="OIC166" s="163"/>
      <c r="OID166" s="163"/>
      <c r="OIE166" s="163"/>
      <c r="OIF166" s="163"/>
      <c r="OIG166" s="163"/>
      <c r="OIH166" s="163"/>
      <c r="OII166" s="163"/>
      <c r="OIJ166" s="163"/>
      <c r="OIK166" s="163"/>
      <c r="OIL166" s="163"/>
      <c r="OIM166" s="163"/>
      <c r="OIN166" s="163"/>
      <c r="OIO166" s="163"/>
      <c r="OIP166" s="163"/>
      <c r="OIQ166" s="163"/>
      <c r="OIR166" s="163"/>
      <c r="OIS166" s="163"/>
      <c r="OIT166" s="163"/>
      <c r="OIU166" s="163"/>
      <c r="OIV166" s="163"/>
      <c r="OIW166" s="163"/>
      <c r="OIX166" s="163"/>
      <c r="OIY166" s="163"/>
      <c r="OIZ166" s="163"/>
      <c r="OJA166" s="163"/>
      <c r="OJB166" s="163"/>
      <c r="OJC166" s="163"/>
      <c r="OJD166" s="163"/>
      <c r="OJE166" s="163"/>
      <c r="OJF166" s="163"/>
      <c r="OJG166" s="163"/>
      <c r="OJH166" s="163"/>
      <c r="OJI166" s="163"/>
      <c r="OJJ166" s="163"/>
      <c r="OJK166" s="163"/>
      <c r="OJL166" s="163"/>
      <c r="OJM166" s="163"/>
      <c r="OJN166" s="163"/>
      <c r="OJO166" s="163"/>
      <c r="OJP166" s="163"/>
      <c r="OJQ166" s="163"/>
      <c r="OJR166" s="163"/>
      <c r="OJS166" s="163"/>
      <c r="OJT166" s="163"/>
      <c r="OJU166" s="163"/>
      <c r="OJV166" s="163"/>
      <c r="OJW166" s="163"/>
      <c r="OJX166" s="163"/>
      <c r="OJY166" s="163"/>
      <c r="OJZ166" s="163"/>
      <c r="OKA166" s="163"/>
      <c r="OKB166" s="163"/>
      <c r="OKC166" s="163"/>
      <c r="OKD166" s="163"/>
      <c r="OKE166" s="163"/>
      <c r="OKF166" s="163"/>
      <c r="OKG166" s="163"/>
      <c r="OKH166" s="163"/>
      <c r="OKI166" s="163"/>
      <c r="OKJ166" s="163"/>
      <c r="OKK166" s="163"/>
      <c r="OKL166" s="163"/>
      <c r="OKM166" s="163"/>
      <c r="OKN166" s="163"/>
      <c r="OKO166" s="163"/>
      <c r="OKP166" s="163"/>
      <c r="OKQ166" s="163"/>
      <c r="OKR166" s="163"/>
      <c r="OKS166" s="163"/>
      <c r="OKT166" s="163"/>
      <c r="OKU166" s="163"/>
      <c r="OKV166" s="163"/>
      <c r="OKW166" s="163"/>
      <c r="OKX166" s="163"/>
      <c r="OKY166" s="163"/>
      <c r="OKZ166" s="163"/>
      <c r="OLA166" s="163"/>
      <c r="OLB166" s="163"/>
      <c r="OLC166" s="163"/>
      <c r="OLD166" s="163"/>
      <c r="OLE166" s="163"/>
      <c r="OLF166" s="163"/>
      <c r="OLG166" s="163"/>
      <c r="OLH166" s="163"/>
      <c r="OLI166" s="163"/>
      <c r="OLJ166" s="163"/>
      <c r="OLK166" s="163"/>
      <c r="OLL166" s="163"/>
      <c r="OLM166" s="163"/>
      <c r="OLN166" s="163"/>
      <c r="OLO166" s="163"/>
      <c r="OLP166" s="163"/>
      <c r="OLQ166" s="163"/>
      <c r="OLR166" s="163"/>
      <c r="OLS166" s="163"/>
      <c r="OLT166" s="163"/>
      <c r="OLU166" s="163"/>
      <c r="OLV166" s="163"/>
      <c r="OLW166" s="163"/>
      <c r="OLX166" s="163"/>
      <c r="OLY166" s="163"/>
      <c r="OLZ166" s="163"/>
      <c r="OMA166" s="163"/>
      <c r="OMB166" s="163"/>
      <c r="OMC166" s="163"/>
      <c r="OMD166" s="163"/>
      <c r="OME166" s="163"/>
      <c r="OMF166" s="163"/>
      <c r="OMG166" s="163"/>
      <c r="OMH166" s="163"/>
      <c r="OMJ166" s="163"/>
      <c r="OMK166" s="163"/>
      <c r="OML166" s="163"/>
      <c r="OMM166" s="163"/>
      <c r="OMN166" s="163"/>
      <c r="OMO166" s="163"/>
      <c r="OMP166" s="163"/>
      <c r="OMR166" s="163"/>
      <c r="OMS166" s="163"/>
      <c r="OMT166" s="163"/>
      <c r="ONB166" s="163"/>
      <c r="ONC166" s="163"/>
      <c r="OND166" s="163"/>
      <c r="ONE166" s="163"/>
      <c r="ONF166" s="163"/>
      <c r="ONG166" s="163"/>
      <c r="ONH166" s="163"/>
      <c r="ONI166" s="163"/>
      <c r="ONJ166" s="163"/>
      <c r="ONK166" s="163"/>
      <c r="ONL166" s="163"/>
      <c r="ONM166" s="163"/>
      <c r="ONN166" s="163"/>
      <c r="ONO166" s="163"/>
      <c r="ONP166" s="163"/>
      <c r="ONQ166" s="163"/>
      <c r="ONR166" s="163"/>
      <c r="ONS166" s="163"/>
      <c r="ONT166" s="163"/>
      <c r="ONU166" s="163"/>
      <c r="ONV166" s="163"/>
      <c r="ONW166" s="163"/>
      <c r="ONX166" s="163"/>
      <c r="ONY166" s="163"/>
      <c r="ONZ166" s="163"/>
      <c r="OOA166" s="163"/>
      <c r="OOB166" s="163"/>
      <c r="OOC166" s="163"/>
      <c r="OOD166" s="163"/>
      <c r="OOE166" s="163"/>
      <c r="OOF166" s="163"/>
      <c r="OOG166" s="163"/>
      <c r="OOH166" s="163"/>
      <c r="OOI166" s="163"/>
      <c r="OOJ166" s="163"/>
      <c r="OOK166" s="163"/>
      <c r="OOL166" s="163"/>
      <c r="OOM166" s="163"/>
      <c r="OON166" s="163"/>
      <c r="OOO166" s="163"/>
      <c r="OOP166" s="163"/>
      <c r="OOQ166" s="163"/>
      <c r="OOR166" s="163"/>
      <c r="OOS166" s="163"/>
      <c r="OOT166" s="163"/>
      <c r="OOU166" s="163"/>
      <c r="OOV166" s="163"/>
      <c r="OOW166" s="163"/>
      <c r="OOX166" s="163"/>
      <c r="OOY166" s="163"/>
      <c r="OOZ166" s="163"/>
      <c r="OPA166" s="163"/>
      <c r="OPB166" s="163"/>
      <c r="OPC166" s="163"/>
      <c r="OPD166" s="163"/>
      <c r="OPE166" s="163"/>
      <c r="OPF166" s="163"/>
      <c r="OPG166" s="163"/>
      <c r="OPH166" s="163"/>
      <c r="OPI166" s="163"/>
      <c r="OPJ166" s="163"/>
      <c r="OPK166" s="163"/>
      <c r="OPL166" s="163"/>
      <c r="OPM166" s="163"/>
      <c r="OPN166" s="163"/>
      <c r="OPO166" s="163"/>
      <c r="OPP166" s="163"/>
      <c r="OPQ166" s="163"/>
      <c r="OPR166" s="163"/>
      <c r="OPS166" s="163"/>
      <c r="OPT166" s="163"/>
      <c r="OPU166" s="163"/>
      <c r="OPV166" s="163"/>
      <c r="OPW166" s="163"/>
      <c r="OPX166" s="163"/>
      <c r="OPY166" s="163"/>
      <c r="OPZ166" s="163"/>
      <c r="OQA166" s="163"/>
      <c r="OQB166" s="163"/>
      <c r="OQC166" s="163"/>
      <c r="OQD166" s="163"/>
      <c r="OQE166" s="163"/>
      <c r="OQF166" s="163"/>
      <c r="OQG166" s="163"/>
      <c r="OQH166" s="163"/>
      <c r="OQI166" s="163"/>
      <c r="OQJ166" s="163"/>
      <c r="OQK166" s="163"/>
      <c r="OQL166" s="163"/>
      <c r="OQM166" s="163"/>
      <c r="OQN166" s="163"/>
      <c r="OQO166" s="163"/>
      <c r="OQP166" s="163"/>
      <c r="OQQ166" s="163"/>
      <c r="OQR166" s="163"/>
      <c r="OQS166" s="163"/>
      <c r="OQT166" s="163"/>
      <c r="OQU166" s="163"/>
      <c r="OQV166" s="163"/>
      <c r="OQW166" s="163"/>
      <c r="OQX166" s="163"/>
      <c r="OQY166" s="163"/>
      <c r="OQZ166" s="163"/>
      <c r="ORA166" s="163"/>
      <c r="ORB166" s="163"/>
      <c r="ORC166" s="163"/>
      <c r="ORD166" s="163"/>
      <c r="ORE166" s="163"/>
      <c r="ORF166" s="163"/>
      <c r="ORG166" s="163"/>
      <c r="ORH166" s="163"/>
      <c r="ORI166" s="163"/>
      <c r="ORJ166" s="163"/>
      <c r="ORK166" s="163"/>
      <c r="ORL166" s="163"/>
      <c r="ORM166" s="163"/>
      <c r="ORN166" s="163"/>
      <c r="ORO166" s="163"/>
      <c r="ORP166" s="163"/>
      <c r="ORQ166" s="163"/>
      <c r="ORR166" s="163"/>
      <c r="ORS166" s="163"/>
      <c r="ORT166" s="163"/>
      <c r="ORU166" s="163"/>
      <c r="ORV166" s="163"/>
      <c r="ORW166" s="163"/>
      <c r="ORX166" s="163"/>
      <c r="ORY166" s="163"/>
      <c r="ORZ166" s="163"/>
      <c r="OSA166" s="163"/>
      <c r="OSB166" s="163"/>
      <c r="OSC166" s="163"/>
      <c r="OSD166" s="163"/>
      <c r="OSE166" s="163"/>
      <c r="OSF166" s="163"/>
      <c r="OSG166" s="163"/>
      <c r="OSH166" s="163"/>
      <c r="OSI166" s="163"/>
      <c r="OSJ166" s="163"/>
      <c r="OSK166" s="163"/>
      <c r="OSL166" s="163"/>
      <c r="OSM166" s="163"/>
      <c r="OSN166" s="163"/>
      <c r="OSO166" s="163"/>
      <c r="OSP166" s="163"/>
      <c r="OSQ166" s="163"/>
      <c r="OSR166" s="163"/>
      <c r="OSS166" s="163"/>
      <c r="OST166" s="163"/>
      <c r="OSU166" s="163"/>
      <c r="OSV166" s="163"/>
      <c r="OSW166" s="163"/>
      <c r="OSX166" s="163"/>
      <c r="OSY166" s="163"/>
      <c r="OSZ166" s="163"/>
      <c r="OTA166" s="163"/>
      <c r="OTB166" s="163"/>
      <c r="OTC166" s="163"/>
      <c r="OTD166" s="163"/>
      <c r="OTE166" s="163"/>
      <c r="OTF166" s="163"/>
      <c r="OTG166" s="163"/>
      <c r="OTH166" s="163"/>
      <c r="OTI166" s="163"/>
      <c r="OTJ166" s="163"/>
      <c r="OTK166" s="163"/>
      <c r="OTL166" s="163"/>
      <c r="OTM166" s="163"/>
      <c r="OTN166" s="163"/>
      <c r="OTO166" s="163"/>
      <c r="OTP166" s="163"/>
      <c r="OTQ166" s="163"/>
      <c r="OTR166" s="163"/>
      <c r="OTS166" s="163"/>
      <c r="OTT166" s="163"/>
      <c r="OTU166" s="163"/>
      <c r="OTV166" s="163"/>
      <c r="OTW166" s="163"/>
      <c r="OTX166" s="163"/>
      <c r="OTY166" s="163"/>
      <c r="OTZ166" s="163"/>
      <c r="OUA166" s="163"/>
      <c r="OUB166" s="163"/>
      <c r="OUC166" s="163"/>
      <c r="OUD166" s="163"/>
      <c r="OUE166" s="163"/>
      <c r="OUF166" s="163"/>
      <c r="OUG166" s="163"/>
      <c r="OUH166" s="163"/>
      <c r="OUI166" s="163"/>
      <c r="OUJ166" s="163"/>
      <c r="OUK166" s="163"/>
      <c r="OUL166" s="163"/>
      <c r="OUM166" s="163"/>
      <c r="OUN166" s="163"/>
      <c r="OUO166" s="163"/>
      <c r="OUP166" s="163"/>
      <c r="OUQ166" s="163"/>
      <c r="OUR166" s="163"/>
      <c r="OUS166" s="163"/>
      <c r="OUT166" s="163"/>
      <c r="OUU166" s="163"/>
      <c r="OUV166" s="163"/>
      <c r="OUW166" s="163"/>
      <c r="OUX166" s="163"/>
      <c r="OUY166" s="163"/>
      <c r="OUZ166" s="163"/>
      <c r="OVA166" s="163"/>
      <c r="OVB166" s="163"/>
      <c r="OVC166" s="163"/>
      <c r="OVD166" s="163"/>
      <c r="OVE166" s="163"/>
      <c r="OVF166" s="163"/>
      <c r="OVG166" s="163"/>
      <c r="OVH166" s="163"/>
      <c r="OVI166" s="163"/>
      <c r="OVJ166" s="163"/>
      <c r="OVK166" s="163"/>
      <c r="OVL166" s="163"/>
      <c r="OVM166" s="163"/>
      <c r="OVN166" s="163"/>
      <c r="OVO166" s="163"/>
      <c r="OVP166" s="163"/>
      <c r="OVQ166" s="163"/>
      <c r="OVR166" s="163"/>
      <c r="OVS166" s="163"/>
      <c r="OVT166" s="163"/>
      <c r="OVU166" s="163"/>
      <c r="OVV166" s="163"/>
      <c r="OVW166" s="163"/>
      <c r="OVX166" s="163"/>
      <c r="OVY166" s="163"/>
      <c r="OVZ166" s="163"/>
      <c r="OWA166" s="163"/>
      <c r="OWB166" s="163"/>
      <c r="OWC166" s="163"/>
      <c r="OWD166" s="163"/>
      <c r="OWF166" s="163"/>
      <c r="OWG166" s="163"/>
      <c r="OWH166" s="163"/>
      <c r="OWI166" s="163"/>
      <c r="OWJ166" s="163"/>
      <c r="OWK166" s="163"/>
      <c r="OWL166" s="163"/>
      <c r="OWN166" s="163"/>
      <c r="OWO166" s="163"/>
      <c r="OWP166" s="163"/>
      <c r="OWX166" s="163"/>
      <c r="OWY166" s="163"/>
      <c r="OWZ166" s="163"/>
      <c r="OXA166" s="163"/>
      <c r="OXB166" s="163"/>
      <c r="OXC166" s="163"/>
      <c r="OXD166" s="163"/>
      <c r="OXE166" s="163"/>
      <c r="OXF166" s="163"/>
      <c r="OXG166" s="163"/>
      <c r="OXH166" s="163"/>
      <c r="OXI166" s="163"/>
      <c r="OXJ166" s="163"/>
      <c r="OXK166" s="163"/>
      <c r="OXL166" s="163"/>
      <c r="OXM166" s="163"/>
      <c r="OXN166" s="163"/>
      <c r="OXO166" s="163"/>
      <c r="OXP166" s="163"/>
      <c r="OXQ166" s="163"/>
      <c r="OXR166" s="163"/>
      <c r="OXS166" s="163"/>
      <c r="OXT166" s="163"/>
      <c r="OXU166" s="163"/>
      <c r="OXV166" s="163"/>
      <c r="OXW166" s="163"/>
      <c r="OXX166" s="163"/>
      <c r="OXY166" s="163"/>
      <c r="OXZ166" s="163"/>
      <c r="OYA166" s="163"/>
      <c r="OYB166" s="163"/>
      <c r="OYC166" s="163"/>
      <c r="OYD166" s="163"/>
      <c r="OYE166" s="163"/>
      <c r="OYF166" s="163"/>
      <c r="OYG166" s="163"/>
      <c r="OYH166" s="163"/>
      <c r="OYI166" s="163"/>
      <c r="OYJ166" s="163"/>
      <c r="OYK166" s="163"/>
      <c r="OYL166" s="163"/>
      <c r="OYM166" s="163"/>
      <c r="OYN166" s="163"/>
      <c r="OYO166" s="163"/>
      <c r="OYP166" s="163"/>
      <c r="OYQ166" s="163"/>
      <c r="OYR166" s="163"/>
      <c r="OYS166" s="163"/>
      <c r="OYT166" s="163"/>
      <c r="OYU166" s="163"/>
      <c r="OYV166" s="163"/>
      <c r="OYW166" s="163"/>
      <c r="OYX166" s="163"/>
      <c r="OYY166" s="163"/>
      <c r="OYZ166" s="163"/>
      <c r="OZA166" s="163"/>
      <c r="OZB166" s="163"/>
      <c r="OZC166" s="163"/>
      <c r="OZD166" s="163"/>
      <c r="OZE166" s="163"/>
      <c r="OZF166" s="163"/>
      <c r="OZG166" s="163"/>
      <c r="OZH166" s="163"/>
      <c r="OZI166" s="163"/>
      <c r="OZJ166" s="163"/>
      <c r="OZK166" s="163"/>
      <c r="OZL166" s="163"/>
      <c r="OZM166" s="163"/>
      <c r="OZN166" s="163"/>
      <c r="OZO166" s="163"/>
      <c r="OZP166" s="163"/>
      <c r="OZQ166" s="163"/>
      <c r="OZR166" s="163"/>
      <c r="OZS166" s="163"/>
      <c r="OZT166" s="163"/>
      <c r="OZU166" s="163"/>
      <c r="OZV166" s="163"/>
      <c r="OZW166" s="163"/>
      <c r="OZX166" s="163"/>
      <c r="OZY166" s="163"/>
      <c r="OZZ166" s="163"/>
      <c r="PAA166" s="163"/>
      <c r="PAB166" s="163"/>
      <c r="PAC166" s="163"/>
      <c r="PAD166" s="163"/>
      <c r="PAE166" s="163"/>
      <c r="PAF166" s="163"/>
      <c r="PAG166" s="163"/>
      <c r="PAH166" s="163"/>
      <c r="PAI166" s="163"/>
      <c r="PAJ166" s="163"/>
      <c r="PAK166" s="163"/>
      <c r="PAL166" s="163"/>
      <c r="PAM166" s="163"/>
      <c r="PAN166" s="163"/>
      <c r="PAO166" s="163"/>
      <c r="PAP166" s="163"/>
      <c r="PAQ166" s="163"/>
      <c r="PAR166" s="163"/>
      <c r="PAS166" s="163"/>
      <c r="PAT166" s="163"/>
      <c r="PAU166" s="163"/>
      <c r="PAV166" s="163"/>
      <c r="PAW166" s="163"/>
      <c r="PAX166" s="163"/>
      <c r="PAY166" s="163"/>
      <c r="PAZ166" s="163"/>
      <c r="PBA166" s="163"/>
      <c r="PBB166" s="163"/>
      <c r="PBC166" s="163"/>
      <c r="PBD166" s="163"/>
      <c r="PBE166" s="163"/>
      <c r="PBF166" s="163"/>
      <c r="PBG166" s="163"/>
      <c r="PBH166" s="163"/>
      <c r="PBI166" s="163"/>
      <c r="PBJ166" s="163"/>
      <c r="PBK166" s="163"/>
      <c r="PBL166" s="163"/>
      <c r="PBM166" s="163"/>
      <c r="PBN166" s="163"/>
      <c r="PBO166" s="163"/>
      <c r="PBP166" s="163"/>
      <c r="PBQ166" s="163"/>
      <c r="PBR166" s="163"/>
      <c r="PBS166" s="163"/>
      <c r="PBT166" s="163"/>
      <c r="PBU166" s="163"/>
      <c r="PBV166" s="163"/>
      <c r="PBW166" s="163"/>
      <c r="PBX166" s="163"/>
      <c r="PBY166" s="163"/>
      <c r="PBZ166" s="163"/>
      <c r="PCA166" s="163"/>
      <c r="PCB166" s="163"/>
      <c r="PCC166" s="163"/>
      <c r="PCD166" s="163"/>
      <c r="PCE166" s="163"/>
      <c r="PCF166" s="163"/>
      <c r="PCG166" s="163"/>
      <c r="PCH166" s="163"/>
      <c r="PCI166" s="163"/>
      <c r="PCJ166" s="163"/>
      <c r="PCK166" s="163"/>
      <c r="PCL166" s="163"/>
      <c r="PCM166" s="163"/>
      <c r="PCN166" s="163"/>
      <c r="PCO166" s="163"/>
      <c r="PCP166" s="163"/>
      <c r="PCQ166" s="163"/>
      <c r="PCR166" s="163"/>
      <c r="PCS166" s="163"/>
      <c r="PCT166" s="163"/>
      <c r="PCU166" s="163"/>
      <c r="PCV166" s="163"/>
      <c r="PCW166" s="163"/>
      <c r="PCX166" s="163"/>
      <c r="PCY166" s="163"/>
      <c r="PCZ166" s="163"/>
      <c r="PDA166" s="163"/>
      <c r="PDB166" s="163"/>
      <c r="PDC166" s="163"/>
      <c r="PDD166" s="163"/>
      <c r="PDE166" s="163"/>
      <c r="PDF166" s="163"/>
      <c r="PDG166" s="163"/>
      <c r="PDH166" s="163"/>
      <c r="PDI166" s="163"/>
      <c r="PDJ166" s="163"/>
      <c r="PDK166" s="163"/>
      <c r="PDL166" s="163"/>
      <c r="PDM166" s="163"/>
      <c r="PDN166" s="163"/>
      <c r="PDO166" s="163"/>
      <c r="PDP166" s="163"/>
      <c r="PDQ166" s="163"/>
      <c r="PDR166" s="163"/>
      <c r="PDS166" s="163"/>
      <c r="PDT166" s="163"/>
      <c r="PDU166" s="163"/>
      <c r="PDV166" s="163"/>
      <c r="PDW166" s="163"/>
      <c r="PDX166" s="163"/>
      <c r="PDY166" s="163"/>
      <c r="PDZ166" s="163"/>
      <c r="PEA166" s="163"/>
      <c r="PEB166" s="163"/>
      <c r="PEC166" s="163"/>
      <c r="PED166" s="163"/>
      <c r="PEE166" s="163"/>
      <c r="PEF166" s="163"/>
      <c r="PEG166" s="163"/>
      <c r="PEH166" s="163"/>
      <c r="PEI166" s="163"/>
      <c r="PEJ166" s="163"/>
      <c r="PEK166" s="163"/>
      <c r="PEL166" s="163"/>
      <c r="PEM166" s="163"/>
      <c r="PEN166" s="163"/>
      <c r="PEO166" s="163"/>
      <c r="PEP166" s="163"/>
      <c r="PEQ166" s="163"/>
      <c r="PER166" s="163"/>
      <c r="PES166" s="163"/>
      <c r="PET166" s="163"/>
      <c r="PEU166" s="163"/>
      <c r="PEV166" s="163"/>
      <c r="PEW166" s="163"/>
      <c r="PEX166" s="163"/>
      <c r="PEY166" s="163"/>
      <c r="PEZ166" s="163"/>
      <c r="PFA166" s="163"/>
      <c r="PFB166" s="163"/>
      <c r="PFC166" s="163"/>
      <c r="PFD166" s="163"/>
      <c r="PFE166" s="163"/>
      <c r="PFF166" s="163"/>
      <c r="PFG166" s="163"/>
      <c r="PFH166" s="163"/>
      <c r="PFI166" s="163"/>
      <c r="PFJ166" s="163"/>
      <c r="PFK166" s="163"/>
      <c r="PFL166" s="163"/>
      <c r="PFM166" s="163"/>
      <c r="PFN166" s="163"/>
      <c r="PFO166" s="163"/>
      <c r="PFP166" s="163"/>
      <c r="PFQ166" s="163"/>
      <c r="PFR166" s="163"/>
      <c r="PFS166" s="163"/>
      <c r="PFT166" s="163"/>
      <c r="PFU166" s="163"/>
      <c r="PFV166" s="163"/>
      <c r="PFW166" s="163"/>
      <c r="PFX166" s="163"/>
      <c r="PFY166" s="163"/>
      <c r="PFZ166" s="163"/>
      <c r="PGB166" s="163"/>
      <c r="PGC166" s="163"/>
      <c r="PGD166" s="163"/>
      <c r="PGE166" s="163"/>
      <c r="PGF166" s="163"/>
      <c r="PGG166" s="163"/>
      <c r="PGH166" s="163"/>
      <c r="PGJ166" s="163"/>
      <c r="PGK166" s="163"/>
      <c r="PGL166" s="163"/>
      <c r="PGT166" s="163"/>
      <c r="PGU166" s="163"/>
      <c r="PGV166" s="163"/>
      <c r="PGW166" s="163"/>
      <c r="PGX166" s="163"/>
      <c r="PGY166" s="163"/>
      <c r="PGZ166" s="163"/>
      <c r="PHA166" s="163"/>
      <c r="PHB166" s="163"/>
      <c r="PHC166" s="163"/>
      <c r="PHD166" s="163"/>
      <c r="PHE166" s="163"/>
      <c r="PHF166" s="163"/>
      <c r="PHG166" s="163"/>
      <c r="PHH166" s="163"/>
      <c r="PHI166" s="163"/>
      <c r="PHJ166" s="163"/>
      <c r="PHK166" s="163"/>
      <c r="PHL166" s="163"/>
      <c r="PHM166" s="163"/>
      <c r="PHN166" s="163"/>
      <c r="PHO166" s="163"/>
      <c r="PHP166" s="163"/>
      <c r="PHQ166" s="163"/>
      <c r="PHR166" s="163"/>
      <c r="PHS166" s="163"/>
      <c r="PHT166" s="163"/>
      <c r="PHU166" s="163"/>
      <c r="PHV166" s="163"/>
      <c r="PHW166" s="163"/>
      <c r="PHX166" s="163"/>
      <c r="PHY166" s="163"/>
      <c r="PHZ166" s="163"/>
      <c r="PIA166" s="163"/>
      <c r="PIB166" s="163"/>
      <c r="PIC166" s="163"/>
      <c r="PID166" s="163"/>
      <c r="PIE166" s="163"/>
      <c r="PIF166" s="163"/>
      <c r="PIG166" s="163"/>
      <c r="PIH166" s="163"/>
      <c r="PII166" s="163"/>
      <c r="PIJ166" s="163"/>
      <c r="PIK166" s="163"/>
      <c r="PIL166" s="163"/>
      <c r="PIM166" s="163"/>
      <c r="PIN166" s="163"/>
      <c r="PIO166" s="163"/>
      <c r="PIP166" s="163"/>
      <c r="PIQ166" s="163"/>
      <c r="PIR166" s="163"/>
      <c r="PIS166" s="163"/>
      <c r="PIT166" s="163"/>
      <c r="PIU166" s="163"/>
      <c r="PIV166" s="163"/>
      <c r="PIW166" s="163"/>
      <c r="PIX166" s="163"/>
      <c r="PIY166" s="163"/>
      <c r="PIZ166" s="163"/>
      <c r="PJA166" s="163"/>
      <c r="PJB166" s="163"/>
      <c r="PJC166" s="163"/>
      <c r="PJD166" s="163"/>
      <c r="PJE166" s="163"/>
      <c r="PJF166" s="163"/>
      <c r="PJG166" s="163"/>
      <c r="PJH166" s="163"/>
      <c r="PJI166" s="163"/>
      <c r="PJJ166" s="163"/>
      <c r="PJK166" s="163"/>
      <c r="PJL166" s="163"/>
      <c r="PJM166" s="163"/>
      <c r="PJN166" s="163"/>
      <c r="PJO166" s="163"/>
      <c r="PJP166" s="163"/>
      <c r="PJQ166" s="163"/>
      <c r="PJR166" s="163"/>
      <c r="PJS166" s="163"/>
      <c r="PJT166" s="163"/>
      <c r="PJU166" s="163"/>
      <c r="PJV166" s="163"/>
      <c r="PJW166" s="163"/>
      <c r="PJX166" s="163"/>
      <c r="PJY166" s="163"/>
      <c r="PJZ166" s="163"/>
      <c r="PKA166" s="163"/>
      <c r="PKB166" s="163"/>
      <c r="PKC166" s="163"/>
      <c r="PKD166" s="163"/>
      <c r="PKE166" s="163"/>
      <c r="PKF166" s="163"/>
      <c r="PKG166" s="163"/>
      <c r="PKH166" s="163"/>
      <c r="PKI166" s="163"/>
      <c r="PKJ166" s="163"/>
      <c r="PKK166" s="163"/>
      <c r="PKL166" s="163"/>
      <c r="PKM166" s="163"/>
      <c r="PKN166" s="163"/>
      <c r="PKO166" s="163"/>
      <c r="PKP166" s="163"/>
      <c r="PKQ166" s="163"/>
      <c r="PKR166" s="163"/>
      <c r="PKS166" s="163"/>
      <c r="PKT166" s="163"/>
      <c r="PKU166" s="163"/>
      <c r="PKV166" s="163"/>
      <c r="PKW166" s="163"/>
      <c r="PKX166" s="163"/>
      <c r="PKY166" s="163"/>
      <c r="PKZ166" s="163"/>
      <c r="PLA166" s="163"/>
      <c r="PLB166" s="163"/>
      <c r="PLC166" s="163"/>
      <c r="PLD166" s="163"/>
      <c r="PLE166" s="163"/>
      <c r="PLF166" s="163"/>
      <c r="PLG166" s="163"/>
      <c r="PLH166" s="163"/>
      <c r="PLI166" s="163"/>
      <c r="PLJ166" s="163"/>
      <c r="PLK166" s="163"/>
      <c r="PLL166" s="163"/>
      <c r="PLM166" s="163"/>
      <c r="PLN166" s="163"/>
      <c r="PLO166" s="163"/>
      <c r="PLP166" s="163"/>
      <c r="PLQ166" s="163"/>
      <c r="PLR166" s="163"/>
      <c r="PLS166" s="163"/>
      <c r="PLT166" s="163"/>
      <c r="PLU166" s="163"/>
      <c r="PLV166" s="163"/>
      <c r="PLW166" s="163"/>
      <c r="PLX166" s="163"/>
      <c r="PLY166" s="163"/>
      <c r="PLZ166" s="163"/>
      <c r="PMA166" s="163"/>
      <c r="PMB166" s="163"/>
      <c r="PMC166" s="163"/>
      <c r="PMD166" s="163"/>
      <c r="PME166" s="163"/>
      <c r="PMF166" s="163"/>
      <c r="PMG166" s="163"/>
      <c r="PMH166" s="163"/>
      <c r="PMI166" s="163"/>
      <c r="PMJ166" s="163"/>
      <c r="PMK166" s="163"/>
      <c r="PML166" s="163"/>
      <c r="PMM166" s="163"/>
      <c r="PMN166" s="163"/>
      <c r="PMO166" s="163"/>
      <c r="PMP166" s="163"/>
      <c r="PMQ166" s="163"/>
      <c r="PMR166" s="163"/>
      <c r="PMS166" s="163"/>
      <c r="PMT166" s="163"/>
      <c r="PMU166" s="163"/>
      <c r="PMV166" s="163"/>
      <c r="PMW166" s="163"/>
      <c r="PMX166" s="163"/>
      <c r="PMY166" s="163"/>
      <c r="PMZ166" s="163"/>
      <c r="PNA166" s="163"/>
      <c r="PNB166" s="163"/>
      <c r="PNC166" s="163"/>
      <c r="PND166" s="163"/>
      <c r="PNE166" s="163"/>
      <c r="PNF166" s="163"/>
      <c r="PNG166" s="163"/>
      <c r="PNH166" s="163"/>
      <c r="PNI166" s="163"/>
      <c r="PNJ166" s="163"/>
      <c r="PNK166" s="163"/>
      <c r="PNL166" s="163"/>
      <c r="PNM166" s="163"/>
      <c r="PNN166" s="163"/>
      <c r="PNO166" s="163"/>
      <c r="PNP166" s="163"/>
      <c r="PNQ166" s="163"/>
      <c r="PNR166" s="163"/>
      <c r="PNS166" s="163"/>
      <c r="PNT166" s="163"/>
      <c r="PNU166" s="163"/>
      <c r="PNV166" s="163"/>
      <c r="PNW166" s="163"/>
      <c r="PNX166" s="163"/>
      <c r="PNY166" s="163"/>
      <c r="PNZ166" s="163"/>
      <c r="POA166" s="163"/>
      <c r="POB166" s="163"/>
      <c r="POC166" s="163"/>
      <c r="POD166" s="163"/>
      <c r="POE166" s="163"/>
      <c r="POF166" s="163"/>
      <c r="POG166" s="163"/>
      <c r="POH166" s="163"/>
      <c r="POI166" s="163"/>
      <c r="POJ166" s="163"/>
      <c r="POK166" s="163"/>
      <c r="POL166" s="163"/>
      <c r="POM166" s="163"/>
      <c r="PON166" s="163"/>
      <c r="POO166" s="163"/>
      <c r="POP166" s="163"/>
      <c r="POQ166" s="163"/>
      <c r="POR166" s="163"/>
      <c r="POS166" s="163"/>
      <c r="POT166" s="163"/>
      <c r="POU166" s="163"/>
      <c r="POV166" s="163"/>
      <c r="POW166" s="163"/>
      <c r="POX166" s="163"/>
      <c r="POY166" s="163"/>
      <c r="POZ166" s="163"/>
      <c r="PPA166" s="163"/>
      <c r="PPB166" s="163"/>
      <c r="PPC166" s="163"/>
      <c r="PPD166" s="163"/>
      <c r="PPE166" s="163"/>
      <c r="PPF166" s="163"/>
      <c r="PPG166" s="163"/>
      <c r="PPH166" s="163"/>
      <c r="PPI166" s="163"/>
      <c r="PPJ166" s="163"/>
      <c r="PPK166" s="163"/>
      <c r="PPL166" s="163"/>
      <c r="PPM166" s="163"/>
      <c r="PPN166" s="163"/>
      <c r="PPO166" s="163"/>
      <c r="PPP166" s="163"/>
      <c r="PPQ166" s="163"/>
      <c r="PPR166" s="163"/>
      <c r="PPS166" s="163"/>
      <c r="PPT166" s="163"/>
      <c r="PPU166" s="163"/>
      <c r="PPV166" s="163"/>
      <c r="PPX166" s="163"/>
      <c r="PPY166" s="163"/>
      <c r="PPZ166" s="163"/>
      <c r="PQA166" s="163"/>
      <c r="PQB166" s="163"/>
      <c r="PQC166" s="163"/>
      <c r="PQD166" s="163"/>
      <c r="PQF166" s="163"/>
      <c r="PQG166" s="163"/>
      <c r="PQH166" s="163"/>
      <c r="PQP166" s="163"/>
      <c r="PQQ166" s="163"/>
      <c r="PQR166" s="163"/>
      <c r="PQS166" s="163"/>
      <c r="PQT166" s="163"/>
      <c r="PQU166" s="163"/>
      <c r="PQV166" s="163"/>
      <c r="PQW166" s="163"/>
      <c r="PQX166" s="163"/>
      <c r="PQY166" s="163"/>
      <c r="PQZ166" s="163"/>
      <c r="PRA166" s="163"/>
      <c r="PRB166" s="163"/>
      <c r="PRC166" s="163"/>
      <c r="PRD166" s="163"/>
      <c r="PRE166" s="163"/>
      <c r="PRF166" s="163"/>
      <c r="PRG166" s="163"/>
      <c r="PRH166" s="163"/>
      <c r="PRI166" s="163"/>
      <c r="PRJ166" s="163"/>
      <c r="PRK166" s="163"/>
      <c r="PRL166" s="163"/>
      <c r="PRM166" s="163"/>
      <c r="PRN166" s="163"/>
      <c r="PRO166" s="163"/>
      <c r="PRP166" s="163"/>
      <c r="PRQ166" s="163"/>
      <c r="PRR166" s="163"/>
      <c r="PRS166" s="163"/>
      <c r="PRT166" s="163"/>
      <c r="PRU166" s="163"/>
      <c r="PRV166" s="163"/>
      <c r="PRW166" s="163"/>
      <c r="PRX166" s="163"/>
      <c r="PRY166" s="163"/>
      <c r="PRZ166" s="163"/>
      <c r="PSA166" s="163"/>
      <c r="PSB166" s="163"/>
      <c r="PSC166" s="163"/>
      <c r="PSD166" s="163"/>
      <c r="PSE166" s="163"/>
      <c r="PSF166" s="163"/>
      <c r="PSG166" s="163"/>
      <c r="PSH166" s="163"/>
      <c r="PSI166" s="163"/>
      <c r="PSJ166" s="163"/>
      <c r="PSK166" s="163"/>
      <c r="PSL166" s="163"/>
      <c r="PSM166" s="163"/>
      <c r="PSN166" s="163"/>
      <c r="PSO166" s="163"/>
      <c r="PSP166" s="163"/>
      <c r="PSQ166" s="163"/>
      <c r="PSR166" s="163"/>
      <c r="PSS166" s="163"/>
      <c r="PST166" s="163"/>
      <c r="PSU166" s="163"/>
      <c r="PSV166" s="163"/>
      <c r="PSW166" s="163"/>
      <c r="PSX166" s="163"/>
      <c r="PSY166" s="163"/>
      <c r="PSZ166" s="163"/>
      <c r="PTA166" s="163"/>
      <c r="PTB166" s="163"/>
      <c r="PTC166" s="163"/>
      <c r="PTD166" s="163"/>
      <c r="PTE166" s="163"/>
      <c r="PTF166" s="163"/>
      <c r="PTG166" s="163"/>
      <c r="PTH166" s="163"/>
      <c r="PTI166" s="163"/>
      <c r="PTJ166" s="163"/>
      <c r="PTK166" s="163"/>
      <c r="PTL166" s="163"/>
      <c r="PTM166" s="163"/>
      <c r="PTN166" s="163"/>
      <c r="PTO166" s="163"/>
      <c r="PTP166" s="163"/>
      <c r="PTQ166" s="163"/>
      <c r="PTR166" s="163"/>
      <c r="PTS166" s="163"/>
      <c r="PTT166" s="163"/>
      <c r="PTU166" s="163"/>
      <c r="PTV166" s="163"/>
      <c r="PTW166" s="163"/>
      <c r="PTX166" s="163"/>
      <c r="PTY166" s="163"/>
      <c r="PTZ166" s="163"/>
      <c r="PUA166" s="163"/>
      <c r="PUB166" s="163"/>
      <c r="PUC166" s="163"/>
      <c r="PUD166" s="163"/>
      <c r="PUE166" s="163"/>
      <c r="PUF166" s="163"/>
      <c r="PUG166" s="163"/>
      <c r="PUH166" s="163"/>
      <c r="PUI166" s="163"/>
      <c r="PUJ166" s="163"/>
      <c r="PUK166" s="163"/>
      <c r="PUL166" s="163"/>
      <c r="PUM166" s="163"/>
      <c r="PUN166" s="163"/>
      <c r="PUO166" s="163"/>
      <c r="PUP166" s="163"/>
      <c r="PUQ166" s="163"/>
      <c r="PUR166" s="163"/>
      <c r="PUS166" s="163"/>
      <c r="PUT166" s="163"/>
      <c r="PUU166" s="163"/>
      <c r="PUV166" s="163"/>
      <c r="PUW166" s="163"/>
      <c r="PUX166" s="163"/>
      <c r="PUY166" s="163"/>
      <c r="PUZ166" s="163"/>
      <c r="PVA166" s="163"/>
      <c r="PVB166" s="163"/>
      <c r="PVC166" s="163"/>
      <c r="PVD166" s="163"/>
      <c r="PVE166" s="163"/>
      <c r="PVF166" s="163"/>
      <c r="PVG166" s="163"/>
      <c r="PVH166" s="163"/>
      <c r="PVI166" s="163"/>
      <c r="PVJ166" s="163"/>
      <c r="PVK166" s="163"/>
      <c r="PVL166" s="163"/>
      <c r="PVM166" s="163"/>
      <c r="PVN166" s="163"/>
      <c r="PVO166" s="163"/>
      <c r="PVP166" s="163"/>
      <c r="PVQ166" s="163"/>
      <c r="PVR166" s="163"/>
      <c r="PVS166" s="163"/>
      <c r="PVT166" s="163"/>
      <c r="PVU166" s="163"/>
      <c r="PVV166" s="163"/>
      <c r="PVW166" s="163"/>
      <c r="PVX166" s="163"/>
      <c r="PVY166" s="163"/>
      <c r="PVZ166" s="163"/>
      <c r="PWA166" s="163"/>
      <c r="PWB166" s="163"/>
      <c r="PWC166" s="163"/>
      <c r="PWD166" s="163"/>
      <c r="PWE166" s="163"/>
      <c r="PWF166" s="163"/>
      <c r="PWG166" s="163"/>
      <c r="PWH166" s="163"/>
      <c r="PWI166" s="163"/>
      <c r="PWJ166" s="163"/>
      <c r="PWK166" s="163"/>
      <c r="PWL166" s="163"/>
      <c r="PWM166" s="163"/>
      <c r="PWN166" s="163"/>
      <c r="PWO166" s="163"/>
      <c r="PWP166" s="163"/>
      <c r="PWQ166" s="163"/>
      <c r="PWR166" s="163"/>
      <c r="PWS166" s="163"/>
      <c r="PWT166" s="163"/>
      <c r="PWU166" s="163"/>
      <c r="PWV166" s="163"/>
      <c r="PWW166" s="163"/>
      <c r="PWX166" s="163"/>
      <c r="PWY166" s="163"/>
      <c r="PWZ166" s="163"/>
      <c r="PXA166" s="163"/>
      <c r="PXB166" s="163"/>
      <c r="PXC166" s="163"/>
      <c r="PXD166" s="163"/>
      <c r="PXE166" s="163"/>
      <c r="PXF166" s="163"/>
      <c r="PXG166" s="163"/>
      <c r="PXH166" s="163"/>
      <c r="PXI166" s="163"/>
      <c r="PXJ166" s="163"/>
      <c r="PXK166" s="163"/>
      <c r="PXL166" s="163"/>
      <c r="PXM166" s="163"/>
      <c r="PXN166" s="163"/>
      <c r="PXO166" s="163"/>
      <c r="PXP166" s="163"/>
      <c r="PXQ166" s="163"/>
      <c r="PXR166" s="163"/>
      <c r="PXS166" s="163"/>
      <c r="PXT166" s="163"/>
      <c r="PXU166" s="163"/>
      <c r="PXV166" s="163"/>
      <c r="PXW166" s="163"/>
      <c r="PXX166" s="163"/>
      <c r="PXY166" s="163"/>
      <c r="PXZ166" s="163"/>
      <c r="PYA166" s="163"/>
      <c r="PYB166" s="163"/>
      <c r="PYC166" s="163"/>
      <c r="PYD166" s="163"/>
      <c r="PYE166" s="163"/>
      <c r="PYF166" s="163"/>
      <c r="PYG166" s="163"/>
      <c r="PYH166" s="163"/>
      <c r="PYI166" s="163"/>
      <c r="PYJ166" s="163"/>
      <c r="PYK166" s="163"/>
      <c r="PYL166" s="163"/>
      <c r="PYM166" s="163"/>
      <c r="PYN166" s="163"/>
      <c r="PYO166" s="163"/>
      <c r="PYP166" s="163"/>
      <c r="PYQ166" s="163"/>
      <c r="PYR166" s="163"/>
      <c r="PYS166" s="163"/>
      <c r="PYT166" s="163"/>
      <c r="PYU166" s="163"/>
      <c r="PYV166" s="163"/>
      <c r="PYW166" s="163"/>
      <c r="PYX166" s="163"/>
      <c r="PYY166" s="163"/>
      <c r="PYZ166" s="163"/>
      <c r="PZA166" s="163"/>
      <c r="PZB166" s="163"/>
      <c r="PZC166" s="163"/>
      <c r="PZD166" s="163"/>
      <c r="PZE166" s="163"/>
      <c r="PZF166" s="163"/>
      <c r="PZG166" s="163"/>
      <c r="PZH166" s="163"/>
      <c r="PZI166" s="163"/>
      <c r="PZJ166" s="163"/>
      <c r="PZK166" s="163"/>
      <c r="PZL166" s="163"/>
      <c r="PZM166" s="163"/>
      <c r="PZN166" s="163"/>
      <c r="PZO166" s="163"/>
      <c r="PZP166" s="163"/>
      <c r="PZQ166" s="163"/>
      <c r="PZR166" s="163"/>
      <c r="PZT166" s="163"/>
      <c r="PZU166" s="163"/>
      <c r="PZV166" s="163"/>
      <c r="PZW166" s="163"/>
      <c r="PZX166" s="163"/>
      <c r="PZY166" s="163"/>
      <c r="PZZ166" s="163"/>
      <c r="QAB166" s="163"/>
      <c r="QAC166" s="163"/>
      <c r="QAD166" s="163"/>
      <c r="QAL166" s="163"/>
      <c r="QAM166" s="163"/>
      <c r="QAN166" s="163"/>
      <c r="QAO166" s="163"/>
      <c r="QAP166" s="163"/>
      <c r="QAQ166" s="163"/>
      <c r="QAR166" s="163"/>
      <c r="QAS166" s="163"/>
      <c r="QAT166" s="163"/>
      <c r="QAU166" s="163"/>
      <c r="QAV166" s="163"/>
      <c r="QAW166" s="163"/>
      <c r="QAX166" s="163"/>
      <c r="QAY166" s="163"/>
      <c r="QAZ166" s="163"/>
      <c r="QBA166" s="163"/>
      <c r="QBB166" s="163"/>
      <c r="QBC166" s="163"/>
      <c r="QBD166" s="163"/>
      <c r="QBE166" s="163"/>
      <c r="QBF166" s="163"/>
      <c r="QBG166" s="163"/>
      <c r="QBH166" s="163"/>
      <c r="QBI166" s="163"/>
      <c r="QBJ166" s="163"/>
      <c r="QBK166" s="163"/>
      <c r="QBL166" s="163"/>
      <c r="QBM166" s="163"/>
      <c r="QBN166" s="163"/>
      <c r="QBO166" s="163"/>
      <c r="QBP166" s="163"/>
      <c r="QBQ166" s="163"/>
      <c r="QBR166" s="163"/>
      <c r="QBS166" s="163"/>
      <c r="QBT166" s="163"/>
      <c r="QBU166" s="163"/>
      <c r="QBV166" s="163"/>
      <c r="QBW166" s="163"/>
      <c r="QBX166" s="163"/>
      <c r="QBY166" s="163"/>
      <c r="QBZ166" s="163"/>
      <c r="QCA166" s="163"/>
      <c r="QCB166" s="163"/>
      <c r="QCC166" s="163"/>
      <c r="QCD166" s="163"/>
      <c r="QCE166" s="163"/>
      <c r="QCF166" s="163"/>
      <c r="QCG166" s="163"/>
      <c r="QCH166" s="163"/>
      <c r="QCI166" s="163"/>
      <c r="QCJ166" s="163"/>
      <c r="QCK166" s="163"/>
      <c r="QCL166" s="163"/>
      <c r="QCM166" s="163"/>
      <c r="QCN166" s="163"/>
      <c r="QCO166" s="163"/>
      <c r="QCP166" s="163"/>
      <c r="QCQ166" s="163"/>
      <c r="QCR166" s="163"/>
      <c r="QCS166" s="163"/>
      <c r="QCT166" s="163"/>
      <c r="QCU166" s="163"/>
      <c r="QCV166" s="163"/>
      <c r="QCW166" s="163"/>
      <c r="QCX166" s="163"/>
      <c r="QCY166" s="163"/>
      <c r="QCZ166" s="163"/>
      <c r="QDA166" s="163"/>
      <c r="QDB166" s="163"/>
      <c r="QDC166" s="163"/>
      <c r="QDD166" s="163"/>
      <c r="QDE166" s="163"/>
      <c r="QDF166" s="163"/>
      <c r="QDG166" s="163"/>
      <c r="QDH166" s="163"/>
      <c r="QDI166" s="163"/>
      <c r="QDJ166" s="163"/>
      <c r="QDK166" s="163"/>
      <c r="QDL166" s="163"/>
      <c r="QDM166" s="163"/>
      <c r="QDN166" s="163"/>
      <c r="QDO166" s="163"/>
      <c r="QDP166" s="163"/>
      <c r="QDQ166" s="163"/>
      <c r="QDR166" s="163"/>
      <c r="QDS166" s="163"/>
      <c r="QDT166" s="163"/>
      <c r="QDU166" s="163"/>
      <c r="QDV166" s="163"/>
      <c r="QDW166" s="163"/>
      <c r="QDX166" s="163"/>
      <c r="QDY166" s="163"/>
      <c r="QDZ166" s="163"/>
      <c r="QEA166" s="163"/>
      <c r="QEB166" s="163"/>
      <c r="QEC166" s="163"/>
      <c r="QED166" s="163"/>
      <c r="QEE166" s="163"/>
      <c r="QEF166" s="163"/>
      <c r="QEG166" s="163"/>
      <c r="QEH166" s="163"/>
      <c r="QEI166" s="163"/>
      <c r="QEJ166" s="163"/>
      <c r="QEK166" s="163"/>
      <c r="QEL166" s="163"/>
      <c r="QEM166" s="163"/>
      <c r="QEN166" s="163"/>
      <c r="QEO166" s="163"/>
      <c r="QEP166" s="163"/>
      <c r="QEQ166" s="163"/>
      <c r="QER166" s="163"/>
      <c r="QES166" s="163"/>
      <c r="QET166" s="163"/>
      <c r="QEU166" s="163"/>
      <c r="QEV166" s="163"/>
      <c r="QEW166" s="163"/>
      <c r="QEX166" s="163"/>
      <c r="QEY166" s="163"/>
      <c r="QEZ166" s="163"/>
      <c r="QFA166" s="163"/>
      <c r="QFB166" s="163"/>
      <c r="QFC166" s="163"/>
      <c r="QFD166" s="163"/>
      <c r="QFE166" s="163"/>
      <c r="QFF166" s="163"/>
      <c r="QFG166" s="163"/>
      <c r="QFH166" s="163"/>
      <c r="QFI166" s="163"/>
      <c r="QFJ166" s="163"/>
      <c r="QFK166" s="163"/>
      <c r="QFL166" s="163"/>
      <c r="QFM166" s="163"/>
      <c r="QFN166" s="163"/>
      <c r="QFO166" s="163"/>
      <c r="QFP166" s="163"/>
      <c r="QFQ166" s="163"/>
      <c r="QFR166" s="163"/>
      <c r="QFS166" s="163"/>
      <c r="QFT166" s="163"/>
      <c r="QFU166" s="163"/>
      <c r="QFV166" s="163"/>
      <c r="QFW166" s="163"/>
      <c r="QFX166" s="163"/>
      <c r="QFY166" s="163"/>
      <c r="QFZ166" s="163"/>
      <c r="QGA166" s="163"/>
      <c r="QGB166" s="163"/>
      <c r="QGC166" s="163"/>
      <c r="QGD166" s="163"/>
      <c r="QGE166" s="163"/>
      <c r="QGF166" s="163"/>
      <c r="QGG166" s="163"/>
      <c r="QGH166" s="163"/>
      <c r="QGI166" s="163"/>
      <c r="QGJ166" s="163"/>
      <c r="QGK166" s="163"/>
      <c r="QGL166" s="163"/>
      <c r="QGM166" s="163"/>
      <c r="QGN166" s="163"/>
      <c r="QGO166" s="163"/>
      <c r="QGP166" s="163"/>
      <c r="QGQ166" s="163"/>
      <c r="QGR166" s="163"/>
      <c r="QGS166" s="163"/>
      <c r="QGT166" s="163"/>
      <c r="QGU166" s="163"/>
      <c r="QGV166" s="163"/>
      <c r="QGW166" s="163"/>
      <c r="QGX166" s="163"/>
      <c r="QGY166" s="163"/>
      <c r="QGZ166" s="163"/>
      <c r="QHA166" s="163"/>
      <c r="QHB166" s="163"/>
      <c r="QHC166" s="163"/>
      <c r="QHD166" s="163"/>
      <c r="QHE166" s="163"/>
      <c r="QHF166" s="163"/>
      <c r="QHG166" s="163"/>
      <c r="QHH166" s="163"/>
      <c r="QHI166" s="163"/>
      <c r="QHJ166" s="163"/>
      <c r="QHK166" s="163"/>
      <c r="QHL166" s="163"/>
      <c r="QHM166" s="163"/>
      <c r="QHN166" s="163"/>
      <c r="QHO166" s="163"/>
      <c r="QHP166" s="163"/>
      <c r="QHQ166" s="163"/>
      <c r="QHR166" s="163"/>
      <c r="QHS166" s="163"/>
      <c r="QHT166" s="163"/>
      <c r="QHU166" s="163"/>
      <c r="QHV166" s="163"/>
      <c r="QHW166" s="163"/>
      <c r="QHX166" s="163"/>
      <c r="QHY166" s="163"/>
      <c r="QHZ166" s="163"/>
      <c r="QIA166" s="163"/>
      <c r="QIB166" s="163"/>
      <c r="QIC166" s="163"/>
      <c r="QID166" s="163"/>
      <c r="QIE166" s="163"/>
      <c r="QIF166" s="163"/>
      <c r="QIG166" s="163"/>
      <c r="QIH166" s="163"/>
      <c r="QII166" s="163"/>
      <c r="QIJ166" s="163"/>
      <c r="QIK166" s="163"/>
      <c r="QIL166" s="163"/>
      <c r="QIM166" s="163"/>
      <c r="QIN166" s="163"/>
      <c r="QIO166" s="163"/>
      <c r="QIP166" s="163"/>
      <c r="QIQ166" s="163"/>
      <c r="QIR166" s="163"/>
      <c r="QIS166" s="163"/>
      <c r="QIT166" s="163"/>
      <c r="QIU166" s="163"/>
      <c r="QIV166" s="163"/>
      <c r="QIW166" s="163"/>
      <c r="QIX166" s="163"/>
      <c r="QIY166" s="163"/>
      <c r="QIZ166" s="163"/>
      <c r="QJA166" s="163"/>
      <c r="QJB166" s="163"/>
      <c r="QJC166" s="163"/>
      <c r="QJD166" s="163"/>
      <c r="QJE166" s="163"/>
      <c r="QJF166" s="163"/>
      <c r="QJG166" s="163"/>
      <c r="QJH166" s="163"/>
      <c r="QJI166" s="163"/>
      <c r="QJJ166" s="163"/>
      <c r="QJK166" s="163"/>
      <c r="QJL166" s="163"/>
      <c r="QJM166" s="163"/>
      <c r="QJN166" s="163"/>
      <c r="QJP166" s="163"/>
      <c r="QJQ166" s="163"/>
      <c r="QJR166" s="163"/>
      <c r="QJS166" s="163"/>
      <c r="QJT166" s="163"/>
      <c r="QJU166" s="163"/>
      <c r="QJV166" s="163"/>
      <c r="QJX166" s="163"/>
      <c r="QJY166" s="163"/>
      <c r="QJZ166" s="163"/>
      <c r="QKH166" s="163"/>
      <c r="QKI166" s="163"/>
      <c r="QKJ166" s="163"/>
      <c r="QKK166" s="163"/>
      <c r="QKL166" s="163"/>
      <c r="QKM166" s="163"/>
      <c r="QKN166" s="163"/>
      <c r="QKO166" s="163"/>
      <c r="QKP166" s="163"/>
      <c r="QKQ166" s="163"/>
      <c r="QKR166" s="163"/>
      <c r="QKS166" s="163"/>
      <c r="QKT166" s="163"/>
      <c r="QKU166" s="163"/>
      <c r="QKV166" s="163"/>
      <c r="QKW166" s="163"/>
      <c r="QKX166" s="163"/>
      <c r="QKY166" s="163"/>
      <c r="QKZ166" s="163"/>
      <c r="QLA166" s="163"/>
      <c r="QLB166" s="163"/>
      <c r="QLC166" s="163"/>
      <c r="QLD166" s="163"/>
      <c r="QLE166" s="163"/>
      <c r="QLF166" s="163"/>
      <c r="QLG166" s="163"/>
      <c r="QLH166" s="163"/>
      <c r="QLI166" s="163"/>
      <c r="QLJ166" s="163"/>
      <c r="QLK166" s="163"/>
      <c r="QLL166" s="163"/>
      <c r="QLM166" s="163"/>
      <c r="QLN166" s="163"/>
      <c r="QLO166" s="163"/>
      <c r="QLP166" s="163"/>
      <c r="QLQ166" s="163"/>
      <c r="QLR166" s="163"/>
      <c r="QLS166" s="163"/>
      <c r="QLT166" s="163"/>
      <c r="QLU166" s="163"/>
      <c r="QLV166" s="163"/>
      <c r="QLW166" s="163"/>
      <c r="QLX166" s="163"/>
      <c r="QLY166" s="163"/>
      <c r="QLZ166" s="163"/>
      <c r="QMA166" s="163"/>
      <c r="QMB166" s="163"/>
      <c r="QMC166" s="163"/>
      <c r="QMD166" s="163"/>
      <c r="QME166" s="163"/>
      <c r="QMF166" s="163"/>
      <c r="QMG166" s="163"/>
      <c r="QMH166" s="163"/>
      <c r="QMI166" s="163"/>
      <c r="QMJ166" s="163"/>
      <c r="QMK166" s="163"/>
      <c r="QML166" s="163"/>
      <c r="QMM166" s="163"/>
      <c r="QMN166" s="163"/>
      <c r="QMO166" s="163"/>
      <c r="QMP166" s="163"/>
      <c r="QMQ166" s="163"/>
      <c r="QMR166" s="163"/>
      <c r="QMS166" s="163"/>
      <c r="QMT166" s="163"/>
      <c r="QMU166" s="163"/>
      <c r="QMV166" s="163"/>
      <c r="QMW166" s="163"/>
      <c r="QMX166" s="163"/>
      <c r="QMY166" s="163"/>
      <c r="QMZ166" s="163"/>
      <c r="QNA166" s="163"/>
      <c r="QNB166" s="163"/>
      <c r="QNC166" s="163"/>
      <c r="QND166" s="163"/>
      <c r="QNE166" s="163"/>
      <c r="QNF166" s="163"/>
      <c r="QNG166" s="163"/>
      <c r="QNH166" s="163"/>
      <c r="QNI166" s="163"/>
      <c r="QNJ166" s="163"/>
      <c r="QNK166" s="163"/>
      <c r="QNL166" s="163"/>
      <c r="QNM166" s="163"/>
      <c r="QNN166" s="163"/>
      <c r="QNO166" s="163"/>
      <c r="QNP166" s="163"/>
      <c r="QNQ166" s="163"/>
      <c r="QNR166" s="163"/>
      <c r="QNS166" s="163"/>
      <c r="QNT166" s="163"/>
      <c r="QNU166" s="163"/>
      <c r="QNV166" s="163"/>
      <c r="QNW166" s="163"/>
      <c r="QNX166" s="163"/>
      <c r="QNY166" s="163"/>
      <c r="QNZ166" s="163"/>
      <c r="QOA166" s="163"/>
      <c r="QOB166" s="163"/>
      <c r="QOC166" s="163"/>
      <c r="QOD166" s="163"/>
      <c r="QOE166" s="163"/>
      <c r="QOF166" s="163"/>
      <c r="QOG166" s="163"/>
      <c r="QOH166" s="163"/>
      <c r="QOI166" s="163"/>
      <c r="QOJ166" s="163"/>
      <c r="QOK166" s="163"/>
      <c r="QOL166" s="163"/>
      <c r="QOM166" s="163"/>
      <c r="QON166" s="163"/>
      <c r="QOO166" s="163"/>
      <c r="QOP166" s="163"/>
      <c r="QOQ166" s="163"/>
      <c r="QOR166" s="163"/>
      <c r="QOS166" s="163"/>
      <c r="QOT166" s="163"/>
      <c r="QOU166" s="163"/>
      <c r="QOV166" s="163"/>
      <c r="QOW166" s="163"/>
      <c r="QOX166" s="163"/>
      <c r="QOY166" s="163"/>
      <c r="QOZ166" s="163"/>
      <c r="QPA166" s="163"/>
      <c r="QPB166" s="163"/>
      <c r="QPC166" s="163"/>
      <c r="QPD166" s="163"/>
      <c r="QPE166" s="163"/>
      <c r="QPF166" s="163"/>
      <c r="QPG166" s="163"/>
      <c r="QPH166" s="163"/>
      <c r="QPI166" s="163"/>
      <c r="QPJ166" s="163"/>
      <c r="QPK166" s="163"/>
      <c r="QPL166" s="163"/>
      <c r="QPM166" s="163"/>
      <c r="QPN166" s="163"/>
      <c r="QPO166" s="163"/>
      <c r="QPP166" s="163"/>
      <c r="QPQ166" s="163"/>
      <c r="QPR166" s="163"/>
      <c r="QPS166" s="163"/>
      <c r="QPT166" s="163"/>
      <c r="QPU166" s="163"/>
      <c r="QPV166" s="163"/>
      <c r="QPW166" s="163"/>
      <c r="QPX166" s="163"/>
      <c r="QPY166" s="163"/>
      <c r="QPZ166" s="163"/>
      <c r="QQA166" s="163"/>
      <c r="QQB166" s="163"/>
      <c r="QQC166" s="163"/>
      <c r="QQD166" s="163"/>
      <c r="QQE166" s="163"/>
      <c r="QQF166" s="163"/>
      <c r="QQG166" s="163"/>
      <c r="QQH166" s="163"/>
      <c r="QQI166" s="163"/>
      <c r="QQJ166" s="163"/>
      <c r="QQK166" s="163"/>
      <c r="QQL166" s="163"/>
      <c r="QQM166" s="163"/>
      <c r="QQN166" s="163"/>
      <c r="QQO166" s="163"/>
      <c r="QQP166" s="163"/>
      <c r="QQQ166" s="163"/>
      <c r="QQR166" s="163"/>
      <c r="QQS166" s="163"/>
      <c r="QQT166" s="163"/>
      <c r="QQU166" s="163"/>
      <c r="QQV166" s="163"/>
      <c r="QQW166" s="163"/>
      <c r="QQX166" s="163"/>
      <c r="QQY166" s="163"/>
      <c r="QQZ166" s="163"/>
      <c r="QRA166" s="163"/>
      <c r="QRB166" s="163"/>
      <c r="QRC166" s="163"/>
      <c r="QRD166" s="163"/>
      <c r="QRE166" s="163"/>
      <c r="QRF166" s="163"/>
      <c r="QRG166" s="163"/>
      <c r="QRH166" s="163"/>
      <c r="QRI166" s="163"/>
      <c r="QRJ166" s="163"/>
      <c r="QRK166" s="163"/>
      <c r="QRL166" s="163"/>
      <c r="QRM166" s="163"/>
      <c r="QRN166" s="163"/>
      <c r="QRO166" s="163"/>
      <c r="QRP166" s="163"/>
      <c r="QRQ166" s="163"/>
      <c r="QRR166" s="163"/>
      <c r="QRS166" s="163"/>
      <c r="QRT166" s="163"/>
      <c r="QRU166" s="163"/>
      <c r="QRV166" s="163"/>
      <c r="QRW166" s="163"/>
      <c r="QRX166" s="163"/>
      <c r="QRY166" s="163"/>
      <c r="QRZ166" s="163"/>
      <c r="QSA166" s="163"/>
      <c r="QSB166" s="163"/>
      <c r="QSC166" s="163"/>
      <c r="QSD166" s="163"/>
      <c r="QSE166" s="163"/>
      <c r="QSF166" s="163"/>
      <c r="QSG166" s="163"/>
      <c r="QSH166" s="163"/>
      <c r="QSI166" s="163"/>
      <c r="QSJ166" s="163"/>
      <c r="QSK166" s="163"/>
      <c r="QSL166" s="163"/>
      <c r="QSM166" s="163"/>
      <c r="QSN166" s="163"/>
      <c r="QSO166" s="163"/>
      <c r="QSP166" s="163"/>
      <c r="QSQ166" s="163"/>
      <c r="QSR166" s="163"/>
      <c r="QSS166" s="163"/>
      <c r="QST166" s="163"/>
      <c r="QSU166" s="163"/>
      <c r="QSV166" s="163"/>
      <c r="QSW166" s="163"/>
      <c r="QSX166" s="163"/>
      <c r="QSY166" s="163"/>
      <c r="QSZ166" s="163"/>
      <c r="QTA166" s="163"/>
      <c r="QTB166" s="163"/>
      <c r="QTC166" s="163"/>
      <c r="QTD166" s="163"/>
      <c r="QTE166" s="163"/>
      <c r="QTF166" s="163"/>
      <c r="QTG166" s="163"/>
      <c r="QTH166" s="163"/>
      <c r="QTI166" s="163"/>
      <c r="QTJ166" s="163"/>
      <c r="QTL166" s="163"/>
      <c r="QTM166" s="163"/>
      <c r="QTN166" s="163"/>
      <c r="QTO166" s="163"/>
      <c r="QTP166" s="163"/>
      <c r="QTQ166" s="163"/>
      <c r="QTR166" s="163"/>
      <c r="QTT166" s="163"/>
      <c r="QTU166" s="163"/>
      <c r="QTV166" s="163"/>
      <c r="QUD166" s="163"/>
      <c r="QUE166" s="163"/>
      <c r="QUF166" s="163"/>
      <c r="QUG166" s="163"/>
      <c r="QUH166" s="163"/>
      <c r="QUI166" s="163"/>
      <c r="QUJ166" s="163"/>
      <c r="QUK166" s="163"/>
      <c r="QUL166" s="163"/>
      <c r="QUM166" s="163"/>
      <c r="QUN166" s="163"/>
      <c r="QUO166" s="163"/>
      <c r="QUP166" s="163"/>
      <c r="QUQ166" s="163"/>
      <c r="QUR166" s="163"/>
      <c r="QUS166" s="163"/>
      <c r="QUT166" s="163"/>
      <c r="QUU166" s="163"/>
      <c r="QUV166" s="163"/>
      <c r="QUW166" s="163"/>
      <c r="QUX166" s="163"/>
      <c r="QUY166" s="163"/>
      <c r="QUZ166" s="163"/>
      <c r="QVA166" s="163"/>
      <c r="QVB166" s="163"/>
      <c r="QVC166" s="163"/>
      <c r="QVD166" s="163"/>
      <c r="QVE166" s="163"/>
      <c r="QVF166" s="163"/>
      <c r="QVG166" s="163"/>
      <c r="QVH166" s="163"/>
      <c r="QVI166" s="163"/>
      <c r="QVJ166" s="163"/>
      <c r="QVK166" s="163"/>
      <c r="QVL166" s="163"/>
      <c r="QVM166" s="163"/>
      <c r="QVN166" s="163"/>
      <c r="QVO166" s="163"/>
      <c r="QVP166" s="163"/>
      <c r="QVQ166" s="163"/>
      <c r="QVR166" s="163"/>
      <c r="QVS166" s="163"/>
      <c r="QVT166" s="163"/>
      <c r="QVU166" s="163"/>
      <c r="QVV166" s="163"/>
      <c r="QVW166" s="163"/>
      <c r="QVX166" s="163"/>
      <c r="QVY166" s="163"/>
      <c r="QVZ166" s="163"/>
      <c r="QWA166" s="163"/>
      <c r="QWB166" s="163"/>
      <c r="QWC166" s="163"/>
      <c r="QWD166" s="163"/>
      <c r="QWE166" s="163"/>
      <c r="QWF166" s="163"/>
      <c r="QWG166" s="163"/>
      <c r="QWH166" s="163"/>
      <c r="QWI166" s="163"/>
      <c r="QWJ166" s="163"/>
      <c r="QWK166" s="163"/>
      <c r="QWL166" s="163"/>
      <c r="QWM166" s="163"/>
      <c r="QWN166" s="163"/>
      <c r="QWO166" s="163"/>
      <c r="QWP166" s="163"/>
      <c r="QWQ166" s="163"/>
      <c r="QWR166" s="163"/>
      <c r="QWS166" s="163"/>
      <c r="QWT166" s="163"/>
      <c r="QWU166" s="163"/>
      <c r="QWV166" s="163"/>
      <c r="QWW166" s="163"/>
      <c r="QWX166" s="163"/>
      <c r="QWY166" s="163"/>
      <c r="QWZ166" s="163"/>
      <c r="QXA166" s="163"/>
      <c r="QXB166" s="163"/>
      <c r="QXC166" s="163"/>
      <c r="QXD166" s="163"/>
      <c r="QXE166" s="163"/>
      <c r="QXF166" s="163"/>
      <c r="QXG166" s="163"/>
      <c r="QXH166" s="163"/>
      <c r="QXI166" s="163"/>
      <c r="QXJ166" s="163"/>
      <c r="QXK166" s="163"/>
      <c r="QXL166" s="163"/>
      <c r="QXM166" s="163"/>
      <c r="QXN166" s="163"/>
      <c r="QXO166" s="163"/>
      <c r="QXP166" s="163"/>
      <c r="QXQ166" s="163"/>
      <c r="QXR166" s="163"/>
      <c r="QXS166" s="163"/>
      <c r="QXT166" s="163"/>
      <c r="QXU166" s="163"/>
      <c r="QXV166" s="163"/>
      <c r="QXW166" s="163"/>
      <c r="QXX166" s="163"/>
      <c r="QXY166" s="163"/>
      <c r="QXZ166" s="163"/>
      <c r="QYA166" s="163"/>
      <c r="QYB166" s="163"/>
      <c r="QYC166" s="163"/>
      <c r="QYD166" s="163"/>
      <c r="QYE166" s="163"/>
      <c r="QYF166" s="163"/>
      <c r="QYG166" s="163"/>
      <c r="QYH166" s="163"/>
      <c r="QYI166" s="163"/>
      <c r="QYJ166" s="163"/>
      <c r="QYK166" s="163"/>
      <c r="QYL166" s="163"/>
      <c r="QYM166" s="163"/>
      <c r="QYN166" s="163"/>
      <c r="QYO166" s="163"/>
      <c r="QYP166" s="163"/>
      <c r="QYQ166" s="163"/>
      <c r="QYR166" s="163"/>
      <c r="QYS166" s="163"/>
      <c r="QYT166" s="163"/>
      <c r="QYU166" s="163"/>
      <c r="QYV166" s="163"/>
      <c r="QYW166" s="163"/>
      <c r="QYX166" s="163"/>
      <c r="QYY166" s="163"/>
      <c r="QYZ166" s="163"/>
      <c r="QZA166" s="163"/>
      <c r="QZB166" s="163"/>
      <c r="QZC166" s="163"/>
      <c r="QZD166" s="163"/>
      <c r="QZE166" s="163"/>
      <c r="QZF166" s="163"/>
      <c r="QZG166" s="163"/>
      <c r="QZH166" s="163"/>
      <c r="QZI166" s="163"/>
      <c r="QZJ166" s="163"/>
      <c r="QZK166" s="163"/>
      <c r="QZL166" s="163"/>
      <c r="QZM166" s="163"/>
      <c r="QZN166" s="163"/>
      <c r="QZO166" s="163"/>
      <c r="QZP166" s="163"/>
      <c r="QZQ166" s="163"/>
      <c r="QZR166" s="163"/>
      <c r="QZS166" s="163"/>
      <c r="QZT166" s="163"/>
      <c r="QZU166" s="163"/>
      <c r="QZV166" s="163"/>
      <c r="QZW166" s="163"/>
      <c r="QZX166" s="163"/>
      <c r="QZY166" s="163"/>
      <c r="QZZ166" s="163"/>
      <c r="RAA166" s="163"/>
      <c r="RAB166" s="163"/>
      <c r="RAC166" s="163"/>
      <c r="RAD166" s="163"/>
      <c r="RAE166" s="163"/>
      <c r="RAF166" s="163"/>
      <c r="RAG166" s="163"/>
      <c r="RAH166" s="163"/>
      <c r="RAI166" s="163"/>
      <c r="RAJ166" s="163"/>
      <c r="RAK166" s="163"/>
      <c r="RAL166" s="163"/>
      <c r="RAM166" s="163"/>
      <c r="RAN166" s="163"/>
      <c r="RAO166" s="163"/>
      <c r="RAP166" s="163"/>
      <c r="RAQ166" s="163"/>
      <c r="RAR166" s="163"/>
      <c r="RAS166" s="163"/>
      <c r="RAT166" s="163"/>
      <c r="RAU166" s="163"/>
      <c r="RAV166" s="163"/>
      <c r="RAW166" s="163"/>
      <c r="RAX166" s="163"/>
      <c r="RAY166" s="163"/>
      <c r="RAZ166" s="163"/>
      <c r="RBA166" s="163"/>
      <c r="RBB166" s="163"/>
      <c r="RBC166" s="163"/>
      <c r="RBD166" s="163"/>
      <c r="RBE166" s="163"/>
      <c r="RBF166" s="163"/>
      <c r="RBG166" s="163"/>
      <c r="RBH166" s="163"/>
      <c r="RBI166" s="163"/>
      <c r="RBJ166" s="163"/>
      <c r="RBK166" s="163"/>
      <c r="RBL166" s="163"/>
      <c r="RBM166" s="163"/>
      <c r="RBN166" s="163"/>
      <c r="RBO166" s="163"/>
      <c r="RBP166" s="163"/>
      <c r="RBQ166" s="163"/>
      <c r="RBR166" s="163"/>
      <c r="RBS166" s="163"/>
      <c r="RBT166" s="163"/>
      <c r="RBU166" s="163"/>
      <c r="RBV166" s="163"/>
      <c r="RBW166" s="163"/>
      <c r="RBX166" s="163"/>
      <c r="RBY166" s="163"/>
      <c r="RBZ166" s="163"/>
      <c r="RCA166" s="163"/>
      <c r="RCB166" s="163"/>
      <c r="RCC166" s="163"/>
      <c r="RCD166" s="163"/>
      <c r="RCE166" s="163"/>
      <c r="RCF166" s="163"/>
      <c r="RCG166" s="163"/>
      <c r="RCH166" s="163"/>
      <c r="RCI166" s="163"/>
      <c r="RCJ166" s="163"/>
      <c r="RCK166" s="163"/>
      <c r="RCL166" s="163"/>
      <c r="RCM166" s="163"/>
      <c r="RCN166" s="163"/>
      <c r="RCO166" s="163"/>
      <c r="RCP166" s="163"/>
      <c r="RCQ166" s="163"/>
      <c r="RCR166" s="163"/>
      <c r="RCS166" s="163"/>
      <c r="RCT166" s="163"/>
      <c r="RCU166" s="163"/>
      <c r="RCV166" s="163"/>
      <c r="RCW166" s="163"/>
      <c r="RCX166" s="163"/>
      <c r="RCY166" s="163"/>
      <c r="RCZ166" s="163"/>
      <c r="RDA166" s="163"/>
      <c r="RDB166" s="163"/>
      <c r="RDC166" s="163"/>
      <c r="RDD166" s="163"/>
      <c r="RDE166" s="163"/>
      <c r="RDF166" s="163"/>
      <c r="RDH166" s="163"/>
      <c r="RDI166" s="163"/>
      <c r="RDJ166" s="163"/>
      <c r="RDK166" s="163"/>
      <c r="RDL166" s="163"/>
      <c r="RDM166" s="163"/>
      <c r="RDN166" s="163"/>
      <c r="RDP166" s="163"/>
      <c r="RDQ166" s="163"/>
      <c r="RDR166" s="163"/>
      <c r="RDZ166" s="163"/>
      <c r="REA166" s="163"/>
      <c r="REB166" s="163"/>
      <c r="REC166" s="163"/>
      <c r="RED166" s="163"/>
      <c r="REE166" s="163"/>
      <c r="REF166" s="163"/>
      <c r="REG166" s="163"/>
      <c r="REH166" s="163"/>
      <c r="REI166" s="163"/>
      <c r="REJ166" s="163"/>
      <c r="REK166" s="163"/>
      <c r="REL166" s="163"/>
      <c r="REM166" s="163"/>
      <c r="REN166" s="163"/>
      <c r="REO166" s="163"/>
      <c r="REP166" s="163"/>
      <c r="REQ166" s="163"/>
      <c r="RER166" s="163"/>
      <c r="RES166" s="163"/>
      <c r="RET166" s="163"/>
      <c r="REU166" s="163"/>
      <c r="REV166" s="163"/>
      <c r="REW166" s="163"/>
      <c r="REX166" s="163"/>
      <c r="REY166" s="163"/>
      <c r="REZ166" s="163"/>
      <c r="RFA166" s="163"/>
      <c r="RFB166" s="163"/>
      <c r="RFC166" s="163"/>
      <c r="RFD166" s="163"/>
      <c r="RFE166" s="163"/>
      <c r="RFF166" s="163"/>
      <c r="RFG166" s="163"/>
      <c r="RFH166" s="163"/>
      <c r="RFI166" s="163"/>
      <c r="RFJ166" s="163"/>
      <c r="RFK166" s="163"/>
      <c r="RFL166" s="163"/>
      <c r="RFM166" s="163"/>
      <c r="RFN166" s="163"/>
      <c r="RFO166" s="163"/>
      <c r="RFP166" s="163"/>
      <c r="RFQ166" s="163"/>
      <c r="RFR166" s="163"/>
      <c r="RFS166" s="163"/>
      <c r="RFT166" s="163"/>
      <c r="RFU166" s="163"/>
      <c r="RFV166" s="163"/>
      <c r="RFW166" s="163"/>
      <c r="RFX166" s="163"/>
      <c r="RFY166" s="163"/>
      <c r="RFZ166" s="163"/>
      <c r="RGA166" s="163"/>
      <c r="RGB166" s="163"/>
      <c r="RGC166" s="163"/>
      <c r="RGD166" s="163"/>
      <c r="RGE166" s="163"/>
      <c r="RGF166" s="163"/>
      <c r="RGG166" s="163"/>
      <c r="RGH166" s="163"/>
      <c r="RGI166" s="163"/>
      <c r="RGJ166" s="163"/>
      <c r="RGK166" s="163"/>
      <c r="RGL166" s="163"/>
      <c r="RGM166" s="163"/>
      <c r="RGN166" s="163"/>
      <c r="RGO166" s="163"/>
      <c r="RGP166" s="163"/>
      <c r="RGQ166" s="163"/>
      <c r="RGR166" s="163"/>
      <c r="RGS166" s="163"/>
      <c r="RGT166" s="163"/>
      <c r="RGU166" s="163"/>
      <c r="RGV166" s="163"/>
      <c r="RGW166" s="163"/>
      <c r="RGX166" s="163"/>
      <c r="RGY166" s="163"/>
      <c r="RGZ166" s="163"/>
      <c r="RHA166" s="163"/>
      <c r="RHB166" s="163"/>
      <c r="RHC166" s="163"/>
      <c r="RHD166" s="163"/>
      <c r="RHE166" s="163"/>
      <c r="RHF166" s="163"/>
      <c r="RHG166" s="163"/>
      <c r="RHH166" s="163"/>
      <c r="RHI166" s="163"/>
      <c r="RHJ166" s="163"/>
      <c r="RHK166" s="163"/>
      <c r="RHL166" s="163"/>
      <c r="RHM166" s="163"/>
      <c r="RHN166" s="163"/>
      <c r="RHO166" s="163"/>
      <c r="RHP166" s="163"/>
      <c r="RHQ166" s="163"/>
      <c r="RHR166" s="163"/>
      <c r="RHS166" s="163"/>
      <c r="RHT166" s="163"/>
      <c r="RHU166" s="163"/>
      <c r="RHV166" s="163"/>
      <c r="RHW166" s="163"/>
      <c r="RHX166" s="163"/>
      <c r="RHY166" s="163"/>
      <c r="RHZ166" s="163"/>
      <c r="RIA166" s="163"/>
      <c r="RIB166" s="163"/>
      <c r="RIC166" s="163"/>
      <c r="RID166" s="163"/>
      <c r="RIE166" s="163"/>
      <c r="RIF166" s="163"/>
      <c r="RIG166" s="163"/>
      <c r="RIH166" s="163"/>
      <c r="RII166" s="163"/>
      <c r="RIJ166" s="163"/>
      <c r="RIK166" s="163"/>
      <c r="RIL166" s="163"/>
      <c r="RIM166" s="163"/>
      <c r="RIN166" s="163"/>
      <c r="RIO166" s="163"/>
      <c r="RIP166" s="163"/>
      <c r="RIQ166" s="163"/>
      <c r="RIR166" s="163"/>
      <c r="RIS166" s="163"/>
      <c r="RIT166" s="163"/>
      <c r="RIU166" s="163"/>
      <c r="RIV166" s="163"/>
      <c r="RIW166" s="163"/>
      <c r="RIX166" s="163"/>
      <c r="RIY166" s="163"/>
      <c r="RIZ166" s="163"/>
      <c r="RJA166" s="163"/>
      <c r="RJB166" s="163"/>
      <c r="RJC166" s="163"/>
      <c r="RJD166" s="163"/>
      <c r="RJE166" s="163"/>
      <c r="RJF166" s="163"/>
      <c r="RJG166" s="163"/>
      <c r="RJH166" s="163"/>
      <c r="RJI166" s="163"/>
      <c r="RJJ166" s="163"/>
      <c r="RJK166" s="163"/>
      <c r="RJL166" s="163"/>
      <c r="RJM166" s="163"/>
      <c r="RJN166" s="163"/>
      <c r="RJO166" s="163"/>
      <c r="RJP166" s="163"/>
      <c r="RJQ166" s="163"/>
      <c r="RJR166" s="163"/>
      <c r="RJS166" s="163"/>
      <c r="RJT166" s="163"/>
      <c r="RJU166" s="163"/>
      <c r="RJV166" s="163"/>
      <c r="RJW166" s="163"/>
      <c r="RJX166" s="163"/>
      <c r="RJY166" s="163"/>
      <c r="RJZ166" s="163"/>
      <c r="RKA166" s="163"/>
      <c r="RKB166" s="163"/>
      <c r="RKC166" s="163"/>
      <c r="RKD166" s="163"/>
      <c r="RKE166" s="163"/>
      <c r="RKF166" s="163"/>
      <c r="RKG166" s="163"/>
      <c r="RKH166" s="163"/>
      <c r="RKI166" s="163"/>
      <c r="RKJ166" s="163"/>
      <c r="RKK166" s="163"/>
      <c r="RKL166" s="163"/>
      <c r="RKM166" s="163"/>
      <c r="RKN166" s="163"/>
      <c r="RKO166" s="163"/>
      <c r="RKP166" s="163"/>
      <c r="RKQ166" s="163"/>
      <c r="RKR166" s="163"/>
      <c r="RKS166" s="163"/>
      <c r="RKT166" s="163"/>
      <c r="RKU166" s="163"/>
      <c r="RKV166" s="163"/>
      <c r="RKW166" s="163"/>
      <c r="RKX166" s="163"/>
      <c r="RKY166" s="163"/>
      <c r="RKZ166" s="163"/>
      <c r="RLA166" s="163"/>
      <c r="RLB166" s="163"/>
      <c r="RLC166" s="163"/>
      <c r="RLD166" s="163"/>
      <c r="RLE166" s="163"/>
      <c r="RLF166" s="163"/>
      <c r="RLG166" s="163"/>
      <c r="RLH166" s="163"/>
      <c r="RLI166" s="163"/>
      <c r="RLJ166" s="163"/>
      <c r="RLK166" s="163"/>
      <c r="RLL166" s="163"/>
      <c r="RLM166" s="163"/>
      <c r="RLN166" s="163"/>
      <c r="RLO166" s="163"/>
      <c r="RLP166" s="163"/>
      <c r="RLQ166" s="163"/>
      <c r="RLR166" s="163"/>
      <c r="RLS166" s="163"/>
      <c r="RLT166" s="163"/>
      <c r="RLU166" s="163"/>
      <c r="RLV166" s="163"/>
      <c r="RLW166" s="163"/>
      <c r="RLX166" s="163"/>
      <c r="RLY166" s="163"/>
      <c r="RLZ166" s="163"/>
      <c r="RMA166" s="163"/>
      <c r="RMB166" s="163"/>
      <c r="RMC166" s="163"/>
      <c r="RMD166" s="163"/>
      <c r="RME166" s="163"/>
      <c r="RMF166" s="163"/>
      <c r="RMG166" s="163"/>
      <c r="RMH166" s="163"/>
      <c r="RMI166" s="163"/>
      <c r="RMJ166" s="163"/>
      <c r="RMK166" s="163"/>
      <c r="RML166" s="163"/>
      <c r="RMM166" s="163"/>
      <c r="RMN166" s="163"/>
      <c r="RMO166" s="163"/>
      <c r="RMP166" s="163"/>
      <c r="RMQ166" s="163"/>
      <c r="RMR166" s="163"/>
      <c r="RMS166" s="163"/>
      <c r="RMT166" s="163"/>
      <c r="RMU166" s="163"/>
      <c r="RMV166" s="163"/>
      <c r="RMW166" s="163"/>
      <c r="RMX166" s="163"/>
      <c r="RMY166" s="163"/>
      <c r="RMZ166" s="163"/>
      <c r="RNA166" s="163"/>
      <c r="RNB166" s="163"/>
      <c r="RND166" s="163"/>
      <c r="RNE166" s="163"/>
      <c r="RNF166" s="163"/>
      <c r="RNG166" s="163"/>
      <c r="RNH166" s="163"/>
      <c r="RNI166" s="163"/>
      <c r="RNJ166" s="163"/>
      <c r="RNL166" s="163"/>
      <c r="RNM166" s="163"/>
      <c r="RNN166" s="163"/>
      <c r="RNV166" s="163"/>
      <c r="RNW166" s="163"/>
      <c r="RNX166" s="163"/>
      <c r="RNY166" s="163"/>
      <c r="RNZ166" s="163"/>
      <c r="ROA166" s="163"/>
      <c r="ROB166" s="163"/>
      <c r="ROC166" s="163"/>
      <c r="ROD166" s="163"/>
      <c r="ROE166" s="163"/>
      <c r="ROF166" s="163"/>
      <c r="ROG166" s="163"/>
      <c r="ROH166" s="163"/>
      <c r="ROI166" s="163"/>
      <c r="ROJ166" s="163"/>
      <c r="ROK166" s="163"/>
      <c r="ROL166" s="163"/>
      <c r="ROM166" s="163"/>
      <c r="RON166" s="163"/>
      <c r="ROO166" s="163"/>
      <c r="ROP166" s="163"/>
      <c r="ROQ166" s="163"/>
      <c r="ROR166" s="163"/>
      <c r="ROS166" s="163"/>
      <c r="ROT166" s="163"/>
      <c r="ROU166" s="163"/>
      <c r="ROV166" s="163"/>
      <c r="ROW166" s="163"/>
      <c r="ROX166" s="163"/>
      <c r="ROY166" s="163"/>
      <c r="ROZ166" s="163"/>
      <c r="RPA166" s="163"/>
      <c r="RPB166" s="163"/>
      <c r="RPC166" s="163"/>
      <c r="RPD166" s="163"/>
      <c r="RPE166" s="163"/>
      <c r="RPF166" s="163"/>
      <c r="RPG166" s="163"/>
      <c r="RPH166" s="163"/>
      <c r="RPI166" s="163"/>
      <c r="RPJ166" s="163"/>
      <c r="RPK166" s="163"/>
      <c r="RPL166" s="163"/>
      <c r="RPM166" s="163"/>
      <c r="RPN166" s="163"/>
      <c r="RPO166" s="163"/>
      <c r="RPP166" s="163"/>
      <c r="RPQ166" s="163"/>
      <c r="RPR166" s="163"/>
      <c r="RPS166" s="163"/>
      <c r="RPT166" s="163"/>
      <c r="RPU166" s="163"/>
      <c r="RPV166" s="163"/>
      <c r="RPW166" s="163"/>
      <c r="RPX166" s="163"/>
      <c r="RPY166" s="163"/>
      <c r="RPZ166" s="163"/>
      <c r="RQA166" s="163"/>
      <c r="RQB166" s="163"/>
      <c r="RQC166" s="163"/>
      <c r="RQD166" s="163"/>
      <c r="RQE166" s="163"/>
      <c r="RQF166" s="163"/>
      <c r="RQG166" s="163"/>
      <c r="RQH166" s="163"/>
      <c r="RQI166" s="163"/>
      <c r="RQJ166" s="163"/>
      <c r="RQK166" s="163"/>
      <c r="RQL166" s="163"/>
      <c r="RQM166" s="163"/>
      <c r="RQN166" s="163"/>
      <c r="RQO166" s="163"/>
      <c r="RQP166" s="163"/>
      <c r="RQQ166" s="163"/>
      <c r="RQR166" s="163"/>
      <c r="RQS166" s="163"/>
      <c r="RQT166" s="163"/>
      <c r="RQU166" s="163"/>
      <c r="RQV166" s="163"/>
      <c r="RQW166" s="163"/>
      <c r="RQX166" s="163"/>
      <c r="RQY166" s="163"/>
      <c r="RQZ166" s="163"/>
      <c r="RRA166" s="163"/>
      <c r="RRB166" s="163"/>
      <c r="RRC166" s="163"/>
      <c r="RRD166" s="163"/>
      <c r="RRE166" s="163"/>
      <c r="RRF166" s="163"/>
      <c r="RRG166" s="163"/>
      <c r="RRH166" s="163"/>
      <c r="RRI166" s="163"/>
      <c r="RRJ166" s="163"/>
      <c r="RRK166" s="163"/>
      <c r="RRL166" s="163"/>
      <c r="RRM166" s="163"/>
      <c r="RRN166" s="163"/>
      <c r="RRO166" s="163"/>
      <c r="RRP166" s="163"/>
      <c r="RRQ166" s="163"/>
      <c r="RRR166" s="163"/>
      <c r="RRS166" s="163"/>
      <c r="RRT166" s="163"/>
      <c r="RRU166" s="163"/>
      <c r="RRV166" s="163"/>
      <c r="RRW166" s="163"/>
      <c r="RRX166" s="163"/>
      <c r="RRY166" s="163"/>
      <c r="RRZ166" s="163"/>
      <c r="RSA166" s="163"/>
      <c r="RSB166" s="163"/>
      <c r="RSC166" s="163"/>
      <c r="RSD166" s="163"/>
      <c r="RSE166" s="163"/>
      <c r="RSF166" s="163"/>
      <c r="RSG166" s="163"/>
      <c r="RSH166" s="163"/>
      <c r="RSI166" s="163"/>
      <c r="RSJ166" s="163"/>
      <c r="RSK166" s="163"/>
      <c r="RSL166" s="163"/>
      <c r="RSM166" s="163"/>
      <c r="RSN166" s="163"/>
      <c r="RSO166" s="163"/>
      <c r="RSP166" s="163"/>
      <c r="RSQ166" s="163"/>
      <c r="RSR166" s="163"/>
      <c r="RSS166" s="163"/>
      <c r="RST166" s="163"/>
      <c r="RSU166" s="163"/>
      <c r="RSV166" s="163"/>
      <c r="RSW166" s="163"/>
      <c r="RSX166" s="163"/>
      <c r="RSY166" s="163"/>
      <c r="RSZ166" s="163"/>
      <c r="RTA166" s="163"/>
      <c r="RTB166" s="163"/>
      <c r="RTC166" s="163"/>
      <c r="RTD166" s="163"/>
      <c r="RTE166" s="163"/>
      <c r="RTF166" s="163"/>
      <c r="RTG166" s="163"/>
      <c r="RTH166" s="163"/>
      <c r="RTI166" s="163"/>
      <c r="RTJ166" s="163"/>
      <c r="RTK166" s="163"/>
      <c r="RTL166" s="163"/>
      <c r="RTM166" s="163"/>
      <c r="RTN166" s="163"/>
      <c r="RTO166" s="163"/>
      <c r="RTP166" s="163"/>
      <c r="RTQ166" s="163"/>
      <c r="RTR166" s="163"/>
      <c r="RTS166" s="163"/>
      <c r="RTT166" s="163"/>
      <c r="RTU166" s="163"/>
      <c r="RTV166" s="163"/>
      <c r="RTW166" s="163"/>
      <c r="RTX166" s="163"/>
      <c r="RTY166" s="163"/>
      <c r="RTZ166" s="163"/>
      <c r="RUA166" s="163"/>
      <c r="RUB166" s="163"/>
      <c r="RUC166" s="163"/>
      <c r="RUD166" s="163"/>
      <c r="RUE166" s="163"/>
      <c r="RUF166" s="163"/>
      <c r="RUG166" s="163"/>
      <c r="RUH166" s="163"/>
      <c r="RUI166" s="163"/>
      <c r="RUJ166" s="163"/>
      <c r="RUK166" s="163"/>
      <c r="RUL166" s="163"/>
      <c r="RUM166" s="163"/>
      <c r="RUN166" s="163"/>
      <c r="RUO166" s="163"/>
      <c r="RUP166" s="163"/>
      <c r="RUQ166" s="163"/>
      <c r="RUR166" s="163"/>
      <c r="RUS166" s="163"/>
      <c r="RUT166" s="163"/>
      <c r="RUU166" s="163"/>
      <c r="RUV166" s="163"/>
      <c r="RUW166" s="163"/>
      <c r="RUX166" s="163"/>
      <c r="RUY166" s="163"/>
      <c r="RUZ166" s="163"/>
      <c r="RVA166" s="163"/>
      <c r="RVB166" s="163"/>
      <c r="RVC166" s="163"/>
      <c r="RVD166" s="163"/>
      <c r="RVE166" s="163"/>
      <c r="RVF166" s="163"/>
      <c r="RVG166" s="163"/>
      <c r="RVH166" s="163"/>
      <c r="RVI166" s="163"/>
      <c r="RVJ166" s="163"/>
      <c r="RVK166" s="163"/>
      <c r="RVL166" s="163"/>
      <c r="RVM166" s="163"/>
      <c r="RVN166" s="163"/>
      <c r="RVO166" s="163"/>
      <c r="RVP166" s="163"/>
      <c r="RVQ166" s="163"/>
      <c r="RVR166" s="163"/>
      <c r="RVS166" s="163"/>
      <c r="RVT166" s="163"/>
      <c r="RVU166" s="163"/>
      <c r="RVV166" s="163"/>
      <c r="RVW166" s="163"/>
      <c r="RVX166" s="163"/>
      <c r="RVY166" s="163"/>
      <c r="RVZ166" s="163"/>
      <c r="RWA166" s="163"/>
      <c r="RWB166" s="163"/>
      <c r="RWC166" s="163"/>
      <c r="RWD166" s="163"/>
      <c r="RWE166" s="163"/>
      <c r="RWF166" s="163"/>
      <c r="RWG166" s="163"/>
      <c r="RWH166" s="163"/>
      <c r="RWI166" s="163"/>
      <c r="RWJ166" s="163"/>
      <c r="RWK166" s="163"/>
      <c r="RWL166" s="163"/>
      <c r="RWM166" s="163"/>
      <c r="RWN166" s="163"/>
      <c r="RWO166" s="163"/>
      <c r="RWP166" s="163"/>
      <c r="RWQ166" s="163"/>
      <c r="RWR166" s="163"/>
      <c r="RWS166" s="163"/>
      <c r="RWT166" s="163"/>
      <c r="RWU166" s="163"/>
      <c r="RWV166" s="163"/>
      <c r="RWW166" s="163"/>
      <c r="RWX166" s="163"/>
      <c r="RWZ166" s="163"/>
      <c r="RXA166" s="163"/>
      <c r="RXB166" s="163"/>
      <c r="RXC166" s="163"/>
      <c r="RXD166" s="163"/>
      <c r="RXE166" s="163"/>
      <c r="RXF166" s="163"/>
      <c r="RXH166" s="163"/>
      <c r="RXI166" s="163"/>
      <c r="RXJ166" s="163"/>
      <c r="RXR166" s="163"/>
      <c r="RXS166" s="163"/>
      <c r="RXT166" s="163"/>
      <c r="RXU166" s="163"/>
      <c r="RXV166" s="163"/>
      <c r="RXW166" s="163"/>
      <c r="RXX166" s="163"/>
      <c r="RXY166" s="163"/>
      <c r="RXZ166" s="163"/>
      <c r="RYA166" s="163"/>
      <c r="RYB166" s="163"/>
      <c r="RYC166" s="163"/>
      <c r="RYD166" s="163"/>
      <c r="RYE166" s="163"/>
      <c r="RYF166" s="163"/>
      <c r="RYG166" s="163"/>
      <c r="RYH166" s="163"/>
      <c r="RYI166" s="163"/>
      <c r="RYJ166" s="163"/>
      <c r="RYK166" s="163"/>
      <c r="RYL166" s="163"/>
      <c r="RYM166" s="163"/>
      <c r="RYN166" s="163"/>
      <c r="RYO166" s="163"/>
      <c r="RYP166" s="163"/>
      <c r="RYQ166" s="163"/>
      <c r="RYR166" s="163"/>
      <c r="RYS166" s="163"/>
      <c r="RYT166" s="163"/>
      <c r="RYU166" s="163"/>
      <c r="RYV166" s="163"/>
      <c r="RYW166" s="163"/>
      <c r="RYX166" s="163"/>
      <c r="RYY166" s="163"/>
      <c r="RYZ166" s="163"/>
      <c r="RZA166" s="163"/>
      <c r="RZB166" s="163"/>
      <c r="RZC166" s="163"/>
      <c r="RZD166" s="163"/>
      <c r="RZE166" s="163"/>
      <c r="RZF166" s="163"/>
      <c r="RZG166" s="163"/>
      <c r="RZH166" s="163"/>
      <c r="RZI166" s="163"/>
      <c r="RZJ166" s="163"/>
      <c r="RZK166" s="163"/>
      <c r="RZL166" s="163"/>
      <c r="RZM166" s="163"/>
      <c r="RZN166" s="163"/>
      <c r="RZO166" s="163"/>
      <c r="RZP166" s="163"/>
      <c r="RZQ166" s="163"/>
      <c r="RZR166" s="163"/>
      <c r="RZS166" s="163"/>
      <c r="RZT166" s="163"/>
      <c r="RZU166" s="163"/>
      <c r="RZV166" s="163"/>
      <c r="RZW166" s="163"/>
      <c r="RZX166" s="163"/>
      <c r="RZY166" s="163"/>
      <c r="RZZ166" s="163"/>
      <c r="SAA166" s="163"/>
      <c r="SAB166" s="163"/>
      <c r="SAC166" s="163"/>
      <c r="SAD166" s="163"/>
      <c r="SAE166" s="163"/>
      <c r="SAF166" s="163"/>
      <c r="SAG166" s="163"/>
      <c r="SAH166" s="163"/>
      <c r="SAI166" s="163"/>
      <c r="SAJ166" s="163"/>
      <c r="SAK166" s="163"/>
      <c r="SAL166" s="163"/>
      <c r="SAM166" s="163"/>
      <c r="SAN166" s="163"/>
      <c r="SAO166" s="163"/>
      <c r="SAP166" s="163"/>
      <c r="SAQ166" s="163"/>
      <c r="SAR166" s="163"/>
      <c r="SAS166" s="163"/>
      <c r="SAT166" s="163"/>
      <c r="SAU166" s="163"/>
      <c r="SAV166" s="163"/>
      <c r="SAW166" s="163"/>
      <c r="SAX166" s="163"/>
      <c r="SAY166" s="163"/>
      <c r="SAZ166" s="163"/>
      <c r="SBA166" s="163"/>
      <c r="SBB166" s="163"/>
      <c r="SBC166" s="163"/>
      <c r="SBD166" s="163"/>
      <c r="SBE166" s="163"/>
      <c r="SBF166" s="163"/>
      <c r="SBG166" s="163"/>
      <c r="SBH166" s="163"/>
      <c r="SBI166" s="163"/>
      <c r="SBJ166" s="163"/>
      <c r="SBK166" s="163"/>
      <c r="SBL166" s="163"/>
      <c r="SBM166" s="163"/>
      <c r="SBN166" s="163"/>
      <c r="SBO166" s="163"/>
      <c r="SBP166" s="163"/>
      <c r="SBQ166" s="163"/>
      <c r="SBR166" s="163"/>
      <c r="SBS166" s="163"/>
      <c r="SBT166" s="163"/>
      <c r="SBU166" s="163"/>
      <c r="SBV166" s="163"/>
      <c r="SBW166" s="163"/>
      <c r="SBX166" s="163"/>
      <c r="SBY166" s="163"/>
      <c r="SBZ166" s="163"/>
      <c r="SCA166" s="163"/>
      <c r="SCB166" s="163"/>
      <c r="SCC166" s="163"/>
      <c r="SCD166" s="163"/>
      <c r="SCE166" s="163"/>
      <c r="SCF166" s="163"/>
      <c r="SCG166" s="163"/>
      <c r="SCH166" s="163"/>
      <c r="SCI166" s="163"/>
      <c r="SCJ166" s="163"/>
      <c r="SCK166" s="163"/>
      <c r="SCL166" s="163"/>
      <c r="SCM166" s="163"/>
      <c r="SCN166" s="163"/>
      <c r="SCO166" s="163"/>
      <c r="SCP166" s="163"/>
      <c r="SCQ166" s="163"/>
      <c r="SCR166" s="163"/>
      <c r="SCS166" s="163"/>
      <c r="SCT166" s="163"/>
      <c r="SCU166" s="163"/>
      <c r="SCV166" s="163"/>
      <c r="SCW166" s="163"/>
      <c r="SCX166" s="163"/>
      <c r="SCY166" s="163"/>
      <c r="SCZ166" s="163"/>
      <c r="SDA166" s="163"/>
      <c r="SDB166" s="163"/>
      <c r="SDC166" s="163"/>
      <c r="SDD166" s="163"/>
      <c r="SDE166" s="163"/>
      <c r="SDF166" s="163"/>
      <c r="SDG166" s="163"/>
      <c r="SDH166" s="163"/>
      <c r="SDI166" s="163"/>
      <c r="SDJ166" s="163"/>
      <c r="SDK166" s="163"/>
      <c r="SDL166" s="163"/>
      <c r="SDM166" s="163"/>
      <c r="SDN166" s="163"/>
      <c r="SDO166" s="163"/>
      <c r="SDP166" s="163"/>
      <c r="SDQ166" s="163"/>
      <c r="SDR166" s="163"/>
      <c r="SDS166" s="163"/>
      <c r="SDT166" s="163"/>
      <c r="SDU166" s="163"/>
      <c r="SDV166" s="163"/>
      <c r="SDW166" s="163"/>
      <c r="SDX166" s="163"/>
      <c r="SDY166" s="163"/>
      <c r="SDZ166" s="163"/>
      <c r="SEA166" s="163"/>
      <c r="SEB166" s="163"/>
      <c r="SEC166" s="163"/>
      <c r="SED166" s="163"/>
      <c r="SEE166" s="163"/>
      <c r="SEF166" s="163"/>
      <c r="SEG166" s="163"/>
      <c r="SEH166" s="163"/>
      <c r="SEI166" s="163"/>
      <c r="SEJ166" s="163"/>
      <c r="SEK166" s="163"/>
      <c r="SEL166" s="163"/>
      <c r="SEM166" s="163"/>
      <c r="SEN166" s="163"/>
      <c r="SEO166" s="163"/>
      <c r="SEP166" s="163"/>
      <c r="SEQ166" s="163"/>
      <c r="SER166" s="163"/>
      <c r="SES166" s="163"/>
      <c r="SET166" s="163"/>
      <c r="SEU166" s="163"/>
      <c r="SEV166" s="163"/>
      <c r="SEW166" s="163"/>
      <c r="SEX166" s="163"/>
      <c r="SEY166" s="163"/>
      <c r="SEZ166" s="163"/>
      <c r="SFA166" s="163"/>
      <c r="SFB166" s="163"/>
      <c r="SFC166" s="163"/>
      <c r="SFD166" s="163"/>
      <c r="SFE166" s="163"/>
      <c r="SFF166" s="163"/>
      <c r="SFG166" s="163"/>
      <c r="SFH166" s="163"/>
      <c r="SFI166" s="163"/>
      <c r="SFJ166" s="163"/>
      <c r="SFK166" s="163"/>
      <c r="SFL166" s="163"/>
      <c r="SFM166" s="163"/>
      <c r="SFN166" s="163"/>
      <c r="SFO166" s="163"/>
      <c r="SFP166" s="163"/>
      <c r="SFQ166" s="163"/>
      <c r="SFR166" s="163"/>
      <c r="SFS166" s="163"/>
      <c r="SFT166" s="163"/>
      <c r="SFU166" s="163"/>
      <c r="SFV166" s="163"/>
      <c r="SFW166" s="163"/>
      <c r="SFX166" s="163"/>
      <c r="SFY166" s="163"/>
      <c r="SFZ166" s="163"/>
      <c r="SGA166" s="163"/>
      <c r="SGB166" s="163"/>
      <c r="SGC166" s="163"/>
      <c r="SGD166" s="163"/>
      <c r="SGE166" s="163"/>
      <c r="SGF166" s="163"/>
      <c r="SGG166" s="163"/>
      <c r="SGH166" s="163"/>
      <c r="SGI166" s="163"/>
      <c r="SGJ166" s="163"/>
      <c r="SGK166" s="163"/>
      <c r="SGL166" s="163"/>
      <c r="SGM166" s="163"/>
      <c r="SGN166" s="163"/>
      <c r="SGO166" s="163"/>
      <c r="SGP166" s="163"/>
      <c r="SGQ166" s="163"/>
      <c r="SGR166" s="163"/>
      <c r="SGS166" s="163"/>
      <c r="SGT166" s="163"/>
      <c r="SGV166" s="163"/>
      <c r="SGW166" s="163"/>
      <c r="SGX166" s="163"/>
      <c r="SGY166" s="163"/>
      <c r="SGZ166" s="163"/>
      <c r="SHA166" s="163"/>
      <c r="SHB166" s="163"/>
      <c r="SHD166" s="163"/>
      <c r="SHE166" s="163"/>
      <c r="SHF166" s="163"/>
      <c r="SHN166" s="163"/>
      <c r="SHO166" s="163"/>
      <c r="SHP166" s="163"/>
      <c r="SHQ166" s="163"/>
      <c r="SHR166" s="163"/>
      <c r="SHS166" s="163"/>
      <c r="SHT166" s="163"/>
      <c r="SHU166" s="163"/>
      <c r="SHV166" s="163"/>
      <c r="SHW166" s="163"/>
      <c r="SHX166" s="163"/>
      <c r="SHY166" s="163"/>
      <c r="SHZ166" s="163"/>
      <c r="SIA166" s="163"/>
      <c r="SIB166" s="163"/>
      <c r="SIC166" s="163"/>
      <c r="SID166" s="163"/>
      <c r="SIE166" s="163"/>
      <c r="SIF166" s="163"/>
      <c r="SIG166" s="163"/>
      <c r="SIH166" s="163"/>
      <c r="SII166" s="163"/>
      <c r="SIJ166" s="163"/>
      <c r="SIK166" s="163"/>
      <c r="SIL166" s="163"/>
      <c r="SIM166" s="163"/>
      <c r="SIN166" s="163"/>
      <c r="SIO166" s="163"/>
      <c r="SIP166" s="163"/>
      <c r="SIQ166" s="163"/>
      <c r="SIR166" s="163"/>
      <c r="SIS166" s="163"/>
      <c r="SIT166" s="163"/>
      <c r="SIU166" s="163"/>
      <c r="SIV166" s="163"/>
      <c r="SIW166" s="163"/>
      <c r="SIX166" s="163"/>
      <c r="SIY166" s="163"/>
      <c r="SIZ166" s="163"/>
      <c r="SJA166" s="163"/>
      <c r="SJB166" s="163"/>
      <c r="SJC166" s="163"/>
      <c r="SJD166" s="163"/>
      <c r="SJE166" s="163"/>
      <c r="SJF166" s="163"/>
      <c r="SJG166" s="163"/>
      <c r="SJH166" s="163"/>
      <c r="SJI166" s="163"/>
      <c r="SJJ166" s="163"/>
      <c r="SJK166" s="163"/>
      <c r="SJL166" s="163"/>
      <c r="SJM166" s="163"/>
      <c r="SJN166" s="163"/>
      <c r="SJO166" s="163"/>
      <c r="SJP166" s="163"/>
      <c r="SJQ166" s="163"/>
      <c r="SJR166" s="163"/>
      <c r="SJS166" s="163"/>
      <c r="SJT166" s="163"/>
      <c r="SJU166" s="163"/>
      <c r="SJV166" s="163"/>
      <c r="SJW166" s="163"/>
      <c r="SJX166" s="163"/>
      <c r="SJY166" s="163"/>
      <c r="SJZ166" s="163"/>
      <c r="SKA166" s="163"/>
      <c r="SKB166" s="163"/>
      <c r="SKC166" s="163"/>
      <c r="SKD166" s="163"/>
      <c r="SKE166" s="163"/>
      <c r="SKF166" s="163"/>
      <c r="SKG166" s="163"/>
      <c r="SKH166" s="163"/>
      <c r="SKI166" s="163"/>
      <c r="SKJ166" s="163"/>
      <c r="SKK166" s="163"/>
      <c r="SKL166" s="163"/>
      <c r="SKM166" s="163"/>
      <c r="SKN166" s="163"/>
      <c r="SKO166" s="163"/>
      <c r="SKP166" s="163"/>
      <c r="SKQ166" s="163"/>
      <c r="SKR166" s="163"/>
      <c r="SKS166" s="163"/>
      <c r="SKT166" s="163"/>
      <c r="SKU166" s="163"/>
      <c r="SKV166" s="163"/>
      <c r="SKW166" s="163"/>
      <c r="SKX166" s="163"/>
      <c r="SKY166" s="163"/>
      <c r="SKZ166" s="163"/>
      <c r="SLA166" s="163"/>
      <c r="SLB166" s="163"/>
      <c r="SLC166" s="163"/>
      <c r="SLD166" s="163"/>
      <c r="SLE166" s="163"/>
      <c r="SLF166" s="163"/>
      <c r="SLG166" s="163"/>
      <c r="SLH166" s="163"/>
      <c r="SLI166" s="163"/>
      <c r="SLJ166" s="163"/>
      <c r="SLK166" s="163"/>
      <c r="SLL166" s="163"/>
      <c r="SLM166" s="163"/>
      <c r="SLN166" s="163"/>
      <c r="SLO166" s="163"/>
      <c r="SLP166" s="163"/>
      <c r="SLQ166" s="163"/>
      <c r="SLR166" s="163"/>
      <c r="SLS166" s="163"/>
      <c r="SLT166" s="163"/>
      <c r="SLU166" s="163"/>
      <c r="SLV166" s="163"/>
      <c r="SLW166" s="163"/>
      <c r="SLX166" s="163"/>
      <c r="SLY166" s="163"/>
      <c r="SLZ166" s="163"/>
      <c r="SMA166" s="163"/>
      <c r="SMB166" s="163"/>
      <c r="SMC166" s="163"/>
      <c r="SMD166" s="163"/>
      <c r="SME166" s="163"/>
      <c r="SMF166" s="163"/>
      <c r="SMG166" s="163"/>
      <c r="SMH166" s="163"/>
      <c r="SMI166" s="163"/>
      <c r="SMJ166" s="163"/>
      <c r="SMK166" s="163"/>
      <c r="SML166" s="163"/>
      <c r="SMM166" s="163"/>
      <c r="SMN166" s="163"/>
      <c r="SMO166" s="163"/>
      <c r="SMP166" s="163"/>
      <c r="SMQ166" s="163"/>
      <c r="SMR166" s="163"/>
      <c r="SMS166" s="163"/>
      <c r="SMT166" s="163"/>
      <c r="SMU166" s="163"/>
      <c r="SMV166" s="163"/>
      <c r="SMW166" s="163"/>
      <c r="SMX166" s="163"/>
      <c r="SMY166" s="163"/>
      <c r="SMZ166" s="163"/>
      <c r="SNA166" s="163"/>
      <c r="SNB166" s="163"/>
      <c r="SNC166" s="163"/>
      <c r="SND166" s="163"/>
      <c r="SNE166" s="163"/>
      <c r="SNF166" s="163"/>
      <c r="SNG166" s="163"/>
      <c r="SNH166" s="163"/>
      <c r="SNI166" s="163"/>
      <c r="SNJ166" s="163"/>
      <c r="SNK166" s="163"/>
      <c r="SNL166" s="163"/>
      <c r="SNM166" s="163"/>
      <c r="SNN166" s="163"/>
      <c r="SNO166" s="163"/>
      <c r="SNP166" s="163"/>
      <c r="SNQ166" s="163"/>
      <c r="SNR166" s="163"/>
      <c r="SNS166" s="163"/>
      <c r="SNT166" s="163"/>
      <c r="SNU166" s="163"/>
      <c r="SNV166" s="163"/>
      <c r="SNW166" s="163"/>
      <c r="SNX166" s="163"/>
      <c r="SNY166" s="163"/>
      <c r="SNZ166" s="163"/>
      <c r="SOA166" s="163"/>
      <c r="SOB166" s="163"/>
      <c r="SOC166" s="163"/>
      <c r="SOD166" s="163"/>
      <c r="SOE166" s="163"/>
      <c r="SOF166" s="163"/>
      <c r="SOG166" s="163"/>
      <c r="SOH166" s="163"/>
      <c r="SOI166" s="163"/>
      <c r="SOJ166" s="163"/>
      <c r="SOK166" s="163"/>
      <c r="SOL166" s="163"/>
      <c r="SOM166" s="163"/>
      <c r="SON166" s="163"/>
      <c r="SOO166" s="163"/>
      <c r="SOP166" s="163"/>
      <c r="SOQ166" s="163"/>
      <c r="SOR166" s="163"/>
      <c r="SOS166" s="163"/>
      <c r="SOT166" s="163"/>
      <c r="SOU166" s="163"/>
      <c r="SOV166" s="163"/>
      <c r="SOW166" s="163"/>
      <c r="SOX166" s="163"/>
      <c r="SOY166" s="163"/>
      <c r="SOZ166" s="163"/>
      <c r="SPA166" s="163"/>
      <c r="SPB166" s="163"/>
      <c r="SPC166" s="163"/>
      <c r="SPD166" s="163"/>
      <c r="SPE166" s="163"/>
      <c r="SPF166" s="163"/>
      <c r="SPG166" s="163"/>
      <c r="SPH166" s="163"/>
      <c r="SPI166" s="163"/>
      <c r="SPJ166" s="163"/>
      <c r="SPK166" s="163"/>
      <c r="SPL166" s="163"/>
      <c r="SPM166" s="163"/>
      <c r="SPN166" s="163"/>
      <c r="SPO166" s="163"/>
      <c r="SPP166" s="163"/>
      <c r="SPQ166" s="163"/>
      <c r="SPR166" s="163"/>
      <c r="SPS166" s="163"/>
      <c r="SPT166" s="163"/>
      <c r="SPU166" s="163"/>
      <c r="SPV166" s="163"/>
      <c r="SPW166" s="163"/>
      <c r="SPX166" s="163"/>
      <c r="SPY166" s="163"/>
      <c r="SPZ166" s="163"/>
      <c r="SQA166" s="163"/>
      <c r="SQB166" s="163"/>
      <c r="SQC166" s="163"/>
      <c r="SQD166" s="163"/>
      <c r="SQE166" s="163"/>
      <c r="SQF166" s="163"/>
      <c r="SQG166" s="163"/>
      <c r="SQH166" s="163"/>
      <c r="SQI166" s="163"/>
      <c r="SQJ166" s="163"/>
      <c r="SQK166" s="163"/>
      <c r="SQL166" s="163"/>
      <c r="SQM166" s="163"/>
      <c r="SQN166" s="163"/>
      <c r="SQO166" s="163"/>
      <c r="SQP166" s="163"/>
      <c r="SQR166" s="163"/>
      <c r="SQS166" s="163"/>
      <c r="SQT166" s="163"/>
      <c r="SQU166" s="163"/>
      <c r="SQV166" s="163"/>
      <c r="SQW166" s="163"/>
      <c r="SQX166" s="163"/>
      <c r="SQZ166" s="163"/>
      <c r="SRA166" s="163"/>
      <c r="SRB166" s="163"/>
      <c r="SRJ166" s="163"/>
      <c r="SRK166" s="163"/>
      <c r="SRL166" s="163"/>
      <c r="SRM166" s="163"/>
      <c r="SRN166" s="163"/>
      <c r="SRO166" s="163"/>
      <c r="SRP166" s="163"/>
      <c r="SRQ166" s="163"/>
      <c r="SRR166" s="163"/>
      <c r="SRS166" s="163"/>
      <c r="SRT166" s="163"/>
      <c r="SRU166" s="163"/>
      <c r="SRV166" s="163"/>
      <c r="SRW166" s="163"/>
      <c r="SRX166" s="163"/>
      <c r="SRY166" s="163"/>
      <c r="SRZ166" s="163"/>
      <c r="SSA166" s="163"/>
      <c r="SSB166" s="163"/>
      <c r="SSC166" s="163"/>
      <c r="SSD166" s="163"/>
      <c r="SSE166" s="163"/>
      <c r="SSF166" s="163"/>
      <c r="SSG166" s="163"/>
      <c r="SSH166" s="163"/>
      <c r="SSI166" s="163"/>
      <c r="SSJ166" s="163"/>
      <c r="SSK166" s="163"/>
      <c r="SSL166" s="163"/>
      <c r="SSM166" s="163"/>
      <c r="SSN166" s="163"/>
      <c r="SSO166" s="163"/>
      <c r="SSP166" s="163"/>
      <c r="SSQ166" s="163"/>
      <c r="SSR166" s="163"/>
      <c r="SSS166" s="163"/>
      <c r="SST166" s="163"/>
      <c r="SSU166" s="163"/>
      <c r="SSV166" s="163"/>
      <c r="SSW166" s="163"/>
      <c r="SSX166" s="163"/>
      <c r="SSY166" s="163"/>
      <c r="SSZ166" s="163"/>
      <c r="STA166" s="163"/>
      <c r="STB166" s="163"/>
      <c r="STC166" s="163"/>
      <c r="STD166" s="163"/>
      <c r="STE166" s="163"/>
      <c r="STF166" s="163"/>
      <c r="STG166" s="163"/>
      <c r="STH166" s="163"/>
      <c r="STI166" s="163"/>
      <c r="STJ166" s="163"/>
      <c r="STK166" s="163"/>
      <c r="STL166" s="163"/>
      <c r="STM166" s="163"/>
      <c r="STN166" s="163"/>
      <c r="STO166" s="163"/>
      <c r="STP166" s="163"/>
      <c r="STQ166" s="163"/>
      <c r="STR166" s="163"/>
      <c r="STS166" s="163"/>
      <c r="STT166" s="163"/>
      <c r="STU166" s="163"/>
      <c r="STV166" s="163"/>
      <c r="STW166" s="163"/>
      <c r="STX166" s="163"/>
      <c r="STY166" s="163"/>
      <c r="STZ166" s="163"/>
      <c r="SUA166" s="163"/>
      <c r="SUB166" s="163"/>
      <c r="SUC166" s="163"/>
      <c r="SUD166" s="163"/>
      <c r="SUE166" s="163"/>
      <c r="SUF166" s="163"/>
      <c r="SUG166" s="163"/>
      <c r="SUH166" s="163"/>
      <c r="SUI166" s="163"/>
      <c r="SUJ166" s="163"/>
      <c r="SUK166" s="163"/>
      <c r="SUL166" s="163"/>
      <c r="SUM166" s="163"/>
      <c r="SUN166" s="163"/>
      <c r="SUO166" s="163"/>
      <c r="SUP166" s="163"/>
      <c r="SUQ166" s="163"/>
      <c r="SUR166" s="163"/>
      <c r="SUS166" s="163"/>
      <c r="SUT166" s="163"/>
      <c r="SUU166" s="163"/>
      <c r="SUV166" s="163"/>
      <c r="SUW166" s="163"/>
      <c r="SUX166" s="163"/>
      <c r="SUY166" s="163"/>
      <c r="SUZ166" s="163"/>
      <c r="SVA166" s="163"/>
      <c r="SVB166" s="163"/>
      <c r="SVC166" s="163"/>
      <c r="SVD166" s="163"/>
      <c r="SVE166" s="163"/>
      <c r="SVF166" s="163"/>
      <c r="SVG166" s="163"/>
      <c r="SVH166" s="163"/>
      <c r="SVI166" s="163"/>
      <c r="SVJ166" s="163"/>
      <c r="SVK166" s="163"/>
      <c r="SVL166" s="163"/>
      <c r="SVM166" s="163"/>
      <c r="SVN166" s="163"/>
      <c r="SVO166" s="163"/>
      <c r="SVP166" s="163"/>
      <c r="SVQ166" s="163"/>
      <c r="SVR166" s="163"/>
      <c r="SVS166" s="163"/>
      <c r="SVT166" s="163"/>
      <c r="SVU166" s="163"/>
      <c r="SVV166" s="163"/>
      <c r="SVW166" s="163"/>
      <c r="SVX166" s="163"/>
      <c r="SVY166" s="163"/>
      <c r="SVZ166" s="163"/>
      <c r="SWA166" s="163"/>
      <c r="SWB166" s="163"/>
      <c r="SWC166" s="163"/>
      <c r="SWD166" s="163"/>
      <c r="SWE166" s="163"/>
      <c r="SWF166" s="163"/>
      <c r="SWG166" s="163"/>
      <c r="SWH166" s="163"/>
      <c r="SWI166" s="163"/>
      <c r="SWJ166" s="163"/>
      <c r="SWK166" s="163"/>
      <c r="SWL166" s="163"/>
      <c r="SWM166" s="163"/>
      <c r="SWN166" s="163"/>
      <c r="SWO166" s="163"/>
      <c r="SWP166" s="163"/>
      <c r="SWQ166" s="163"/>
      <c r="SWR166" s="163"/>
      <c r="SWS166" s="163"/>
      <c r="SWT166" s="163"/>
      <c r="SWU166" s="163"/>
      <c r="SWV166" s="163"/>
      <c r="SWW166" s="163"/>
      <c r="SWX166" s="163"/>
      <c r="SWY166" s="163"/>
      <c r="SWZ166" s="163"/>
      <c r="SXA166" s="163"/>
      <c r="SXB166" s="163"/>
      <c r="SXC166" s="163"/>
      <c r="SXD166" s="163"/>
      <c r="SXE166" s="163"/>
      <c r="SXF166" s="163"/>
      <c r="SXG166" s="163"/>
      <c r="SXH166" s="163"/>
      <c r="SXI166" s="163"/>
      <c r="SXJ166" s="163"/>
      <c r="SXK166" s="163"/>
      <c r="SXL166" s="163"/>
      <c r="SXM166" s="163"/>
      <c r="SXN166" s="163"/>
      <c r="SXO166" s="163"/>
      <c r="SXP166" s="163"/>
      <c r="SXQ166" s="163"/>
      <c r="SXR166" s="163"/>
      <c r="SXS166" s="163"/>
      <c r="SXT166" s="163"/>
      <c r="SXU166" s="163"/>
      <c r="SXV166" s="163"/>
      <c r="SXW166" s="163"/>
      <c r="SXX166" s="163"/>
      <c r="SXY166" s="163"/>
      <c r="SXZ166" s="163"/>
      <c r="SYA166" s="163"/>
      <c r="SYB166" s="163"/>
      <c r="SYC166" s="163"/>
      <c r="SYD166" s="163"/>
      <c r="SYE166" s="163"/>
      <c r="SYF166" s="163"/>
      <c r="SYG166" s="163"/>
      <c r="SYH166" s="163"/>
      <c r="SYI166" s="163"/>
      <c r="SYJ166" s="163"/>
      <c r="SYK166" s="163"/>
      <c r="SYL166" s="163"/>
      <c r="SYM166" s="163"/>
      <c r="SYN166" s="163"/>
      <c r="SYO166" s="163"/>
      <c r="SYP166" s="163"/>
      <c r="SYQ166" s="163"/>
      <c r="SYR166" s="163"/>
      <c r="SYS166" s="163"/>
      <c r="SYT166" s="163"/>
      <c r="SYU166" s="163"/>
      <c r="SYV166" s="163"/>
      <c r="SYW166" s="163"/>
      <c r="SYX166" s="163"/>
      <c r="SYY166" s="163"/>
      <c r="SYZ166" s="163"/>
      <c r="SZA166" s="163"/>
      <c r="SZB166" s="163"/>
      <c r="SZC166" s="163"/>
      <c r="SZD166" s="163"/>
      <c r="SZE166" s="163"/>
      <c r="SZF166" s="163"/>
      <c r="SZG166" s="163"/>
      <c r="SZH166" s="163"/>
      <c r="SZI166" s="163"/>
      <c r="SZJ166" s="163"/>
      <c r="SZK166" s="163"/>
      <c r="SZL166" s="163"/>
      <c r="SZM166" s="163"/>
      <c r="SZN166" s="163"/>
      <c r="SZO166" s="163"/>
      <c r="SZP166" s="163"/>
      <c r="SZQ166" s="163"/>
      <c r="SZR166" s="163"/>
      <c r="SZS166" s="163"/>
      <c r="SZT166" s="163"/>
      <c r="SZU166" s="163"/>
      <c r="SZV166" s="163"/>
      <c r="SZW166" s="163"/>
      <c r="SZX166" s="163"/>
      <c r="SZY166" s="163"/>
      <c r="SZZ166" s="163"/>
      <c r="TAA166" s="163"/>
      <c r="TAB166" s="163"/>
      <c r="TAC166" s="163"/>
      <c r="TAD166" s="163"/>
      <c r="TAE166" s="163"/>
      <c r="TAF166" s="163"/>
      <c r="TAG166" s="163"/>
      <c r="TAH166" s="163"/>
      <c r="TAI166" s="163"/>
      <c r="TAJ166" s="163"/>
      <c r="TAK166" s="163"/>
      <c r="TAL166" s="163"/>
      <c r="TAN166" s="163"/>
      <c r="TAO166" s="163"/>
      <c r="TAP166" s="163"/>
      <c r="TAQ166" s="163"/>
      <c r="TAR166" s="163"/>
      <c r="TAS166" s="163"/>
      <c r="TAT166" s="163"/>
      <c r="TAV166" s="163"/>
      <c r="TAW166" s="163"/>
      <c r="TAX166" s="163"/>
      <c r="TBF166" s="163"/>
      <c r="TBG166" s="163"/>
      <c r="TBH166" s="163"/>
      <c r="TBI166" s="163"/>
      <c r="TBJ166" s="163"/>
      <c r="TBK166" s="163"/>
      <c r="TBL166" s="163"/>
      <c r="TBM166" s="163"/>
      <c r="TBN166" s="163"/>
      <c r="TBO166" s="163"/>
      <c r="TBP166" s="163"/>
      <c r="TBQ166" s="163"/>
      <c r="TBR166" s="163"/>
      <c r="TBS166" s="163"/>
      <c r="TBT166" s="163"/>
      <c r="TBU166" s="163"/>
      <c r="TBV166" s="163"/>
      <c r="TBW166" s="163"/>
      <c r="TBX166" s="163"/>
      <c r="TBY166" s="163"/>
      <c r="TBZ166" s="163"/>
      <c r="TCA166" s="163"/>
      <c r="TCB166" s="163"/>
      <c r="TCC166" s="163"/>
      <c r="TCD166" s="163"/>
      <c r="TCE166" s="163"/>
      <c r="TCF166" s="163"/>
      <c r="TCG166" s="163"/>
      <c r="TCH166" s="163"/>
      <c r="TCI166" s="163"/>
      <c r="TCJ166" s="163"/>
      <c r="TCK166" s="163"/>
      <c r="TCL166" s="163"/>
      <c r="TCM166" s="163"/>
      <c r="TCN166" s="163"/>
      <c r="TCO166" s="163"/>
      <c r="TCP166" s="163"/>
      <c r="TCQ166" s="163"/>
      <c r="TCR166" s="163"/>
      <c r="TCS166" s="163"/>
      <c r="TCT166" s="163"/>
      <c r="TCU166" s="163"/>
      <c r="TCV166" s="163"/>
      <c r="TCW166" s="163"/>
      <c r="TCX166" s="163"/>
      <c r="TCY166" s="163"/>
      <c r="TCZ166" s="163"/>
      <c r="TDA166" s="163"/>
      <c r="TDB166" s="163"/>
      <c r="TDC166" s="163"/>
      <c r="TDD166" s="163"/>
      <c r="TDE166" s="163"/>
      <c r="TDF166" s="163"/>
      <c r="TDG166" s="163"/>
      <c r="TDH166" s="163"/>
      <c r="TDI166" s="163"/>
      <c r="TDJ166" s="163"/>
      <c r="TDK166" s="163"/>
      <c r="TDL166" s="163"/>
      <c r="TDM166" s="163"/>
      <c r="TDN166" s="163"/>
      <c r="TDO166" s="163"/>
      <c r="TDP166" s="163"/>
      <c r="TDQ166" s="163"/>
      <c r="TDR166" s="163"/>
      <c r="TDS166" s="163"/>
      <c r="TDT166" s="163"/>
      <c r="TDU166" s="163"/>
      <c r="TDV166" s="163"/>
      <c r="TDW166" s="163"/>
      <c r="TDX166" s="163"/>
      <c r="TDY166" s="163"/>
      <c r="TDZ166" s="163"/>
      <c r="TEA166" s="163"/>
      <c r="TEB166" s="163"/>
      <c r="TEC166" s="163"/>
      <c r="TED166" s="163"/>
      <c r="TEE166" s="163"/>
      <c r="TEF166" s="163"/>
      <c r="TEG166" s="163"/>
      <c r="TEH166" s="163"/>
      <c r="TEI166" s="163"/>
      <c r="TEJ166" s="163"/>
      <c r="TEK166" s="163"/>
      <c r="TEL166" s="163"/>
      <c r="TEM166" s="163"/>
      <c r="TEN166" s="163"/>
      <c r="TEO166" s="163"/>
      <c r="TEP166" s="163"/>
      <c r="TEQ166" s="163"/>
      <c r="TER166" s="163"/>
      <c r="TES166" s="163"/>
      <c r="TET166" s="163"/>
      <c r="TEU166" s="163"/>
      <c r="TEV166" s="163"/>
      <c r="TEW166" s="163"/>
      <c r="TEX166" s="163"/>
      <c r="TEY166" s="163"/>
      <c r="TEZ166" s="163"/>
      <c r="TFA166" s="163"/>
      <c r="TFB166" s="163"/>
      <c r="TFC166" s="163"/>
      <c r="TFD166" s="163"/>
      <c r="TFE166" s="163"/>
      <c r="TFF166" s="163"/>
      <c r="TFG166" s="163"/>
      <c r="TFH166" s="163"/>
      <c r="TFI166" s="163"/>
      <c r="TFJ166" s="163"/>
      <c r="TFK166" s="163"/>
      <c r="TFL166" s="163"/>
      <c r="TFM166" s="163"/>
      <c r="TFN166" s="163"/>
      <c r="TFO166" s="163"/>
      <c r="TFP166" s="163"/>
      <c r="TFQ166" s="163"/>
      <c r="TFR166" s="163"/>
      <c r="TFS166" s="163"/>
      <c r="TFT166" s="163"/>
      <c r="TFU166" s="163"/>
      <c r="TFV166" s="163"/>
      <c r="TFW166" s="163"/>
      <c r="TFX166" s="163"/>
      <c r="TFY166" s="163"/>
      <c r="TFZ166" s="163"/>
      <c r="TGA166" s="163"/>
      <c r="TGB166" s="163"/>
      <c r="TGC166" s="163"/>
      <c r="TGD166" s="163"/>
      <c r="TGE166" s="163"/>
      <c r="TGF166" s="163"/>
      <c r="TGG166" s="163"/>
      <c r="TGH166" s="163"/>
      <c r="TGI166" s="163"/>
      <c r="TGJ166" s="163"/>
      <c r="TGK166" s="163"/>
      <c r="TGL166" s="163"/>
      <c r="TGM166" s="163"/>
      <c r="TGN166" s="163"/>
      <c r="TGO166" s="163"/>
      <c r="TGP166" s="163"/>
      <c r="TGQ166" s="163"/>
      <c r="TGR166" s="163"/>
      <c r="TGS166" s="163"/>
      <c r="TGT166" s="163"/>
      <c r="TGU166" s="163"/>
      <c r="TGV166" s="163"/>
      <c r="TGW166" s="163"/>
      <c r="TGX166" s="163"/>
      <c r="TGY166" s="163"/>
      <c r="TGZ166" s="163"/>
      <c r="THA166" s="163"/>
      <c r="THB166" s="163"/>
      <c r="THC166" s="163"/>
      <c r="THD166" s="163"/>
      <c r="THE166" s="163"/>
      <c r="THF166" s="163"/>
      <c r="THG166" s="163"/>
      <c r="THH166" s="163"/>
      <c r="THI166" s="163"/>
      <c r="THJ166" s="163"/>
      <c r="THK166" s="163"/>
      <c r="THL166" s="163"/>
      <c r="THM166" s="163"/>
      <c r="THN166" s="163"/>
      <c r="THO166" s="163"/>
      <c r="THP166" s="163"/>
      <c r="THQ166" s="163"/>
      <c r="THR166" s="163"/>
      <c r="THS166" s="163"/>
      <c r="THT166" s="163"/>
      <c r="THU166" s="163"/>
      <c r="THV166" s="163"/>
      <c r="THW166" s="163"/>
      <c r="THX166" s="163"/>
      <c r="THY166" s="163"/>
      <c r="THZ166" s="163"/>
      <c r="TIA166" s="163"/>
      <c r="TIB166" s="163"/>
      <c r="TIC166" s="163"/>
      <c r="TID166" s="163"/>
      <c r="TIE166" s="163"/>
      <c r="TIF166" s="163"/>
      <c r="TIG166" s="163"/>
      <c r="TIH166" s="163"/>
      <c r="TII166" s="163"/>
      <c r="TIJ166" s="163"/>
      <c r="TIK166" s="163"/>
      <c r="TIL166" s="163"/>
      <c r="TIM166" s="163"/>
      <c r="TIN166" s="163"/>
      <c r="TIO166" s="163"/>
      <c r="TIP166" s="163"/>
      <c r="TIQ166" s="163"/>
      <c r="TIR166" s="163"/>
      <c r="TIS166" s="163"/>
      <c r="TIT166" s="163"/>
      <c r="TIU166" s="163"/>
      <c r="TIV166" s="163"/>
      <c r="TIW166" s="163"/>
      <c r="TIX166" s="163"/>
      <c r="TIY166" s="163"/>
      <c r="TIZ166" s="163"/>
      <c r="TJA166" s="163"/>
      <c r="TJB166" s="163"/>
      <c r="TJC166" s="163"/>
      <c r="TJD166" s="163"/>
      <c r="TJE166" s="163"/>
      <c r="TJF166" s="163"/>
      <c r="TJG166" s="163"/>
      <c r="TJH166" s="163"/>
      <c r="TJI166" s="163"/>
      <c r="TJJ166" s="163"/>
      <c r="TJK166" s="163"/>
      <c r="TJL166" s="163"/>
      <c r="TJM166" s="163"/>
      <c r="TJN166" s="163"/>
      <c r="TJO166" s="163"/>
      <c r="TJP166" s="163"/>
      <c r="TJQ166" s="163"/>
      <c r="TJR166" s="163"/>
      <c r="TJS166" s="163"/>
      <c r="TJT166" s="163"/>
      <c r="TJU166" s="163"/>
      <c r="TJV166" s="163"/>
      <c r="TJW166" s="163"/>
      <c r="TJX166" s="163"/>
      <c r="TJY166" s="163"/>
      <c r="TJZ166" s="163"/>
      <c r="TKA166" s="163"/>
      <c r="TKB166" s="163"/>
      <c r="TKC166" s="163"/>
      <c r="TKD166" s="163"/>
      <c r="TKE166" s="163"/>
      <c r="TKF166" s="163"/>
      <c r="TKG166" s="163"/>
      <c r="TKH166" s="163"/>
      <c r="TKJ166" s="163"/>
      <c r="TKK166" s="163"/>
      <c r="TKL166" s="163"/>
      <c r="TKM166" s="163"/>
      <c r="TKN166" s="163"/>
      <c r="TKO166" s="163"/>
      <c r="TKP166" s="163"/>
      <c r="TKR166" s="163"/>
      <c r="TKS166" s="163"/>
      <c r="TKT166" s="163"/>
      <c r="TLB166" s="163"/>
      <c r="TLC166" s="163"/>
      <c r="TLD166" s="163"/>
      <c r="TLE166" s="163"/>
      <c r="TLF166" s="163"/>
      <c r="TLG166" s="163"/>
      <c r="TLH166" s="163"/>
      <c r="TLI166" s="163"/>
      <c r="TLJ166" s="163"/>
      <c r="TLK166" s="163"/>
      <c r="TLL166" s="163"/>
      <c r="TLM166" s="163"/>
      <c r="TLN166" s="163"/>
      <c r="TLO166" s="163"/>
      <c r="TLP166" s="163"/>
      <c r="TLQ166" s="163"/>
      <c r="TLR166" s="163"/>
      <c r="TLS166" s="163"/>
      <c r="TLT166" s="163"/>
      <c r="TLU166" s="163"/>
      <c r="TLV166" s="163"/>
      <c r="TLW166" s="163"/>
      <c r="TLX166" s="163"/>
      <c r="TLY166" s="163"/>
      <c r="TLZ166" s="163"/>
      <c r="TMA166" s="163"/>
      <c r="TMB166" s="163"/>
      <c r="TMC166" s="163"/>
      <c r="TMD166" s="163"/>
      <c r="TME166" s="163"/>
      <c r="TMF166" s="163"/>
      <c r="TMG166" s="163"/>
      <c r="TMH166" s="163"/>
      <c r="TMI166" s="163"/>
      <c r="TMJ166" s="163"/>
      <c r="TMK166" s="163"/>
      <c r="TML166" s="163"/>
      <c r="TMM166" s="163"/>
      <c r="TMN166" s="163"/>
      <c r="TMO166" s="163"/>
      <c r="TMP166" s="163"/>
      <c r="TMQ166" s="163"/>
      <c r="TMR166" s="163"/>
      <c r="TMS166" s="163"/>
      <c r="TMT166" s="163"/>
      <c r="TMU166" s="163"/>
      <c r="TMV166" s="163"/>
      <c r="TMW166" s="163"/>
      <c r="TMX166" s="163"/>
      <c r="TMY166" s="163"/>
      <c r="TMZ166" s="163"/>
      <c r="TNA166" s="163"/>
      <c r="TNB166" s="163"/>
      <c r="TNC166" s="163"/>
      <c r="TND166" s="163"/>
      <c r="TNE166" s="163"/>
      <c r="TNF166" s="163"/>
      <c r="TNG166" s="163"/>
      <c r="TNH166" s="163"/>
      <c r="TNI166" s="163"/>
      <c r="TNJ166" s="163"/>
      <c r="TNK166" s="163"/>
      <c r="TNL166" s="163"/>
      <c r="TNM166" s="163"/>
      <c r="TNN166" s="163"/>
      <c r="TNO166" s="163"/>
      <c r="TNP166" s="163"/>
      <c r="TNQ166" s="163"/>
      <c r="TNR166" s="163"/>
      <c r="TNS166" s="163"/>
      <c r="TNT166" s="163"/>
      <c r="TNU166" s="163"/>
      <c r="TNV166" s="163"/>
      <c r="TNW166" s="163"/>
      <c r="TNX166" s="163"/>
      <c r="TNY166" s="163"/>
      <c r="TNZ166" s="163"/>
      <c r="TOA166" s="163"/>
      <c r="TOB166" s="163"/>
      <c r="TOC166" s="163"/>
      <c r="TOD166" s="163"/>
      <c r="TOE166" s="163"/>
      <c r="TOF166" s="163"/>
      <c r="TOG166" s="163"/>
      <c r="TOH166" s="163"/>
      <c r="TOI166" s="163"/>
      <c r="TOJ166" s="163"/>
      <c r="TOK166" s="163"/>
      <c r="TOL166" s="163"/>
      <c r="TOM166" s="163"/>
      <c r="TON166" s="163"/>
      <c r="TOO166" s="163"/>
      <c r="TOP166" s="163"/>
      <c r="TOQ166" s="163"/>
      <c r="TOR166" s="163"/>
      <c r="TOS166" s="163"/>
      <c r="TOT166" s="163"/>
      <c r="TOU166" s="163"/>
      <c r="TOV166" s="163"/>
      <c r="TOW166" s="163"/>
      <c r="TOX166" s="163"/>
      <c r="TOY166" s="163"/>
      <c r="TOZ166" s="163"/>
      <c r="TPA166" s="163"/>
      <c r="TPB166" s="163"/>
      <c r="TPC166" s="163"/>
      <c r="TPD166" s="163"/>
      <c r="TPE166" s="163"/>
      <c r="TPF166" s="163"/>
      <c r="TPG166" s="163"/>
      <c r="TPH166" s="163"/>
      <c r="TPI166" s="163"/>
      <c r="TPJ166" s="163"/>
      <c r="TPK166" s="163"/>
      <c r="TPL166" s="163"/>
      <c r="TPM166" s="163"/>
      <c r="TPN166" s="163"/>
      <c r="TPO166" s="163"/>
      <c r="TPP166" s="163"/>
      <c r="TPQ166" s="163"/>
      <c r="TPR166" s="163"/>
      <c r="TPS166" s="163"/>
      <c r="TPT166" s="163"/>
      <c r="TPU166" s="163"/>
      <c r="TPV166" s="163"/>
      <c r="TPW166" s="163"/>
      <c r="TPX166" s="163"/>
      <c r="TPY166" s="163"/>
      <c r="TPZ166" s="163"/>
      <c r="TQA166" s="163"/>
      <c r="TQB166" s="163"/>
      <c r="TQC166" s="163"/>
      <c r="TQD166" s="163"/>
      <c r="TQE166" s="163"/>
      <c r="TQF166" s="163"/>
      <c r="TQG166" s="163"/>
      <c r="TQH166" s="163"/>
      <c r="TQI166" s="163"/>
      <c r="TQJ166" s="163"/>
      <c r="TQK166" s="163"/>
      <c r="TQL166" s="163"/>
      <c r="TQM166" s="163"/>
      <c r="TQN166" s="163"/>
      <c r="TQO166" s="163"/>
      <c r="TQP166" s="163"/>
      <c r="TQQ166" s="163"/>
      <c r="TQR166" s="163"/>
      <c r="TQS166" s="163"/>
      <c r="TQT166" s="163"/>
      <c r="TQU166" s="163"/>
      <c r="TQV166" s="163"/>
      <c r="TQW166" s="163"/>
      <c r="TQX166" s="163"/>
      <c r="TQY166" s="163"/>
      <c r="TQZ166" s="163"/>
      <c r="TRA166" s="163"/>
      <c r="TRB166" s="163"/>
      <c r="TRC166" s="163"/>
      <c r="TRD166" s="163"/>
      <c r="TRE166" s="163"/>
      <c r="TRF166" s="163"/>
      <c r="TRG166" s="163"/>
      <c r="TRH166" s="163"/>
      <c r="TRI166" s="163"/>
      <c r="TRJ166" s="163"/>
      <c r="TRK166" s="163"/>
      <c r="TRL166" s="163"/>
      <c r="TRM166" s="163"/>
      <c r="TRN166" s="163"/>
      <c r="TRO166" s="163"/>
      <c r="TRP166" s="163"/>
      <c r="TRQ166" s="163"/>
      <c r="TRR166" s="163"/>
      <c r="TRS166" s="163"/>
      <c r="TRT166" s="163"/>
      <c r="TRU166" s="163"/>
      <c r="TRV166" s="163"/>
      <c r="TRW166" s="163"/>
      <c r="TRX166" s="163"/>
      <c r="TRY166" s="163"/>
      <c r="TRZ166" s="163"/>
      <c r="TSA166" s="163"/>
      <c r="TSB166" s="163"/>
      <c r="TSC166" s="163"/>
      <c r="TSD166" s="163"/>
      <c r="TSE166" s="163"/>
      <c r="TSF166" s="163"/>
      <c r="TSG166" s="163"/>
      <c r="TSH166" s="163"/>
      <c r="TSI166" s="163"/>
      <c r="TSJ166" s="163"/>
      <c r="TSK166" s="163"/>
      <c r="TSL166" s="163"/>
      <c r="TSM166" s="163"/>
      <c r="TSN166" s="163"/>
      <c r="TSO166" s="163"/>
      <c r="TSP166" s="163"/>
      <c r="TSQ166" s="163"/>
      <c r="TSR166" s="163"/>
      <c r="TSS166" s="163"/>
      <c r="TST166" s="163"/>
      <c r="TSU166" s="163"/>
      <c r="TSV166" s="163"/>
      <c r="TSW166" s="163"/>
      <c r="TSX166" s="163"/>
      <c r="TSY166" s="163"/>
      <c r="TSZ166" s="163"/>
      <c r="TTA166" s="163"/>
      <c r="TTB166" s="163"/>
      <c r="TTC166" s="163"/>
      <c r="TTD166" s="163"/>
      <c r="TTE166" s="163"/>
      <c r="TTF166" s="163"/>
      <c r="TTG166" s="163"/>
      <c r="TTH166" s="163"/>
      <c r="TTI166" s="163"/>
      <c r="TTJ166" s="163"/>
      <c r="TTK166" s="163"/>
      <c r="TTL166" s="163"/>
      <c r="TTM166" s="163"/>
      <c r="TTN166" s="163"/>
      <c r="TTO166" s="163"/>
      <c r="TTP166" s="163"/>
      <c r="TTQ166" s="163"/>
      <c r="TTR166" s="163"/>
      <c r="TTS166" s="163"/>
      <c r="TTT166" s="163"/>
      <c r="TTU166" s="163"/>
      <c r="TTV166" s="163"/>
      <c r="TTW166" s="163"/>
      <c r="TTX166" s="163"/>
      <c r="TTY166" s="163"/>
      <c r="TTZ166" s="163"/>
      <c r="TUA166" s="163"/>
      <c r="TUB166" s="163"/>
      <c r="TUC166" s="163"/>
      <c r="TUD166" s="163"/>
      <c r="TUF166" s="163"/>
      <c r="TUG166" s="163"/>
      <c r="TUH166" s="163"/>
      <c r="TUI166" s="163"/>
      <c r="TUJ166" s="163"/>
      <c r="TUK166" s="163"/>
      <c r="TUL166" s="163"/>
      <c r="TUN166" s="163"/>
      <c r="TUO166" s="163"/>
      <c r="TUP166" s="163"/>
      <c r="TUX166" s="163"/>
      <c r="TUY166" s="163"/>
      <c r="TUZ166" s="163"/>
      <c r="TVA166" s="163"/>
      <c r="TVB166" s="163"/>
      <c r="TVC166" s="163"/>
      <c r="TVD166" s="163"/>
      <c r="TVE166" s="163"/>
      <c r="TVF166" s="163"/>
      <c r="TVG166" s="163"/>
      <c r="TVH166" s="163"/>
      <c r="TVI166" s="163"/>
      <c r="TVJ166" s="163"/>
      <c r="TVK166" s="163"/>
      <c r="TVL166" s="163"/>
      <c r="TVM166" s="163"/>
      <c r="TVN166" s="163"/>
      <c r="TVO166" s="163"/>
      <c r="TVP166" s="163"/>
      <c r="TVQ166" s="163"/>
      <c r="TVR166" s="163"/>
      <c r="TVS166" s="163"/>
      <c r="TVT166" s="163"/>
      <c r="TVU166" s="163"/>
      <c r="TVV166" s="163"/>
      <c r="TVW166" s="163"/>
      <c r="TVX166" s="163"/>
      <c r="TVY166" s="163"/>
      <c r="TVZ166" s="163"/>
      <c r="TWA166" s="163"/>
      <c r="TWB166" s="163"/>
      <c r="TWC166" s="163"/>
      <c r="TWD166" s="163"/>
      <c r="TWE166" s="163"/>
      <c r="TWF166" s="163"/>
      <c r="TWG166" s="163"/>
      <c r="TWH166" s="163"/>
      <c r="TWI166" s="163"/>
      <c r="TWJ166" s="163"/>
      <c r="TWK166" s="163"/>
      <c r="TWL166" s="163"/>
      <c r="TWM166" s="163"/>
      <c r="TWN166" s="163"/>
      <c r="TWO166" s="163"/>
      <c r="TWP166" s="163"/>
      <c r="TWQ166" s="163"/>
      <c r="TWR166" s="163"/>
      <c r="TWS166" s="163"/>
      <c r="TWT166" s="163"/>
      <c r="TWU166" s="163"/>
      <c r="TWV166" s="163"/>
      <c r="TWW166" s="163"/>
      <c r="TWX166" s="163"/>
      <c r="TWY166" s="163"/>
      <c r="TWZ166" s="163"/>
      <c r="TXA166" s="163"/>
      <c r="TXB166" s="163"/>
      <c r="TXC166" s="163"/>
      <c r="TXD166" s="163"/>
      <c r="TXE166" s="163"/>
      <c r="TXF166" s="163"/>
      <c r="TXG166" s="163"/>
      <c r="TXH166" s="163"/>
      <c r="TXI166" s="163"/>
      <c r="TXJ166" s="163"/>
      <c r="TXK166" s="163"/>
      <c r="TXL166" s="163"/>
      <c r="TXM166" s="163"/>
      <c r="TXN166" s="163"/>
      <c r="TXO166" s="163"/>
      <c r="TXP166" s="163"/>
      <c r="TXQ166" s="163"/>
      <c r="TXR166" s="163"/>
      <c r="TXS166" s="163"/>
      <c r="TXT166" s="163"/>
      <c r="TXU166" s="163"/>
      <c r="TXV166" s="163"/>
      <c r="TXW166" s="163"/>
      <c r="TXX166" s="163"/>
      <c r="TXY166" s="163"/>
      <c r="TXZ166" s="163"/>
      <c r="TYA166" s="163"/>
      <c r="TYB166" s="163"/>
      <c r="TYC166" s="163"/>
      <c r="TYD166" s="163"/>
      <c r="TYE166" s="163"/>
      <c r="TYF166" s="163"/>
      <c r="TYG166" s="163"/>
      <c r="TYH166" s="163"/>
      <c r="TYI166" s="163"/>
      <c r="TYJ166" s="163"/>
      <c r="TYK166" s="163"/>
      <c r="TYL166" s="163"/>
      <c r="TYM166" s="163"/>
      <c r="TYN166" s="163"/>
      <c r="TYO166" s="163"/>
      <c r="TYP166" s="163"/>
      <c r="TYQ166" s="163"/>
      <c r="TYR166" s="163"/>
      <c r="TYS166" s="163"/>
      <c r="TYT166" s="163"/>
      <c r="TYU166" s="163"/>
      <c r="TYV166" s="163"/>
      <c r="TYW166" s="163"/>
      <c r="TYX166" s="163"/>
      <c r="TYY166" s="163"/>
      <c r="TYZ166" s="163"/>
      <c r="TZA166" s="163"/>
      <c r="TZB166" s="163"/>
      <c r="TZC166" s="163"/>
      <c r="TZD166" s="163"/>
      <c r="TZE166" s="163"/>
      <c r="TZF166" s="163"/>
      <c r="TZG166" s="163"/>
      <c r="TZH166" s="163"/>
      <c r="TZI166" s="163"/>
      <c r="TZJ166" s="163"/>
      <c r="TZK166" s="163"/>
      <c r="TZL166" s="163"/>
      <c r="TZM166" s="163"/>
      <c r="TZN166" s="163"/>
      <c r="TZO166" s="163"/>
      <c r="TZP166" s="163"/>
      <c r="TZQ166" s="163"/>
      <c r="TZR166" s="163"/>
      <c r="TZS166" s="163"/>
      <c r="TZT166" s="163"/>
      <c r="TZU166" s="163"/>
      <c r="TZV166" s="163"/>
      <c r="TZW166" s="163"/>
      <c r="TZX166" s="163"/>
      <c r="TZY166" s="163"/>
      <c r="TZZ166" s="163"/>
      <c r="UAA166" s="163"/>
      <c r="UAB166" s="163"/>
      <c r="UAC166" s="163"/>
      <c r="UAD166" s="163"/>
      <c r="UAE166" s="163"/>
      <c r="UAF166" s="163"/>
      <c r="UAG166" s="163"/>
      <c r="UAH166" s="163"/>
      <c r="UAI166" s="163"/>
      <c r="UAJ166" s="163"/>
      <c r="UAK166" s="163"/>
      <c r="UAL166" s="163"/>
      <c r="UAM166" s="163"/>
      <c r="UAN166" s="163"/>
      <c r="UAO166" s="163"/>
      <c r="UAP166" s="163"/>
      <c r="UAQ166" s="163"/>
      <c r="UAR166" s="163"/>
      <c r="UAS166" s="163"/>
      <c r="UAT166" s="163"/>
      <c r="UAU166" s="163"/>
      <c r="UAV166" s="163"/>
      <c r="UAW166" s="163"/>
      <c r="UAX166" s="163"/>
      <c r="UAY166" s="163"/>
      <c r="UAZ166" s="163"/>
      <c r="UBA166" s="163"/>
      <c r="UBB166" s="163"/>
      <c r="UBC166" s="163"/>
      <c r="UBD166" s="163"/>
      <c r="UBE166" s="163"/>
      <c r="UBF166" s="163"/>
      <c r="UBG166" s="163"/>
      <c r="UBH166" s="163"/>
      <c r="UBI166" s="163"/>
      <c r="UBJ166" s="163"/>
      <c r="UBK166" s="163"/>
      <c r="UBL166" s="163"/>
      <c r="UBM166" s="163"/>
      <c r="UBN166" s="163"/>
      <c r="UBO166" s="163"/>
      <c r="UBP166" s="163"/>
      <c r="UBQ166" s="163"/>
      <c r="UBR166" s="163"/>
      <c r="UBS166" s="163"/>
      <c r="UBT166" s="163"/>
      <c r="UBU166" s="163"/>
      <c r="UBV166" s="163"/>
      <c r="UBW166" s="163"/>
      <c r="UBX166" s="163"/>
      <c r="UBY166" s="163"/>
      <c r="UBZ166" s="163"/>
      <c r="UCA166" s="163"/>
      <c r="UCB166" s="163"/>
      <c r="UCC166" s="163"/>
      <c r="UCD166" s="163"/>
      <c r="UCE166" s="163"/>
      <c r="UCF166" s="163"/>
      <c r="UCG166" s="163"/>
      <c r="UCH166" s="163"/>
      <c r="UCI166" s="163"/>
      <c r="UCJ166" s="163"/>
      <c r="UCK166" s="163"/>
      <c r="UCL166" s="163"/>
      <c r="UCM166" s="163"/>
      <c r="UCN166" s="163"/>
      <c r="UCO166" s="163"/>
      <c r="UCP166" s="163"/>
      <c r="UCQ166" s="163"/>
      <c r="UCR166" s="163"/>
      <c r="UCS166" s="163"/>
      <c r="UCT166" s="163"/>
      <c r="UCU166" s="163"/>
      <c r="UCV166" s="163"/>
      <c r="UCW166" s="163"/>
      <c r="UCX166" s="163"/>
      <c r="UCY166" s="163"/>
      <c r="UCZ166" s="163"/>
      <c r="UDA166" s="163"/>
      <c r="UDB166" s="163"/>
      <c r="UDC166" s="163"/>
      <c r="UDD166" s="163"/>
      <c r="UDE166" s="163"/>
      <c r="UDF166" s="163"/>
      <c r="UDG166" s="163"/>
      <c r="UDH166" s="163"/>
      <c r="UDI166" s="163"/>
      <c r="UDJ166" s="163"/>
      <c r="UDK166" s="163"/>
      <c r="UDL166" s="163"/>
      <c r="UDM166" s="163"/>
      <c r="UDN166" s="163"/>
      <c r="UDO166" s="163"/>
      <c r="UDP166" s="163"/>
      <c r="UDQ166" s="163"/>
      <c r="UDR166" s="163"/>
      <c r="UDS166" s="163"/>
      <c r="UDT166" s="163"/>
      <c r="UDU166" s="163"/>
      <c r="UDV166" s="163"/>
      <c r="UDW166" s="163"/>
      <c r="UDX166" s="163"/>
      <c r="UDY166" s="163"/>
      <c r="UDZ166" s="163"/>
      <c r="UEB166" s="163"/>
      <c r="UEC166" s="163"/>
      <c r="UED166" s="163"/>
      <c r="UEE166" s="163"/>
      <c r="UEF166" s="163"/>
      <c r="UEG166" s="163"/>
      <c r="UEH166" s="163"/>
      <c r="UEJ166" s="163"/>
      <c r="UEK166" s="163"/>
      <c r="UEL166" s="163"/>
      <c r="UET166" s="163"/>
      <c r="UEU166" s="163"/>
      <c r="UEV166" s="163"/>
      <c r="UEW166" s="163"/>
      <c r="UEX166" s="163"/>
      <c r="UEY166" s="163"/>
      <c r="UEZ166" s="163"/>
      <c r="UFA166" s="163"/>
      <c r="UFB166" s="163"/>
      <c r="UFC166" s="163"/>
      <c r="UFD166" s="163"/>
      <c r="UFE166" s="163"/>
      <c r="UFF166" s="163"/>
      <c r="UFG166" s="163"/>
      <c r="UFH166" s="163"/>
      <c r="UFI166" s="163"/>
      <c r="UFJ166" s="163"/>
      <c r="UFK166" s="163"/>
      <c r="UFL166" s="163"/>
      <c r="UFM166" s="163"/>
      <c r="UFN166" s="163"/>
      <c r="UFO166" s="163"/>
      <c r="UFP166" s="163"/>
      <c r="UFQ166" s="163"/>
      <c r="UFR166" s="163"/>
      <c r="UFS166" s="163"/>
      <c r="UFT166" s="163"/>
      <c r="UFU166" s="163"/>
      <c r="UFV166" s="163"/>
      <c r="UFW166" s="163"/>
      <c r="UFX166" s="163"/>
      <c r="UFY166" s="163"/>
      <c r="UFZ166" s="163"/>
      <c r="UGA166" s="163"/>
      <c r="UGB166" s="163"/>
      <c r="UGC166" s="163"/>
      <c r="UGD166" s="163"/>
      <c r="UGE166" s="163"/>
      <c r="UGF166" s="163"/>
      <c r="UGG166" s="163"/>
      <c r="UGH166" s="163"/>
      <c r="UGI166" s="163"/>
      <c r="UGJ166" s="163"/>
      <c r="UGK166" s="163"/>
      <c r="UGL166" s="163"/>
      <c r="UGM166" s="163"/>
      <c r="UGN166" s="163"/>
      <c r="UGO166" s="163"/>
      <c r="UGP166" s="163"/>
      <c r="UGQ166" s="163"/>
      <c r="UGR166" s="163"/>
      <c r="UGS166" s="163"/>
      <c r="UGT166" s="163"/>
      <c r="UGU166" s="163"/>
      <c r="UGV166" s="163"/>
      <c r="UGW166" s="163"/>
      <c r="UGX166" s="163"/>
      <c r="UGY166" s="163"/>
      <c r="UGZ166" s="163"/>
      <c r="UHA166" s="163"/>
      <c r="UHB166" s="163"/>
      <c r="UHC166" s="163"/>
      <c r="UHD166" s="163"/>
      <c r="UHE166" s="163"/>
      <c r="UHF166" s="163"/>
      <c r="UHG166" s="163"/>
      <c r="UHH166" s="163"/>
      <c r="UHI166" s="163"/>
      <c r="UHJ166" s="163"/>
      <c r="UHK166" s="163"/>
      <c r="UHL166" s="163"/>
      <c r="UHM166" s="163"/>
      <c r="UHN166" s="163"/>
      <c r="UHO166" s="163"/>
      <c r="UHP166" s="163"/>
      <c r="UHQ166" s="163"/>
      <c r="UHR166" s="163"/>
      <c r="UHS166" s="163"/>
      <c r="UHT166" s="163"/>
      <c r="UHU166" s="163"/>
      <c r="UHV166" s="163"/>
      <c r="UHW166" s="163"/>
      <c r="UHX166" s="163"/>
      <c r="UHY166" s="163"/>
      <c r="UHZ166" s="163"/>
      <c r="UIA166" s="163"/>
      <c r="UIB166" s="163"/>
      <c r="UIC166" s="163"/>
      <c r="UID166" s="163"/>
      <c r="UIE166" s="163"/>
      <c r="UIF166" s="163"/>
      <c r="UIG166" s="163"/>
      <c r="UIH166" s="163"/>
      <c r="UII166" s="163"/>
      <c r="UIJ166" s="163"/>
      <c r="UIK166" s="163"/>
      <c r="UIL166" s="163"/>
      <c r="UIM166" s="163"/>
      <c r="UIN166" s="163"/>
      <c r="UIO166" s="163"/>
      <c r="UIP166" s="163"/>
      <c r="UIQ166" s="163"/>
      <c r="UIR166" s="163"/>
      <c r="UIS166" s="163"/>
      <c r="UIT166" s="163"/>
      <c r="UIU166" s="163"/>
      <c r="UIV166" s="163"/>
      <c r="UIW166" s="163"/>
      <c r="UIX166" s="163"/>
      <c r="UIY166" s="163"/>
      <c r="UIZ166" s="163"/>
      <c r="UJA166" s="163"/>
      <c r="UJB166" s="163"/>
      <c r="UJC166" s="163"/>
      <c r="UJD166" s="163"/>
      <c r="UJE166" s="163"/>
      <c r="UJF166" s="163"/>
      <c r="UJG166" s="163"/>
      <c r="UJH166" s="163"/>
      <c r="UJI166" s="163"/>
      <c r="UJJ166" s="163"/>
      <c r="UJK166" s="163"/>
      <c r="UJL166" s="163"/>
      <c r="UJM166" s="163"/>
      <c r="UJN166" s="163"/>
      <c r="UJO166" s="163"/>
      <c r="UJP166" s="163"/>
      <c r="UJQ166" s="163"/>
      <c r="UJR166" s="163"/>
      <c r="UJS166" s="163"/>
      <c r="UJT166" s="163"/>
      <c r="UJU166" s="163"/>
      <c r="UJV166" s="163"/>
      <c r="UJW166" s="163"/>
      <c r="UJX166" s="163"/>
      <c r="UJY166" s="163"/>
      <c r="UJZ166" s="163"/>
      <c r="UKA166" s="163"/>
      <c r="UKB166" s="163"/>
      <c r="UKC166" s="163"/>
      <c r="UKD166" s="163"/>
      <c r="UKE166" s="163"/>
      <c r="UKF166" s="163"/>
      <c r="UKG166" s="163"/>
      <c r="UKH166" s="163"/>
      <c r="UKI166" s="163"/>
      <c r="UKJ166" s="163"/>
      <c r="UKK166" s="163"/>
      <c r="UKL166" s="163"/>
      <c r="UKM166" s="163"/>
      <c r="UKN166" s="163"/>
      <c r="UKO166" s="163"/>
      <c r="UKP166" s="163"/>
      <c r="UKQ166" s="163"/>
      <c r="UKR166" s="163"/>
      <c r="UKS166" s="163"/>
      <c r="UKT166" s="163"/>
      <c r="UKU166" s="163"/>
      <c r="UKV166" s="163"/>
      <c r="UKW166" s="163"/>
      <c r="UKX166" s="163"/>
      <c r="UKY166" s="163"/>
      <c r="UKZ166" s="163"/>
      <c r="ULA166" s="163"/>
      <c r="ULB166" s="163"/>
      <c r="ULC166" s="163"/>
      <c r="ULD166" s="163"/>
      <c r="ULE166" s="163"/>
      <c r="ULF166" s="163"/>
      <c r="ULG166" s="163"/>
      <c r="ULH166" s="163"/>
      <c r="ULI166" s="163"/>
      <c r="ULJ166" s="163"/>
      <c r="ULK166" s="163"/>
      <c r="ULL166" s="163"/>
      <c r="ULM166" s="163"/>
      <c r="ULN166" s="163"/>
      <c r="ULO166" s="163"/>
      <c r="ULP166" s="163"/>
      <c r="ULQ166" s="163"/>
      <c r="ULR166" s="163"/>
      <c r="ULS166" s="163"/>
      <c r="ULT166" s="163"/>
      <c r="ULU166" s="163"/>
      <c r="ULV166" s="163"/>
      <c r="ULW166" s="163"/>
      <c r="ULX166" s="163"/>
      <c r="ULY166" s="163"/>
      <c r="ULZ166" s="163"/>
      <c r="UMA166" s="163"/>
      <c r="UMB166" s="163"/>
      <c r="UMC166" s="163"/>
      <c r="UMD166" s="163"/>
      <c r="UME166" s="163"/>
      <c r="UMF166" s="163"/>
      <c r="UMG166" s="163"/>
      <c r="UMH166" s="163"/>
      <c r="UMI166" s="163"/>
      <c r="UMJ166" s="163"/>
      <c r="UMK166" s="163"/>
      <c r="UML166" s="163"/>
      <c r="UMM166" s="163"/>
      <c r="UMN166" s="163"/>
      <c r="UMO166" s="163"/>
      <c r="UMP166" s="163"/>
      <c r="UMQ166" s="163"/>
      <c r="UMR166" s="163"/>
      <c r="UMS166" s="163"/>
      <c r="UMT166" s="163"/>
      <c r="UMU166" s="163"/>
      <c r="UMV166" s="163"/>
      <c r="UMW166" s="163"/>
      <c r="UMX166" s="163"/>
      <c r="UMY166" s="163"/>
      <c r="UMZ166" s="163"/>
      <c r="UNA166" s="163"/>
      <c r="UNB166" s="163"/>
      <c r="UNC166" s="163"/>
      <c r="UND166" s="163"/>
      <c r="UNE166" s="163"/>
      <c r="UNF166" s="163"/>
      <c r="UNG166" s="163"/>
      <c r="UNH166" s="163"/>
      <c r="UNI166" s="163"/>
      <c r="UNJ166" s="163"/>
      <c r="UNK166" s="163"/>
      <c r="UNL166" s="163"/>
      <c r="UNM166" s="163"/>
      <c r="UNN166" s="163"/>
      <c r="UNO166" s="163"/>
      <c r="UNP166" s="163"/>
      <c r="UNQ166" s="163"/>
      <c r="UNR166" s="163"/>
      <c r="UNS166" s="163"/>
      <c r="UNT166" s="163"/>
      <c r="UNU166" s="163"/>
      <c r="UNV166" s="163"/>
      <c r="UNX166" s="163"/>
      <c r="UNY166" s="163"/>
      <c r="UNZ166" s="163"/>
      <c r="UOA166" s="163"/>
      <c r="UOB166" s="163"/>
      <c r="UOC166" s="163"/>
      <c r="UOD166" s="163"/>
      <c r="UOF166" s="163"/>
      <c r="UOG166" s="163"/>
      <c r="UOH166" s="163"/>
      <c r="UOP166" s="163"/>
      <c r="UOQ166" s="163"/>
      <c r="UOR166" s="163"/>
      <c r="UOS166" s="163"/>
      <c r="UOT166" s="163"/>
      <c r="UOU166" s="163"/>
      <c r="UOV166" s="163"/>
      <c r="UOW166" s="163"/>
      <c r="UOX166" s="163"/>
      <c r="UOY166" s="163"/>
      <c r="UOZ166" s="163"/>
      <c r="UPA166" s="163"/>
      <c r="UPB166" s="163"/>
      <c r="UPC166" s="163"/>
      <c r="UPD166" s="163"/>
      <c r="UPE166" s="163"/>
      <c r="UPF166" s="163"/>
      <c r="UPG166" s="163"/>
      <c r="UPH166" s="163"/>
      <c r="UPI166" s="163"/>
      <c r="UPJ166" s="163"/>
      <c r="UPK166" s="163"/>
      <c r="UPL166" s="163"/>
      <c r="UPM166" s="163"/>
      <c r="UPN166" s="163"/>
      <c r="UPO166" s="163"/>
      <c r="UPP166" s="163"/>
      <c r="UPQ166" s="163"/>
      <c r="UPR166" s="163"/>
      <c r="UPS166" s="163"/>
      <c r="UPT166" s="163"/>
      <c r="UPU166" s="163"/>
      <c r="UPV166" s="163"/>
      <c r="UPW166" s="163"/>
      <c r="UPX166" s="163"/>
      <c r="UPY166" s="163"/>
      <c r="UPZ166" s="163"/>
      <c r="UQA166" s="163"/>
      <c r="UQB166" s="163"/>
      <c r="UQC166" s="163"/>
      <c r="UQD166" s="163"/>
      <c r="UQE166" s="163"/>
      <c r="UQF166" s="163"/>
      <c r="UQG166" s="163"/>
      <c r="UQH166" s="163"/>
      <c r="UQI166" s="163"/>
      <c r="UQJ166" s="163"/>
      <c r="UQK166" s="163"/>
      <c r="UQL166" s="163"/>
      <c r="UQM166" s="163"/>
      <c r="UQN166" s="163"/>
      <c r="UQO166" s="163"/>
      <c r="UQP166" s="163"/>
      <c r="UQQ166" s="163"/>
      <c r="UQR166" s="163"/>
      <c r="UQS166" s="163"/>
      <c r="UQT166" s="163"/>
      <c r="UQU166" s="163"/>
      <c r="UQV166" s="163"/>
      <c r="UQW166" s="163"/>
      <c r="UQX166" s="163"/>
      <c r="UQY166" s="163"/>
      <c r="UQZ166" s="163"/>
      <c r="URA166" s="163"/>
      <c r="URB166" s="163"/>
      <c r="URC166" s="163"/>
      <c r="URD166" s="163"/>
      <c r="URE166" s="163"/>
      <c r="URF166" s="163"/>
      <c r="URG166" s="163"/>
      <c r="URH166" s="163"/>
      <c r="URI166" s="163"/>
      <c r="URJ166" s="163"/>
      <c r="URK166" s="163"/>
      <c r="URL166" s="163"/>
      <c r="URM166" s="163"/>
      <c r="URN166" s="163"/>
      <c r="URO166" s="163"/>
      <c r="URP166" s="163"/>
      <c r="URQ166" s="163"/>
      <c r="URR166" s="163"/>
      <c r="URS166" s="163"/>
      <c r="URT166" s="163"/>
      <c r="URU166" s="163"/>
      <c r="URV166" s="163"/>
      <c r="URW166" s="163"/>
      <c r="URX166" s="163"/>
      <c r="URY166" s="163"/>
      <c r="URZ166" s="163"/>
      <c r="USA166" s="163"/>
      <c r="USB166" s="163"/>
      <c r="USC166" s="163"/>
      <c r="USD166" s="163"/>
      <c r="USE166" s="163"/>
      <c r="USF166" s="163"/>
      <c r="USG166" s="163"/>
      <c r="USH166" s="163"/>
      <c r="USI166" s="163"/>
      <c r="USJ166" s="163"/>
      <c r="USK166" s="163"/>
      <c r="USL166" s="163"/>
      <c r="USM166" s="163"/>
      <c r="USN166" s="163"/>
      <c r="USO166" s="163"/>
      <c r="USP166" s="163"/>
      <c r="USQ166" s="163"/>
      <c r="USR166" s="163"/>
      <c r="USS166" s="163"/>
      <c r="UST166" s="163"/>
      <c r="USU166" s="163"/>
      <c r="USV166" s="163"/>
      <c r="USW166" s="163"/>
      <c r="USX166" s="163"/>
      <c r="USY166" s="163"/>
      <c r="USZ166" s="163"/>
      <c r="UTA166" s="163"/>
      <c r="UTB166" s="163"/>
      <c r="UTC166" s="163"/>
      <c r="UTD166" s="163"/>
      <c r="UTE166" s="163"/>
      <c r="UTF166" s="163"/>
      <c r="UTG166" s="163"/>
      <c r="UTH166" s="163"/>
      <c r="UTI166" s="163"/>
      <c r="UTJ166" s="163"/>
      <c r="UTK166" s="163"/>
      <c r="UTL166" s="163"/>
      <c r="UTM166" s="163"/>
      <c r="UTN166" s="163"/>
      <c r="UTO166" s="163"/>
      <c r="UTP166" s="163"/>
      <c r="UTQ166" s="163"/>
      <c r="UTR166" s="163"/>
      <c r="UTS166" s="163"/>
      <c r="UTT166" s="163"/>
      <c r="UTU166" s="163"/>
      <c r="UTV166" s="163"/>
      <c r="UTW166" s="163"/>
      <c r="UTX166" s="163"/>
      <c r="UTY166" s="163"/>
      <c r="UTZ166" s="163"/>
      <c r="UUA166" s="163"/>
      <c r="UUB166" s="163"/>
      <c r="UUC166" s="163"/>
      <c r="UUD166" s="163"/>
      <c r="UUE166" s="163"/>
      <c r="UUF166" s="163"/>
      <c r="UUG166" s="163"/>
      <c r="UUH166" s="163"/>
      <c r="UUI166" s="163"/>
      <c r="UUJ166" s="163"/>
      <c r="UUK166" s="163"/>
      <c r="UUL166" s="163"/>
      <c r="UUM166" s="163"/>
      <c r="UUN166" s="163"/>
      <c r="UUO166" s="163"/>
      <c r="UUP166" s="163"/>
      <c r="UUQ166" s="163"/>
      <c r="UUR166" s="163"/>
      <c r="UUS166" s="163"/>
      <c r="UUT166" s="163"/>
      <c r="UUU166" s="163"/>
      <c r="UUV166" s="163"/>
      <c r="UUW166" s="163"/>
      <c r="UUX166" s="163"/>
      <c r="UUY166" s="163"/>
      <c r="UUZ166" s="163"/>
      <c r="UVA166" s="163"/>
      <c r="UVB166" s="163"/>
      <c r="UVC166" s="163"/>
      <c r="UVD166" s="163"/>
      <c r="UVE166" s="163"/>
      <c r="UVF166" s="163"/>
      <c r="UVG166" s="163"/>
      <c r="UVH166" s="163"/>
      <c r="UVI166" s="163"/>
      <c r="UVJ166" s="163"/>
      <c r="UVK166" s="163"/>
      <c r="UVL166" s="163"/>
      <c r="UVM166" s="163"/>
      <c r="UVN166" s="163"/>
      <c r="UVO166" s="163"/>
      <c r="UVP166" s="163"/>
      <c r="UVQ166" s="163"/>
      <c r="UVR166" s="163"/>
      <c r="UVS166" s="163"/>
      <c r="UVT166" s="163"/>
      <c r="UVU166" s="163"/>
      <c r="UVV166" s="163"/>
      <c r="UVW166" s="163"/>
      <c r="UVX166" s="163"/>
      <c r="UVY166" s="163"/>
      <c r="UVZ166" s="163"/>
      <c r="UWA166" s="163"/>
      <c r="UWB166" s="163"/>
      <c r="UWC166" s="163"/>
      <c r="UWD166" s="163"/>
      <c r="UWE166" s="163"/>
      <c r="UWF166" s="163"/>
      <c r="UWG166" s="163"/>
      <c r="UWH166" s="163"/>
      <c r="UWI166" s="163"/>
      <c r="UWJ166" s="163"/>
      <c r="UWK166" s="163"/>
      <c r="UWL166" s="163"/>
      <c r="UWM166" s="163"/>
      <c r="UWN166" s="163"/>
      <c r="UWO166" s="163"/>
      <c r="UWP166" s="163"/>
      <c r="UWQ166" s="163"/>
      <c r="UWR166" s="163"/>
      <c r="UWS166" s="163"/>
      <c r="UWT166" s="163"/>
      <c r="UWU166" s="163"/>
      <c r="UWV166" s="163"/>
      <c r="UWW166" s="163"/>
      <c r="UWX166" s="163"/>
      <c r="UWY166" s="163"/>
      <c r="UWZ166" s="163"/>
      <c r="UXA166" s="163"/>
      <c r="UXB166" s="163"/>
      <c r="UXC166" s="163"/>
      <c r="UXD166" s="163"/>
      <c r="UXE166" s="163"/>
      <c r="UXF166" s="163"/>
      <c r="UXG166" s="163"/>
      <c r="UXH166" s="163"/>
      <c r="UXI166" s="163"/>
      <c r="UXJ166" s="163"/>
      <c r="UXK166" s="163"/>
      <c r="UXL166" s="163"/>
      <c r="UXM166" s="163"/>
      <c r="UXN166" s="163"/>
      <c r="UXO166" s="163"/>
      <c r="UXP166" s="163"/>
      <c r="UXQ166" s="163"/>
      <c r="UXR166" s="163"/>
      <c r="UXT166" s="163"/>
      <c r="UXU166" s="163"/>
      <c r="UXV166" s="163"/>
      <c r="UXW166" s="163"/>
      <c r="UXX166" s="163"/>
      <c r="UXY166" s="163"/>
      <c r="UXZ166" s="163"/>
      <c r="UYB166" s="163"/>
      <c r="UYC166" s="163"/>
      <c r="UYD166" s="163"/>
      <c r="UYL166" s="163"/>
      <c r="UYM166" s="163"/>
      <c r="UYN166" s="163"/>
      <c r="UYO166" s="163"/>
      <c r="UYP166" s="163"/>
      <c r="UYQ166" s="163"/>
      <c r="UYR166" s="163"/>
      <c r="UYS166" s="163"/>
      <c r="UYT166" s="163"/>
      <c r="UYU166" s="163"/>
      <c r="UYV166" s="163"/>
      <c r="UYW166" s="163"/>
      <c r="UYX166" s="163"/>
      <c r="UYY166" s="163"/>
      <c r="UYZ166" s="163"/>
      <c r="UZA166" s="163"/>
      <c r="UZB166" s="163"/>
      <c r="UZC166" s="163"/>
      <c r="UZD166" s="163"/>
      <c r="UZE166" s="163"/>
      <c r="UZF166" s="163"/>
      <c r="UZG166" s="163"/>
      <c r="UZH166" s="163"/>
      <c r="UZI166" s="163"/>
      <c r="UZJ166" s="163"/>
      <c r="UZK166" s="163"/>
      <c r="UZL166" s="163"/>
      <c r="UZM166" s="163"/>
      <c r="UZN166" s="163"/>
      <c r="UZO166" s="163"/>
      <c r="UZP166" s="163"/>
      <c r="UZQ166" s="163"/>
      <c r="UZR166" s="163"/>
      <c r="UZS166" s="163"/>
      <c r="UZT166" s="163"/>
      <c r="UZU166" s="163"/>
      <c r="UZV166" s="163"/>
      <c r="UZW166" s="163"/>
      <c r="UZX166" s="163"/>
      <c r="UZY166" s="163"/>
      <c r="UZZ166" s="163"/>
      <c r="VAA166" s="163"/>
      <c r="VAB166" s="163"/>
      <c r="VAC166" s="163"/>
      <c r="VAD166" s="163"/>
      <c r="VAE166" s="163"/>
      <c r="VAF166" s="163"/>
      <c r="VAG166" s="163"/>
      <c r="VAH166" s="163"/>
      <c r="VAI166" s="163"/>
      <c r="VAJ166" s="163"/>
      <c r="VAK166" s="163"/>
      <c r="VAL166" s="163"/>
      <c r="VAM166" s="163"/>
      <c r="VAN166" s="163"/>
      <c r="VAO166" s="163"/>
      <c r="VAP166" s="163"/>
      <c r="VAQ166" s="163"/>
      <c r="VAR166" s="163"/>
      <c r="VAS166" s="163"/>
      <c r="VAT166" s="163"/>
      <c r="VAU166" s="163"/>
      <c r="VAV166" s="163"/>
      <c r="VAW166" s="163"/>
      <c r="VAX166" s="163"/>
      <c r="VAY166" s="163"/>
      <c r="VAZ166" s="163"/>
      <c r="VBA166" s="163"/>
      <c r="VBB166" s="163"/>
      <c r="VBC166" s="163"/>
      <c r="VBD166" s="163"/>
      <c r="VBE166" s="163"/>
      <c r="VBF166" s="163"/>
      <c r="VBG166" s="163"/>
      <c r="VBH166" s="163"/>
      <c r="VBI166" s="163"/>
      <c r="VBJ166" s="163"/>
      <c r="VBK166" s="163"/>
      <c r="VBL166" s="163"/>
      <c r="VBM166" s="163"/>
      <c r="VBN166" s="163"/>
      <c r="VBO166" s="163"/>
      <c r="VBP166" s="163"/>
      <c r="VBQ166" s="163"/>
      <c r="VBR166" s="163"/>
      <c r="VBS166" s="163"/>
      <c r="VBT166" s="163"/>
      <c r="VBU166" s="163"/>
      <c r="VBV166" s="163"/>
      <c r="VBW166" s="163"/>
      <c r="VBX166" s="163"/>
      <c r="VBY166" s="163"/>
      <c r="VBZ166" s="163"/>
      <c r="VCA166" s="163"/>
      <c r="VCB166" s="163"/>
      <c r="VCC166" s="163"/>
      <c r="VCD166" s="163"/>
      <c r="VCE166" s="163"/>
      <c r="VCF166" s="163"/>
      <c r="VCG166" s="163"/>
      <c r="VCH166" s="163"/>
      <c r="VCI166" s="163"/>
      <c r="VCJ166" s="163"/>
      <c r="VCK166" s="163"/>
      <c r="VCL166" s="163"/>
      <c r="VCM166" s="163"/>
      <c r="VCN166" s="163"/>
      <c r="VCO166" s="163"/>
      <c r="VCP166" s="163"/>
      <c r="VCQ166" s="163"/>
      <c r="VCR166" s="163"/>
      <c r="VCS166" s="163"/>
      <c r="VCT166" s="163"/>
      <c r="VCU166" s="163"/>
      <c r="VCV166" s="163"/>
      <c r="VCW166" s="163"/>
      <c r="VCX166" s="163"/>
      <c r="VCY166" s="163"/>
      <c r="VCZ166" s="163"/>
      <c r="VDA166" s="163"/>
      <c r="VDB166" s="163"/>
      <c r="VDC166" s="163"/>
      <c r="VDD166" s="163"/>
      <c r="VDE166" s="163"/>
      <c r="VDF166" s="163"/>
      <c r="VDG166" s="163"/>
      <c r="VDH166" s="163"/>
      <c r="VDI166" s="163"/>
      <c r="VDJ166" s="163"/>
      <c r="VDK166" s="163"/>
      <c r="VDL166" s="163"/>
      <c r="VDM166" s="163"/>
      <c r="VDN166" s="163"/>
      <c r="VDO166" s="163"/>
      <c r="VDP166" s="163"/>
      <c r="VDQ166" s="163"/>
      <c r="VDR166" s="163"/>
      <c r="VDS166" s="163"/>
      <c r="VDT166" s="163"/>
      <c r="VDU166" s="163"/>
      <c r="VDV166" s="163"/>
      <c r="VDW166" s="163"/>
      <c r="VDX166" s="163"/>
      <c r="VDY166" s="163"/>
      <c r="VDZ166" s="163"/>
      <c r="VEA166" s="163"/>
      <c r="VEB166" s="163"/>
      <c r="VEC166" s="163"/>
      <c r="VED166" s="163"/>
      <c r="VEE166" s="163"/>
      <c r="VEF166" s="163"/>
      <c r="VEG166" s="163"/>
      <c r="VEH166" s="163"/>
      <c r="VEI166" s="163"/>
      <c r="VEJ166" s="163"/>
      <c r="VEK166" s="163"/>
      <c r="VEL166" s="163"/>
      <c r="VEM166" s="163"/>
      <c r="VEN166" s="163"/>
      <c r="VEO166" s="163"/>
      <c r="VEP166" s="163"/>
      <c r="VEQ166" s="163"/>
      <c r="VER166" s="163"/>
      <c r="VES166" s="163"/>
      <c r="VET166" s="163"/>
      <c r="VEU166" s="163"/>
      <c r="VEV166" s="163"/>
      <c r="VEW166" s="163"/>
      <c r="VEX166" s="163"/>
      <c r="VEY166" s="163"/>
      <c r="VEZ166" s="163"/>
      <c r="VFA166" s="163"/>
      <c r="VFB166" s="163"/>
      <c r="VFC166" s="163"/>
      <c r="VFD166" s="163"/>
      <c r="VFE166" s="163"/>
      <c r="VFF166" s="163"/>
      <c r="VFG166" s="163"/>
      <c r="VFH166" s="163"/>
      <c r="VFI166" s="163"/>
      <c r="VFJ166" s="163"/>
      <c r="VFK166" s="163"/>
      <c r="VFL166" s="163"/>
      <c r="VFM166" s="163"/>
      <c r="VFN166" s="163"/>
      <c r="VFO166" s="163"/>
      <c r="VFP166" s="163"/>
      <c r="VFQ166" s="163"/>
      <c r="VFR166" s="163"/>
      <c r="VFS166" s="163"/>
      <c r="VFT166" s="163"/>
      <c r="VFU166" s="163"/>
      <c r="VFV166" s="163"/>
      <c r="VFW166" s="163"/>
      <c r="VFX166" s="163"/>
      <c r="VFY166" s="163"/>
      <c r="VFZ166" s="163"/>
      <c r="VGA166" s="163"/>
      <c r="VGB166" s="163"/>
      <c r="VGC166" s="163"/>
      <c r="VGD166" s="163"/>
      <c r="VGE166" s="163"/>
      <c r="VGF166" s="163"/>
      <c r="VGG166" s="163"/>
      <c r="VGH166" s="163"/>
      <c r="VGI166" s="163"/>
      <c r="VGJ166" s="163"/>
      <c r="VGK166" s="163"/>
      <c r="VGL166" s="163"/>
      <c r="VGM166" s="163"/>
      <c r="VGN166" s="163"/>
      <c r="VGO166" s="163"/>
      <c r="VGP166" s="163"/>
      <c r="VGQ166" s="163"/>
      <c r="VGR166" s="163"/>
      <c r="VGS166" s="163"/>
      <c r="VGT166" s="163"/>
      <c r="VGU166" s="163"/>
      <c r="VGV166" s="163"/>
      <c r="VGW166" s="163"/>
      <c r="VGX166" s="163"/>
      <c r="VGY166" s="163"/>
      <c r="VGZ166" s="163"/>
      <c r="VHA166" s="163"/>
      <c r="VHB166" s="163"/>
      <c r="VHC166" s="163"/>
      <c r="VHD166" s="163"/>
      <c r="VHE166" s="163"/>
      <c r="VHF166" s="163"/>
      <c r="VHG166" s="163"/>
      <c r="VHH166" s="163"/>
      <c r="VHI166" s="163"/>
      <c r="VHJ166" s="163"/>
      <c r="VHK166" s="163"/>
      <c r="VHL166" s="163"/>
      <c r="VHM166" s="163"/>
      <c r="VHN166" s="163"/>
      <c r="VHP166" s="163"/>
      <c r="VHQ166" s="163"/>
      <c r="VHR166" s="163"/>
      <c r="VHS166" s="163"/>
      <c r="VHT166" s="163"/>
      <c r="VHU166" s="163"/>
      <c r="VHV166" s="163"/>
      <c r="VHX166" s="163"/>
      <c r="VHY166" s="163"/>
      <c r="VHZ166" s="163"/>
      <c r="VIH166" s="163"/>
      <c r="VII166" s="163"/>
      <c r="VIJ166" s="163"/>
      <c r="VIK166" s="163"/>
      <c r="VIL166" s="163"/>
      <c r="VIM166" s="163"/>
      <c r="VIN166" s="163"/>
      <c r="VIO166" s="163"/>
      <c r="VIP166" s="163"/>
      <c r="VIQ166" s="163"/>
      <c r="VIR166" s="163"/>
      <c r="VIS166" s="163"/>
      <c r="VIT166" s="163"/>
      <c r="VIU166" s="163"/>
      <c r="VIV166" s="163"/>
      <c r="VIW166" s="163"/>
      <c r="VIX166" s="163"/>
      <c r="VIY166" s="163"/>
      <c r="VIZ166" s="163"/>
      <c r="VJA166" s="163"/>
      <c r="VJB166" s="163"/>
      <c r="VJC166" s="163"/>
      <c r="VJD166" s="163"/>
      <c r="VJE166" s="163"/>
      <c r="VJF166" s="163"/>
      <c r="VJG166" s="163"/>
      <c r="VJH166" s="163"/>
      <c r="VJI166" s="163"/>
      <c r="VJJ166" s="163"/>
      <c r="VJK166" s="163"/>
      <c r="VJL166" s="163"/>
      <c r="VJM166" s="163"/>
      <c r="VJN166" s="163"/>
      <c r="VJO166" s="163"/>
      <c r="VJP166" s="163"/>
      <c r="VJQ166" s="163"/>
      <c r="VJR166" s="163"/>
      <c r="VJS166" s="163"/>
      <c r="VJT166" s="163"/>
      <c r="VJU166" s="163"/>
      <c r="VJV166" s="163"/>
      <c r="VJW166" s="163"/>
      <c r="VJX166" s="163"/>
      <c r="VJY166" s="163"/>
      <c r="VJZ166" s="163"/>
      <c r="VKA166" s="163"/>
      <c r="VKB166" s="163"/>
      <c r="VKC166" s="163"/>
      <c r="VKD166" s="163"/>
      <c r="VKE166" s="163"/>
      <c r="VKF166" s="163"/>
      <c r="VKG166" s="163"/>
      <c r="VKH166" s="163"/>
      <c r="VKI166" s="163"/>
      <c r="VKJ166" s="163"/>
      <c r="VKK166" s="163"/>
      <c r="VKL166" s="163"/>
      <c r="VKM166" s="163"/>
      <c r="VKN166" s="163"/>
      <c r="VKO166" s="163"/>
      <c r="VKP166" s="163"/>
      <c r="VKQ166" s="163"/>
      <c r="VKR166" s="163"/>
      <c r="VKS166" s="163"/>
      <c r="VKT166" s="163"/>
      <c r="VKU166" s="163"/>
      <c r="VKV166" s="163"/>
      <c r="VKW166" s="163"/>
      <c r="VKX166" s="163"/>
      <c r="VKY166" s="163"/>
      <c r="VKZ166" s="163"/>
      <c r="VLA166" s="163"/>
      <c r="VLB166" s="163"/>
      <c r="VLC166" s="163"/>
      <c r="VLD166" s="163"/>
      <c r="VLE166" s="163"/>
      <c r="VLF166" s="163"/>
      <c r="VLG166" s="163"/>
      <c r="VLH166" s="163"/>
      <c r="VLI166" s="163"/>
      <c r="VLJ166" s="163"/>
      <c r="VLK166" s="163"/>
      <c r="VLL166" s="163"/>
      <c r="VLM166" s="163"/>
      <c r="VLN166" s="163"/>
      <c r="VLO166" s="163"/>
      <c r="VLP166" s="163"/>
      <c r="VLQ166" s="163"/>
      <c r="VLR166" s="163"/>
      <c r="VLS166" s="163"/>
      <c r="VLT166" s="163"/>
      <c r="VLU166" s="163"/>
      <c r="VLV166" s="163"/>
      <c r="VLW166" s="163"/>
      <c r="VLX166" s="163"/>
      <c r="VLY166" s="163"/>
      <c r="VLZ166" s="163"/>
      <c r="VMA166" s="163"/>
      <c r="VMB166" s="163"/>
      <c r="VMC166" s="163"/>
      <c r="VMD166" s="163"/>
      <c r="VME166" s="163"/>
      <c r="VMF166" s="163"/>
      <c r="VMG166" s="163"/>
      <c r="VMH166" s="163"/>
      <c r="VMI166" s="163"/>
      <c r="VMJ166" s="163"/>
      <c r="VMK166" s="163"/>
      <c r="VML166" s="163"/>
      <c r="VMM166" s="163"/>
      <c r="VMN166" s="163"/>
      <c r="VMO166" s="163"/>
      <c r="VMP166" s="163"/>
      <c r="VMQ166" s="163"/>
      <c r="VMR166" s="163"/>
      <c r="VMS166" s="163"/>
      <c r="VMT166" s="163"/>
      <c r="VMU166" s="163"/>
      <c r="VMV166" s="163"/>
      <c r="VMW166" s="163"/>
      <c r="VMX166" s="163"/>
      <c r="VMY166" s="163"/>
      <c r="VMZ166" s="163"/>
      <c r="VNA166" s="163"/>
      <c r="VNB166" s="163"/>
      <c r="VNC166" s="163"/>
      <c r="VND166" s="163"/>
      <c r="VNE166" s="163"/>
      <c r="VNF166" s="163"/>
      <c r="VNG166" s="163"/>
      <c r="VNH166" s="163"/>
      <c r="VNI166" s="163"/>
      <c r="VNJ166" s="163"/>
      <c r="VNK166" s="163"/>
      <c r="VNL166" s="163"/>
      <c r="VNM166" s="163"/>
      <c r="VNN166" s="163"/>
      <c r="VNO166" s="163"/>
      <c r="VNP166" s="163"/>
      <c r="VNQ166" s="163"/>
      <c r="VNR166" s="163"/>
      <c r="VNS166" s="163"/>
      <c r="VNT166" s="163"/>
      <c r="VNU166" s="163"/>
      <c r="VNV166" s="163"/>
      <c r="VNW166" s="163"/>
      <c r="VNX166" s="163"/>
      <c r="VNY166" s="163"/>
      <c r="VNZ166" s="163"/>
      <c r="VOA166" s="163"/>
      <c r="VOB166" s="163"/>
      <c r="VOC166" s="163"/>
      <c r="VOD166" s="163"/>
      <c r="VOE166" s="163"/>
      <c r="VOF166" s="163"/>
      <c r="VOG166" s="163"/>
      <c r="VOH166" s="163"/>
      <c r="VOI166" s="163"/>
      <c r="VOJ166" s="163"/>
      <c r="VOK166" s="163"/>
      <c r="VOL166" s="163"/>
      <c r="VOM166" s="163"/>
      <c r="VON166" s="163"/>
      <c r="VOO166" s="163"/>
      <c r="VOP166" s="163"/>
      <c r="VOQ166" s="163"/>
      <c r="VOR166" s="163"/>
      <c r="VOS166" s="163"/>
      <c r="VOT166" s="163"/>
      <c r="VOU166" s="163"/>
      <c r="VOV166" s="163"/>
      <c r="VOW166" s="163"/>
      <c r="VOX166" s="163"/>
      <c r="VOY166" s="163"/>
      <c r="VOZ166" s="163"/>
      <c r="VPA166" s="163"/>
      <c r="VPB166" s="163"/>
      <c r="VPC166" s="163"/>
      <c r="VPD166" s="163"/>
      <c r="VPE166" s="163"/>
      <c r="VPF166" s="163"/>
      <c r="VPG166" s="163"/>
      <c r="VPH166" s="163"/>
      <c r="VPI166" s="163"/>
      <c r="VPJ166" s="163"/>
      <c r="VPK166" s="163"/>
      <c r="VPL166" s="163"/>
      <c r="VPM166" s="163"/>
      <c r="VPN166" s="163"/>
      <c r="VPO166" s="163"/>
      <c r="VPP166" s="163"/>
      <c r="VPQ166" s="163"/>
      <c r="VPR166" s="163"/>
      <c r="VPS166" s="163"/>
      <c r="VPT166" s="163"/>
      <c r="VPU166" s="163"/>
      <c r="VPV166" s="163"/>
      <c r="VPW166" s="163"/>
      <c r="VPX166" s="163"/>
      <c r="VPY166" s="163"/>
      <c r="VPZ166" s="163"/>
      <c r="VQA166" s="163"/>
      <c r="VQB166" s="163"/>
      <c r="VQC166" s="163"/>
      <c r="VQD166" s="163"/>
      <c r="VQE166" s="163"/>
      <c r="VQF166" s="163"/>
      <c r="VQG166" s="163"/>
      <c r="VQH166" s="163"/>
      <c r="VQI166" s="163"/>
      <c r="VQJ166" s="163"/>
      <c r="VQK166" s="163"/>
      <c r="VQL166" s="163"/>
      <c r="VQM166" s="163"/>
      <c r="VQN166" s="163"/>
      <c r="VQO166" s="163"/>
      <c r="VQP166" s="163"/>
      <c r="VQQ166" s="163"/>
      <c r="VQR166" s="163"/>
      <c r="VQS166" s="163"/>
      <c r="VQT166" s="163"/>
      <c r="VQU166" s="163"/>
      <c r="VQV166" s="163"/>
      <c r="VQW166" s="163"/>
      <c r="VQX166" s="163"/>
      <c r="VQY166" s="163"/>
      <c r="VQZ166" s="163"/>
      <c r="VRA166" s="163"/>
      <c r="VRB166" s="163"/>
      <c r="VRC166" s="163"/>
      <c r="VRD166" s="163"/>
      <c r="VRE166" s="163"/>
      <c r="VRF166" s="163"/>
      <c r="VRG166" s="163"/>
      <c r="VRH166" s="163"/>
      <c r="VRI166" s="163"/>
      <c r="VRJ166" s="163"/>
      <c r="VRL166" s="163"/>
      <c r="VRM166" s="163"/>
      <c r="VRN166" s="163"/>
      <c r="VRO166" s="163"/>
      <c r="VRP166" s="163"/>
      <c r="VRQ166" s="163"/>
      <c r="VRR166" s="163"/>
      <c r="VRT166" s="163"/>
      <c r="VRU166" s="163"/>
      <c r="VRV166" s="163"/>
      <c r="VSD166" s="163"/>
      <c r="VSE166" s="163"/>
      <c r="VSF166" s="163"/>
      <c r="VSG166" s="163"/>
      <c r="VSH166" s="163"/>
      <c r="VSI166" s="163"/>
      <c r="VSJ166" s="163"/>
      <c r="VSK166" s="163"/>
      <c r="VSL166" s="163"/>
      <c r="VSM166" s="163"/>
      <c r="VSN166" s="163"/>
      <c r="VSO166" s="163"/>
      <c r="VSP166" s="163"/>
      <c r="VSQ166" s="163"/>
      <c r="VSR166" s="163"/>
      <c r="VSS166" s="163"/>
      <c r="VST166" s="163"/>
      <c r="VSU166" s="163"/>
      <c r="VSV166" s="163"/>
      <c r="VSW166" s="163"/>
      <c r="VSX166" s="163"/>
      <c r="VSY166" s="163"/>
      <c r="VSZ166" s="163"/>
      <c r="VTA166" s="163"/>
      <c r="VTB166" s="163"/>
      <c r="VTC166" s="163"/>
      <c r="VTD166" s="163"/>
      <c r="VTE166" s="163"/>
      <c r="VTF166" s="163"/>
      <c r="VTG166" s="163"/>
      <c r="VTH166" s="163"/>
      <c r="VTI166" s="163"/>
      <c r="VTJ166" s="163"/>
      <c r="VTK166" s="163"/>
      <c r="VTL166" s="163"/>
      <c r="VTM166" s="163"/>
      <c r="VTN166" s="163"/>
      <c r="VTO166" s="163"/>
      <c r="VTP166" s="163"/>
      <c r="VTQ166" s="163"/>
      <c r="VTR166" s="163"/>
      <c r="VTS166" s="163"/>
      <c r="VTT166" s="163"/>
      <c r="VTU166" s="163"/>
      <c r="VTV166" s="163"/>
      <c r="VTW166" s="163"/>
      <c r="VTX166" s="163"/>
      <c r="VTY166" s="163"/>
      <c r="VTZ166" s="163"/>
      <c r="VUA166" s="163"/>
      <c r="VUB166" s="163"/>
      <c r="VUC166" s="163"/>
      <c r="VUD166" s="163"/>
      <c r="VUE166" s="163"/>
      <c r="VUF166" s="163"/>
      <c r="VUG166" s="163"/>
      <c r="VUH166" s="163"/>
      <c r="VUI166" s="163"/>
      <c r="VUJ166" s="163"/>
      <c r="VUK166" s="163"/>
      <c r="VUL166" s="163"/>
      <c r="VUM166" s="163"/>
      <c r="VUN166" s="163"/>
      <c r="VUO166" s="163"/>
      <c r="VUP166" s="163"/>
      <c r="VUQ166" s="163"/>
      <c r="VUR166" s="163"/>
      <c r="VUS166" s="163"/>
      <c r="VUT166" s="163"/>
      <c r="VUU166" s="163"/>
      <c r="VUV166" s="163"/>
      <c r="VUW166" s="163"/>
      <c r="VUX166" s="163"/>
      <c r="VUY166" s="163"/>
      <c r="VUZ166" s="163"/>
      <c r="VVA166" s="163"/>
      <c r="VVB166" s="163"/>
      <c r="VVC166" s="163"/>
      <c r="VVD166" s="163"/>
      <c r="VVE166" s="163"/>
      <c r="VVF166" s="163"/>
      <c r="VVG166" s="163"/>
      <c r="VVH166" s="163"/>
      <c r="VVI166" s="163"/>
      <c r="VVJ166" s="163"/>
      <c r="VVK166" s="163"/>
      <c r="VVL166" s="163"/>
      <c r="VVM166" s="163"/>
      <c r="VVN166" s="163"/>
      <c r="VVO166" s="163"/>
      <c r="VVP166" s="163"/>
      <c r="VVQ166" s="163"/>
      <c r="VVR166" s="163"/>
      <c r="VVS166" s="163"/>
      <c r="VVT166" s="163"/>
      <c r="VVU166" s="163"/>
      <c r="VVV166" s="163"/>
      <c r="VVW166" s="163"/>
      <c r="VVX166" s="163"/>
      <c r="VVY166" s="163"/>
      <c r="VVZ166" s="163"/>
      <c r="VWA166" s="163"/>
      <c r="VWB166" s="163"/>
      <c r="VWC166" s="163"/>
      <c r="VWD166" s="163"/>
      <c r="VWE166" s="163"/>
      <c r="VWF166" s="163"/>
      <c r="VWG166" s="163"/>
      <c r="VWH166" s="163"/>
      <c r="VWI166" s="163"/>
      <c r="VWJ166" s="163"/>
      <c r="VWK166" s="163"/>
      <c r="VWL166" s="163"/>
      <c r="VWM166" s="163"/>
      <c r="VWN166" s="163"/>
      <c r="VWO166" s="163"/>
      <c r="VWP166" s="163"/>
      <c r="VWQ166" s="163"/>
      <c r="VWR166" s="163"/>
      <c r="VWS166" s="163"/>
      <c r="VWT166" s="163"/>
      <c r="VWU166" s="163"/>
      <c r="VWV166" s="163"/>
      <c r="VWW166" s="163"/>
      <c r="VWX166" s="163"/>
      <c r="VWY166" s="163"/>
      <c r="VWZ166" s="163"/>
      <c r="VXA166" s="163"/>
      <c r="VXB166" s="163"/>
      <c r="VXC166" s="163"/>
      <c r="VXD166" s="163"/>
      <c r="VXE166" s="163"/>
      <c r="VXF166" s="163"/>
      <c r="VXG166" s="163"/>
      <c r="VXH166" s="163"/>
      <c r="VXI166" s="163"/>
      <c r="VXJ166" s="163"/>
      <c r="VXK166" s="163"/>
      <c r="VXL166" s="163"/>
      <c r="VXM166" s="163"/>
      <c r="VXN166" s="163"/>
      <c r="VXO166" s="163"/>
      <c r="VXP166" s="163"/>
      <c r="VXQ166" s="163"/>
      <c r="VXR166" s="163"/>
      <c r="VXS166" s="163"/>
      <c r="VXT166" s="163"/>
      <c r="VXU166" s="163"/>
      <c r="VXV166" s="163"/>
      <c r="VXW166" s="163"/>
      <c r="VXX166" s="163"/>
      <c r="VXY166" s="163"/>
      <c r="VXZ166" s="163"/>
      <c r="VYA166" s="163"/>
      <c r="VYB166" s="163"/>
      <c r="VYC166" s="163"/>
      <c r="VYD166" s="163"/>
      <c r="VYE166" s="163"/>
      <c r="VYF166" s="163"/>
      <c r="VYG166" s="163"/>
      <c r="VYH166" s="163"/>
      <c r="VYI166" s="163"/>
      <c r="VYJ166" s="163"/>
      <c r="VYK166" s="163"/>
      <c r="VYL166" s="163"/>
      <c r="VYM166" s="163"/>
      <c r="VYN166" s="163"/>
      <c r="VYO166" s="163"/>
      <c r="VYP166" s="163"/>
      <c r="VYQ166" s="163"/>
      <c r="VYR166" s="163"/>
      <c r="VYS166" s="163"/>
      <c r="VYT166" s="163"/>
      <c r="VYU166" s="163"/>
      <c r="VYV166" s="163"/>
      <c r="VYW166" s="163"/>
      <c r="VYX166" s="163"/>
      <c r="VYY166" s="163"/>
      <c r="VYZ166" s="163"/>
      <c r="VZA166" s="163"/>
      <c r="VZB166" s="163"/>
      <c r="VZC166" s="163"/>
      <c r="VZD166" s="163"/>
      <c r="VZE166" s="163"/>
      <c r="VZF166" s="163"/>
      <c r="VZG166" s="163"/>
      <c r="VZH166" s="163"/>
      <c r="VZI166" s="163"/>
      <c r="VZJ166" s="163"/>
      <c r="VZK166" s="163"/>
      <c r="VZL166" s="163"/>
      <c r="VZM166" s="163"/>
      <c r="VZN166" s="163"/>
      <c r="VZO166" s="163"/>
      <c r="VZP166" s="163"/>
      <c r="VZQ166" s="163"/>
      <c r="VZR166" s="163"/>
      <c r="VZS166" s="163"/>
      <c r="VZT166" s="163"/>
      <c r="VZU166" s="163"/>
      <c r="VZV166" s="163"/>
      <c r="VZW166" s="163"/>
      <c r="VZX166" s="163"/>
      <c r="VZY166" s="163"/>
      <c r="VZZ166" s="163"/>
      <c r="WAA166" s="163"/>
      <c r="WAB166" s="163"/>
      <c r="WAC166" s="163"/>
      <c r="WAD166" s="163"/>
      <c r="WAE166" s="163"/>
      <c r="WAF166" s="163"/>
      <c r="WAG166" s="163"/>
      <c r="WAH166" s="163"/>
      <c r="WAI166" s="163"/>
      <c r="WAJ166" s="163"/>
      <c r="WAK166" s="163"/>
      <c r="WAL166" s="163"/>
      <c r="WAM166" s="163"/>
      <c r="WAN166" s="163"/>
      <c r="WAO166" s="163"/>
      <c r="WAP166" s="163"/>
      <c r="WAQ166" s="163"/>
      <c r="WAR166" s="163"/>
      <c r="WAS166" s="163"/>
      <c r="WAT166" s="163"/>
      <c r="WAU166" s="163"/>
      <c r="WAV166" s="163"/>
      <c r="WAW166" s="163"/>
      <c r="WAX166" s="163"/>
      <c r="WAY166" s="163"/>
      <c r="WAZ166" s="163"/>
      <c r="WBA166" s="163"/>
      <c r="WBB166" s="163"/>
      <c r="WBC166" s="163"/>
      <c r="WBD166" s="163"/>
      <c r="WBE166" s="163"/>
      <c r="WBF166" s="163"/>
      <c r="WBH166" s="163"/>
      <c r="WBI166" s="163"/>
      <c r="WBJ166" s="163"/>
      <c r="WBK166" s="163"/>
      <c r="WBL166" s="163"/>
      <c r="WBM166" s="163"/>
      <c r="WBN166" s="163"/>
      <c r="WBP166" s="163"/>
      <c r="WBQ166" s="163"/>
      <c r="WBR166" s="163"/>
      <c r="WBZ166" s="163"/>
      <c r="WCA166" s="163"/>
      <c r="WCB166" s="163"/>
      <c r="WCC166" s="163"/>
      <c r="WCD166" s="163"/>
      <c r="WCE166" s="163"/>
      <c r="WCF166" s="163"/>
      <c r="WCG166" s="163"/>
      <c r="WCH166" s="163"/>
      <c r="WCI166" s="163"/>
      <c r="WCJ166" s="163"/>
      <c r="WCK166" s="163"/>
      <c r="WCL166" s="163"/>
      <c r="WCM166" s="163"/>
      <c r="WCN166" s="163"/>
      <c r="WCO166" s="163"/>
      <c r="WCP166" s="163"/>
      <c r="WCQ166" s="163"/>
      <c r="WCR166" s="163"/>
      <c r="WCS166" s="163"/>
      <c r="WCT166" s="163"/>
      <c r="WCU166" s="163"/>
      <c r="WCV166" s="163"/>
      <c r="WCW166" s="163"/>
      <c r="WCX166" s="163"/>
      <c r="WCY166" s="163"/>
      <c r="WCZ166" s="163"/>
      <c r="WDA166" s="163"/>
      <c r="WDB166" s="163"/>
      <c r="WDC166" s="163"/>
      <c r="WDD166" s="163"/>
      <c r="WDE166" s="163"/>
      <c r="WDF166" s="163"/>
      <c r="WDG166" s="163"/>
      <c r="WDH166" s="163"/>
      <c r="WDI166" s="163"/>
      <c r="WDJ166" s="163"/>
      <c r="WDK166" s="163"/>
      <c r="WDL166" s="163"/>
      <c r="WDM166" s="163"/>
      <c r="WDN166" s="163"/>
      <c r="WDO166" s="163"/>
      <c r="WDP166" s="163"/>
      <c r="WDQ166" s="163"/>
      <c r="WDR166" s="163"/>
      <c r="WDS166" s="163"/>
      <c r="WDT166" s="163"/>
      <c r="WDU166" s="163"/>
      <c r="WDV166" s="163"/>
      <c r="WDW166" s="163"/>
      <c r="WDX166" s="163"/>
      <c r="WDY166" s="163"/>
      <c r="WDZ166" s="163"/>
      <c r="WEA166" s="163"/>
      <c r="WEB166" s="163"/>
      <c r="WEC166" s="163"/>
      <c r="WED166" s="163"/>
      <c r="WEE166" s="163"/>
      <c r="WEF166" s="163"/>
      <c r="WEG166" s="163"/>
      <c r="WEH166" s="163"/>
      <c r="WEI166" s="163"/>
      <c r="WEJ166" s="163"/>
      <c r="WEK166" s="163"/>
      <c r="WEL166" s="163"/>
      <c r="WEM166" s="163"/>
      <c r="WEN166" s="163"/>
      <c r="WEO166" s="163"/>
      <c r="WEP166" s="163"/>
      <c r="WEQ166" s="163"/>
      <c r="WER166" s="163"/>
      <c r="WES166" s="163"/>
      <c r="WET166" s="163"/>
      <c r="WEU166" s="163"/>
      <c r="WEV166" s="163"/>
      <c r="WEW166" s="163"/>
      <c r="WEX166" s="163"/>
      <c r="WEY166" s="163"/>
      <c r="WEZ166" s="163"/>
      <c r="WFA166" s="163"/>
      <c r="WFB166" s="163"/>
      <c r="WFC166" s="163"/>
      <c r="WFD166" s="163"/>
      <c r="WFE166" s="163"/>
      <c r="WFF166" s="163"/>
      <c r="WFG166" s="163"/>
      <c r="WFH166" s="163"/>
      <c r="WFI166" s="163"/>
      <c r="WFJ166" s="163"/>
      <c r="WFK166" s="163"/>
      <c r="WFL166" s="163"/>
      <c r="WFM166" s="163"/>
      <c r="WFN166" s="163"/>
      <c r="WFO166" s="163"/>
      <c r="WFP166" s="163"/>
      <c r="WFQ166" s="163"/>
      <c r="WFR166" s="163"/>
      <c r="WFS166" s="163"/>
      <c r="WFT166" s="163"/>
      <c r="WFU166" s="163"/>
      <c r="WFV166" s="163"/>
      <c r="WFW166" s="163"/>
      <c r="WFX166" s="163"/>
      <c r="WFY166" s="163"/>
      <c r="WFZ166" s="163"/>
      <c r="WGA166" s="163"/>
      <c r="WGB166" s="163"/>
      <c r="WGC166" s="163"/>
      <c r="WGD166" s="163"/>
      <c r="WGE166" s="163"/>
      <c r="WGF166" s="163"/>
      <c r="WGG166" s="163"/>
      <c r="WGH166" s="163"/>
      <c r="WGI166" s="163"/>
      <c r="WGJ166" s="163"/>
      <c r="WGK166" s="163"/>
      <c r="WGL166" s="163"/>
      <c r="WGM166" s="163"/>
      <c r="WGN166" s="163"/>
      <c r="WGO166" s="163"/>
      <c r="WGP166" s="163"/>
      <c r="WGQ166" s="163"/>
      <c r="WGR166" s="163"/>
      <c r="WGS166" s="163"/>
      <c r="WGT166" s="163"/>
      <c r="WGU166" s="163"/>
      <c r="WGV166" s="163"/>
      <c r="WGW166" s="163"/>
      <c r="WGX166" s="163"/>
      <c r="WGY166" s="163"/>
      <c r="WGZ166" s="163"/>
      <c r="WHA166" s="163"/>
      <c r="WHB166" s="163"/>
      <c r="WHC166" s="163"/>
      <c r="WHD166" s="163"/>
      <c r="WHE166" s="163"/>
      <c r="WHF166" s="163"/>
      <c r="WHG166" s="163"/>
      <c r="WHH166" s="163"/>
      <c r="WHI166" s="163"/>
      <c r="WHJ166" s="163"/>
      <c r="WHK166" s="163"/>
      <c r="WHL166" s="163"/>
      <c r="WHM166" s="163"/>
      <c r="WHN166" s="163"/>
      <c r="WHO166" s="163"/>
      <c r="WHP166" s="163"/>
      <c r="WHQ166" s="163"/>
      <c r="WHR166" s="163"/>
      <c r="WHS166" s="163"/>
      <c r="WHT166" s="163"/>
      <c r="WHU166" s="163"/>
      <c r="WHV166" s="163"/>
      <c r="WHW166" s="163"/>
      <c r="WHX166" s="163"/>
      <c r="WHY166" s="163"/>
      <c r="WHZ166" s="163"/>
      <c r="WIA166" s="163"/>
      <c r="WIB166" s="163"/>
      <c r="WIC166" s="163"/>
      <c r="WID166" s="163"/>
      <c r="WIE166" s="163"/>
      <c r="WIF166" s="163"/>
      <c r="WIG166" s="163"/>
      <c r="WIH166" s="163"/>
      <c r="WII166" s="163"/>
      <c r="WIJ166" s="163"/>
      <c r="WIK166" s="163"/>
      <c r="WIL166" s="163"/>
      <c r="WIM166" s="163"/>
      <c r="WIN166" s="163"/>
      <c r="WIO166" s="163"/>
      <c r="WIP166" s="163"/>
      <c r="WIQ166" s="163"/>
      <c r="WIR166" s="163"/>
      <c r="WIS166" s="163"/>
      <c r="WIT166" s="163"/>
      <c r="WIU166" s="163"/>
      <c r="WIV166" s="163"/>
      <c r="WIW166" s="163"/>
      <c r="WIX166" s="163"/>
      <c r="WIY166" s="163"/>
      <c r="WIZ166" s="163"/>
      <c r="WJA166" s="163"/>
      <c r="WJB166" s="163"/>
      <c r="WJC166" s="163"/>
      <c r="WJD166" s="163"/>
      <c r="WJE166" s="163"/>
      <c r="WJF166" s="163"/>
      <c r="WJG166" s="163"/>
      <c r="WJH166" s="163"/>
      <c r="WJI166" s="163"/>
      <c r="WJJ166" s="163"/>
      <c r="WJK166" s="163"/>
      <c r="WJL166" s="163"/>
      <c r="WJM166" s="163"/>
      <c r="WJN166" s="163"/>
      <c r="WJO166" s="163"/>
      <c r="WJP166" s="163"/>
      <c r="WJQ166" s="163"/>
      <c r="WJR166" s="163"/>
      <c r="WJS166" s="163"/>
      <c r="WJT166" s="163"/>
      <c r="WJU166" s="163"/>
      <c r="WJV166" s="163"/>
      <c r="WJW166" s="163"/>
      <c r="WJX166" s="163"/>
      <c r="WJY166" s="163"/>
      <c r="WJZ166" s="163"/>
      <c r="WKA166" s="163"/>
      <c r="WKB166" s="163"/>
      <c r="WKC166" s="163"/>
      <c r="WKD166" s="163"/>
      <c r="WKE166" s="163"/>
      <c r="WKF166" s="163"/>
      <c r="WKG166" s="163"/>
      <c r="WKH166" s="163"/>
      <c r="WKI166" s="163"/>
      <c r="WKJ166" s="163"/>
      <c r="WKK166" s="163"/>
      <c r="WKL166" s="163"/>
      <c r="WKM166" s="163"/>
      <c r="WKN166" s="163"/>
      <c r="WKO166" s="163"/>
      <c r="WKP166" s="163"/>
      <c r="WKQ166" s="163"/>
      <c r="WKR166" s="163"/>
      <c r="WKS166" s="163"/>
      <c r="WKT166" s="163"/>
      <c r="WKU166" s="163"/>
      <c r="WKV166" s="163"/>
      <c r="WKW166" s="163"/>
      <c r="WKX166" s="163"/>
      <c r="WKY166" s="163"/>
      <c r="WKZ166" s="163"/>
      <c r="WLA166" s="163"/>
      <c r="WLB166" s="163"/>
      <c r="WLD166" s="163"/>
      <c r="WLE166" s="163"/>
      <c r="WLF166" s="163"/>
      <c r="WLG166" s="163"/>
      <c r="WLH166" s="163"/>
      <c r="WLI166" s="163"/>
      <c r="WLJ166" s="163"/>
      <c r="WLL166" s="163"/>
      <c r="WLM166" s="163"/>
      <c r="WLN166" s="163"/>
      <c r="WLV166" s="163"/>
      <c r="WLW166" s="163"/>
      <c r="WLX166" s="163"/>
      <c r="WLY166" s="163"/>
      <c r="WLZ166" s="163"/>
      <c r="WMA166" s="163"/>
      <c r="WMB166" s="163"/>
      <c r="WMC166" s="163"/>
      <c r="WMD166" s="163"/>
      <c r="WME166" s="163"/>
      <c r="WMF166" s="163"/>
      <c r="WMG166" s="163"/>
      <c r="WMH166" s="163"/>
      <c r="WMI166" s="163"/>
      <c r="WMJ166" s="163"/>
      <c r="WMK166" s="163"/>
      <c r="WML166" s="163"/>
      <c r="WMM166" s="163"/>
      <c r="WMN166" s="163"/>
      <c r="WMO166" s="163"/>
      <c r="WMP166" s="163"/>
      <c r="WMQ166" s="163"/>
      <c r="WMR166" s="163"/>
      <c r="WMS166" s="163"/>
      <c r="WMT166" s="163"/>
      <c r="WMU166" s="163"/>
      <c r="WMV166" s="163"/>
      <c r="WMW166" s="163"/>
      <c r="WMX166" s="163"/>
      <c r="WMY166" s="163"/>
      <c r="WMZ166" s="163"/>
      <c r="WNA166" s="163"/>
      <c r="WNB166" s="163"/>
      <c r="WNC166" s="163"/>
      <c r="WND166" s="163"/>
      <c r="WNE166" s="163"/>
      <c r="WNF166" s="163"/>
      <c r="WNG166" s="163"/>
      <c r="WNH166" s="163"/>
      <c r="WNI166" s="163"/>
      <c r="WNJ166" s="163"/>
      <c r="WNK166" s="163"/>
      <c r="WNL166" s="163"/>
      <c r="WNM166" s="163"/>
      <c r="WNN166" s="163"/>
      <c r="WNO166" s="163"/>
      <c r="WNP166" s="163"/>
      <c r="WNQ166" s="163"/>
      <c r="WNR166" s="163"/>
      <c r="WNS166" s="163"/>
      <c r="WNT166" s="163"/>
      <c r="WNU166" s="163"/>
      <c r="WNV166" s="163"/>
      <c r="WNW166" s="163"/>
      <c r="WNX166" s="163"/>
      <c r="WNY166" s="163"/>
      <c r="WNZ166" s="163"/>
      <c r="WOA166" s="163"/>
      <c r="WOB166" s="163"/>
      <c r="WOC166" s="163"/>
      <c r="WOD166" s="163"/>
      <c r="WOE166" s="163"/>
      <c r="WOF166" s="163"/>
      <c r="WOG166" s="163"/>
      <c r="WOH166" s="163"/>
      <c r="WOI166" s="163"/>
      <c r="WOJ166" s="163"/>
      <c r="WOK166" s="163"/>
      <c r="WOL166" s="163"/>
      <c r="WOM166" s="163"/>
      <c r="WON166" s="163"/>
      <c r="WOO166" s="163"/>
      <c r="WOP166" s="163"/>
      <c r="WOQ166" s="163"/>
      <c r="WOR166" s="163"/>
      <c r="WOS166" s="163"/>
      <c r="WOT166" s="163"/>
      <c r="WOU166" s="163"/>
      <c r="WOV166" s="163"/>
      <c r="WOW166" s="163"/>
      <c r="WOX166" s="163"/>
      <c r="WOY166" s="163"/>
      <c r="WOZ166" s="163"/>
      <c r="WPA166" s="163"/>
      <c r="WPB166" s="163"/>
      <c r="WPC166" s="163"/>
      <c r="WPD166" s="163"/>
      <c r="WPE166" s="163"/>
      <c r="WPF166" s="163"/>
      <c r="WPG166" s="163"/>
      <c r="WPH166" s="163"/>
      <c r="WPI166" s="163"/>
      <c r="WPJ166" s="163"/>
      <c r="WPK166" s="163"/>
      <c r="WPL166" s="163"/>
      <c r="WPM166" s="163"/>
      <c r="WPN166" s="163"/>
      <c r="WPO166" s="163"/>
      <c r="WPP166" s="163"/>
      <c r="WPQ166" s="163"/>
      <c r="WPR166" s="163"/>
      <c r="WPS166" s="163"/>
      <c r="WPT166" s="163"/>
      <c r="WPU166" s="163"/>
      <c r="WPV166" s="163"/>
      <c r="WPW166" s="163"/>
      <c r="WPX166" s="163"/>
      <c r="WPY166" s="163"/>
      <c r="WPZ166" s="163"/>
      <c r="WQA166" s="163"/>
      <c r="WQB166" s="163"/>
      <c r="WQC166" s="163"/>
      <c r="WQD166" s="163"/>
      <c r="WQE166" s="163"/>
      <c r="WQF166" s="163"/>
      <c r="WQG166" s="163"/>
      <c r="WQH166" s="163"/>
      <c r="WQI166" s="163"/>
      <c r="WQJ166" s="163"/>
      <c r="WQK166" s="163"/>
      <c r="WQL166" s="163"/>
      <c r="WQM166" s="163"/>
      <c r="WQN166" s="163"/>
      <c r="WQO166" s="163"/>
      <c r="WQP166" s="163"/>
      <c r="WQQ166" s="163"/>
      <c r="WQR166" s="163"/>
      <c r="WQS166" s="163"/>
      <c r="WQT166" s="163"/>
      <c r="WQU166" s="163"/>
      <c r="WQV166" s="163"/>
      <c r="WQW166" s="163"/>
      <c r="WQX166" s="163"/>
      <c r="WQY166" s="163"/>
      <c r="WQZ166" s="163"/>
      <c r="WRA166" s="163"/>
      <c r="WRB166" s="163"/>
      <c r="WRC166" s="163"/>
      <c r="WRD166" s="163"/>
      <c r="WRE166" s="163"/>
      <c r="WRF166" s="163"/>
      <c r="WRG166" s="163"/>
      <c r="WRH166" s="163"/>
      <c r="WRI166" s="163"/>
      <c r="WRJ166" s="163"/>
      <c r="WRK166" s="163"/>
      <c r="WRL166" s="163"/>
      <c r="WRM166" s="163"/>
      <c r="WRN166" s="163"/>
      <c r="WRO166" s="163"/>
      <c r="WRP166" s="163"/>
      <c r="WRQ166" s="163"/>
      <c r="WRR166" s="163"/>
      <c r="WRS166" s="163"/>
      <c r="WRT166" s="163"/>
      <c r="WRU166" s="163"/>
      <c r="WRV166" s="163"/>
      <c r="WRW166" s="163"/>
      <c r="WRX166" s="163"/>
      <c r="WRY166" s="163"/>
      <c r="WRZ166" s="163"/>
      <c r="WSA166" s="163"/>
      <c r="WSB166" s="163"/>
      <c r="WSC166" s="163"/>
      <c r="WSD166" s="163"/>
      <c r="WSE166" s="163"/>
      <c r="WSF166" s="163"/>
      <c r="WSG166" s="163"/>
      <c r="WSH166" s="163"/>
      <c r="WSI166" s="163"/>
      <c r="WSJ166" s="163"/>
      <c r="WSK166" s="163"/>
      <c r="WSL166" s="163"/>
      <c r="WSM166" s="163"/>
      <c r="WSN166" s="163"/>
      <c r="WSO166" s="163"/>
      <c r="WSP166" s="163"/>
      <c r="WSQ166" s="163"/>
      <c r="WSR166" s="163"/>
      <c r="WSS166" s="163"/>
      <c r="WST166" s="163"/>
      <c r="WSU166" s="163"/>
      <c r="WSV166" s="163"/>
      <c r="WSW166" s="163"/>
      <c r="WSX166" s="163"/>
      <c r="WSY166" s="163"/>
      <c r="WSZ166" s="163"/>
      <c r="WTA166" s="163"/>
      <c r="WTB166" s="163"/>
      <c r="WTC166" s="163"/>
      <c r="WTD166" s="163"/>
      <c r="WTE166" s="163"/>
      <c r="WTF166" s="163"/>
      <c r="WTG166" s="163"/>
      <c r="WTH166" s="163"/>
      <c r="WTI166" s="163"/>
      <c r="WTJ166" s="163"/>
      <c r="WTK166" s="163"/>
      <c r="WTL166" s="163"/>
      <c r="WTM166" s="163"/>
      <c r="WTN166" s="163"/>
      <c r="WTO166" s="163"/>
      <c r="WTP166" s="163"/>
      <c r="WTQ166" s="163"/>
      <c r="WTR166" s="163"/>
      <c r="WTS166" s="163"/>
      <c r="WTT166" s="163"/>
      <c r="WTU166" s="163"/>
      <c r="WTV166" s="163"/>
      <c r="WTW166" s="163"/>
      <c r="WTX166" s="163"/>
      <c r="WTY166" s="163"/>
      <c r="WTZ166" s="163"/>
      <c r="WUA166" s="163"/>
      <c r="WUB166" s="163"/>
      <c r="WUC166" s="163"/>
      <c r="WUD166" s="163"/>
      <c r="WUE166" s="163"/>
      <c r="WUF166" s="163"/>
      <c r="WUG166" s="163"/>
      <c r="WUH166" s="163"/>
      <c r="WUI166" s="163"/>
      <c r="WUJ166" s="163"/>
      <c r="WUK166" s="163"/>
      <c r="WUL166" s="163"/>
      <c r="WUM166" s="163"/>
      <c r="WUN166" s="163"/>
      <c r="WUO166" s="163"/>
      <c r="WUP166" s="163"/>
      <c r="WUQ166" s="163"/>
      <c r="WUR166" s="163"/>
      <c r="WUS166" s="163"/>
      <c r="WUT166" s="163"/>
      <c r="WUU166" s="163"/>
      <c r="WUV166" s="163"/>
      <c r="WUW166" s="163"/>
      <c r="WUX166" s="163"/>
      <c r="WUZ166" s="163"/>
      <c r="WVA166" s="163"/>
      <c r="WVB166" s="163"/>
      <c r="WVC166" s="163"/>
      <c r="WVD166" s="163"/>
      <c r="WVE166" s="163"/>
      <c r="WVF166" s="163"/>
      <c r="WVH166" s="163"/>
      <c r="WVI166" s="163"/>
      <c r="WVJ166" s="163"/>
      <c r="WVR166" s="163"/>
      <c r="WVS166" s="163"/>
      <c r="WVT166" s="163"/>
      <c r="WVU166" s="163"/>
      <c r="WVV166" s="163"/>
      <c r="WVW166" s="163"/>
      <c r="WVX166" s="163"/>
      <c r="WVY166" s="163"/>
      <c r="WVZ166" s="163"/>
      <c r="WWA166" s="163"/>
      <c r="WWB166" s="163"/>
      <c r="WWC166" s="163"/>
      <c r="WWD166" s="163"/>
      <c r="WWE166" s="163"/>
      <c r="WWF166" s="163"/>
      <c r="WWG166" s="163"/>
      <c r="WWH166" s="163"/>
      <c r="WWI166" s="163"/>
      <c r="WWJ166" s="163"/>
      <c r="WWK166" s="163"/>
      <c r="WWL166" s="163"/>
      <c r="WWM166" s="163"/>
      <c r="WWN166" s="163"/>
      <c r="WWO166" s="163"/>
      <c r="WWP166" s="163"/>
      <c r="WWQ166" s="163"/>
      <c r="WWR166" s="163"/>
      <c r="WWS166" s="163"/>
      <c r="WWT166" s="163"/>
      <c r="WWU166" s="163"/>
      <c r="WWV166" s="163"/>
      <c r="WWW166" s="163"/>
      <c r="WWX166" s="163"/>
      <c r="WWY166" s="163"/>
      <c r="WWZ166" s="163"/>
      <c r="WXA166" s="163"/>
      <c r="WXB166" s="163"/>
      <c r="WXC166" s="163"/>
      <c r="WXD166" s="163"/>
      <c r="WXE166" s="163"/>
      <c r="WXF166" s="163"/>
      <c r="WXG166" s="163"/>
      <c r="WXH166" s="163"/>
      <c r="WXI166" s="163"/>
      <c r="WXJ166" s="163"/>
      <c r="WXK166" s="163"/>
      <c r="WXL166" s="163"/>
      <c r="WXM166" s="163"/>
      <c r="WXN166" s="163"/>
      <c r="WXO166" s="163"/>
      <c r="WXP166" s="163"/>
      <c r="WXQ166" s="163"/>
      <c r="WXR166" s="163"/>
      <c r="WXS166" s="163"/>
      <c r="WXT166" s="163"/>
      <c r="WXU166" s="163"/>
      <c r="WXV166" s="163"/>
      <c r="WXW166" s="163"/>
      <c r="WXX166" s="163"/>
      <c r="WXY166" s="163"/>
      <c r="WXZ166" s="163"/>
      <c r="WYA166" s="163"/>
      <c r="WYB166" s="163"/>
      <c r="WYC166" s="163"/>
      <c r="WYD166" s="163"/>
      <c r="WYE166" s="163"/>
      <c r="WYF166" s="163"/>
      <c r="WYG166" s="163"/>
      <c r="WYH166" s="163"/>
      <c r="WYI166" s="163"/>
      <c r="WYJ166" s="163"/>
      <c r="WYK166" s="163"/>
      <c r="WYL166" s="163"/>
      <c r="WYM166" s="163"/>
      <c r="WYN166" s="163"/>
      <c r="WYO166" s="163"/>
      <c r="WYP166" s="163"/>
      <c r="WYQ166" s="163"/>
      <c r="WYR166" s="163"/>
      <c r="WYS166" s="163"/>
      <c r="WYT166" s="163"/>
      <c r="WYU166" s="163"/>
      <c r="WYV166" s="163"/>
      <c r="WYW166" s="163"/>
      <c r="WYX166" s="163"/>
      <c r="WYY166" s="163"/>
      <c r="WYZ166" s="163"/>
      <c r="WZA166" s="163"/>
      <c r="WZB166" s="163"/>
      <c r="WZC166" s="163"/>
      <c r="WZD166" s="163"/>
      <c r="WZE166" s="163"/>
      <c r="WZF166" s="163"/>
      <c r="WZG166" s="163"/>
      <c r="WZH166" s="163"/>
      <c r="WZI166" s="163"/>
      <c r="WZJ166" s="163"/>
      <c r="WZK166" s="163"/>
      <c r="WZL166" s="163"/>
      <c r="WZM166" s="163"/>
      <c r="WZN166" s="163"/>
      <c r="WZO166" s="163"/>
      <c r="WZP166" s="163"/>
      <c r="WZQ166" s="163"/>
      <c r="WZR166" s="163"/>
      <c r="WZS166" s="163"/>
      <c r="WZT166" s="163"/>
      <c r="WZU166" s="163"/>
      <c r="WZV166" s="163"/>
      <c r="WZW166" s="163"/>
      <c r="WZX166" s="163"/>
      <c r="WZY166" s="163"/>
      <c r="WZZ166" s="163"/>
      <c r="XAA166" s="163"/>
      <c r="XAB166" s="163"/>
      <c r="XAC166" s="163"/>
      <c r="XAD166" s="163"/>
      <c r="XAE166" s="163"/>
      <c r="XAF166" s="163"/>
      <c r="XAG166" s="163"/>
      <c r="XAH166" s="163"/>
      <c r="XAI166" s="163"/>
      <c r="XAJ166" s="163"/>
      <c r="XAK166" s="163"/>
      <c r="XAL166" s="163"/>
      <c r="XAM166" s="163"/>
      <c r="XAN166" s="163"/>
      <c r="XAO166" s="163"/>
      <c r="XAP166" s="163"/>
      <c r="XAQ166" s="163"/>
      <c r="XAR166" s="163"/>
      <c r="XAS166" s="163"/>
      <c r="XAT166" s="163"/>
      <c r="XAU166" s="163"/>
      <c r="XAV166" s="163"/>
      <c r="XAW166" s="163"/>
      <c r="XAX166" s="163"/>
      <c r="XAY166" s="163"/>
      <c r="XAZ166" s="163"/>
      <c r="XBA166" s="163"/>
      <c r="XBB166" s="163"/>
      <c r="XBC166" s="163"/>
      <c r="XBD166" s="163"/>
      <c r="XBE166" s="163"/>
      <c r="XBF166" s="163"/>
      <c r="XBG166" s="163"/>
      <c r="XBH166" s="163"/>
      <c r="XBI166" s="163"/>
      <c r="XBJ166" s="163"/>
      <c r="XBK166" s="163"/>
      <c r="XBL166" s="163"/>
      <c r="XBM166" s="163"/>
      <c r="XBN166" s="163"/>
      <c r="XBO166" s="163"/>
      <c r="XBP166" s="163"/>
      <c r="XBQ166" s="163"/>
      <c r="XBR166" s="163"/>
      <c r="XBS166" s="163"/>
      <c r="XBT166" s="163"/>
      <c r="XBU166" s="163"/>
      <c r="XBV166" s="163"/>
      <c r="XBW166" s="163"/>
      <c r="XBX166" s="163"/>
      <c r="XBY166" s="163"/>
      <c r="XBZ166" s="163"/>
      <c r="XCA166" s="163"/>
      <c r="XCB166" s="163"/>
      <c r="XCC166" s="163"/>
      <c r="XCD166" s="163"/>
      <c r="XCE166" s="163"/>
      <c r="XCF166" s="163"/>
      <c r="XCG166" s="163"/>
      <c r="XCH166" s="163"/>
      <c r="XCI166" s="163"/>
      <c r="XCJ166" s="163"/>
      <c r="XCK166" s="163"/>
      <c r="XCL166" s="163"/>
      <c r="XCM166" s="163"/>
      <c r="XCN166" s="163"/>
      <c r="XCO166" s="163"/>
      <c r="XCP166" s="163"/>
      <c r="XCQ166" s="163"/>
      <c r="XCR166" s="163"/>
      <c r="XCS166" s="163"/>
      <c r="XCT166" s="163"/>
      <c r="XCU166" s="163"/>
      <c r="XCV166" s="163"/>
      <c r="XCW166" s="163"/>
      <c r="XCX166" s="163"/>
      <c r="XCY166" s="163"/>
      <c r="XCZ166" s="163"/>
      <c r="XDA166" s="163"/>
      <c r="XDB166" s="163"/>
      <c r="XDC166" s="163"/>
      <c r="XDD166" s="163"/>
      <c r="XDE166" s="163"/>
      <c r="XDF166" s="163"/>
      <c r="XDG166" s="163"/>
      <c r="XDH166" s="163"/>
      <c r="XDI166" s="163"/>
      <c r="XDJ166" s="163"/>
      <c r="XDK166" s="163"/>
      <c r="XDL166" s="163"/>
      <c r="XDM166" s="163"/>
      <c r="XDN166" s="163"/>
      <c r="XDO166" s="163"/>
      <c r="XDP166" s="163"/>
      <c r="XDQ166" s="163"/>
      <c r="XDR166" s="163"/>
      <c r="XDS166" s="163"/>
      <c r="XDT166" s="163"/>
      <c r="XDU166" s="163"/>
      <c r="XDV166" s="163"/>
      <c r="XDW166" s="163"/>
      <c r="XDX166" s="163"/>
      <c r="XDY166" s="163"/>
      <c r="XDZ166" s="163"/>
      <c r="XEA166" s="163"/>
      <c r="XEB166" s="163"/>
      <c r="XEC166" s="163"/>
      <c r="XED166" s="163"/>
      <c r="XEE166" s="163"/>
      <c r="XEF166" s="163"/>
      <c r="XEG166" s="163"/>
      <c r="XEH166" s="163"/>
      <c r="XEI166" s="163"/>
      <c r="XEJ166" s="163"/>
      <c r="XEK166" s="163"/>
      <c r="XEL166" s="163"/>
      <c r="XEM166" s="163"/>
      <c r="XEN166" s="163"/>
      <c r="XEO166" s="163"/>
      <c r="XEP166" s="163"/>
      <c r="XEQ166" s="163"/>
      <c r="XER166" s="163"/>
      <c r="XES166" s="163"/>
      <c r="XET166" s="163"/>
      <c r="XEU166" s="163"/>
      <c r="XEV166" s="163"/>
      <c r="XEW166" s="163"/>
      <c r="XEX166" s="163"/>
      <c r="XEY166" s="163"/>
      <c r="XEZ166" s="163"/>
      <c r="XFA166" s="163"/>
      <c r="XFB166" s="163"/>
      <c r="XFC166" s="163"/>
      <c r="XFD166" s="163"/>
    </row>
    <row r="167" spans="1:16384" s="64" customFormat="1" ht="37.9" customHeight="1" thickBot="1">
      <c r="A167" s="53">
        <v>163</v>
      </c>
      <c r="B167" s="72">
        <v>27202629955</v>
      </c>
      <c r="C167" s="54" t="s">
        <v>586</v>
      </c>
      <c r="D167" s="54" t="s">
        <v>252</v>
      </c>
      <c r="E167" s="54" t="s">
        <v>141</v>
      </c>
      <c r="F167" s="55">
        <v>37904</v>
      </c>
      <c r="G167" s="56" t="s">
        <v>642</v>
      </c>
      <c r="H167" s="190">
        <f>VLOOKUP(B167,'DS NỘP GIẤY GTTT'!$B$4:$J$209,7,0)</f>
        <v>913311947</v>
      </c>
      <c r="I167" s="57" t="str">
        <f>VLOOKUP(B167,'DS NỘP GIẤY GTTT'!$B$4:$J$209,9,0)</f>
        <v>Công Ty TNHH Thương Mại Quốc Hương</v>
      </c>
      <c r="J167" s="121"/>
      <c r="K167" s="156" t="s">
        <v>715</v>
      </c>
      <c r="L167" s="96" t="str">
        <f t="shared" si="5"/>
        <v>Chuyên đề</v>
      </c>
      <c r="M167" s="58">
        <v>120</v>
      </c>
      <c r="N167" s="59">
        <v>18</v>
      </c>
      <c r="O167" s="60">
        <v>138</v>
      </c>
      <c r="P167" s="61">
        <f t="shared" si="4"/>
        <v>0.13043478260869565</v>
      </c>
      <c r="Q167" s="62">
        <v>2.64</v>
      </c>
      <c r="R167" s="121"/>
    </row>
    <row r="168" spans="1:16384" s="64" customFormat="1" ht="37.9" customHeight="1" thickBot="1">
      <c r="A168" s="53">
        <v>164</v>
      </c>
      <c r="B168" s="72">
        <v>27202621102</v>
      </c>
      <c r="C168" s="54" t="s">
        <v>594</v>
      </c>
      <c r="D168" s="54" t="s">
        <v>654</v>
      </c>
      <c r="E168" s="54" t="s">
        <v>306</v>
      </c>
      <c r="F168" s="55">
        <v>37881</v>
      </c>
      <c r="G168" s="56" t="s">
        <v>642</v>
      </c>
      <c r="H168" s="190">
        <f>VLOOKUP(B168,'DS NỘP GIẤY GTTT'!$B$4:$J$209,7,0)</f>
        <v>339517130</v>
      </c>
      <c r="I168" s="57" t="str">
        <f>VLOOKUP(B168,'DS NỘP GIẤY GTTT'!$B$4:$J$209,9,0)</f>
        <v>Công Ty TNHH Thương Mại Sữa Việt Minh Khuê</v>
      </c>
      <c r="J168" s="121"/>
      <c r="K168" s="156" t="s">
        <v>717</v>
      </c>
      <c r="L168" s="96" t="str">
        <f t="shared" si="5"/>
        <v>Chuyên đề</v>
      </c>
      <c r="M168" s="58">
        <v>125</v>
      </c>
      <c r="N168" s="59">
        <v>13</v>
      </c>
      <c r="O168" s="60">
        <v>138</v>
      </c>
      <c r="P168" s="61">
        <f t="shared" si="4"/>
        <v>9.420289855072464E-2</v>
      </c>
      <c r="Q168" s="62">
        <v>2.77</v>
      </c>
      <c r="R168" s="121"/>
    </row>
    <row r="169" spans="1:16384" s="64" customFormat="1" ht="37.9" customHeight="1" thickBot="1">
      <c r="A169" s="53">
        <v>165</v>
      </c>
      <c r="B169" s="72">
        <v>27212553047</v>
      </c>
      <c r="C169" s="54" t="s">
        <v>594</v>
      </c>
      <c r="D169" s="54" t="s">
        <v>609</v>
      </c>
      <c r="E169" s="54" t="s">
        <v>380</v>
      </c>
      <c r="F169" s="55">
        <v>37773</v>
      </c>
      <c r="G169" s="56" t="s">
        <v>370</v>
      </c>
      <c r="H169" s="190">
        <f>VLOOKUP(B169,'DS NỘP GIẤY GTTT'!$B$4:$J$209,7,0)</f>
        <v>336583115</v>
      </c>
      <c r="I169" s="57" t="str">
        <f>VLOOKUP(B169,'DS NỘP GIẤY GTTT'!$B$4:$J$209,9,0)</f>
        <v>Công Ty TNHH Thương Mại Và Dịch Vụ Cao Quốc Bảo</v>
      </c>
      <c r="J169" s="121"/>
      <c r="K169" s="156" t="s">
        <v>715</v>
      </c>
      <c r="L169" s="96" t="str">
        <f t="shared" si="5"/>
        <v>Chuyên đề</v>
      </c>
      <c r="M169" s="58">
        <v>128</v>
      </c>
      <c r="N169" s="59">
        <v>12</v>
      </c>
      <c r="O169" s="60">
        <v>140</v>
      </c>
      <c r="P169" s="61">
        <f t="shared" si="4"/>
        <v>8.5714285714285715E-2</v>
      </c>
      <c r="Q169" s="62">
        <v>2.5299999999999998</v>
      </c>
      <c r="R169" s="121"/>
    </row>
    <row r="170" spans="1:16384" s="64" customFormat="1" ht="37.9" customHeight="1" thickBot="1">
      <c r="A170" s="53">
        <v>166</v>
      </c>
      <c r="B170" s="72">
        <v>27202645367</v>
      </c>
      <c r="C170" s="54" t="s">
        <v>639</v>
      </c>
      <c r="D170" s="54" t="s">
        <v>583</v>
      </c>
      <c r="E170" s="54" t="s">
        <v>426</v>
      </c>
      <c r="F170" s="55">
        <v>37947</v>
      </c>
      <c r="G170" s="56" t="s">
        <v>370</v>
      </c>
      <c r="H170" s="190">
        <f>VLOOKUP(B170,'DS NỘP GIẤY GTTT'!$B$4:$J$209,7,0)</f>
        <v>968125473</v>
      </c>
      <c r="I170" s="57" t="str">
        <f>VLOOKUP(B170,'DS NỘP GIẤY GTTT'!$B$4:$J$209,9,0)</f>
        <v>Công Ty TNHH Thương Mại Và Dịch Vụ Cao Quốc Bảo</v>
      </c>
      <c r="J170" s="121"/>
      <c r="K170" s="156" t="s">
        <v>715</v>
      </c>
      <c r="L170" s="96" t="str">
        <f t="shared" si="5"/>
        <v>Khóa luận</v>
      </c>
      <c r="M170" s="58">
        <v>129</v>
      </c>
      <c r="N170" s="59">
        <v>11</v>
      </c>
      <c r="O170" s="60">
        <v>140</v>
      </c>
      <c r="P170" s="61">
        <f t="shared" si="4"/>
        <v>7.857142857142857E-2</v>
      </c>
      <c r="Q170" s="62">
        <v>3.73</v>
      </c>
      <c r="R170" s="121"/>
    </row>
    <row r="171" spans="1:16384" s="64" customFormat="1" ht="37.9" customHeight="1" thickBot="1">
      <c r="A171" s="53">
        <v>167</v>
      </c>
      <c r="B171" s="72">
        <v>27202642129</v>
      </c>
      <c r="C171" s="54" t="s">
        <v>246</v>
      </c>
      <c r="D171" s="54" t="s">
        <v>584</v>
      </c>
      <c r="E171" s="54" t="s">
        <v>64</v>
      </c>
      <c r="F171" s="55">
        <v>37752</v>
      </c>
      <c r="G171" s="56" t="s">
        <v>437</v>
      </c>
      <c r="H171" s="190">
        <f>VLOOKUP(B171,'DS NỘP GIẤY GTTT'!$B$4:$J$209,7,0)</f>
        <v>943621737</v>
      </c>
      <c r="I171" s="57" t="str">
        <f>VLOOKUP(B171,'DS NỘP GIẤY GTTT'!$B$4:$J$209,9,0)</f>
        <v>Công Ty TNHH Thương Mại Và Dịch Vụ Cường Đại Lợi</v>
      </c>
      <c r="J171" s="121"/>
      <c r="K171" s="156" t="s">
        <v>715</v>
      </c>
      <c r="L171" s="96" t="s">
        <v>766</v>
      </c>
      <c r="M171" s="58">
        <v>131</v>
      </c>
      <c r="N171" s="59">
        <v>7</v>
      </c>
      <c r="O171" s="60">
        <v>138</v>
      </c>
      <c r="P171" s="61">
        <f t="shared" si="4"/>
        <v>5.0724637681159424E-2</v>
      </c>
      <c r="Q171" s="62">
        <v>3.59</v>
      </c>
      <c r="R171" s="166" t="s">
        <v>865</v>
      </c>
    </row>
    <row r="172" spans="1:16384" s="64" customFormat="1" ht="37.9" customHeight="1" thickBot="1">
      <c r="A172" s="53">
        <v>168</v>
      </c>
      <c r="B172" s="72">
        <v>27204539735</v>
      </c>
      <c r="C172" s="54" t="s">
        <v>596</v>
      </c>
      <c r="D172" s="54" t="s">
        <v>597</v>
      </c>
      <c r="E172" s="54" t="s">
        <v>121</v>
      </c>
      <c r="F172" s="55">
        <v>37766</v>
      </c>
      <c r="G172" s="56" t="s">
        <v>445</v>
      </c>
      <c r="H172" s="190">
        <f>VLOOKUP(B172,'DS NỘP GIẤY GTTT'!$B$4:$J$209,7,0)</f>
        <v>338934605</v>
      </c>
      <c r="I172" s="57" t="str">
        <f>VLOOKUP(B172,'DS NỘP GIẤY GTTT'!$B$4:$J$209,9,0)</f>
        <v>Công Ty TNHH Thương Mại và Dịch Vụ Du Lịch T.K.D</v>
      </c>
      <c r="J172" s="121"/>
      <c r="K172" s="156" t="s">
        <v>715</v>
      </c>
      <c r="L172" s="96" t="s">
        <v>766</v>
      </c>
      <c r="M172" s="58">
        <v>131</v>
      </c>
      <c r="N172" s="59">
        <v>8</v>
      </c>
      <c r="O172" s="60">
        <v>138</v>
      </c>
      <c r="P172" s="61">
        <f t="shared" si="4"/>
        <v>5.7971014492753624E-2</v>
      </c>
      <c r="Q172" s="62">
        <v>3.07</v>
      </c>
      <c r="R172" s="121"/>
    </row>
    <row r="173" spans="1:16384" s="64" customFormat="1" ht="37.9" customHeight="1" thickBot="1">
      <c r="A173" s="53">
        <v>169</v>
      </c>
      <c r="B173" s="72">
        <v>27202541218</v>
      </c>
      <c r="C173" s="54" t="s">
        <v>620</v>
      </c>
      <c r="D173" s="54" t="s">
        <v>619</v>
      </c>
      <c r="E173" s="54" t="s">
        <v>45</v>
      </c>
      <c r="F173" s="55">
        <v>37636</v>
      </c>
      <c r="G173" s="56" t="s">
        <v>370</v>
      </c>
      <c r="H173" s="190">
        <f>VLOOKUP(B173,'DS NỘP GIẤY GTTT'!$B$4:$J$209,7,0)</f>
        <v>825779253</v>
      </c>
      <c r="I173" s="57" t="str">
        <f>VLOOKUP(B173,'DS NỘP GIẤY GTTT'!$B$4:$J$209,9,0)</f>
        <v xml:space="preserve">Công Ty TNHH Thương Mại Và Dịch Vụ Du Lịch T.K.D </v>
      </c>
      <c r="J173" s="121"/>
      <c r="K173" s="156" t="s">
        <v>715</v>
      </c>
      <c r="L173" s="96" t="str">
        <f t="shared" si="5"/>
        <v>Chuyên đề</v>
      </c>
      <c r="M173" s="58">
        <v>129</v>
      </c>
      <c r="N173" s="59">
        <v>11</v>
      </c>
      <c r="O173" s="60">
        <v>140</v>
      </c>
      <c r="P173" s="61">
        <f t="shared" si="4"/>
        <v>7.857142857142857E-2</v>
      </c>
      <c r="Q173" s="62">
        <v>2.93</v>
      </c>
      <c r="R173" s="121"/>
    </row>
    <row r="174" spans="1:16384" s="64" customFormat="1" ht="37.9" customHeight="1" thickBot="1">
      <c r="A174" s="53">
        <v>170</v>
      </c>
      <c r="B174" s="72">
        <v>27212644988</v>
      </c>
      <c r="C174" s="54" t="s">
        <v>582</v>
      </c>
      <c r="D174" s="54" t="s">
        <v>653</v>
      </c>
      <c r="E174" s="54" t="s">
        <v>27</v>
      </c>
      <c r="F174" s="55">
        <v>37801</v>
      </c>
      <c r="G174" s="56" t="s">
        <v>642</v>
      </c>
      <c r="H174" s="190">
        <f>VLOOKUP(B174,'DS NỘP GIẤY GTTT'!$B$4:$J$209,7,0)</f>
        <v>768506994</v>
      </c>
      <c r="I174" s="57" t="str">
        <f>VLOOKUP(B174,'DS NỘP GIẤY GTTT'!$B$4:$J$209,9,0)</f>
        <v>Công Ty TNHH Thương Mại Và Dịch Vụ Phước Bảo</v>
      </c>
      <c r="J174" s="121"/>
      <c r="K174" s="156" t="s">
        <v>719</v>
      </c>
      <c r="L174" s="96" t="str">
        <f t="shared" si="5"/>
        <v>Chuyên đề</v>
      </c>
      <c r="M174" s="58">
        <v>121</v>
      </c>
      <c r="N174" s="59">
        <v>17</v>
      </c>
      <c r="O174" s="60">
        <v>138</v>
      </c>
      <c r="P174" s="61">
        <f t="shared" si="4"/>
        <v>0.12318840579710146</v>
      </c>
      <c r="Q174" s="62">
        <v>2.46</v>
      </c>
      <c r="R174" s="121"/>
    </row>
    <row r="175" spans="1:16384" s="64" customFormat="1" ht="37.9" customHeight="1" thickBot="1">
      <c r="A175" s="53">
        <v>171</v>
      </c>
      <c r="B175" s="72">
        <v>25212603620</v>
      </c>
      <c r="C175" s="54" t="s">
        <v>582</v>
      </c>
      <c r="D175" s="54" t="s">
        <v>229</v>
      </c>
      <c r="E175" s="54" t="s">
        <v>29</v>
      </c>
      <c r="F175" s="55">
        <v>37021</v>
      </c>
      <c r="G175" s="56" t="s">
        <v>642</v>
      </c>
      <c r="H175" s="190">
        <f>VLOOKUP(B175,'DS NỘP GIẤY GTTT'!$B$4:$J$209,7,0)</f>
        <v>348012861</v>
      </c>
      <c r="I175" s="57" t="str">
        <f>VLOOKUP(B175,'DS NỘP GIẤY GTTT'!$B$4:$J$209,9,0)</f>
        <v>Công Ty TNHH Thương Mại Và Dịch Vụ TALAD THAI</v>
      </c>
      <c r="J175" s="121"/>
      <c r="K175" s="156" t="s">
        <v>717</v>
      </c>
      <c r="L175" s="96" t="str">
        <f t="shared" si="5"/>
        <v>Chuyên đề</v>
      </c>
      <c r="M175" s="58">
        <v>114</v>
      </c>
      <c r="N175" s="59">
        <v>24</v>
      </c>
      <c r="O175" s="60">
        <v>138</v>
      </c>
      <c r="P175" s="61">
        <f t="shared" si="4"/>
        <v>0.17391304347826086</v>
      </c>
      <c r="Q175" s="62">
        <v>2.4700000000000002</v>
      </c>
      <c r="R175" s="121"/>
    </row>
    <row r="176" spans="1:16384" s="64" customFormat="1" ht="37.9" customHeight="1" thickBot="1">
      <c r="A176" s="53">
        <v>172</v>
      </c>
      <c r="B176" s="72">
        <v>27202602550</v>
      </c>
      <c r="C176" s="54" t="s">
        <v>639</v>
      </c>
      <c r="D176" s="54" t="s">
        <v>699</v>
      </c>
      <c r="E176" s="54" t="s">
        <v>121</v>
      </c>
      <c r="F176" s="55">
        <v>37848</v>
      </c>
      <c r="G176" s="56" t="s">
        <v>642</v>
      </c>
      <c r="H176" s="190">
        <f>VLOOKUP(B176,'DS NỘP GIẤY GTTT'!$B$4:$J$209,7,0)</f>
        <v>935013271</v>
      </c>
      <c r="I176" s="57" t="str">
        <f>VLOOKUP(B176,'DS NỘP GIẤY GTTT'!$B$4:$J$209,9,0)</f>
        <v>Công Ty TNHH Thương Mại Và Dịch Vụ Talad Thai</v>
      </c>
      <c r="J176" s="121"/>
      <c r="K176" s="156" t="s">
        <v>717</v>
      </c>
      <c r="L176" s="96" t="str">
        <f t="shared" si="5"/>
        <v>Khóa luận</v>
      </c>
      <c r="M176" s="58">
        <v>129</v>
      </c>
      <c r="N176" s="59">
        <v>10</v>
      </c>
      <c r="O176" s="60">
        <v>138</v>
      </c>
      <c r="P176" s="61">
        <f t="shared" si="4"/>
        <v>7.2463768115942032E-2</v>
      </c>
      <c r="Q176" s="62">
        <v>3.86</v>
      </c>
      <c r="R176" s="121"/>
    </row>
    <row r="177" spans="1:16384" s="64" customFormat="1" ht="37.9" customHeight="1" thickBot="1">
      <c r="A177" s="53">
        <v>173</v>
      </c>
      <c r="B177" s="72">
        <v>26202500243</v>
      </c>
      <c r="C177" s="54" t="s">
        <v>246</v>
      </c>
      <c r="D177" s="54" t="s">
        <v>635</v>
      </c>
      <c r="E177" s="54" t="s">
        <v>417</v>
      </c>
      <c r="F177" s="55">
        <v>37615</v>
      </c>
      <c r="G177" s="56" t="s">
        <v>370</v>
      </c>
      <c r="H177" s="190">
        <f>VLOOKUP(B177,'DS NỘP GIẤY GTTT'!$B$4:$J$209,7,0)</f>
        <v>936206945</v>
      </c>
      <c r="I177" s="57" t="str">
        <f>VLOOKUP(B177,'DS NỘP GIẤY GTTT'!$B$4:$J$209,9,0)</f>
        <v>Công Ty TNHH Thương Mại và Dịch Vụ Talad Thai</v>
      </c>
      <c r="J177" s="121"/>
      <c r="K177" s="156" t="s">
        <v>717</v>
      </c>
      <c r="L177" s="96" t="str">
        <f t="shared" si="5"/>
        <v>Chuyên đề</v>
      </c>
      <c r="M177" s="58">
        <v>114</v>
      </c>
      <c r="N177" s="59">
        <v>26</v>
      </c>
      <c r="O177" s="60">
        <v>140</v>
      </c>
      <c r="P177" s="61">
        <f t="shared" si="4"/>
        <v>0.18571428571428572</v>
      </c>
      <c r="Q177" s="62">
        <v>2.38</v>
      </c>
      <c r="R177" s="121"/>
    </row>
    <row r="178" spans="1:16384" s="64" customFormat="1" ht="37.9" customHeight="1" thickBot="1">
      <c r="A178" s="53">
        <v>174</v>
      </c>
      <c r="B178" s="72">
        <v>27202643991</v>
      </c>
      <c r="C178" s="54" t="s">
        <v>582</v>
      </c>
      <c r="D178" s="54" t="s">
        <v>677</v>
      </c>
      <c r="E178" s="54" t="s">
        <v>55</v>
      </c>
      <c r="F178" s="55">
        <v>37766</v>
      </c>
      <c r="G178" s="56" t="s">
        <v>642</v>
      </c>
      <c r="H178" s="190">
        <f>VLOOKUP(B178,'DS NỘP GIẤY GTTT'!$B$4:$J$209,7,0)</f>
        <v>342477755</v>
      </c>
      <c r="I178" s="57" t="str">
        <f>VLOOKUP(B178,'DS NỘP GIẤY GTTT'!$B$4:$J$209,9,0)</f>
        <v>Công Ty TNHH Thương Mại Và Dịch Vụ Thọ Tiến Minh</v>
      </c>
      <c r="J178" s="121"/>
      <c r="K178" s="156" t="s">
        <v>719</v>
      </c>
      <c r="L178" s="96" t="str">
        <f t="shared" si="5"/>
        <v>Chuyên đề</v>
      </c>
      <c r="M178" s="58">
        <v>121</v>
      </c>
      <c r="N178" s="59">
        <v>17</v>
      </c>
      <c r="O178" s="60">
        <v>138</v>
      </c>
      <c r="P178" s="61">
        <f t="shared" si="4"/>
        <v>0.12318840579710146</v>
      </c>
      <c r="Q178" s="62">
        <v>3.03</v>
      </c>
      <c r="R178" s="121"/>
    </row>
    <row r="179" spans="1:16384" s="64" customFormat="1" ht="37.9" customHeight="1" thickBot="1">
      <c r="A179" s="53">
        <v>175</v>
      </c>
      <c r="B179" s="72">
        <v>27202643379</v>
      </c>
      <c r="C179" s="54" t="s">
        <v>634</v>
      </c>
      <c r="D179" s="54" t="s">
        <v>651</v>
      </c>
      <c r="E179" s="54" t="s">
        <v>95</v>
      </c>
      <c r="F179" s="55">
        <v>37703</v>
      </c>
      <c r="G179" s="56" t="s">
        <v>642</v>
      </c>
      <c r="H179" s="190">
        <f>VLOOKUP(B179,'DS NỘP GIẤY GTTT'!$B$4:$J$209,7,0)</f>
        <v>904062405</v>
      </c>
      <c r="I179" s="57" t="str">
        <f>VLOOKUP(B179,'DS NỘP GIẤY GTTT'!$B$4:$J$209,9,0)</f>
        <v>Công Ty TNHH Thương Mại Và Dịch Vụ THPBETON</v>
      </c>
      <c r="J179" s="121"/>
      <c r="K179" s="156" t="s">
        <v>723</v>
      </c>
      <c r="L179" s="96" t="str">
        <f t="shared" si="5"/>
        <v>Chuyên đề</v>
      </c>
      <c r="M179" s="58">
        <v>125</v>
      </c>
      <c r="N179" s="59">
        <v>13</v>
      </c>
      <c r="O179" s="60">
        <v>138</v>
      </c>
      <c r="P179" s="61">
        <f t="shared" si="4"/>
        <v>9.420289855072464E-2</v>
      </c>
      <c r="Q179" s="62">
        <v>3</v>
      </c>
      <c r="R179" s="121"/>
    </row>
    <row r="180" spans="1:16384" s="64" customFormat="1" ht="37.9" customHeight="1" thickBot="1">
      <c r="A180" s="53">
        <v>176</v>
      </c>
      <c r="B180" s="72">
        <v>27202640820</v>
      </c>
      <c r="C180" s="54" t="s">
        <v>582</v>
      </c>
      <c r="D180" s="54" t="s">
        <v>583</v>
      </c>
      <c r="E180" s="54" t="s">
        <v>352</v>
      </c>
      <c r="F180" s="55">
        <v>37792</v>
      </c>
      <c r="G180" s="56" t="s">
        <v>370</v>
      </c>
      <c r="H180" s="190">
        <f>VLOOKUP(B180,'DS NỘP GIẤY GTTT'!$B$4:$J$209,7,0)</f>
        <v>966028592</v>
      </c>
      <c r="I180" s="57" t="str">
        <f>VLOOKUP(B180,'DS NỘP GIẤY GTTT'!$B$4:$J$209,9,0)</f>
        <v>Công Ty TNHH Thương Mại Và Dịch Vụ Trường Thành</v>
      </c>
      <c r="J180" s="121"/>
      <c r="K180" s="156" t="s">
        <v>717</v>
      </c>
      <c r="L180" s="96" t="str">
        <f t="shared" si="5"/>
        <v>Khóa luận</v>
      </c>
      <c r="M180" s="58">
        <v>132</v>
      </c>
      <c r="N180" s="59">
        <v>8</v>
      </c>
      <c r="O180" s="60">
        <v>140</v>
      </c>
      <c r="P180" s="61">
        <f t="shared" si="4"/>
        <v>5.7142857142857141E-2</v>
      </c>
      <c r="Q180" s="62">
        <v>3.64</v>
      </c>
      <c r="R180" s="121"/>
    </row>
    <row r="181" spans="1:16384" s="64" customFormat="1" ht="37.9" customHeight="1" thickBot="1">
      <c r="A181" s="53">
        <v>177</v>
      </c>
      <c r="B181" s="72">
        <v>27202541104</v>
      </c>
      <c r="C181" s="54" t="s">
        <v>582</v>
      </c>
      <c r="D181" s="54" t="s">
        <v>625</v>
      </c>
      <c r="E181" s="54" t="s">
        <v>402</v>
      </c>
      <c r="F181" s="55">
        <v>37869</v>
      </c>
      <c r="G181" s="56" t="s">
        <v>370</v>
      </c>
      <c r="H181" s="190">
        <f>VLOOKUP(B181,'DS NỘP GIẤY GTTT'!$B$4:$J$209,7,0)</f>
        <v>819969468</v>
      </c>
      <c r="I181" s="57" t="str">
        <f>VLOOKUP(B181,'DS NỘP GIẤY GTTT'!$B$4:$J$209,9,0)</f>
        <v>Công Ty TNHH Thương Mại Và Kinh Doanh Vận Tải Đông Hải Phát</v>
      </c>
      <c r="J181" s="121"/>
      <c r="K181" s="156" t="s">
        <v>717</v>
      </c>
      <c r="L181" s="96" t="str">
        <f t="shared" si="5"/>
        <v>Khóa luận</v>
      </c>
      <c r="M181" s="58">
        <v>129</v>
      </c>
      <c r="N181" s="59">
        <v>11</v>
      </c>
      <c r="O181" s="60">
        <v>140</v>
      </c>
      <c r="P181" s="61">
        <f t="shared" si="4"/>
        <v>7.857142857142857E-2</v>
      </c>
      <c r="Q181" s="62">
        <v>3.72</v>
      </c>
      <c r="R181" s="121"/>
    </row>
    <row r="182" spans="1:16384" s="115" customFormat="1" ht="37.9" customHeight="1" thickBot="1">
      <c r="A182" s="100">
        <v>178</v>
      </c>
      <c r="B182" s="101">
        <v>27204541551</v>
      </c>
      <c r="C182" s="102" t="s">
        <v>582</v>
      </c>
      <c r="D182" s="102" t="s">
        <v>676</v>
      </c>
      <c r="E182" s="102" t="s">
        <v>59</v>
      </c>
      <c r="F182" s="103">
        <v>37685</v>
      </c>
      <c r="G182" s="104" t="s">
        <v>642</v>
      </c>
      <c r="H182" s="192">
        <f>VLOOKUP(B182,'DS NỘP GIẤY GTTT'!$B$4:$J$209,7,0)</f>
        <v>328773325</v>
      </c>
      <c r="I182" s="105" t="str">
        <f>VLOOKUP(B182,'DS NỘP GIẤY GTTT'!$B$4:$J$209,9,0)</f>
        <v>Công Ty TNHH Thương Mại Xây Dựng Dana Home</v>
      </c>
      <c r="J182" s="122"/>
      <c r="K182" s="157" t="s">
        <v>773</v>
      </c>
      <c r="L182" s="107" t="s">
        <v>766</v>
      </c>
      <c r="M182" s="101">
        <v>122</v>
      </c>
      <c r="N182" s="101">
        <v>16</v>
      </c>
      <c r="O182" s="101">
        <v>138</v>
      </c>
      <c r="P182" s="108">
        <f t="shared" si="4"/>
        <v>0.11594202898550725</v>
      </c>
      <c r="Q182" s="109">
        <v>3.05</v>
      </c>
      <c r="R182" s="165" t="s">
        <v>774</v>
      </c>
      <c r="S182" s="163"/>
      <c r="T182" s="163"/>
      <c r="U182" s="163"/>
      <c r="V182" s="163"/>
      <c r="W182" s="163"/>
      <c r="X182" s="163"/>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c r="HG182" s="163"/>
      <c r="HH182" s="163"/>
      <c r="HI182" s="163"/>
      <c r="HJ182" s="163"/>
      <c r="HK182" s="163"/>
      <c r="HL182" s="163"/>
      <c r="HM182" s="163"/>
      <c r="HN182" s="163"/>
      <c r="HO182" s="163"/>
      <c r="HP182" s="163"/>
      <c r="HQ182" s="163"/>
      <c r="HR182" s="163"/>
      <c r="HS182" s="163"/>
      <c r="HT182" s="163"/>
      <c r="HU182" s="163"/>
      <c r="HV182" s="163"/>
      <c r="HW182" s="163"/>
      <c r="HX182" s="163"/>
      <c r="HY182" s="163"/>
      <c r="HZ182" s="163"/>
      <c r="IA182" s="163"/>
      <c r="IB182" s="163"/>
      <c r="IC182" s="163"/>
      <c r="ID182" s="163"/>
      <c r="IE182" s="163"/>
      <c r="IF182" s="163"/>
      <c r="IG182" s="163"/>
      <c r="IH182" s="163"/>
      <c r="II182" s="163"/>
      <c r="IJ182" s="163"/>
      <c r="IK182" s="163"/>
      <c r="IL182" s="163"/>
      <c r="IN182" s="163"/>
      <c r="IO182" s="163"/>
      <c r="IP182" s="163"/>
      <c r="IQ182" s="163"/>
      <c r="IR182" s="163"/>
      <c r="IS182" s="163"/>
      <c r="IT182" s="163"/>
      <c r="IV182" s="163"/>
      <c r="IW182" s="163"/>
      <c r="IX182" s="163"/>
      <c r="JF182" s="163"/>
      <c r="JG182" s="163"/>
      <c r="JH182" s="163"/>
      <c r="JI182" s="163"/>
      <c r="JJ182" s="163"/>
      <c r="JK182" s="163"/>
      <c r="JL182" s="163"/>
      <c r="JM182" s="163"/>
      <c r="JN182" s="163"/>
      <c r="JO182" s="163"/>
      <c r="JP182" s="163"/>
      <c r="JQ182" s="163"/>
      <c r="JR182" s="163"/>
      <c r="JS182" s="163"/>
      <c r="JT182" s="163"/>
      <c r="JU182" s="163"/>
      <c r="JV182" s="163"/>
      <c r="JW182" s="163"/>
      <c r="JX182" s="163"/>
      <c r="JY182" s="163"/>
      <c r="JZ182" s="163"/>
      <c r="KA182" s="163"/>
      <c r="KB182" s="163"/>
      <c r="KC182" s="163"/>
      <c r="KD182" s="163"/>
      <c r="KE182" s="163"/>
      <c r="KF182" s="163"/>
      <c r="KG182" s="163"/>
      <c r="KH182" s="163"/>
      <c r="KI182" s="163"/>
      <c r="KJ182" s="163"/>
      <c r="KK182" s="163"/>
      <c r="KL182" s="163"/>
      <c r="KM182" s="163"/>
      <c r="KN182" s="163"/>
      <c r="KO182" s="163"/>
      <c r="KP182" s="163"/>
      <c r="KQ182" s="163"/>
      <c r="KR182" s="163"/>
      <c r="KS182" s="163"/>
      <c r="KT182" s="163"/>
      <c r="KU182" s="163"/>
      <c r="KV182" s="163"/>
      <c r="KW182" s="163"/>
      <c r="KX182" s="163"/>
      <c r="KY182" s="163"/>
      <c r="KZ182" s="163"/>
      <c r="LA182" s="163"/>
      <c r="LB182" s="163"/>
      <c r="LC182" s="163"/>
      <c r="LD182" s="163"/>
      <c r="LE182" s="163"/>
      <c r="LF182" s="163"/>
      <c r="LG182" s="163"/>
      <c r="LH182" s="163"/>
      <c r="LI182" s="163"/>
      <c r="LJ182" s="163"/>
      <c r="LK182" s="163"/>
      <c r="LL182" s="163"/>
      <c r="LM182" s="163"/>
      <c r="LN182" s="163"/>
      <c r="LO182" s="163"/>
      <c r="LP182" s="163"/>
      <c r="LQ182" s="163"/>
      <c r="LR182" s="163"/>
      <c r="LS182" s="163"/>
      <c r="LT182" s="163"/>
      <c r="LU182" s="163"/>
      <c r="LV182" s="163"/>
      <c r="LW182" s="163"/>
      <c r="LX182" s="163"/>
      <c r="LY182" s="163"/>
      <c r="LZ182" s="163"/>
      <c r="MA182" s="163"/>
      <c r="MB182" s="163"/>
      <c r="MC182" s="163"/>
      <c r="MD182" s="163"/>
      <c r="ME182" s="163"/>
      <c r="MF182" s="163"/>
      <c r="MG182" s="163"/>
      <c r="MH182" s="163"/>
      <c r="MI182" s="163"/>
      <c r="MJ182" s="163"/>
      <c r="MK182" s="163"/>
      <c r="ML182" s="163"/>
      <c r="MM182" s="163"/>
      <c r="MN182" s="163"/>
      <c r="MO182" s="163"/>
      <c r="MP182" s="163"/>
      <c r="MQ182" s="163"/>
      <c r="MR182" s="163"/>
      <c r="MS182" s="163"/>
      <c r="MT182" s="163"/>
      <c r="MU182" s="163"/>
      <c r="MV182" s="163"/>
      <c r="MW182" s="163"/>
      <c r="MX182" s="163"/>
      <c r="MY182" s="163"/>
      <c r="MZ182" s="163"/>
      <c r="NA182" s="163"/>
      <c r="NB182" s="163"/>
      <c r="NC182" s="163"/>
      <c r="ND182" s="163"/>
      <c r="NE182" s="163"/>
      <c r="NF182" s="163"/>
      <c r="NG182" s="163"/>
      <c r="NH182" s="163"/>
      <c r="NI182" s="163"/>
      <c r="NJ182" s="163"/>
      <c r="NK182" s="163"/>
      <c r="NL182" s="163"/>
      <c r="NM182" s="163"/>
      <c r="NN182" s="163"/>
      <c r="NO182" s="163"/>
      <c r="NP182" s="163"/>
      <c r="NQ182" s="163"/>
      <c r="NR182" s="163"/>
      <c r="NS182" s="163"/>
      <c r="NT182" s="163"/>
      <c r="NU182" s="163"/>
      <c r="NV182" s="163"/>
      <c r="NW182" s="163"/>
      <c r="NX182" s="163"/>
      <c r="NY182" s="163"/>
      <c r="NZ182" s="163"/>
      <c r="OA182" s="163"/>
      <c r="OB182" s="163"/>
      <c r="OC182" s="163"/>
      <c r="OD182" s="163"/>
      <c r="OE182" s="163"/>
      <c r="OF182" s="163"/>
      <c r="OG182" s="163"/>
      <c r="OH182" s="163"/>
      <c r="OI182" s="163"/>
      <c r="OJ182" s="163"/>
      <c r="OK182" s="163"/>
      <c r="OL182" s="163"/>
      <c r="OM182" s="163"/>
      <c r="ON182" s="163"/>
      <c r="OO182" s="163"/>
      <c r="OP182" s="163"/>
      <c r="OQ182" s="163"/>
      <c r="OR182" s="163"/>
      <c r="OS182" s="163"/>
      <c r="OT182" s="163"/>
      <c r="OU182" s="163"/>
      <c r="OV182" s="163"/>
      <c r="OW182" s="163"/>
      <c r="OX182" s="163"/>
      <c r="OY182" s="163"/>
      <c r="OZ182" s="163"/>
      <c r="PA182" s="163"/>
      <c r="PB182" s="163"/>
      <c r="PC182" s="163"/>
      <c r="PD182" s="163"/>
      <c r="PE182" s="163"/>
      <c r="PF182" s="163"/>
      <c r="PG182" s="163"/>
      <c r="PH182" s="163"/>
      <c r="PI182" s="163"/>
      <c r="PJ182" s="163"/>
      <c r="PK182" s="163"/>
      <c r="PL182" s="163"/>
      <c r="PM182" s="163"/>
      <c r="PN182" s="163"/>
      <c r="PO182" s="163"/>
      <c r="PP182" s="163"/>
      <c r="PQ182" s="163"/>
      <c r="PR182" s="163"/>
      <c r="PS182" s="163"/>
      <c r="PT182" s="163"/>
      <c r="PU182" s="163"/>
      <c r="PV182" s="163"/>
      <c r="PW182" s="163"/>
      <c r="PX182" s="163"/>
      <c r="PY182" s="163"/>
      <c r="PZ182" s="163"/>
      <c r="QA182" s="163"/>
      <c r="QB182" s="163"/>
      <c r="QC182" s="163"/>
      <c r="QD182" s="163"/>
      <c r="QE182" s="163"/>
      <c r="QF182" s="163"/>
      <c r="QG182" s="163"/>
      <c r="QH182" s="163"/>
      <c r="QI182" s="163"/>
      <c r="QJ182" s="163"/>
      <c r="QK182" s="163"/>
      <c r="QL182" s="163"/>
      <c r="QM182" s="163"/>
      <c r="QN182" s="163"/>
      <c r="QO182" s="163"/>
      <c r="QP182" s="163"/>
      <c r="QQ182" s="163"/>
      <c r="QR182" s="163"/>
      <c r="QS182" s="163"/>
      <c r="QT182" s="163"/>
      <c r="QU182" s="163"/>
      <c r="QV182" s="163"/>
      <c r="QW182" s="163"/>
      <c r="QX182" s="163"/>
      <c r="QY182" s="163"/>
      <c r="QZ182" s="163"/>
      <c r="RA182" s="163"/>
      <c r="RB182" s="163"/>
      <c r="RC182" s="163"/>
      <c r="RD182" s="163"/>
      <c r="RE182" s="163"/>
      <c r="RF182" s="163"/>
      <c r="RG182" s="163"/>
      <c r="RH182" s="163"/>
      <c r="RI182" s="163"/>
      <c r="RJ182" s="163"/>
      <c r="RK182" s="163"/>
      <c r="RL182" s="163"/>
      <c r="RM182" s="163"/>
      <c r="RN182" s="163"/>
      <c r="RO182" s="163"/>
      <c r="RP182" s="163"/>
      <c r="RQ182" s="163"/>
      <c r="RR182" s="163"/>
      <c r="RS182" s="163"/>
      <c r="RT182" s="163"/>
      <c r="RU182" s="163"/>
      <c r="RV182" s="163"/>
      <c r="RW182" s="163"/>
      <c r="RX182" s="163"/>
      <c r="RY182" s="163"/>
      <c r="RZ182" s="163"/>
      <c r="SA182" s="163"/>
      <c r="SB182" s="163"/>
      <c r="SC182" s="163"/>
      <c r="SD182" s="163"/>
      <c r="SE182" s="163"/>
      <c r="SF182" s="163"/>
      <c r="SG182" s="163"/>
      <c r="SH182" s="163"/>
      <c r="SJ182" s="163"/>
      <c r="SK182" s="163"/>
      <c r="SL182" s="163"/>
      <c r="SM182" s="163"/>
      <c r="SN182" s="163"/>
      <c r="SO182" s="163"/>
      <c r="SP182" s="163"/>
      <c r="SR182" s="163"/>
      <c r="SS182" s="163"/>
      <c r="ST182" s="163"/>
      <c r="TB182" s="163"/>
      <c r="TC182" s="163"/>
      <c r="TD182" s="163"/>
      <c r="TE182" s="163"/>
      <c r="TF182" s="163"/>
      <c r="TG182" s="163"/>
      <c r="TH182" s="163"/>
      <c r="TI182" s="163"/>
      <c r="TJ182" s="163"/>
      <c r="TK182" s="163"/>
      <c r="TL182" s="163"/>
      <c r="TM182" s="163"/>
      <c r="TN182" s="163"/>
      <c r="TO182" s="163"/>
      <c r="TP182" s="163"/>
      <c r="TQ182" s="163"/>
      <c r="TR182" s="163"/>
      <c r="TS182" s="163"/>
      <c r="TT182" s="163"/>
      <c r="TU182" s="163"/>
      <c r="TV182" s="163"/>
      <c r="TW182" s="163"/>
      <c r="TX182" s="163"/>
      <c r="TY182" s="163"/>
      <c r="TZ182" s="163"/>
      <c r="UA182" s="163"/>
      <c r="UB182" s="163"/>
      <c r="UC182" s="163"/>
      <c r="UD182" s="163"/>
      <c r="UE182" s="163"/>
      <c r="UF182" s="163"/>
      <c r="UG182" s="163"/>
      <c r="UH182" s="163"/>
      <c r="UI182" s="163"/>
      <c r="UJ182" s="163"/>
      <c r="UK182" s="163"/>
      <c r="UL182" s="163"/>
      <c r="UM182" s="163"/>
      <c r="UN182" s="163"/>
      <c r="UO182" s="163"/>
      <c r="UP182" s="163"/>
      <c r="UQ182" s="163"/>
      <c r="UR182" s="163"/>
      <c r="US182" s="163"/>
      <c r="UT182" s="163"/>
      <c r="UU182" s="163"/>
      <c r="UV182" s="163"/>
      <c r="UW182" s="163"/>
      <c r="UX182" s="163"/>
      <c r="UY182" s="163"/>
      <c r="UZ182" s="163"/>
      <c r="VA182" s="163"/>
      <c r="VB182" s="163"/>
      <c r="VC182" s="163"/>
      <c r="VD182" s="163"/>
      <c r="VE182" s="163"/>
      <c r="VF182" s="163"/>
      <c r="VG182" s="163"/>
      <c r="VH182" s="163"/>
      <c r="VI182" s="163"/>
      <c r="VJ182" s="163"/>
      <c r="VK182" s="163"/>
      <c r="VL182" s="163"/>
      <c r="VM182" s="163"/>
      <c r="VN182" s="163"/>
      <c r="VO182" s="163"/>
      <c r="VP182" s="163"/>
      <c r="VQ182" s="163"/>
      <c r="VR182" s="163"/>
      <c r="VS182" s="163"/>
      <c r="VT182" s="163"/>
      <c r="VU182" s="163"/>
      <c r="VV182" s="163"/>
      <c r="VW182" s="163"/>
      <c r="VX182" s="163"/>
      <c r="VY182" s="163"/>
      <c r="VZ182" s="163"/>
      <c r="WA182" s="163"/>
      <c r="WB182" s="163"/>
      <c r="WC182" s="163"/>
      <c r="WD182" s="163"/>
      <c r="WE182" s="163"/>
      <c r="WF182" s="163"/>
      <c r="WG182" s="163"/>
      <c r="WH182" s="163"/>
      <c r="WI182" s="163"/>
      <c r="WJ182" s="163"/>
      <c r="WK182" s="163"/>
      <c r="WL182" s="163"/>
      <c r="WM182" s="163"/>
      <c r="WN182" s="163"/>
      <c r="WO182" s="163"/>
      <c r="WP182" s="163"/>
      <c r="WQ182" s="163"/>
      <c r="WR182" s="163"/>
      <c r="WS182" s="163"/>
      <c r="WT182" s="163"/>
      <c r="WU182" s="163"/>
      <c r="WV182" s="163"/>
      <c r="WW182" s="163"/>
      <c r="WX182" s="163"/>
      <c r="WY182" s="163"/>
      <c r="WZ182" s="163"/>
      <c r="XA182" s="163"/>
      <c r="XB182" s="163"/>
      <c r="XC182" s="163"/>
      <c r="XD182" s="163"/>
      <c r="XE182" s="163"/>
      <c r="XF182" s="163"/>
      <c r="XG182" s="163"/>
      <c r="XH182" s="163"/>
      <c r="XI182" s="163"/>
      <c r="XJ182" s="163"/>
      <c r="XK182" s="163"/>
      <c r="XL182" s="163"/>
      <c r="XM182" s="163"/>
      <c r="XN182" s="163"/>
      <c r="XO182" s="163"/>
      <c r="XP182" s="163"/>
      <c r="XQ182" s="163"/>
      <c r="XR182" s="163"/>
      <c r="XS182" s="163"/>
      <c r="XT182" s="163"/>
      <c r="XU182" s="163"/>
      <c r="XV182" s="163"/>
      <c r="XW182" s="163"/>
      <c r="XX182" s="163"/>
      <c r="XY182" s="163"/>
      <c r="XZ182" s="163"/>
      <c r="YA182" s="163"/>
      <c r="YB182" s="163"/>
      <c r="YC182" s="163"/>
      <c r="YD182" s="163"/>
      <c r="YE182" s="163"/>
      <c r="YF182" s="163"/>
      <c r="YG182" s="163"/>
      <c r="YH182" s="163"/>
      <c r="YI182" s="163"/>
      <c r="YJ182" s="163"/>
      <c r="YK182" s="163"/>
      <c r="YL182" s="163"/>
      <c r="YM182" s="163"/>
      <c r="YN182" s="163"/>
      <c r="YO182" s="163"/>
      <c r="YP182" s="163"/>
      <c r="YQ182" s="163"/>
      <c r="YR182" s="163"/>
      <c r="YS182" s="163"/>
      <c r="YT182" s="163"/>
      <c r="YU182" s="163"/>
      <c r="YV182" s="163"/>
      <c r="YW182" s="163"/>
      <c r="YX182" s="163"/>
      <c r="YY182" s="163"/>
      <c r="YZ182" s="163"/>
      <c r="ZA182" s="163"/>
      <c r="ZB182" s="163"/>
      <c r="ZC182" s="163"/>
      <c r="ZD182" s="163"/>
      <c r="ZE182" s="163"/>
      <c r="ZF182" s="163"/>
      <c r="ZG182" s="163"/>
      <c r="ZH182" s="163"/>
      <c r="ZI182" s="163"/>
      <c r="ZJ182" s="163"/>
      <c r="ZK182" s="163"/>
      <c r="ZL182" s="163"/>
      <c r="ZM182" s="163"/>
      <c r="ZN182" s="163"/>
      <c r="ZO182" s="163"/>
      <c r="ZP182" s="163"/>
      <c r="ZQ182" s="163"/>
      <c r="ZR182" s="163"/>
      <c r="ZS182" s="163"/>
      <c r="ZT182" s="163"/>
      <c r="ZU182" s="163"/>
      <c r="ZV182" s="163"/>
      <c r="ZW182" s="163"/>
      <c r="ZX182" s="163"/>
      <c r="ZY182" s="163"/>
      <c r="ZZ182" s="163"/>
      <c r="AAA182" s="163"/>
      <c r="AAB182" s="163"/>
      <c r="AAC182" s="163"/>
      <c r="AAD182" s="163"/>
      <c r="AAE182" s="163"/>
      <c r="AAF182" s="163"/>
      <c r="AAG182" s="163"/>
      <c r="AAH182" s="163"/>
      <c r="AAI182" s="163"/>
      <c r="AAJ182" s="163"/>
      <c r="AAK182" s="163"/>
      <c r="AAL182" s="163"/>
      <c r="AAM182" s="163"/>
      <c r="AAN182" s="163"/>
      <c r="AAO182" s="163"/>
      <c r="AAP182" s="163"/>
      <c r="AAQ182" s="163"/>
      <c r="AAR182" s="163"/>
      <c r="AAS182" s="163"/>
      <c r="AAT182" s="163"/>
      <c r="AAU182" s="163"/>
      <c r="AAV182" s="163"/>
      <c r="AAW182" s="163"/>
      <c r="AAX182" s="163"/>
      <c r="AAY182" s="163"/>
      <c r="AAZ182" s="163"/>
      <c r="ABA182" s="163"/>
      <c r="ABB182" s="163"/>
      <c r="ABC182" s="163"/>
      <c r="ABD182" s="163"/>
      <c r="ABE182" s="163"/>
      <c r="ABF182" s="163"/>
      <c r="ABG182" s="163"/>
      <c r="ABH182" s="163"/>
      <c r="ABI182" s="163"/>
      <c r="ABJ182" s="163"/>
      <c r="ABK182" s="163"/>
      <c r="ABL182" s="163"/>
      <c r="ABM182" s="163"/>
      <c r="ABN182" s="163"/>
      <c r="ABO182" s="163"/>
      <c r="ABP182" s="163"/>
      <c r="ABQ182" s="163"/>
      <c r="ABR182" s="163"/>
      <c r="ABS182" s="163"/>
      <c r="ABT182" s="163"/>
      <c r="ABU182" s="163"/>
      <c r="ABV182" s="163"/>
      <c r="ABW182" s="163"/>
      <c r="ABX182" s="163"/>
      <c r="ABY182" s="163"/>
      <c r="ABZ182" s="163"/>
      <c r="ACA182" s="163"/>
      <c r="ACB182" s="163"/>
      <c r="ACC182" s="163"/>
      <c r="ACD182" s="163"/>
      <c r="ACF182" s="163"/>
      <c r="ACG182" s="163"/>
      <c r="ACH182" s="163"/>
      <c r="ACI182" s="163"/>
      <c r="ACJ182" s="163"/>
      <c r="ACK182" s="163"/>
      <c r="ACL182" s="163"/>
      <c r="ACN182" s="163"/>
      <c r="ACO182" s="163"/>
      <c r="ACP182" s="163"/>
      <c r="ACX182" s="163"/>
      <c r="ACY182" s="163"/>
      <c r="ACZ182" s="163"/>
      <c r="ADA182" s="163"/>
      <c r="ADB182" s="163"/>
      <c r="ADC182" s="163"/>
      <c r="ADD182" s="163"/>
      <c r="ADE182" s="163"/>
      <c r="ADF182" s="163"/>
      <c r="ADG182" s="163"/>
      <c r="ADH182" s="163"/>
      <c r="ADI182" s="163"/>
      <c r="ADJ182" s="163"/>
      <c r="ADK182" s="163"/>
      <c r="ADL182" s="163"/>
      <c r="ADM182" s="163"/>
      <c r="ADN182" s="163"/>
      <c r="ADO182" s="163"/>
      <c r="ADP182" s="163"/>
      <c r="ADQ182" s="163"/>
      <c r="ADR182" s="163"/>
      <c r="ADS182" s="163"/>
      <c r="ADT182" s="163"/>
      <c r="ADU182" s="163"/>
      <c r="ADV182" s="163"/>
      <c r="ADW182" s="163"/>
      <c r="ADX182" s="163"/>
      <c r="ADY182" s="163"/>
      <c r="ADZ182" s="163"/>
      <c r="AEA182" s="163"/>
      <c r="AEB182" s="163"/>
      <c r="AEC182" s="163"/>
      <c r="AED182" s="163"/>
      <c r="AEE182" s="163"/>
      <c r="AEF182" s="163"/>
      <c r="AEG182" s="163"/>
      <c r="AEH182" s="163"/>
      <c r="AEI182" s="163"/>
      <c r="AEJ182" s="163"/>
      <c r="AEK182" s="163"/>
      <c r="AEL182" s="163"/>
      <c r="AEM182" s="163"/>
      <c r="AEN182" s="163"/>
      <c r="AEO182" s="163"/>
      <c r="AEP182" s="163"/>
      <c r="AEQ182" s="163"/>
      <c r="AER182" s="163"/>
      <c r="AES182" s="163"/>
      <c r="AET182" s="163"/>
      <c r="AEU182" s="163"/>
      <c r="AEV182" s="163"/>
      <c r="AEW182" s="163"/>
      <c r="AEX182" s="163"/>
      <c r="AEY182" s="163"/>
      <c r="AEZ182" s="163"/>
      <c r="AFA182" s="163"/>
      <c r="AFB182" s="163"/>
      <c r="AFC182" s="163"/>
      <c r="AFD182" s="163"/>
      <c r="AFE182" s="163"/>
      <c r="AFF182" s="163"/>
      <c r="AFG182" s="163"/>
      <c r="AFH182" s="163"/>
      <c r="AFI182" s="163"/>
      <c r="AFJ182" s="163"/>
      <c r="AFK182" s="163"/>
      <c r="AFL182" s="163"/>
      <c r="AFM182" s="163"/>
      <c r="AFN182" s="163"/>
      <c r="AFO182" s="163"/>
      <c r="AFP182" s="163"/>
      <c r="AFQ182" s="163"/>
      <c r="AFR182" s="163"/>
      <c r="AFS182" s="163"/>
      <c r="AFT182" s="163"/>
      <c r="AFU182" s="163"/>
      <c r="AFV182" s="163"/>
      <c r="AFW182" s="163"/>
      <c r="AFX182" s="163"/>
      <c r="AFY182" s="163"/>
      <c r="AFZ182" s="163"/>
      <c r="AGA182" s="163"/>
      <c r="AGB182" s="163"/>
      <c r="AGC182" s="163"/>
      <c r="AGD182" s="163"/>
      <c r="AGE182" s="163"/>
      <c r="AGF182" s="163"/>
      <c r="AGG182" s="163"/>
      <c r="AGH182" s="163"/>
      <c r="AGI182" s="163"/>
      <c r="AGJ182" s="163"/>
      <c r="AGK182" s="163"/>
      <c r="AGL182" s="163"/>
      <c r="AGM182" s="163"/>
      <c r="AGN182" s="163"/>
      <c r="AGO182" s="163"/>
      <c r="AGP182" s="163"/>
      <c r="AGQ182" s="163"/>
      <c r="AGR182" s="163"/>
      <c r="AGS182" s="163"/>
      <c r="AGT182" s="163"/>
      <c r="AGU182" s="163"/>
      <c r="AGV182" s="163"/>
      <c r="AGW182" s="163"/>
      <c r="AGX182" s="163"/>
      <c r="AGY182" s="163"/>
      <c r="AGZ182" s="163"/>
      <c r="AHA182" s="163"/>
      <c r="AHB182" s="163"/>
      <c r="AHC182" s="163"/>
      <c r="AHD182" s="163"/>
      <c r="AHE182" s="163"/>
      <c r="AHF182" s="163"/>
      <c r="AHG182" s="163"/>
      <c r="AHH182" s="163"/>
      <c r="AHI182" s="163"/>
      <c r="AHJ182" s="163"/>
      <c r="AHK182" s="163"/>
      <c r="AHL182" s="163"/>
      <c r="AHM182" s="163"/>
      <c r="AHN182" s="163"/>
      <c r="AHO182" s="163"/>
      <c r="AHP182" s="163"/>
      <c r="AHQ182" s="163"/>
      <c r="AHR182" s="163"/>
      <c r="AHS182" s="163"/>
      <c r="AHT182" s="163"/>
      <c r="AHU182" s="163"/>
      <c r="AHV182" s="163"/>
      <c r="AHW182" s="163"/>
      <c r="AHX182" s="163"/>
      <c r="AHY182" s="163"/>
      <c r="AHZ182" s="163"/>
      <c r="AIA182" s="163"/>
      <c r="AIB182" s="163"/>
      <c r="AIC182" s="163"/>
      <c r="AID182" s="163"/>
      <c r="AIE182" s="163"/>
      <c r="AIF182" s="163"/>
      <c r="AIG182" s="163"/>
      <c r="AIH182" s="163"/>
      <c r="AII182" s="163"/>
      <c r="AIJ182" s="163"/>
      <c r="AIK182" s="163"/>
      <c r="AIL182" s="163"/>
      <c r="AIM182" s="163"/>
      <c r="AIN182" s="163"/>
      <c r="AIO182" s="163"/>
      <c r="AIP182" s="163"/>
      <c r="AIQ182" s="163"/>
      <c r="AIR182" s="163"/>
      <c r="AIS182" s="163"/>
      <c r="AIT182" s="163"/>
      <c r="AIU182" s="163"/>
      <c r="AIV182" s="163"/>
      <c r="AIW182" s="163"/>
      <c r="AIX182" s="163"/>
      <c r="AIY182" s="163"/>
      <c r="AIZ182" s="163"/>
      <c r="AJA182" s="163"/>
      <c r="AJB182" s="163"/>
      <c r="AJC182" s="163"/>
      <c r="AJD182" s="163"/>
      <c r="AJE182" s="163"/>
      <c r="AJF182" s="163"/>
      <c r="AJG182" s="163"/>
      <c r="AJH182" s="163"/>
      <c r="AJI182" s="163"/>
      <c r="AJJ182" s="163"/>
      <c r="AJK182" s="163"/>
      <c r="AJL182" s="163"/>
      <c r="AJM182" s="163"/>
      <c r="AJN182" s="163"/>
      <c r="AJO182" s="163"/>
      <c r="AJP182" s="163"/>
      <c r="AJQ182" s="163"/>
      <c r="AJR182" s="163"/>
      <c r="AJS182" s="163"/>
      <c r="AJT182" s="163"/>
      <c r="AJU182" s="163"/>
      <c r="AJV182" s="163"/>
      <c r="AJW182" s="163"/>
      <c r="AJX182" s="163"/>
      <c r="AJY182" s="163"/>
      <c r="AJZ182" s="163"/>
      <c r="AKA182" s="163"/>
      <c r="AKB182" s="163"/>
      <c r="AKC182" s="163"/>
      <c r="AKD182" s="163"/>
      <c r="AKE182" s="163"/>
      <c r="AKF182" s="163"/>
      <c r="AKG182" s="163"/>
      <c r="AKH182" s="163"/>
      <c r="AKI182" s="163"/>
      <c r="AKJ182" s="163"/>
      <c r="AKK182" s="163"/>
      <c r="AKL182" s="163"/>
      <c r="AKM182" s="163"/>
      <c r="AKN182" s="163"/>
      <c r="AKO182" s="163"/>
      <c r="AKP182" s="163"/>
      <c r="AKQ182" s="163"/>
      <c r="AKR182" s="163"/>
      <c r="AKS182" s="163"/>
      <c r="AKT182" s="163"/>
      <c r="AKU182" s="163"/>
      <c r="AKV182" s="163"/>
      <c r="AKW182" s="163"/>
      <c r="AKX182" s="163"/>
      <c r="AKY182" s="163"/>
      <c r="AKZ182" s="163"/>
      <c r="ALA182" s="163"/>
      <c r="ALB182" s="163"/>
      <c r="ALC182" s="163"/>
      <c r="ALD182" s="163"/>
      <c r="ALE182" s="163"/>
      <c r="ALF182" s="163"/>
      <c r="ALG182" s="163"/>
      <c r="ALH182" s="163"/>
      <c r="ALI182" s="163"/>
      <c r="ALJ182" s="163"/>
      <c r="ALK182" s="163"/>
      <c r="ALL182" s="163"/>
      <c r="ALM182" s="163"/>
      <c r="ALN182" s="163"/>
      <c r="ALO182" s="163"/>
      <c r="ALP182" s="163"/>
      <c r="ALQ182" s="163"/>
      <c r="ALR182" s="163"/>
      <c r="ALS182" s="163"/>
      <c r="ALT182" s="163"/>
      <c r="ALU182" s="163"/>
      <c r="ALV182" s="163"/>
      <c r="ALW182" s="163"/>
      <c r="ALX182" s="163"/>
      <c r="ALY182" s="163"/>
      <c r="ALZ182" s="163"/>
      <c r="AMB182" s="163"/>
      <c r="AMC182" s="163"/>
      <c r="AMD182" s="163"/>
      <c r="AME182" s="163"/>
      <c r="AMF182" s="163"/>
      <c r="AMG182" s="163"/>
      <c r="AMH182" s="163"/>
      <c r="AMJ182" s="163"/>
      <c r="AMK182" s="163"/>
      <c r="AML182" s="163"/>
      <c r="AMT182" s="163"/>
      <c r="AMU182" s="163"/>
      <c r="AMV182" s="163"/>
      <c r="AMW182" s="163"/>
      <c r="AMX182" s="163"/>
      <c r="AMY182" s="163"/>
      <c r="AMZ182" s="163"/>
      <c r="ANA182" s="163"/>
      <c r="ANB182" s="163"/>
      <c r="ANC182" s="163"/>
      <c r="AND182" s="163"/>
      <c r="ANE182" s="163"/>
      <c r="ANF182" s="163"/>
      <c r="ANG182" s="163"/>
      <c r="ANH182" s="163"/>
      <c r="ANI182" s="163"/>
      <c r="ANJ182" s="163"/>
      <c r="ANK182" s="163"/>
      <c r="ANL182" s="163"/>
      <c r="ANM182" s="163"/>
      <c r="ANN182" s="163"/>
      <c r="ANO182" s="163"/>
      <c r="ANP182" s="163"/>
      <c r="ANQ182" s="163"/>
      <c r="ANR182" s="163"/>
      <c r="ANS182" s="163"/>
      <c r="ANT182" s="163"/>
      <c r="ANU182" s="163"/>
      <c r="ANV182" s="163"/>
      <c r="ANW182" s="163"/>
      <c r="ANX182" s="163"/>
      <c r="ANY182" s="163"/>
      <c r="ANZ182" s="163"/>
      <c r="AOA182" s="163"/>
      <c r="AOB182" s="163"/>
      <c r="AOC182" s="163"/>
      <c r="AOD182" s="163"/>
      <c r="AOE182" s="163"/>
      <c r="AOF182" s="163"/>
      <c r="AOG182" s="163"/>
      <c r="AOH182" s="163"/>
      <c r="AOI182" s="163"/>
      <c r="AOJ182" s="163"/>
      <c r="AOK182" s="163"/>
      <c r="AOL182" s="163"/>
      <c r="AOM182" s="163"/>
      <c r="AON182" s="163"/>
      <c r="AOO182" s="163"/>
      <c r="AOP182" s="163"/>
      <c r="AOQ182" s="163"/>
      <c r="AOR182" s="163"/>
      <c r="AOS182" s="163"/>
      <c r="AOT182" s="163"/>
      <c r="AOU182" s="163"/>
      <c r="AOV182" s="163"/>
      <c r="AOW182" s="163"/>
      <c r="AOX182" s="163"/>
      <c r="AOY182" s="163"/>
      <c r="AOZ182" s="163"/>
      <c r="APA182" s="163"/>
      <c r="APB182" s="163"/>
      <c r="APC182" s="163"/>
      <c r="APD182" s="163"/>
      <c r="APE182" s="163"/>
      <c r="APF182" s="163"/>
      <c r="APG182" s="163"/>
      <c r="APH182" s="163"/>
      <c r="API182" s="163"/>
      <c r="APJ182" s="163"/>
      <c r="APK182" s="163"/>
      <c r="APL182" s="163"/>
      <c r="APM182" s="163"/>
      <c r="APN182" s="163"/>
      <c r="APO182" s="163"/>
      <c r="APP182" s="163"/>
      <c r="APQ182" s="163"/>
      <c r="APR182" s="163"/>
      <c r="APS182" s="163"/>
      <c r="APT182" s="163"/>
      <c r="APU182" s="163"/>
      <c r="APV182" s="163"/>
      <c r="APW182" s="163"/>
      <c r="APX182" s="163"/>
      <c r="APY182" s="163"/>
      <c r="APZ182" s="163"/>
      <c r="AQA182" s="163"/>
      <c r="AQB182" s="163"/>
      <c r="AQC182" s="163"/>
      <c r="AQD182" s="163"/>
      <c r="AQE182" s="163"/>
      <c r="AQF182" s="163"/>
      <c r="AQG182" s="163"/>
      <c r="AQH182" s="163"/>
      <c r="AQI182" s="163"/>
      <c r="AQJ182" s="163"/>
      <c r="AQK182" s="163"/>
      <c r="AQL182" s="163"/>
      <c r="AQM182" s="163"/>
      <c r="AQN182" s="163"/>
      <c r="AQO182" s="163"/>
      <c r="AQP182" s="163"/>
      <c r="AQQ182" s="163"/>
      <c r="AQR182" s="163"/>
      <c r="AQS182" s="163"/>
      <c r="AQT182" s="163"/>
      <c r="AQU182" s="163"/>
      <c r="AQV182" s="163"/>
      <c r="AQW182" s="163"/>
      <c r="AQX182" s="163"/>
      <c r="AQY182" s="163"/>
      <c r="AQZ182" s="163"/>
      <c r="ARA182" s="163"/>
      <c r="ARB182" s="163"/>
      <c r="ARC182" s="163"/>
      <c r="ARD182" s="163"/>
      <c r="ARE182" s="163"/>
      <c r="ARF182" s="163"/>
      <c r="ARG182" s="163"/>
      <c r="ARH182" s="163"/>
      <c r="ARI182" s="163"/>
      <c r="ARJ182" s="163"/>
      <c r="ARK182" s="163"/>
      <c r="ARL182" s="163"/>
      <c r="ARM182" s="163"/>
      <c r="ARN182" s="163"/>
      <c r="ARO182" s="163"/>
      <c r="ARP182" s="163"/>
      <c r="ARQ182" s="163"/>
      <c r="ARR182" s="163"/>
      <c r="ARS182" s="163"/>
      <c r="ART182" s="163"/>
      <c r="ARU182" s="163"/>
      <c r="ARV182" s="163"/>
      <c r="ARW182" s="163"/>
      <c r="ARX182" s="163"/>
      <c r="ARY182" s="163"/>
      <c r="ARZ182" s="163"/>
      <c r="ASA182" s="163"/>
      <c r="ASB182" s="163"/>
      <c r="ASC182" s="163"/>
      <c r="ASD182" s="163"/>
      <c r="ASE182" s="163"/>
      <c r="ASF182" s="163"/>
      <c r="ASG182" s="163"/>
      <c r="ASH182" s="163"/>
      <c r="ASI182" s="163"/>
      <c r="ASJ182" s="163"/>
      <c r="ASK182" s="163"/>
      <c r="ASL182" s="163"/>
      <c r="ASM182" s="163"/>
      <c r="ASN182" s="163"/>
      <c r="ASO182" s="163"/>
      <c r="ASP182" s="163"/>
      <c r="ASQ182" s="163"/>
      <c r="ASR182" s="163"/>
      <c r="ASS182" s="163"/>
      <c r="AST182" s="163"/>
      <c r="ASU182" s="163"/>
      <c r="ASV182" s="163"/>
      <c r="ASW182" s="163"/>
      <c r="ASX182" s="163"/>
      <c r="ASY182" s="163"/>
      <c r="ASZ182" s="163"/>
      <c r="ATA182" s="163"/>
      <c r="ATB182" s="163"/>
      <c r="ATC182" s="163"/>
      <c r="ATD182" s="163"/>
      <c r="ATE182" s="163"/>
      <c r="ATF182" s="163"/>
      <c r="ATG182" s="163"/>
      <c r="ATH182" s="163"/>
      <c r="ATI182" s="163"/>
      <c r="ATJ182" s="163"/>
      <c r="ATK182" s="163"/>
      <c r="ATL182" s="163"/>
      <c r="ATM182" s="163"/>
      <c r="ATN182" s="163"/>
      <c r="ATO182" s="163"/>
      <c r="ATP182" s="163"/>
      <c r="ATQ182" s="163"/>
      <c r="ATR182" s="163"/>
      <c r="ATS182" s="163"/>
      <c r="ATT182" s="163"/>
      <c r="ATU182" s="163"/>
      <c r="ATV182" s="163"/>
      <c r="ATW182" s="163"/>
      <c r="ATX182" s="163"/>
      <c r="ATY182" s="163"/>
      <c r="ATZ182" s="163"/>
      <c r="AUA182" s="163"/>
      <c r="AUB182" s="163"/>
      <c r="AUC182" s="163"/>
      <c r="AUD182" s="163"/>
      <c r="AUE182" s="163"/>
      <c r="AUF182" s="163"/>
      <c r="AUG182" s="163"/>
      <c r="AUH182" s="163"/>
      <c r="AUI182" s="163"/>
      <c r="AUJ182" s="163"/>
      <c r="AUK182" s="163"/>
      <c r="AUL182" s="163"/>
      <c r="AUM182" s="163"/>
      <c r="AUN182" s="163"/>
      <c r="AUO182" s="163"/>
      <c r="AUP182" s="163"/>
      <c r="AUQ182" s="163"/>
      <c r="AUR182" s="163"/>
      <c r="AUS182" s="163"/>
      <c r="AUT182" s="163"/>
      <c r="AUU182" s="163"/>
      <c r="AUV182" s="163"/>
      <c r="AUW182" s="163"/>
      <c r="AUX182" s="163"/>
      <c r="AUY182" s="163"/>
      <c r="AUZ182" s="163"/>
      <c r="AVA182" s="163"/>
      <c r="AVB182" s="163"/>
      <c r="AVC182" s="163"/>
      <c r="AVD182" s="163"/>
      <c r="AVE182" s="163"/>
      <c r="AVF182" s="163"/>
      <c r="AVG182" s="163"/>
      <c r="AVH182" s="163"/>
      <c r="AVI182" s="163"/>
      <c r="AVJ182" s="163"/>
      <c r="AVK182" s="163"/>
      <c r="AVL182" s="163"/>
      <c r="AVM182" s="163"/>
      <c r="AVN182" s="163"/>
      <c r="AVO182" s="163"/>
      <c r="AVP182" s="163"/>
      <c r="AVQ182" s="163"/>
      <c r="AVR182" s="163"/>
      <c r="AVS182" s="163"/>
      <c r="AVT182" s="163"/>
      <c r="AVU182" s="163"/>
      <c r="AVV182" s="163"/>
      <c r="AVX182" s="163"/>
      <c r="AVY182" s="163"/>
      <c r="AVZ182" s="163"/>
      <c r="AWA182" s="163"/>
      <c r="AWB182" s="163"/>
      <c r="AWC182" s="163"/>
      <c r="AWD182" s="163"/>
      <c r="AWF182" s="163"/>
      <c r="AWG182" s="163"/>
      <c r="AWH182" s="163"/>
      <c r="AWP182" s="163"/>
      <c r="AWQ182" s="163"/>
      <c r="AWR182" s="163"/>
      <c r="AWS182" s="163"/>
      <c r="AWT182" s="163"/>
      <c r="AWU182" s="163"/>
      <c r="AWV182" s="163"/>
      <c r="AWW182" s="163"/>
      <c r="AWX182" s="163"/>
      <c r="AWY182" s="163"/>
      <c r="AWZ182" s="163"/>
      <c r="AXA182" s="163"/>
      <c r="AXB182" s="163"/>
      <c r="AXC182" s="163"/>
      <c r="AXD182" s="163"/>
      <c r="AXE182" s="163"/>
      <c r="AXF182" s="163"/>
      <c r="AXG182" s="163"/>
      <c r="AXH182" s="163"/>
      <c r="AXI182" s="163"/>
      <c r="AXJ182" s="163"/>
      <c r="AXK182" s="163"/>
      <c r="AXL182" s="163"/>
      <c r="AXM182" s="163"/>
      <c r="AXN182" s="163"/>
      <c r="AXO182" s="163"/>
      <c r="AXP182" s="163"/>
      <c r="AXQ182" s="163"/>
      <c r="AXR182" s="163"/>
      <c r="AXS182" s="163"/>
      <c r="AXT182" s="163"/>
      <c r="AXU182" s="163"/>
      <c r="AXV182" s="163"/>
      <c r="AXW182" s="163"/>
      <c r="AXX182" s="163"/>
      <c r="AXY182" s="163"/>
      <c r="AXZ182" s="163"/>
      <c r="AYA182" s="163"/>
      <c r="AYB182" s="163"/>
      <c r="AYC182" s="163"/>
      <c r="AYD182" s="163"/>
      <c r="AYE182" s="163"/>
      <c r="AYF182" s="163"/>
      <c r="AYG182" s="163"/>
      <c r="AYH182" s="163"/>
      <c r="AYI182" s="163"/>
      <c r="AYJ182" s="163"/>
      <c r="AYK182" s="163"/>
      <c r="AYL182" s="163"/>
      <c r="AYM182" s="163"/>
      <c r="AYN182" s="163"/>
      <c r="AYO182" s="163"/>
      <c r="AYP182" s="163"/>
      <c r="AYQ182" s="163"/>
      <c r="AYR182" s="163"/>
      <c r="AYS182" s="163"/>
      <c r="AYT182" s="163"/>
      <c r="AYU182" s="163"/>
      <c r="AYV182" s="163"/>
      <c r="AYW182" s="163"/>
      <c r="AYX182" s="163"/>
      <c r="AYY182" s="163"/>
      <c r="AYZ182" s="163"/>
      <c r="AZA182" s="163"/>
      <c r="AZB182" s="163"/>
      <c r="AZC182" s="163"/>
      <c r="AZD182" s="163"/>
      <c r="AZE182" s="163"/>
      <c r="AZF182" s="163"/>
      <c r="AZG182" s="163"/>
      <c r="AZH182" s="163"/>
      <c r="AZI182" s="163"/>
      <c r="AZJ182" s="163"/>
      <c r="AZK182" s="163"/>
      <c r="AZL182" s="163"/>
      <c r="AZM182" s="163"/>
      <c r="AZN182" s="163"/>
      <c r="AZO182" s="163"/>
      <c r="AZP182" s="163"/>
      <c r="AZQ182" s="163"/>
      <c r="AZR182" s="163"/>
      <c r="AZS182" s="163"/>
      <c r="AZT182" s="163"/>
      <c r="AZU182" s="163"/>
      <c r="AZV182" s="163"/>
      <c r="AZW182" s="163"/>
      <c r="AZX182" s="163"/>
      <c r="AZY182" s="163"/>
      <c r="AZZ182" s="163"/>
      <c r="BAA182" s="163"/>
      <c r="BAB182" s="163"/>
      <c r="BAC182" s="163"/>
      <c r="BAD182" s="163"/>
      <c r="BAE182" s="163"/>
      <c r="BAF182" s="163"/>
      <c r="BAG182" s="163"/>
      <c r="BAH182" s="163"/>
      <c r="BAI182" s="163"/>
      <c r="BAJ182" s="163"/>
      <c r="BAK182" s="163"/>
      <c r="BAL182" s="163"/>
      <c r="BAM182" s="163"/>
      <c r="BAN182" s="163"/>
      <c r="BAO182" s="163"/>
      <c r="BAP182" s="163"/>
      <c r="BAQ182" s="163"/>
      <c r="BAR182" s="163"/>
      <c r="BAS182" s="163"/>
      <c r="BAT182" s="163"/>
      <c r="BAU182" s="163"/>
      <c r="BAV182" s="163"/>
      <c r="BAW182" s="163"/>
      <c r="BAX182" s="163"/>
      <c r="BAY182" s="163"/>
      <c r="BAZ182" s="163"/>
      <c r="BBA182" s="163"/>
      <c r="BBB182" s="163"/>
      <c r="BBC182" s="163"/>
      <c r="BBD182" s="163"/>
      <c r="BBE182" s="163"/>
      <c r="BBF182" s="163"/>
      <c r="BBG182" s="163"/>
      <c r="BBH182" s="163"/>
      <c r="BBI182" s="163"/>
      <c r="BBJ182" s="163"/>
      <c r="BBK182" s="163"/>
      <c r="BBL182" s="163"/>
      <c r="BBM182" s="163"/>
      <c r="BBN182" s="163"/>
      <c r="BBO182" s="163"/>
      <c r="BBP182" s="163"/>
      <c r="BBQ182" s="163"/>
      <c r="BBR182" s="163"/>
      <c r="BBS182" s="163"/>
      <c r="BBT182" s="163"/>
      <c r="BBU182" s="163"/>
      <c r="BBV182" s="163"/>
      <c r="BBW182" s="163"/>
      <c r="BBX182" s="163"/>
      <c r="BBY182" s="163"/>
      <c r="BBZ182" s="163"/>
      <c r="BCA182" s="163"/>
      <c r="BCB182" s="163"/>
      <c r="BCC182" s="163"/>
      <c r="BCD182" s="163"/>
      <c r="BCE182" s="163"/>
      <c r="BCF182" s="163"/>
      <c r="BCG182" s="163"/>
      <c r="BCH182" s="163"/>
      <c r="BCI182" s="163"/>
      <c r="BCJ182" s="163"/>
      <c r="BCK182" s="163"/>
      <c r="BCL182" s="163"/>
      <c r="BCM182" s="163"/>
      <c r="BCN182" s="163"/>
      <c r="BCO182" s="163"/>
      <c r="BCP182" s="163"/>
      <c r="BCQ182" s="163"/>
      <c r="BCR182" s="163"/>
      <c r="BCS182" s="163"/>
      <c r="BCT182" s="163"/>
      <c r="BCU182" s="163"/>
      <c r="BCV182" s="163"/>
      <c r="BCW182" s="163"/>
      <c r="BCX182" s="163"/>
      <c r="BCY182" s="163"/>
      <c r="BCZ182" s="163"/>
      <c r="BDA182" s="163"/>
      <c r="BDB182" s="163"/>
      <c r="BDC182" s="163"/>
      <c r="BDD182" s="163"/>
      <c r="BDE182" s="163"/>
      <c r="BDF182" s="163"/>
      <c r="BDG182" s="163"/>
      <c r="BDH182" s="163"/>
      <c r="BDI182" s="163"/>
      <c r="BDJ182" s="163"/>
      <c r="BDK182" s="163"/>
      <c r="BDL182" s="163"/>
      <c r="BDM182" s="163"/>
      <c r="BDN182" s="163"/>
      <c r="BDO182" s="163"/>
      <c r="BDP182" s="163"/>
      <c r="BDQ182" s="163"/>
      <c r="BDR182" s="163"/>
      <c r="BDS182" s="163"/>
      <c r="BDT182" s="163"/>
      <c r="BDU182" s="163"/>
      <c r="BDV182" s="163"/>
      <c r="BDW182" s="163"/>
      <c r="BDX182" s="163"/>
      <c r="BDY182" s="163"/>
      <c r="BDZ182" s="163"/>
      <c r="BEA182" s="163"/>
      <c r="BEB182" s="163"/>
      <c r="BEC182" s="163"/>
      <c r="BED182" s="163"/>
      <c r="BEE182" s="163"/>
      <c r="BEF182" s="163"/>
      <c r="BEG182" s="163"/>
      <c r="BEH182" s="163"/>
      <c r="BEI182" s="163"/>
      <c r="BEJ182" s="163"/>
      <c r="BEK182" s="163"/>
      <c r="BEL182" s="163"/>
      <c r="BEM182" s="163"/>
      <c r="BEN182" s="163"/>
      <c r="BEO182" s="163"/>
      <c r="BEP182" s="163"/>
      <c r="BEQ182" s="163"/>
      <c r="BER182" s="163"/>
      <c r="BES182" s="163"/>
      <c r="BET182" s="163"/>
      <c r="BEU182" s="163"/>
      <c r="BEV182" s="163"/>
      <c r="BEW182" s="163"/>
      <c r="BEX182" s="163"/>
      <c r="BEY182" s="163"/>
      <c r="BEZ182" s="163"/>
      <c r="BFA182" s="163"/>
      <c r="BFB182" s="163"/>
      <c r="BFC182" s="163"/>
      <c r="BFD182" s="163"/>
      <c r="BFE182" s="163"/>
      <c r="BFF182" s="163"/>
      <c r="BFG182" s="163"/>
      <c r="BFH182" s="163"/>
      <c r="BFI182" s="163"/>
      <c r="BFJ182" s="163"/>
      <c r="BFK182" s="163"/>
      <c r="BFL182" s="163"/>
      <c r="BFM182" s="163"/>
      <c r="BFN182" s="163"/>
      <c r="BFO182" s="163"/>
      <c r="BFP182" s="163"/>
      <c r="BFQ182" s="163"/>
      <c r="BFR182" s="163"/>
      <c r="BFT182" s="163"/>
      <c r="BFU182" s="163"/>
      <c r="BFV182" s="163"/>
      <c r="BFW182" s="163"/>
      <c r="BFX182" s="163"/>
      <c r="BFY182" s="163"/>
      <c r="BFZ182" s="163"/>
      <c r="BGB182" s="163"/>
      <c r="BGC182" s="163"/>
      <c r="BGD182" s="163"/>
      <c r="BGL182" s="163"/>
      <c r="BGM182" s="163"/>
      <c r="BGN182" s="163"/>
      <c r="BGO182" s="163"/>
      <c r="BGP182" s="163"/>
      <c r="BGQ182" s="163"/>
      <c r="BGR182" s="163"/>
      <c r="BGS182" s="163"/>
      <c r="BGT182" s="163"/>
      <c r="BGU182" s="163"/>
      <c r="BGV182" s="163"/>
      <c r="BGW182" s="163"/>
      <c r="BGX182" s="163"/>
      <c r="BGY182" s="163"/>
      <c r="BGZ182" s="163"/>
      <c r="BHA182" s="163"/>
      <c r="BHB182" s="163"/>
      <c r="BHC182" s="163"/>
      <c r="BHD182" s="163"/>
      <c r="BHE182" s="163"/>
      <c r="BHF182" s="163"/>
      <c r="BHG182" s="163"/>
      <c r="BHH182" s="163"/>
      <c r="BHI182" s="163"/>
      <c r="BHJ182" s="163"/>
      <c r="BHK182" s="163"/>
      <c r="BHL182" s="163"/>
      <c r="BHM182" s="163"/>
      <c r="BHN182" s="163"/>
      <c r="BHO182" s="163"/>
      <c r="BHP182" s="163"/>
      <c r="BHQ182" s="163"/>
      <c r="BHR182" s="163"/>
      <c r="BHS182" s="163"/>
      <c r="BHT182" s="163"/>
      <c r="BHU182" s="163"/>
      <c r="BHV182" s="163"/>
      <c r="BHW182" s="163"/>
      <c r="BHX182" s="163"/>
      <c r="BHY182" s="163"/>
      <c r="BHZ182" s="163"/>
      <c r="BIA182" s="163"/>
      <c r="BIB182" s="163"/>
      <c r="BIC182" s="163"/>
      <c r="BID182" s="163"/>
      <c r="BIE182" s="163"/>
      <c r="BIF182" s="163"/>
      <c r="BIG182" s="163"/>
      <c r="BIH182" s="163"/>
      <c r="BII182" s="163"/>
      <c r="BIJ182" s="163"/>
      <c r="BIK182" s="163"/>
      <c r="BIL182" s="163"/>
      <c r="BIM182" s="163"/>
      <c r="BIN182" s="163"/>
      <c r="BIO182" s="163"/>
      <c r="BIP182" s="163"/>
      <c r="BIQ182" s="163"/>
      <c r="BIR182" s="163"/>
      <c r="BIS182" s="163"/>
      <c r="BIT182" s="163"/>
      <c r="BIU182" s="163"/>
      <c r="BIV182" s="163"/>
      <c r="BIW182" s="163"/>
      <c r="BIX182" s="163"/>
      <c r="BIY182" s="163"/>
      <c r="BIZ182" s="163"/>
      <c r="BJA182" s="163"/>
      <c r="BJB182" s="163"/>
      <c r="BJC182" s="163"/>
      <c r="BJD182" s="163"/>
      <c r="BJE182" s="163"/>
      <c r="BJF182" s="163"/>
      <c r="BJG182" s="163"/>
      <c r="BJH182" s="163"/>
      <c r="BJI182" s="163"/>
      <c r="BJJ182" s="163"/>
      <c r="BJK182" s="163"/>
      <c r="BJL182" s="163"/>
      <c r="BJM182" s="163"/>
      <c r="BJN182" s="163"/>
      <c r="BJO182" s="163"/>
      <c r="BJP182" s="163"/>
      <c r="BJQ182" s="163"/>
      <c r="BJR182" s="163"/>
      <c r="BJS182" s="163"/>
      <c r="BJT182" s="163"/>
      <c r="BJU182" s="163"/>
      <c r="BJV182" s="163"/>
      <c r="BJW182" s="163"/>
      <c r="BJX182" s="163"/>
      <c r="BJY182" s="163"/>
      <c r="BJZ182" s="163"/>
      <c r="BKA182" s="163"/>
      <c r="BKB182" s="163"/>
      <c r="BKC182" s="163"/>
      <c r="BKD182" s="163"/>
      <c r="BKE182" s="163"/>
      <c r="BKF182" s="163"/>
      <c r="BKG182" s="163"/>
      <c r="BKH182" s="163"/>
      <c r="BKI182" s="163"/>
      <c r="BKJ182" s="163"/>
      <c r="BKK182" s="163"/>
      <c r="BKL182" s="163"/>
      <c r="BKM182" s="163"/>
      <c r="BKN182" s="163"/>
      <c r="BKO182" s="163"/>
      <c r="BKP182" s="163"/>
      <c r="BKQ182" s="163"/>
      <c r="BKR182" s="163"/>
      <c r="BKS182" s="163"/>
      <c r="BKT182" s="163"/>
      <c r="BKU182" s="163"/>
      <c r="BKV182" s="163"/>
      <c r="BKW182" s="163"/>
      <c r="BKX182" s="163"/>
      <c r="BKY182" s="163"/>
      <c r="BKZ182" s="163"/>
      <c r="BLA182" s="163"/>
      <c r="BLB182" s="163"/>
      <c r="BLC182" s="163"/>
      <c r="BLD182" s="163"/>
      <c r="BLE182" s="163"/>
      <c r="BLF182" s="163"/>
      <c r="BLG182" s="163"/>
      <c r="BLH182" s="163"/>
      <c r="BLI182" s="163"/>
      <c r="BLJ182" s="163"/>
      <c r="BLK182" s="163"/>
      <c r="BLL182" s="163"/>
      <c r="BLM182" s="163"/>
      <c r="BLN182" s="163"/>
      <c r="BLO182" s="163"/>
      <c r="BLP182" s="163"/>
      <c r="BLQ182" s="163"/>
      <c r="BLR182" s="163"/>
      <c r="BLS182" s="163"/>
      <c r="BLT182" s="163"/>
      <c r="BLU182" s="163"/>
      <c r="BLV182" s="163"/>
      <c r="BLW182" s="163"/>
      <c r="BLX182" s="163"/>
      <c r="BLY182" s="163"/>
      <c r="BLZ182" s="163"/>
      <c r="BMA182" s="163"/>
      <c r="BMB182" s="163"/>
      <c r="BMC182" s="163"/>
      <c r="BMD182" s="163"/>
      <c r="BME182" s="163"/>
      <c r="BMF182" s="163"/>
      <c r="BMG182" s="163"/>
      <c r="BMH182" s="163"/>
      <c r="BMI182" s="163"/>
      <c r="BMJ182" s="163"/>
      <c r="BMK182" s="163"/>
      <c r="BML182" s="163"/>
      <c r="BMM182" s="163"/>
      <c r="BMN182" s="163"/>
      <c r="BMO182" s="163"/>
      <c r="BMP182" s="163"/>
      <c r="BMQ182" s="163"/>
      <c r="BMR182" s="163"/>
      <c r="BMS182" s="163"/>
      <c r="BMT182" s="163"/>
      <c r="BMU182" s="163"/>
      <c r="BMV182" s="163"/>
      <c r="BMW182" s="163"/>
      <c r="BMX182" s="163"/>
      <c r="BMY182" s="163"/>
      <c r="BMZ182" s="163"/>
      <c r="BNA182" s="163"/>
      <c r="BNB182" s="163"/>
      <c r="BNC182" s="163"/>
      <c r="BND182" s="163"/>
      <c r="BNE182" s="163"/>
      <c r="BNF182" s="163"/>
      <c r="BNG182" s="163"/>
      <c r="BNH182" s="163"/>
      <c r="BNI182" s="163"/>
      <c r="BNJ182" s="163"/>
      <c r="BNK182" s="163"/>
      <c r="BNL182" s="163"/>
      <c r="BNM182" s="163"/>
      <c r="BNN182" s="163"/>
      <c r="BNO182" s="163"/>
      <c r="BNP182" s="163"/>
      <c r="BNQ182" s="163"/>
      <c r="BNR182" s="163"/>
      <c r="BNS182" s="163"/>
      <c r="BNT182" s="163"/>
      <c r="BNU182" s="163"/>
      <c r="BNV182" s="163"/>
      <c r="BNW182" s="163"/>
      <c r="BNX182" s="163"/>
      <c r="BNY182" s="163"/>
      <c r="BNZ182" s="163"/>
      <c r="BOA182" s="163"/>
      <c r="BOB182" s="163"/>
      <c r="BOC182" s="163"/>
      <c r="BOD182" s="163"/>
      <c r="BOE182" s="163"/>
      <c r="BOF182" s="163"/>
      <c r="BOG182" s="163"/>
      <c r="BOH182" s="163"/>
      <c r="BOI182" s="163"/>
      <c r="BOJ182" s="163"/>
      <c r="BOK182" s="163"/>
      <c r="BOL182" s="163"/>
      <c r="BOM182" s="163"/>
      <c r="BON182" s="163"/>
      <c r="BOO182" s="163"/>
      <c r="BOP182" s="163"/>
      <c r="BOQ182" s="163"/>
      <c r="BOR182" s="163"/>
      <c r="BOS182" s="163"/>
      <c r="BOT182" s="163"/>
      <c r="BOU182" s="163"/>
      <c r="BOV182" s="163"/>
      <c r="BOW182" s="163"/>
      <c r="BOX182" s="163"/>
      <c r="BOY182" s="163"/>
      <c r="BOZ182" s="163"/>
      <c r="BPA182" s="163"/>
      <c r="BPB182" s="163"/>
      <c r="BPC182" s="163"/>
      <c r="BPD182" s="163"/>
      <c r="BPE182" s="163"/>
      <c r="BPF182" s="163"/>
      <c r="BPG182" s="163"/>
      <c r="BPH182" s="163"/>
      <c r="BPI182" s="163"/>
      <c r="BPJ182" s="163"/>
      <c r="BPK182" s="163"/>
      <c r="BPL182" s="163"/>
      <c r="BPM182" s="163"/>
      <c r="BPN182" s="163"/>
      <c r="BPP182" s="163"/>
      <c r="BPQ182" s="163"/>
      <c r="BPR182" s="163"/>
      <c r="BPS182" s="163"/>
      <c r="BPT182" s="163"/>
      <c r="BPU182" s="163"/>
      <c r="BPV182" s="163"/>
      <c r="BPX182" s="163"/>
      <c r="BPY182" s="163"/>
      <c r="BPZ182" s="163"/>
      <c r="BQH182" s="163"/>
      <c r="BQI182" s="163"/>
      <c r="BQJ182" s="163"/>
      <c r="BQK182" s="163"/>
      <c r="BQL182" s="163"/>
      <c r="BQM182" s="163"/>
      <c r="BQN182" s="163"/>
      <c r="BQO182" s="163"/>
      <c r="BQP182" s="163"/>
      <c r="BQQ182" s="163"/>
      <c r="BQR182" s="163"/>
      <c r="BQS182" s="163"/>
      <c r="BQT182" s="163"/>
      <c r="BQU182" s="163"/>
      <c r="BQV182" s="163"/>
      <c r="BQW182" s="163"/>
      <c r="BQX182" s="163"/>
      <c r="BQY182" s="163"/>
      <c r="BQZ182" s="163"/>
      <c r="BRA182" s="163"/>
      <c r="BRB182" s="163"/>
      <c r="BRC182" s="163"/>
      <c r="BRD182" s="163"/>
      <c r="BRE182" s="163"/>
      <c r="BRF182" s="163"/>
      <c r="BRG182" s="163"/>
      <c r="BRH182" s="163"/>
      <c r="BRI182" s="163"/>
      <c r="BRJ182" s="163"/>
      <c r="BRK182" s="163"/>
      <c r="BRL182" s="163"/>
      <c r="BRM182" s="163"/>
      <c r="BRN182" s="163"/>
      <c r="BRO182" s="163"/>
      <c r="BRP182" s="163"/>
      <c r="BRQ182" s="163"/>
      <c r="BRR182" s="163"/>
      <c r="BRS182" s="163"/>
      <c r="BRT182" s="163"/>
      <c r="BRU182" s="163"/>
      <c r="BRV182" s="163"/>
      <c r="BRW182" s="163"/>
      <c r="BRX182" s="163"/>
      <c r="BRY182" s="163"/>
      <c r="BRZ182" s="163"/>
      <c r="BSA182" s="163"/>
      <c r="BSB182" s="163"/>
      <c r="BSC182" s="163"/>
      <c r="BSD182" s="163"/>
      <c r="BSE182" s="163"/>
      <c r="BSF182" s="163"/>
      <c r="BSG182" s="163"/>
      <c r="BSH182" s="163"/>
      <c r="BSI182" s="163"/>
      <c r="BSJ182" s="163"/>
      <c r="BSK182" s="163"/>
      <c r="BSL182" s="163"/>
      <c r="BSM182" s="163"/>
      <c r="BSN182" s="163"/>
      <c r="BSO182" s="163"/>
      <c r="BSP182" s="163"/>
      <c r="BSQ182" s="163"/>
      <c r="BSR182" s="163"/>
      <c r="BSS182" s="163"/>
      <c r="BST182" s="163"/>
      <c r="BSU182" s="163"/>
      <c r="BSV182" s="163"/>
      <c r="BSW182" s="163"/>
      <c r="BSX182" s="163"/>
      <c r="BSY182" s="163"/>
      <c r="BSZ182" s="163"/>
      <c r="BTA182" s="163"/>
      <c r="BTB182" s="163"/>
      <c r="BTC182" s="163"/>
      <c r="BTD182" s="163"/>
      <c r="BTE182" s="163"/>
      <c r="BTF182" s="163"/>
      <c r="BTG182" s="163"/>
      <c r="BTH182" s="163"/>
      <c r="BTI182" s="163"/>
      <c r="BTJ182" s="163"/>
      <c r="BTK182" s="163"/>
      <c r="BTL182" s="163"/>
      <c r="BTM182" s="163"/>
      <c r="BTN182" s="163"/>
      <c r="BTO182" s="163"/>
      <c r="BTP182" s="163"/>
      <c r="BTQ182" s="163"/>
      <c r="BTR182" s="163"/>
      <c r="BTS182" s="163"/>
      <c r="BTT182" s="163"/>
      <c r="BTU182" s="163"/>
      <c r="BTV182" s="163"/>
      <c r="BTW182" s="163"/>
      <c r="BTX182" s="163"/>
      <c r="BTY182" s="163"/>
      <c r="BTZ182" s="163"/>
      <c r="BUA182" s="163"/>
      <c r="BUB182" s="163"/>
      <c r="BUC182" s="163"/>
      <c r="BUD182" s="163"/>
      <c r="BUE182" s="163"/>
      <c r="BUF182" s="163"/>
      <c r="BUG182" s="163"/>
      <c r="BUH182" s="163"/>
      <c r="BUI182" s="163"/>
      <c r="BUJ182" s="163"/>
      <c r="BUK182" s="163"/>
      <c r="BUL182" s="163"/>
      <c r="BUM182" s="163"/>
      <c r="BUN182" s="163"/>
      <c r="BUO182" s="163"/>
      <c r="BUP182" s="163"/>
      <c r="BUQ182" s="163"/>
      <c r="BUR182" s="163"/>
      <c r="BUS182" s="163"/>
      <c r="BUT182" s="163"/>
      <c r="BUU182" s="163"/>
      <c r="BUV182" s="163"/>
      <c r="BUW182" s="163"/>
      <c r="BUX182" s="163"/>
      <c r="BUY182" s="163"/>
      <c r="BUZ182" s="163"/>
      <c r="BVA182" s="163"/>
      <c r="BVB182" s="163"/>
      <c r="BVC182" s="163"/>
      <c r="BVD182" s="163"/>
      <c r="BVE182" s="163"/>
      <c r="BVF182" s="163"/>
      <c r="BVG182" s="163"/>
      <c r="BVH182" s="163"/>
      <c r="BVI182" s="163"/>
      <c r="BVJ182" s="163"/>
      <c r="BVK182" s="163"/>
      <c r="BVL182" s="163"/>
      <c r="BVM182" s="163"/>
      <c r="BVN182" s="163"/>
      <c r="BVO182" s="163"/>
      <c r="BVP182" s="163"/>
      <c r="BVQ182" s="163"/>
      <c r="BVR182" s="163"/>
      <c r="BVS182" s="163"/>
      <c r="BVT182" s="163"/>
      <c r="BVU182" s="163"/>
      <c r="BVV182" s="163"/>
      <c r="BVW182" s="163"/>
      <c r="BVX182" s="163"/>
      <c r="BVY182" s="163"/>
      <c r="BVZ182" s="163"/>
      <c r="BWA182" s="163"/>
      <c r="BWB182" s="163"/>
      <c r="BWC182" s="163"/>
      <c r="BWD182" s="163"/>
      <c r="BWE182" s="163"/>
      <c r="BWF182" s="163"/>
      <c r="BWG182" s="163"/>
      <c r="BWH182" s="163"/>
      <c r="BWI182" s="163"/>
      <c r="BWJ182" s="163"/>
      <c r="BWK182" s="163"/>
      <c r="BWL182" s="163"/>
      <c r="BWM182" s="163"/>
      <c r="BWN182" s="163"/>
      <c r="BWO182" s="163"/>
      <c r="BWP182" s="163"/>
      <c r="BWQ182" s="163"/>
      <c r="BWR182" s="163"/>
      <c r="BWS182" s="163"/>
      <c r="BWT182" s="163"/>
      <c r="BWU182" s="163"/>
      <c r="BWV182" s="163"/>
      <c r="BWW182" s="163"/>
      <c r="BWX182" s="163"/>
      <c r="BWY182" s="163"/>
      <c r="BWZ182" s="163"/>
      <c r="BXA182" s="163"/>
      <c r="BXB182" s="163"/>
      <c r="BXC182" s="163"/>
      <c r="BXD182" s="163"/>
      <c r="BXE182" s="163"/>
      <c r="BXF182" s="163"/>
      <c r="BXG182" s="163"/>
      <c r="BXH182" s="163"/>
      <c r="BXI182" s="163"/>
      <c r="BXJ182" s="163"/>
      <c r="BXK182" s="163"/>
      <c r="BXL182" s="163"/>
      <c r="BXM182" s="163"/>
      <c r="BXN182" s="163"/>
      <c r="BXO182" s="163"/>
      <c r="BXP182" s="163"/>
      <c r="BXQ182" s="163"/>
      <c r="BXR182" s="163"/>
      <c r="BXS182" s="163"/>
      <c r="BXT182" s="163"/>
      <c r="BXU182" s="163"/>
      <c r="BXV182" s="163"/>
      <c r="BXW182" s="163"/>
      <c r="BXX182" s="163"/>
      <c r="BXY182" s="163"/>
      <c r="BXZ182" s="163"/>
      <c r="BYA182" s="163"/>
      <c r="BYB182" s="163"/>
      <c r="BYC182" s="163"/>
      <c r="BYD182" s="163"/>
      <c r="BYE182" s="163"/>
      <c r="BYF182" s="163"/>
      <c r="BYG182" s="163"/>
      <c r="BYH182" s="163"/>
      <c r="BYI182" s="163"/>
      <c r="BYJ182" s="163"/>
      <c r="BYK182" s="163"/>
      <c r="BYL182" s="163"/>
      <c r="BYM182" s="163"/>
      <c r="BYN182" s="163"/>
      <c r="BYO182" s="163"/>
      <c r="BYP182" s="163"/>
      <c r="BYQ182" s="163"/>
      <c r="BYR182" s="163"/>
      <c r="BYS182" s="163"/>
      <c r="BYT182" s="163"/>
      <c r="BYU182" s="163"/>
      <c r="BYV182" s="163"/>
      <c r="BYW182" s="163"/>
      <c r="BYX182" s="163"/>
      <c r="BYY182" s="163"/>
      <c r="BYZ182" s="163"/>
      <c r="BZA182" s="163"/>
      <c r="BZB182" s="163"/>
      <c r="BZC182" s="163"/>
      <c r="BZD182" s="163"/>
      <c r="BZE182" s="163"/>
      <c r="BZF182" s="163"/>
      <c r="BZG182" s="163"/>
      <c r="BZH182" s="163"/>
      <c r="BZI182" s="163"/>
      <c r="BZJ182" s="163"/>
      <c r="BZL182" s="163"/>
      <c r="BZM182" s="163"/>
      <c r="BZN182" s="163"/>
      <c r="BZO182" s="163"/>
      <c r="BZP182" s="163"/>
      <c r="BZQ182" s="163"/>
      <c r="BZR182" s="163"/>
      <c r="BZT182" s="163"/>
      <c r="BZU182" s="163"/>
      <c r="BZV182" s="163"/>
      <c r="CAD182" s="163"/>
      <c r="CAE182" s="163"/>
      <c r="CAF182" s="163"/>
      <c r="CAG182" s="163"/>
      <c r="CAH182" s="163"/>
      <c r="CAI182" s="163"/>
      <c r="CAJ182" s="163"/>
      <c r="CAK182" s="163"/>
      <c r="CAL182" s="163"/>
      <c r="CAM182" s="163"/>
      <c r="CAN182" s="163"/>
      <c r="CAO182" s="163"/>
      <c r="CAP182" s="163"/>
      <c r="CAQ182" s="163"/>
      <c r="CAR182" s="163"/>
      <c r="CAS182" s="163"/>
      <c r="CAT182" s="163"/>
      <c r="CAU182" s="163"/>
      <c r="CAV182" s="163"/>
      <c r="CAW182" s="163"/>
      <c r="CAX182" s="163"/>
      <c r="CAY182" s="163"/>
      <c r="CAZ182" s="163"/>
      <c r="CBA182" s="163"/>
      <c r="CBB182" s="163"/>
      <c r="CBC182" s="163"/>
      <c r="CBD182" s="163"/>
      <c r="CBE182" s="163"/>
      <c r="CBF182" s="163"/>
      <c r="CBG182" s="163"/>
      <c r="CBH182" s="163"/>
      <c r="CBI182" s="163"/>
      <c r="CBJ182" s="163"/>
      <c r="CBK182" s="163"/>
      <c r="CBL182" s="163"/>
      <c r="CBM182" s="163"/>
      <c r="CBN182" s="163"/>
      <c r="CBO182" s="163"/>
      <c r="CBP182" s="163"/>
      <c r="CBQ182" s="163"/>
      <c r="CBR182" s="163"/>
      <c r="CBS182" s="163"/>
      <c r="CBT182" s="163"/>
      <c r="CBU182" s="163"/>
      <c r="CBV182" s="163"/>
      <c r="CBW182" s="163"/>
      <c r="CBX182" s="163"/>
      <c r="CBY182" s="163"/>
      <c r="CBZ182" s="163"/>
      <c r="CCA182" s="163"/>
      <c r="CCB182" s="163"/>
      <c r="CCC182" s="163"/>
      <c r="CCD182" s="163"/>
      <c r="CCE182" s="163"/>
      <c r="CCF182" s="163"/>
      <c r="CCG182" s="163"/>
      <c r="CCH182" s="163"/>
      <c r="CCI182" s="163"/>
      <c r="CCJ182" s="163"/>
      <c r="CCK182" s="163"/>
      <c r="CCL182" s="163"/>
      <c r="CCM182" s="163"/>
      <c r="CCN182" s="163"/>
      <c r="CCO182" s="163"/>
      <c r="CCP182" s="163"/>
      <c r="CCQ182" s="163"/>
      <c r="CCR182" s="163"/>
      <c r="CCS182" s="163"/>
      <c r="CCT182" s="163"/>
      <c r="CCU182" s="163"/>
      <c r="CCV182" s="163"/>
      <c r="CCW182" s="163"/>
      <c r="CCX182" s="163"/>
      <c r="CCY182" s="163"/>
      <c r="CCZ182" s="163"/>
      <c r="CDA182" s="163"/>
      <c r="CDB182" s="163"/>
      <c r="CDC182" s="163"/>
      <c r="CDD182" s="163"/>
      <c r="CDE182" s="163"/>
      <c r="CDF182" s="163"/>
      <c r="CDG182" s="163"/>
      <c r="CDH182" s="163"/>
      <c r="CDI182" s="163"/>
      <c r="CDJ182" s="163"/>
      <c r="CDK182" s="163"/>
      <c r="CDL182" s="163"/>
      <c r="CDM182" s="163"/>
      <c r="CDN182" s="163"/>
      <c r="CDO182" s="163"/>
      <c r="CDP182" s="163"/>
      <c r="CDQ182" s="163"/>
      <c r="CDR182" s="163"/>
      <c r="CDS182" s="163"/>
      <c r="CDT182" s="163"/>
      <c r="CDU182" s="163"/>
      <c r="CDV182" s="163"/>
      <c r="CDW182" s="163"/>
      <c r="CDX182" s="163"/>
      <c r="CDY182" s="163"/>
      <c r="CDZ182" s="163"/>
      <c r="CEA182" s="163"/>
      <c r="CEB182" s="163"/>
      <c r="CEC182" s="163"/>
      <c r="CED182" s="163"/>
      <c r="CEE182" s="163"/>
      <c r="CEF182" s="163"/>
      <c r="CEG182" s="163"/>
      <c r="CEH182" s="163"/>
      <c r="CEI182" s="163"/>
      <c r="CEJ182" s="163"/>
      <c r="CEK182" s="163"/>
      <c r="CEL182" s="163"/>
      <c r="CEM182" s="163"/>
      <c r="CEN182" s="163"/>
      <c r="CEO182" s="163"/>
      <c r="CEP182" s="163"/>
      <c r="CEQ182" s="163"/>
      <c r="CER182" s="163"/>
      <c r="CES182" s="163"/>
      <c r="CET182" s="163"/>
      <c r="CEU182" s="163"/>
      <c r="CEV182" s="163"/>
      <c r="CEW182" s="163"/>
      <c r="CEX182" s="163"/>
      <c r="CEY182" s="163"/>
      <c r="CEZ182" s="163"/>
      <c r="CFA182" s="163"/>
      <c r="CFB182" s="163"/>
      <c r="CFC182" s="163"/>
      <c r="CFD182" s="163"/>
      <c r="CFE182" s="163"/>
      <c r="CFF182" s="163"/>
      <c r="CFG182" s="163"/>
      <c r="CFH182" s="163"/>
      <c r="CFI182" s="163"/>
      <c r="CFJ182" s="163"/>
      <c r="CFK182" s="163"/>
      <c r="CFL182" s="163"/>
      <c r="CFM182" s="163"/>
      <c r="CFN182" s="163"/>
      <c r="CFO182" s="163"/>
      <c r="CFP182" s="163"/>
      <c r="CFQ182" s="163"/>
      <c r="CFR182" s="163"/>
      <c r="CFS182" s="163"/>
      <c r="CFT182" s="163"/>
      <c r="CFU182" s="163"/>
      <c r="CFV182" s="163"/>
      <c r="CFW182" s="163"/>
      <c r="CFX182" s="163"/>
      <c r="CFY182" s="163"/>
      <c r="CFZ182" s="163"/>
      <c r="CGA182" s="163"/>
      <c r="CGB182" s="163"/>
      <c r="CGC182" s="163"/>
      <c r="CGD182" s="163"/>
      <c r="CGE182" s="163"/>
      <c r="CGF182" s="163"/>
      <c r="CGG182" s="163"/>
      <c r="CGH182" s="163"/>
      <c r="CGI182" s="163"/>
      <c r="CGJ182" s="163"/>
      <c r="CGK182" s="163"/>
      <c r="CGL182" s="163"/>
      <c r="CGM182" s="163"/>
      <c r="CGN182" s="163"/>
      <c r="CGO182" s="163"/>
      <c r="CGP182" s="163"/>
      <c r="CGQ182" s="163"/>
      <c r="CGR182" s="163"/>
      <c r="CGS182" s="163"/>
      <c r="CGT182" s="163"/>
      <c r="CGU182" s="163"/>
      <c r="CGV182" s="163"/>
      <c r="CGW182" s="163"/>
      <c r="CGX182" s="163"/>
      <c r="CGY182" s="163"/>
      <c r="CGZ182" s="163"/>
      <c r="CHA182" s="163"/>
      <c r="CHB182" s="163"/>
      <c r="CHC182" s="163"/>
      <c r="CHD182" s="163"/>
      <c r="CHE182" s="163"/>
      <c r="CHF182" s="163"/>
      <c r="CHG182" s="163"/>
      <c r="CHH182" s="163"/>
      <c r="CHI182" s="163"/>
      <c r="CHJ182" s="163"/>
      <c r="CHK182" s="163"/>
      <c r="CHL182" s="163"/>
      <c r="CHM182" s="163"/>
      <c r="CHN182" s="163"/>
      <c r="CHO182" s="163"/>
      <c r="CHP182" s="163"/>
      <c r="CHQ182" s="163"/>
      <c r="CHR182" s="163"/>
      <c r="CHS182" s="163"/>
      <c r="CHT182" s="163"/>
      <c r="CHU182" s="163"/>
      <c r="CHV182" s="163"/>
      <c r="CHW182" s="163"/>
      <c r="CHX182" s="163"/>
      <c r="CHY182" s="163"/>
      <c r="CHZ182" s="163"/>
      <c r="CIA182" s="163"/>
      <c r="CIB182" s="163"/>
      <c r="CIC182" s="163"/>
      <c r="CID182" s="163"/>
      <c r="CIE182" s="163"/>
      <c r="CIF182" s="163"/>
      <c r="CIG182" s="163"/>
      <c r="CIH182" s="163"/>
      <c r="CII182" s="163"/>
      <c r="CIJ182" s="163"/>
      <c r="CIK182" s="163"/>
      <c r="CIL182" s="163"/>
      <c r="CIM182" s="163"/>
      <c r="CIN182" s="163"/>
      <c r="CIO182" s="163"/>
      <c r="CIP182" s="163"/>
      <c r="CIQ182" s="163"/>
      <c r="CIR182" s="163"/>
      <c r="CIS182" s="163"/>
      <c r="CIT182" s="163"/>
      <c r="CIU182" s="163"/>
      <c r="CIV182" s="163"/>
      <c r="CIW182" s="163"/>
      <c r="CIX182" s="163"/>
      <c r="CIY182" s="163"/>
      <c r="CIZ182" s="163"/>
      <c r="CJA182" s="163"/>
      <c r="CJB182" s="163"/>
      <c r="CJC182" s="163"/>
      <c r="CJD182" s="163"/>
      <c r="CJE182" s="163"/>
      <c r="CJF182" s="163"/>
      <c r="CJH182" s="163"/>
      <c r="CJI182" s="163"/>
      <c r="CJJ182" s="163"/>
      <c r="CJK182" s="163"/>
      <c r="CJL182" s="163"/>
      <c r="CJM182" s="163"/>
      <c r="CJN182" s="163"/>
      <c r="CJP182" s="163"/>
      <c r="CJQ182" s="163"/>
      <c r="CJR182" s="163"/>
      <c r="CJZ182" s="163"/>
      <c r="CKA182" s="163"/>
      <c r="CKB182" s="163"/>
      <c r="CKC182" s="163"/>
      <c r="CKD182" s="163"/>
      <c r="CKE182" s="163"/>
      <c r="CKF182" s="163"/>
      <c r="CKG182" s="163"/>
      <c r="CKH182" s="163"/>
      <c r="CKI182" s="163"/>
      <c r="CKJ182" s="163"/>
      <c r="CKK182" s="163"/>
      <c r="CKL182" s="163"/>
      <c r="CKM182" s="163"/>
      <c r="CKN182" s="163"/>
      <c r="CKO182" s="163"/>
      <c r="CKP182" s="163"/>
      <c r="CKQ182" s="163"/>
      <c r="CKR182" s="163"/>
      <c r="CKS182" s="163"/>
      <c r="CKT182" s="163"/>
      <c r="CKU182" s="163"/>
      <c r="CKV182" s="163"/>
      <c r="CKW182" s="163"/>
      <c r="CKX182" s="163"/>
      <c r="CKY182" s="163"/>
      <c r="CKZ182" s="163"/>
      <c r="CLA182" s="163"/>
      <c r="CLB182" s="163"/>
      <c r="CLC182" s="163"/>
      <c r="CLD182" s="163"/>
      <c r="CLE182" s="163"/>
      <c r="CLF182" s="163"/>
      <c r="CLG182" s="163"/>
      <c r="CLH182" s="163"/>
      <c r="CLI182" s="163"/>
      <c r="CLJ182" s="163"/>
      <c r="CLK182" s="163"/>
      <c r="CLL182" s="163"/>
      <c r="CLM182" s="163"/>
      <c r="CLN182" s="163"/>
      <c r="CLO182" s="163"/>
      <c r="CLP182" s="163"/>
      <c r="CLQ182" s="163"/>
      <c r="CLR182" s="163"/>
      <c r="CLS182" s="163"/>
      <c r="CLT182" s="163"/>
      <c r="CLU182" s="163"/>
      <c r="CLV182" s="163"/>
      <c r="CLW182" s="163"/>
      <c r="CLX182" s="163"/>
      <c r="CLY182" s="163"/>
      <c r="CLZ182" s="163"/>
      <c r="CMA182" s="163"/>
      <c r="CMB182" s="163"/>
      <c r="CMC182" s="163"/>
      <c r="CMD182" s="163"/>
      <c r="CME182" s="163"/>
      <c r="CMF182" s="163"/>
      <c r="CMG182" s="163"/>
      <c r="CMH182" s="163"/>
      <c r="CMI182" s="163"/>
      <c r="CMJ182" s="163"/>
      <c r="CMK182" s="163"/>
      <c r="CML182" s="163"/>
      <c r="CMM182" s="163"/>
      <c r="CMN182" s="163"/>
      <c r="CMO182" s="163"/>
      <c r="CMP182" s="163"/>
      <c r="CMQ182" s="163"/>
      <c r="CMR182" s="163"/>
      <c r="CMS182" s="163"/>
      <c r="CMT182" s="163"/>
      <c r="CMU182" s="163"/>
      <c r="CMV182" s="163"/>
      <c r="CMW182" s="163"/>
      <c r="CMX182" s="163"/>
      <c r="CMY182" s="163"/>
      <c r="CMZ182" s="163"/>
      <c r="CNA182" s="163"/>
      <c r="CNB182" s="163"/>
      <c r="CNC182" s="163"/>
      <c r="CND182" s="163"/>
      <c r="CNE182" s="163"/>
      <c r="CNF182" s="163"/>
      <c r="CNG182" s="163"/>
      <c r="CNH182" s="163"/>
      <c r="CNI182" s="163"/>
      <c r="CNJ182" s="163"/>
      <c r="CNK182" s="163"/>
      <c r="CNL182" s="163"/>
      <c r="CNM182" s="163"/>
      <c r="CNN182" s="163"/>
      <c r="CNO182" s="163"/>
      <c r="CNP182" s="163"/>
      <c r="CNQ182" s="163"/>
      <c r="CNR182" s="163"/>
      <c r="CNS182" s="163"/>
      <c r="CNT182" s="163"/>
      <c r="CNU182" s="163"/>
      <c r="CNV182" s="163"/>
      <c r="CNW182" s="163"/>
      <c r="CNX182" s="163"/>
      <c r="CNY182" s="163"/>
      <c r="CNZ182" s="163"/>
      <c r="COA182" s="163"/>
      <c r="COB182" s="163"/>
      <c r="COC182" s="163"/>
      <c r="COD182" s="163"/>
      <c r="COE182" s="163"/>
      <c r="COF182" s="163"/>
      <c r="COG182" s="163"/>
      <c r="COH182" s="163"/>
      <c r="COI182" s="163"/>
      <c r="COJ182" s="163"/>
      <c r="COK182" s="163"/>
      <c r="COL182" s="163"/>
      <c r="COM182" s="163"/>
      <c r="CON182" s="163"/>
      <c r="COO182" s="163"/>
      <c r="COP182" s="163"/>
      <c r="COQ182" s="163"/>
      <c r="COR182" s="163"/>
      <c r="COS182" s="163"/>
      <c r="COT182" s="163"/>
      <c r="COU182" s="163"/>
      <c r="COV182" s="163"/>
      <c r="COW182" s="163"/>
      <c r="COX182" s="163"/>
      <c r="COY182" s="163"/>
      <c r="COZ182" s="163"/>
      <c r="CPA182" s="163"/>
      <c r="CPB182" s="163"/>
      <c r="CPC182" s="163"/>
      <c r="CPD182" s="163"/>
      <c r="CPE182" s="163"/>
      <c r="CPF182" s="163"/>
      <c r="CPG182" s="163"/>
      <c r="CPH182" s="163"/>
      <c r="CPI182" s="163"/>
      <c r="CPJ182" s="163"/>
      <c r="CPK182" s="163"/>
      <c r="CPL182" s="163"/>
      <c r="CPM182" s="163"/>
      <c r="CPN182" s="163"/>
      <c r="CPO182" s="163"/>
      <c r="CPP182" s="163"/>
      <c r="CPQ182" s="163"/>
      <c r="CPR182" s="163"/>
      <c r="CPS182" s="163"/>
      <c r="CPT182" s="163"/>
      <c r="CPU182" s="163"/>
      <c r="CPV182" s="163"/>
      <c r="CPW182" s="163"/>
      <c r="CPX182" s="163"/>
      <c r="CPY182" s="163"/>
      <c r="CPZ182" s="163"/>
      <c r="CQA182" s="163"/>
      <c r="CQB182" s="163"/>
      <c r="CQC182" s="163"/>
      <c r="CQD182" s="163"/>
      <c r="CQE182" s="163"/>
      <c r="CQF182" s="163"/>
      <c r="CQG182" s="163"/>
      <c r="CQH182" s="163"/>
      <c r="CQI182" s="163"/>
      <c r="CQJ182" s="163"/>
      <c r="CQK182" s="163"/>
      <c r="CQL182" s="163"/>
      <c r="CQM182" s="163"/>
      <c r="CQN182" s="163"/>
      <c r="CQO182" s="163"/>
      <c r="CQP182" s="163"/>
      <c r="CQQ182" s="163"/>
      <c r="CQR182" s="163"/>
      <c r="CQS182" s="163"/>
      <c r="CQT182" s="163"/>
      <c r="CQU182" s="163"/>
      <c r="CQV182" s="163"/>
      <c r="CQW182" s="163"/>
      <c r="CQX182" s="163"/>
      <c r="CQY182" s="163"/>
      <c r="CQZ182" s="163"/>
      <c r="CRA182" s="163"/>
      <c r="CRB182" s="163"/>
      <c r="CRC182" s="163"/>
      <c r="CRD182" s="163"/>
      <c r="CRE182" s="163"/>
      <c r="CRF182" s="163"/>
      <c r="CRG182" s="163"/>
      <c r="CRH182" s="163"/>
      <c r="CRI182" s="163"/>
      <c r="CRJ182" s="163"/>
      <c r="CRK182" s="163"/>
      <c r="CRL182" s="163"/>
      <c r="CRM182" s="163"/>
      <c r="CRN182" s="163"/>
      <c r="CRO182" s="163"/>
      <c r="CRP182" s="163"/>
      <c r="CRQ182" s="163"/>
      <c r="CRR182" s="163"/>
      <c r="CRS182" s="163"/>
      <c r="CRT182" s="163"/>
      <c r="CRU182" s="163"/>
      <c r="CRV182" s="163"/>
      <c r="CRW182" s="163"/>
      <c r="CRX182" s="163"/>
      <c r="CRY182" s="163"/>
      <c r="CRZ182" s="163"/>
      <c r="CSA182" s="163"/>
      <c r="CSB182" s="163"/>
      <c r="CSC182" s="163"/>
      <c r="CSD182" s="163"/>
      <c r="CSE182" s="163"/>
      <c r="CSF182" s="163"/>
      <c r="CSG182" s="163"/>
      <c r="CSH182" s="163"/>
      <c r="CSI182" s="163"/>
      <c r="CSJ182" s="163"/>
      <c r="CSK182" s="163"/>
      <c r="CSL182" s="163"/>
      <c r="CSM182" s="163"/>
      <c r="CSN182" s="163"/>
      <c r="CSO182" s="163"/>
      <c r="CSP182" s="163"/>
      <c r="CSQ182" s="163"/>
      <c r="CSR182" s="163"/>
      <c r="CSS182" s="163"/>
      <c r="CST182" s="163"/>
      <c r="CSU182" s="163"/>
      <c r="CSV182" s="163"/>
      <c r="CSW182" s="163"/>
      <c r="CSX182" s="163"/>
      <c r="CSY182" s="163"/>
      <c r="CSZ182" s="163"/>
      <c r="CTA182" s="163"/>
      <c r="CTB182" s="163"/>
      <c r="CTD182" s="163"/>
      <c r="CTE182" s="163"/>
      <c r="CTF182" s="163"/>
      <c r="CTG182" s="163"/>
      <c r="CTH182" s="163"/>
      <c r="CTI182" s="163"/>
      <c r="CTJ182" s="163"/>
      <c r="CTL182" s="163"/>
      <c r="CTM182" s="163"/>
      <c r="CTN182" s="163"/>
      <c r="CTV182" s="163"/>
      <c r="CTW182" s="163"/>
      <c r="CTX182" s="163"/>
      <c r="CTY182" s="163"/>
      <c r="CTZ182" s="163"/>
      <c r="CUA182" s="163"/>
      <c r="CUB182" s="163"/>
      <c r="CUC182" s="163"/>
      <c r="CUD182" s="163"/>
      <c r="CUE182" s="163"/>
      <c r="CUF182" s="163"/>
      <c r="CUG182" s="163"/>
      <c r="CUH182" s="163"/>
      <c r="CUI182" s="163"/>
      <c r="CUJ182" s="163"/>
      <c r="CUK182" s="163"/>
      <c r="CUL182" s="163"/>
      <c r="CUM182" s="163"/>
      <c r="CUN182" s="163"/>
      <c r="CUO182" s="163"/>
      <c r="CUP182" s="163"/>
      <c r="CUQ182" s="163"/>
      <c r="CUR182" s="163"/>
      <c r="CUS182" s="163"/>
      <c r="CUT182" s="163"/>
      <c r="CUU182" s="163"/>
      <c r="CUV182" s="163"/>
      <c r="CUW182" s="163"/>
      <c r="CUX182" s="163"/>
      <c r="CUY182" s="163"/>
      <c r="CUZ182" s="163"/>
      <c r="CVA182" s="163"/>
      <c r="CVB182" s="163"/>
      <c r="CVC182" s="163"/>
      <c r="CVD182" s="163"/>
      <c r="CVE182" s="163"/>
      <c r="CVF182" s="163"/>
      <c r="CVG182" s="163"/>
      <c r="CVH182" s="163"/>
      <c r="CVI182" s="163"/>
      <c r="CVJ182" s="163"/>
      <c r="CVK182" s="163"/>
      <c r="CVL182" s="163"/>
      <c r="CVM182" s="163"/>
      <c r="CVN182" s="163"/>
      <c r="CVO182" s="163"/>
      <c r="CVP182" s="163"/>
      <c r="CVQ182" s="163"/>
      <c r="CVR182" s="163"/>
      <c r="CVS182" s="163"/>
      <c r="CVT182" s="163"/>
      <c r="CVU182" s="163"/>
      <c r="CVV182" s="163"/>
      <c r="CVW182" s="163"/>
      <c r="CVX182" s="163"/>
      <c r="CVY182" s="163"/>
      <c r="CVZ182" s="163"/>
      <c r="CWA182" s="163"/>
      <c r="CWB182" s="163"/>
      <c r="CWC182" s="163"/>
      <c r="CWD182" s="163"/>
      <c r="CWE182" s="163"/>
      <c r="CWF182" s="163"/>
      <c r="CWG182" s="163"/>
      <c r="CWH182" s="163"/>
      <c r="CWI182" s="163"/>
      <c r="CWJ182" s="163"/>
      <c r="CWK182" s="163"/>
      <c r="CWL182" s="163"/>
      <c r="CWM182" s="163"/>
      <c r="CWN182" s="163"/>
      <c r="CWO182" s="163"/>
      <c r="CWP182" s="163"/>
      <c r="CWQ182" s="163"/>
      <c r="CWR182" s="163"/>
      <c r="CWS182" s="163"/>
      <c r="CWT182" s="163"/>
      <c r="CWU182" s="163"/>
      <c r="CWV182" s="163"/>
      <c r="CWW182" s="163"/>
      <c r="CWX182" s="163"/>
      <c r="CWY182" s="163"/>
      <c r="CWZ182" s="163"/>
      <c r="CXA182" s="163"/>
      <c r="CXB182" s="163"/>
      <c r="CXC182" s="163"/>
      <c r="CXD182" s="163"/>
      <c r="CXE182" s="163"/>
      <c r="CXF182" s="163"/>
      <c r="CXG182" s="163"/>
      <c r="CXH182" s="163"/>
      <c r="CXI182" s="163"/>
      <c r="CXJ182" s="163"/>
      <c r="CXK182" s="163"/>
      <c r="CXL182" s="163"/>
      <c r="CXM182" s="163"/>
      <c r="CXN182" s="163"/>
      <c r="CXO182" s="163"/>
      <c r="CXP182" s="163"/>
      <c r="CXQ182" s="163"/>
      <c r="CXR182" s="163"/>
      <c r="CXS182" s="163"/>
      <c r="CXT182" s="163"/>
      <c r="CXU182" s="163"/>
      <c r="CXV182" s="163"/>
      <c r="CXW182" s="163"/>
      <c r="CXX182" s="163"/>
      <c r="CXY182" s="163"/>
      <c r="CXZ182" s="163"/>
      <c r="CYA182" s="163"/>
      <c r="CYB182" s="163"/>
      <c r="CYC182" s="163"/>
      <c r="CYD182" s="163"/>
      <c r="CYE182" s="163"/>
      <c r="CYF182" s="163"/>
      <c r="CYG182" s="163"/>
      <c r="CYH182" s="163"/>
      <c r="CYI182" s="163"/>
      <c r="CYJ182" s="163"/>
      <c r="CYK182" s="163"/>
      <c r="CYL182" s="163"/>
      <c r="CYM182" s="163"/>
      <c r="CYN182" s="163"/>
      <c r="CYO182" s="163"/>
      <c r="CYP182" s="163"/>
      <c r="CYQ182" s="163"/>
      <c r="CYR182" s="163"/>
      <c r="CYS182" s="163"/>
      <c r="CYT182" s="163"/>
      <c r="CYU182" s="163"/>
      <c r="CYV182" s="163"/>
      <c r="CYW182" s="163"/>
      <c r="CYX182" s="163"/>
      <c r="CYY182" s="163"/>
      <c r="CYZ182" s="163"/>
      <c r="CZA182" s="163"/>
      <c r="CZB182" s="163"/>
      <c r="CZC182" s="163"/>
      <c r="CZD182" s="163"/>
      <c r="CZE182" s="163"/>
      <c r="CZF182" s="163"/>
      <c r="CZG182" s="163"/>
      <c r="CZH182" s="163"/>
      <c r="CZI182" s="163"/>
      <c r="CZJ182" s="163"/>
      <c r="CZK182" s="163"/>
      <c r="CZL182" s="163"/>
      <c r="CZM182" s="163"/>
      <c r="CZN182" s="163"/>
      <c r="CZO182" s="163"/>
      <c r="CZP182" s="163"/>
      <c r="CZQ182" s="163"/>
      <c r="CZR182" s="163"/>
      <c r="CZS182" s="163"/>
      <c r="CZT182" s="163"/>
      <c r="CZU182" s="163"/>
      <c r="CZV182" s="163"/>
      <c r="CZW182" s="163"/>
      <c r="CZX182" s="163"/>
      <c r="CZY182" s="163"/>
      <c r="CZZ182" s="163"/>
      <c r="DAA182" s="163"/>
      <c r="DAB182" s="163"/>
      <c r="DAC182" s="163"/>
      <c r="DAD182" s="163"/>
      <c r="DAE182" s="163"/>
      <c r="DAF182" s="163"/>
      <c r="DAG182" s="163"/>
      <c r="DAH182" s="163"/>
      <c r="DAI182" s="163"/>
      <c r="DAJ182" s="163"/>
      <c r="DAK182" s="163"/>
      <c r="DAL182" s="163"/>
      <c r="DAM182" s="163"/>
      <c r="DAN182" s="163"/>
      <c r="DAO182" s="163"/>
      <c r="DAP182" s="163"/>
      <c r="DAQ182" s="163"/>
      <c r="DAR182" s="163"/>
      <c r="DAS182" s="163"/>
      <c r="DAT182" s="163"/>
      <c r="DAU182" s="163"/>
      <c r="DAV182" s="163"/>
      <c r="DAW182" s="163"/>
      <c r="DAX182" s="163"/>
      <c r="DAY182" s="163"/>
      <c r="DAZ182" s="163"/>
      <c r="DBA182" s="163"/>
      <c r="DBB182" s="163"/>
      <c r="DBC182" s="163"/>
      <c r="DBD182" s="163"/>
      <c r="DBE182" s="163"/>
      <c r="DBF182" s="163"/>
      <c r="DBG182" s="163"/>
      <c r="DBH182" s="163"/>
      <c r="DBI182" s="163"/>
      <c r="DBJ182" s="163"/>
      <c r="DBK182" s="163"/>
      <c r="DBL182" s="163"/>
      <c r="DBM182" s="163"/>
      <c r="DBN182" s="163"/>
      <c r="DBO182" s="163"/>
      <c r="DBP182" s="163"/>
      <c r="DBQ182" s="163"/>
      <c r="DBR182" s="163"/>
      <c r="DBS182" s="163"/>
      <c r="DBT182" s="163"/>
      <c r="DBU182" s="163"/>
      <c r="DBV182" s="163"/>
      <c r="DBW182" s="163"/>
      <c r="DBX182" s="163"/>
      <c r="DBY182" s="163"/>
      <c r="DBZ182" s="163"/>
      <c r="DCA182" s="163"/>
      <c r="DCB182" s="163"/>
      <c r="DCC182" s="163"/>
      <c r="DCD182" s="163"/>
      <c r="DCE182" s="163"/>
      <c r="DCF182" s="163"/>
      <c r="DCG182" s="163"/>
      <c r="DCH182" s="163"/>
      <c r="DCI182" s="163"/>
      <c r="DCJ182" s="163"/>
      <c r="DCK182" s="163"/>
      <c r="DCL182" s="163"/>
      <c r="DCM182" s="163"/>
      <c r="DCN182" s="163"/>
      <c r="DCO182" s="163"/>
      <c r="DCP182" s="163"/>
      <c r="DCQ182" s="163"/>
      <c r="DCR182" s="163"/>
      <c r="DCS182" s="163"/>
      <c r="DCT182" s="163"/>
      <c r="DCU182" s="163"/>
      <c r="DCV182" s="163"/>
      <c r="DCW182" s="163"/>
      <c r="DCX182" s="163"/>
      <c r="DCZ182" s="163"/>
      <c r="DDA182" s="163"/>
      <c r="DDB182" s="163"/>
      <c r="DDC182" s="163"/>
      <c r="DDD182" s="163"/>
      <c r="DDE182" s="163"/>
      <c r="DDF182" s="163"/>
      <c r="DDH182" s="163"/>
      <c r="DDI182" s="163"/>
      <c r="DDJ182" s="163"/>
      <c r="DDR182" s="163"/>
      <c r="DDS182" s="163"/>
      <c r="DDT182" s="163"/>
      <c r="DDU182" s="163"/>
      <c r="DDV182" s="163"/>
      <c r="DDW182" s="163"/>
      <c r="DDX182" s="163"/>
      <c r="DDY182" s="163"/>
      <c r="DDZ182" s="163"/>
      <c r="DEA182" s="163"/>
      <c r="DEB182" s="163"/>
      <c r="DEC182" s="163"/>
      <c r="DED182" s="163"/>
      <c r="DEE182" s="163"/>
      <c r="DEF182" s="163"/>
      <c r="DEG182" s="163"/>
      <c r="DEH182" s="163"/>
      <c r="DEI182" s="163"/>
      <c r="DEJ182" s="163"/>
      <c r="DEK182" s="163"/>
      <c r="DEL182" s="163"/>
      <c r="DEM182" s="163"/>
      <c r="DEN182" s="163"/>
      <c r="DEO182" s="163"/>
      <c r="DEP182" s="163"/>
      <c r="DEQ182" s="163"/>
      <c r="DER182" s="163"/>
      <c r="DES182" s="163"/>
      <c r="DET182" s="163"/>
      <c r="DEU182" s="163"/>
      <c r="DEV182" s="163"/>
      <c r="DEW182" s="163"/>
      <c r="DEX182" s="163"/>
      <c r="DEY182" s="163"/>
      <c r="DEZ182" s="163"/>
      <c r="DFA182" s="163"/>
      <c r="DFB182" s="163"/>
      <c r="DFC182" s="163"/>
      <c r="DFD182" s="163"/>
      <c r="DFE182" s="163"/>
      <c r="DFF182" s="163"/>
      <c r="DFG182" s="163"/>
      <c r="DFH182" s="163"/>
      <c r="DFI182" s="163"/>
      <c r="DFJ182" s="163"/>
      <c r="DFK182" s="163"/>
      <c r="DFL182" s="163"/>
      <c r="DFM182" s="163"/>
      <c r="DFN182" s="163"/>
      <c r="DFO182" s="163"/>
      <c r="DFP182" s="163"/>
      <c r="DFQ182" s="163"/>
      <c r="DFR182" s="163"/>
      <c r="DFS182" s="163"/>
      <c r="DFT182" s="163"/>
      <c r="DFU182" s="163"/>
      <c r="DFV182" s="163"/>
      <c r="DFW182" s="163"/>
      <c r="DFX182" s="163"/>
      <c r="DFY182" s="163"/>
      <c r="DFZ182" s="163"/>
      <c r="DGA182" s="163"/>
      <c r="DGB182" s="163"/>
      <c r="DGC182" s="163"/>
      <c r="DGD182" s="163"/>
      <c r="DGE182" s="163"/>
      <c r="DGF182" s="163"/>
      <c r="DGG182" s="163"/>
      <c r="DGH182" s="163"/>
      <c r="DGI182" s="163"/>
      <c r="DGJ182" s="163"/>
      <c r="DGK182" s="163"/>
      <c r="DGL182" s="163"/>
      <c r="DGM182" s="163"/>
      <c r="DGN182" s="163"/>
      <c r="DGO182" s="163"/>
      <c r="DGP182" s="163"/>
      <c r="DGQ182" s="163"/>
      <c r="DGR182" s="163"/>
      <c r="DGS182" s="163"/>
      <c r="DGT182" s="163"/>
      <c r="DGU182" s="163"/>
      <c r="DGV182" s="163"/>
      <c r="DGW182" s="163"/>
      <c r="DGX182" s="163"/>
      <c r="DGY182" s="163"/>
      <c r="DGZ182" s="163"/>
      <c r="DHA182" s="163"/>
      <c r="DHB182" s="163"/>
      <c r="DHC182" s="163"/>
      <c r="DHD182" s="163"/>
      <c r="DHE182" s="163"/>
      <c r="DHF182" s="163"/>
      <c r="DHG182" s="163"/>
      <c r="DHH182" s="163"/>
      <c r="DHI182" s="163"/>
      <c r="DHJ182" s="163"/>
      <c r="DHK182" s="163"/>
      <c r="DHL182" s="163"/>
      <c r="DHM182" s="163"/>
      <c r="DHN182" s="163"/>
      <c r="DHO182" s="163"/>
      <c r="DHP182" s="163"/>
      <c r="DHQ182" s="163"/>
      <c r="DHR182" s="163"/>
      <c r="DHS182" s="163"/>
      <c r="DHT182" s="163"/>
      <c r="DHU182" s="163"/>
      <c r="DHV182" s="163"/>
      <c r="DHW182" s="163"/>
      <c r="DHX182" s="163"/>
      <c r="DHY182" s="163"/>
      <c r="DHZ182" s="163"/>
      <c r="DIA182" s="163"/>
      <c r="DIB182" s="163"/>
      <c r="DIC182" s="163"/>
      <c r="DID182" s="163"/>
      <c r="DIE182" s="163"/>
      <c r="DIF182" s="163"/>
      <c r="DIG182" s="163"/>
      <c r="DIH182" s="163"/>
      <c r="DII182" s="163"/>
      <c r="DIJ182" s="163"/>
      <c r="DIK182" s="163"/>
      <c r="DIL182" s="163"/>
      <c r="DIM182" s="163"/>
      <c r="DIN182" s="163"/>
      <c r="DIO182" s="163"/>
      <c r="DIP182" s="163"/>
      <c r="DIQ182" s="163"/>
      <c r="DIR182" s="163"/>
      <c r="DIS182" s="163"/>
      <c r="DIT182" s="163"/>
      <c r="DIU182" s="163"/>
      <c r="DIV182" s="163"/>
      <c r="DIW182" s="163"/>
      <c r="DIX182" s="163"/>
      <c r="DIY182" s="163"/>
      <c r="DIZ182" s="163"/>
      <c r="DJA182" s="163"/>
      <c r="DJB182" s="163"/>
      <c r="DJC182" s="163"/>
      <c r="DJD182" s="163"/>
      <c r="DJE182" s="163"/>
      <c r="DJF182" s="163"/>
      <c r="DJG182" s="163"/>
      <c r="DJH182" s="163"/>
      <c r="DJI182" s="163"/>
      <c r="DJJ182" s="163"/>
      <c r="DJK182" s="163"/>
      <c r="DJL182" s="163"/>
      <c r="DJM182" s="163"/>
      <c r="DJN182" s="163"/>
      <c r="DJO182" s="163"/>
      <c r="DJP182" s="163"/>
      <c r="DJQ182" s="163"/>
      <c r="DJR182" s="163"/>
      <c r="DJS182" s="163"/>
      <c r="DJT182" s="163"/>
      <c r="DJU182" s="163"/>
      <c r="DJV182" s="163"/>
      <c r="DJW182" s="163"/>
      <c r="DJX182" s="163"/>
      <c r="DJY182" s="163"/>
      <c r="DJZ182" s="163"/>
      <c r="DKA182" s="163"/>
      <c r="DKB182" s="163"/>
      <c r="DKC182" s="163"/>
      <c r="DKD182" s="163"/>
      <c r="DKE182" s="163"/>
      <c r="DKF182" s="163"/>
      <c r="DKG182" s="163"/>
      <c r="DKH182" s="163"/>
      <c r="DKI182" s="163"/>
      <c r="DKJ182" s="163"/>
      <c r="DKK182" s="163"/>
      <c r="DKL182" s="163"/>
      <c r="DKM182" s="163"/>
      <c r="DKN182" s="163"/>
      <c r="DKO182" s="163"/>
      <c r="DKP182" s="163"/>
      <c r="DKQ182" s="163"/>
      <c r="DKR182" s="163"/>
      <c r="DKS182" s="163"/>
      <c r="DKT182" s="163"/>
      <c r="DKU182" s="163"/>
      <c r="DKV182" s="163"/>
      <c r="DKW182" s="163"/>
      <c r="DKX182" s="163"/>
      <c r="DKY182" s="163"/>
      <c r="DKZ182" s="163"/>
      <c r="DLA182" s="163"/>
      <c r="DLB182" s="163"/>
      <c r="DLC182" s="163"/>
      <c r="DLD182" s="163"/>
      <c r="DLE182" s="163"/>
      <c r="DLF182" s="163"/>
      <c r="DLG182" s="163"/>
      <c r="DLH182" s="163"/>
      <c r="DLI182" s="163"/>
      <c r="DLJ182" s="163"/>
      <c r="DLK182" s="163"/>
      <c r="DLL182" s="163"/>
      <c r="DLM182" s="163"/>
      <c r="DLN182" s="163"/>
      <c r="DLO182" s="163"/>
      <c r="DLP182" s="163"/>
      <c r="DLQ182" s="163"/>
      <c r="DLR182" s="163"/>
      <c r="DLS182" s="163"/>
      <c r="DLT182" s="163"/>
      <c r="DLU182" s="163"/>
      <c r="DLV182" s="163"/>
      <c r="DLW182" s="163"/>
      <c r="DLX182" s="163"/>
      <c r="DLY182" s="163"/>
      <c r="DLZ182" s="163"/>
      <c r="DMA182" s="163"/>
      <c r="DMB182" s="163"/>
      <c r="DMC182" s="163"/>
      <c r="DMD182" s="163"/>
      <c r="DME182" s="163"/>
      <c r="DMF182" s="163"/>
      <c r="DMG182" s="163"/>
      <c r="DMH182" s="163"/>
      <c r="DMI182" s="163"/>
      <c r="DMJ182" s="163"/>
      <c r="DMK182" s="163"/>
      <c r="DML182" s="163"/>
      <c r="DMM182" s="163"/>
      <c r="DMN182" s="163"/>
      <c r="DMO182" s="163"/>
      <c r="DMP182" s="163"/>
      <c r="DMQ182" s="163"/>
      <c r="DMR182" s="163"/>
      <c r="DMS182" s="163"/>
      <c r="DMT182" s="163"/>
      <c r="DMV182" s="163"/>
      <c r="DMW182" s="163"/>
      <c r="DMX182" s="163"/>
      <c r="DMY182" s="163"/>
      <c r="DMZ182" s="163"/>
      <c r="DNA182" s="163"/>
      <c r="DNB182" s="163"/>
      <c r="DND182" s="163"/>
      <c r="DNE182" s="163"/>
      <c r="DNF182" s="163"/>
      <c r="DNN182" s="163"/>
      <c r="DNO182" s="163"/>
      <c r="DNP182" s="163"/>
      <c r="DNQ182" s="163"/>
      <c r="DNR182" s="163"/>
      <c r="DNS182" s="163"/>
      <c r="DNT182" s="163"/>
      <c r="DNU182" s="163"/>
      <c r="DNV182" s="163"/>
      <c r="DNW182" s="163"/>
      <c r="DNX182" s="163"/>
      <c r="DNY182" s="163"/>
      <c r="DNZ182" s="163"/>
      <c r="DOA182" s="163"/>
      <c r="DOB182" s="163"/>
      <c r="DOC182" s="163"/>
      <c r="DOD182" s="163"/>
      <c r="DOE182" s="163"/>
      <c r="DOF182" s="163"/>
      <c r="DOG182" s="163"/>
      <c r="DOH182" s="163"/>
      <c r="DOI182" s="163"/>
      <c r="DOJ182" s="163"/>
      <c r="DOK182" s="163"/>
      <c r="DOL182" s="163"/>
      <c r="DOM182" s="163"/>
      <c r="DON182" s="163"/>
      <c r="DOO182" s="163"/>
      <c r="DOP182" s="163"/>
      <c r="DOQ182" s="163"/>
      <c r="DOR182" s="163"/>
      <c r="DOS182" s="163"/>
      <c r="DOT182" s="163"/>
      <c r="DOU182" s="163"/>
      <c r="DOV182" s="163"/>
      <c r="DOW182" s="163"/>
      <c r="DOX182" s="163"/>
      <c r="DOY182" s="163"/>
      <c r="DOZ182" s="163"/>
      <c r="DPA182" s="163"/>
      <c r="DPB182" s="163"/>
      <c r="DPC182" s="163"/>
      <c r="DPD182" s="163"/>
      <c r="DPE182" s="163"/>
      <c r="DPF182" s="163"/>
      <c r="DPG182" s="163"/>
      <c r="DPH182" s="163"/>
      <c r="DPI182" s="163"/>
      <c r="DPJ182" s="163"/>
      <c r="DPK182" s="163"/>
      <c r="DPL182" s="163"/>
      <c r="DPM182" s="163"/>
      <c r="DPN182" s="163"/>
      <c r="DPO182" s="163"/>
      <c r="DPP182" s="163"/>
      <c r="DPQ182" s="163"/>
      <c r="DPR182" s="163"/>
      <c r="DPS182" s="163"/>
      <c r="DPT182" s="163"/>
      <c r="DPU182" s="163"/>
      <c r="DPV182" s="163"/>
      <c r="DPW182" s="163"/>
      <c r="DPX182" s="163"/>
      <c r="DPY182" s="163"/>
      <c r="DPZ182" s="163"/>
      <c r="DQA182" s="163"/>
      <c r="DQB182" s="163"/>
      <c r="DQC182" s="163"/>
      <c r="DQD182" s="163"/>
      <c r="DQE182" s="163"/>
      <c r="DQF182" s="163"/>
      <c r="DQG182" s="163"/>
      <c r="DQH182" s="163"/>
      <c r="DQI182" s="163"/>
      <c r="DQJ182" s="163"/>
      <c r="DQK182" s="163"/>
      <c r="DQL182" s="163"/>
      <c r="DQM182" s="163"/>
      <c r="DQN182" s="163"/>
      <c r="DQO182" s="163"/>
      <c r="DQP182" s="163"/>
      <c r="DQQ182" s="163"/>
      <c r="DQR182" s="163"/>
      <c r="DQS182" s="163"/>
      <c r="DQT182" s="163"/>
      <c r="DQU182" s="163"/>
      <c r="DQV182" s="163"/>
      <c r="DQW182" s="163"/>
      <c r="DQX182" s="163"/>
      <c r="DQY182" s="163"/>
      <c r="DQZ182" s="163"/>
      <c r="DRA182" s="163"/>
      <c r="DRB182" s="163"/>
      <c r="DRC182" s="163"/>
      <c r="DRD182" s="163"/>
      <c r="DRE182" s="163"/>
      <c r="DRF182" s="163"/>
      <c r="DRG182" s="163"/>
      <c r="DRH182" s="163"/>
      <c r="DRI182" s="163"/>
      <c r="DRJ182" s="163"/>
      <c r="DRK182" s="163"/>
      <c r="DRL182" s="163"/>
      <c r="DRM182" s="163"/>
      <c r="DRN182" s="163"/>
      <c r="DRO182" s="163"/>
      <c r="DRP182" s="163"/>
      <c r="DRQ182" s="163"/>
      <c r="DRR182" s="163"/>
      <c r="DRS182" s="163"/>
      <c r="DRT182" s="163"/>
      <c r="DRU182" s="163"/>
      <c r="DRV182" s="163"/>
      <c r="DRW182" s="163"/>
      <c r="DRX182" s="163"/>
      <c r="DRY182" s="163"/>
      <c r="DRZ182" s="163"/>
      <c r="DSA182" s="163"/>
      <c r="DSB182" s="163"/>
      <c r="DSC182" s="163"/>
      <c r="DSD182" s="163"/>
      <c r="DSE182" s="163"/>
      <c r="DSF182" s="163"/>
      <c r="DSG182" s="163"/>
      <c r="DSH182" s="163"/>
      <c r="DSI182" s="163"/>
      <c r="DSJ182" s="163"/>
      <c r="DSK182" s="163"/>
      <c r="DSL182" s="163"/>
      <c r="DSM182" s="163"/>
      <c r="DSN182" s="163"/>
      <c r="DSO182" s="163"/>
      <c r="DSP182" s="163"/>
      <c r="DSQ182" s="163"/>
      <c r="DSR182" s="163"/>
      <c r="DSS182" s="163"/>
      <c r="DST182" s="163"/>
      <c r="DSU182" s="163"/>
      <c r="DSV182" s="163"/>
      <c r="DSW182" s="163"/>
      <c r="DSX182" s="163"/>
      <c r="DSY182" s="163"/>
      <c r="DSZ182" s="163"/>
      <c r="DTA182" s="163"/>
      <c r="DTB182" s="163"/>
      <c r="DTC182" s="163"/>
      <c r="DTD182" s="163"/>
      <c r="DTE182" s="163"/>
      <c r="DTF182" s="163"/>
      <c r="DTG182" s="163"/>
      <c r="DTH182" s="163"/>
      <c r="DTI182" s="163"/>
      <c r="DTJ182" s="163"/>
      <c r="DTK182" s="163"/>
      <c r="DTL182" s="163"/>
      <c r="DTM182" s="163"/>
      <c r="DTN182" s="163"/>
      <c r="DTO182" s="163"/>
      <c r="DTP182" s="163"/>
      <c r="DTQ182" s="163"/>
      <c r="DTR182" s="163"/>
      <c r="DTS182" s="163"/>
      <c r="DTT182" s="163"/>
      <c r="DTU182" s="163"/>
      <c r="DTV182" s="163"/>
      <c r="DTW182" s="163"/>
      <c r="DTX182" s="163"/>
      <c r="DTY182" s="163"/>
      <c r="DTZ182" s="163"/>
      <c r="DUA182" s="163"/>
      <c r="DUB182" s="163"/>
      <c r="DUC182" s="163"/>
      <c r="DUD182" s="163"/>
      <c r="DUE182" s="163"/>
      <c r="DUF182" s="163"/>
      <c r="DUG182" s="163"/>
      <c r="DUH182" s="163"/>
      <c r="DUI182" s="163"/>
      <c r="DUJ182" s="163"/>
      <c r="DUK182" s="163"/>
      <c r="DUL182" s="163"/>
      <c r="DUM182" s="163"/>
      <c r="DUN182" s="163"/>
      <c r="DUO182" s="163"/>
      <c r="DUP182" s="163"/>
      <c r="DUQ182" s="163"/>
      <c r="DUR182" s="163"/>
      <c r="DUS182" s="163"/>
      <c r="DUT182" s="163"/>
      <c r="DUU182" s="163"/>
      <c r="DUV182" s="163"/>
      <c r="DUW182" s="163"/>
      <c r="DUX182" s="163"/>
      <c r="DUY182" s="163"/>
      <c r="DUZ182" s="163"/>
      <c r="DVA182" s="163"/>
      <c r="DVB182" s="163"/>
      <c r="DVC182" s="163"/>
      <c r="DVD182" s="163"/>
      <c r="DVE182" s="163"/>
      <c r="DVF182" s="163"/>
      <c r="DVG182" s="163"/>
      <c r="DVH182" s="163"/>
      <c r="DVI182" s="163"/>
      <c r="DVJ182" s="163"/>
      <c r="DVK182" s="163"/>
      <c r="DVL182" s="163"/>
      <c r="DVM182" s="163"/>
      <c r="DVN182" s="163"/>
      <c r="DVO182" s="163"/>
      <c r="DVP182" s="163"/>
      <c r="DVQ182" s="163"/>
      <c r="DVR182" s="163"/>
      <c r="DVS182" s="163"/>
      <c r="DVT182" s="163"/>
      <c r="DVU182" s="163"/>
      <c r="DVV182" s="163"/>
      <c r="DVW182" s="163"/>
      <c r="DVX182" s="163"/>
      <c r="DVY182" s="163"/>
      <c r="DVZ182" s="163"/>
      <c r="DWA182" s="163"/>
      <c r="DWB182" s="163"/>
      <c r="DWC182" s="163"/>
      <c r="DWD182" s="163"/>
      <c r="DWE182" s="163"/>
      <c r="DWF182" s="163"/>
      <c r="DWG182" s="163"/>
      <c r="DWH182" s="163"/>
      <c r="DWI182" s="163"/>
      <c r="DWJ182" s="163"/>
      <c r="DWK182" s="163"/>
      <c r="DWL182" s="163"/>
      <c r="DWM182" s="163"/>
      <c r="DWN182" s="163"/>
      <c r="DWO182" s="163"/>
      <c r="DWP182" s="163"/>
      <c r="DWR182" s="163"/>
      <c r="DWS182" s="163"/>
      <c r="DWT182" s="163"/>
      <c r="DWU182" s="163"/>
      <c r="DWV182" s="163"/>
      <c r="DWW182" s="163"/>
      <c r="DWX182" s="163"/>
      <c r="DWZ182" s="163"/>
      <c r="DXA182" s="163"/>
      <c r="DXB182" s="163"/>
      <c r="DXJ182" s="163"/>
      <c r="DXK182" s="163"/>
      <c r="DXL182" s="163"/>
      <c r="DXM182" s="163"/>
      <c r="DXN182" s="163"/>
      <c r="DXO182" s="163"/>
      <c r="DXP182" s="163"/>
      <c r="DXQ182" s="163"/>
      <c r="DXR182" s="163"/>
      <c r="DXS182" s="163"/>
      <c r="DXT182" s="163"/>
      <c r="DXU182" s="163"/>
      <c r="DXV182" s="163"/>
      <c r="DXW182" s="163"/>
      <c r="DXX182" s="163"/>
      <c r="DXY182" s="163"/>
      <c r="DXZ182" s="163"/>
      <c r="DYA182" s="163"/>
      <c r="DYB182" s="163"/>
      <c r="DYC182" s="163"/>
      <c r="DYD182" s="163"/>
      <c r="DYE182" s="163"/>
      <c r="DYF182" s="163"/>
      <c r="DYG182" s="163"/>
      <c r="DYH182" s="163"/>
      <c r="DYI182" s="163"/>
      <c r="DYJ182" s="163"/>
      <c r="DYK182" s="163"/>
      <c r="DYL182" s="163"/>
      <c r="DYM182" s="163"/>
      <c r="DYN182" s="163"/>
      <c r="DYO182" s="163"/>
      <c r="DYP182" s="163"/>
      <c r="DYQ182" s="163"/>
      <c r="DYR182" s="163"/>
      <c r="DYS182" s="163"/>
      <c r="DYT182" s="163"/>
      <c r="DYU182" s="163"/>
      <c r="DYV182" s="163"/>
      <c r="DYW182" s="163"/>
      <c r="DYX182" s="163"/>
      <c r="DYY182" s="163"/>
      <c r="DYZ182" s="163"/>
      <c r="DZA182" s="163"/>
      <c r="DZB182" s="163"/>
      <c r="DZC182" s="163"/>
      <c r="DZD182" s="163"/>
      <c r="DZE182" s="163"/>
      <c r="DZF182" s="163"/>
      <c r="DZG182" s="163"/>
      <c r="DZH182" s="163"/>
      <c r="DZI182" s="163"/>
      <c r="DZJ182" s="163"/>
      <c r="DZK182" s="163"/>
      <c r="DZL182" s="163"/>
      <c r="DZM182" s="163"/>
      <c r="DZN182" s="163"/>
      <c r="DZO182" s="163"/>
      <c r="DZP182" s="163"/>
      <c r="DZQ182" s="163"/>
      <c r="DZR182" s="163"/>
      <c r="DZS182" s="163"/>
      <c r="DZT182" s="163"/>
      <c r="DZU182" s="163"/>
      <c r="DZV182" s="163"/>
      <c r="DZW182" s="163"/>
      <c r="DZX182" s="163"/>
      <c r="DZY182" s="163"/>
      <c r="DZZ182" s="163"/>
      <c r="EAA182" s="163"/>
      <c r="EAB182" s="163"/>
      <c r="EAC182" s="163"/>
      <c r="EAD182" s="163"/>
      <c r="EAE182" s="163"/>
      <c r="EAF182" s="163"/>
      <c r="EAG182" s="163"/>
      <c r="EAH182" s="163"/>
      <c r="EAI182" s="163"/>
      <c r="EAJ182" s="163"/>
      <c r="EAK182" s="163"/>
      <c r="EAL182" s="163"/>
      <c r="EAM182" s="163"/>
      <c r="EAN182" s="163"/>
      <c r="EAO182" s="163"/>
      <c r="EAP182" s="163"/>
      <c r="EAQ182" s="163"/>
      <c r="EAR182" s="163"/>
      <c r="EAS182" s="163"/>
      <c r="EAT182" s="163"/>
      <c r="EAU182" s="163"/>
      <c r="EAV182" s="163"/>
      <c r="EAW182" s="163"/>
      <c r="EAX182" s="163"/>
      <c r="EAY182" s="163"/>
      <c r="EAZ182" s="163"/>
      <c r="EBA182" s="163"/>
      <c r="EBB182" s="163"/>
      <c r="EBC182" s="163"/>
      <c r="EBD182" s="163"/>
      <c r="EBE182" s="163"/>
      <c r="EBF182" s="163"/>
      <c r="EBG182" s="163"/>
      <c r="EBH182" s="163"/>
      <c r="EBI182" s="163"/>
      <c r="EBJ182" s="163"/>
      <c r="EBK182" s="163"/>
      <c r="EBL182" s="163"/>
      <c r="EBM182" s="163"/>
      <c r="EBN182" s="163"/>
      <c r="EBO182" s="163"/>
      <c r="EBP182" s="163"/>
      <c r="EBQ182" s="163"/>
      <c r="EBR182" s="163"/>
      <c r="EBS182" s="163"/>
      <c r="EBT182" s="163"/>
      <c r="EBU182" s="163"/>
      <c r="EBV182" s="163"/>
      <c r="EBW182" s="163"/>
      <c r="EBX182" s="163"/>
      <c r="EBY182" s="163"/>
      <c r="EBZ182" s="163"/>
      <c r="ECA182" s="163"/>
      <c r="ECB182" s="163"/>
      <c r="ECC182" s="163"/>
      <c r="ECD182" s="163"/>
      <c r="ECE182" s="163"/>
      <c r="ECF182" s="163"/>
      <c r="ECG182" s="163"/>
      <c r="ECH182" s="163"/>
      <c r="ECI182" s="163"/>
      <c r="ECJ182" s="163"/>
      <c r="ECK182" s="163"/>
      <c r="ECL182" s="163"/>
      <c r="ECM182" s="163"/>
      <c r="ECN182" s="163"/>
      <c r="ECO182" s="163"/>
      <c r="ECP182" s="163"/>
      <c r="ECQ182" s="163"/>
      <c r="ECR182" s="163"/>
      <c r="ECS182" s="163"/>
      <c r="ECT182" s="163"/>
      <c r="ECU182" s="163"/>
      <c r="ECV182" s="163"/>
      <c r="ECW182" s="163"/>
      <c r="ECX182" s="163"/>
      <c r="ECY182" s="163"/>
      <c r="ECZ182" s="163"/>
      <c r="EDA182" s="163"/>
      <c r="EDB182" s="163"/>
      <c r="EDC182" s="163"/>
      <c r="EDD182" s="163"/>
      <c r="EDE182" s="163"/>
      <c r="EDF182" s="163"/>
      <c r="EDG182" s="163"/>
      <c r="EDH182" s="163"/>
      <c r="EDI182" s="163"/>
      <c r="EDJ182" s="163"/>
      <c r="EDK182" s="163"/>
      <c r="EDL182" s="163"/>
      <c r="EDM182" s="163"/>
      <c r="EDN182" s="163"/>
      <c r="EDO182" s="163"/>
      <c r="EDP182" s="163"/>
      <c r="EDQ182" s="163"/>
      <c r="EDR182" s="163"/>
      <c r="EDS182" s="163"/>
      <c r="EDT182" s="163"/>
      <c r="EDU182" s="163"/>
      <c r="EDV182" s="163"/>
      <c r="EDW182" s="163"/>
      <c r="EDX182" s="163"/>
      <c r="EDY182" s="163"/>
      <c r="EDZ182" s="163"/>
      <c r="EEA182" s="163"/>
      <c r="EEB182" s="163"/>
      <c r="EEC182" s="163"/>
      <c r="EED182" s="163"/>
      <c r="EEE182" s="163"/>
      <c r="EEF182" s="163"/>
      <c r="EEG182" s="163"/>
      <c r="EEH182" s="163"/>
      <c r="EEI182" s="163"/>
      <c r="EEJ182" s="163"/>
      <c r="EEK182" s="163"/>
      <c r="EEL182" s="163"/>
      <c r="EEM182" s="163"/>
      <c r="EEN182" s="163"/>
      <c r="EEO182" s="163"/>
      <c r="EEP182" s="163"/>
      <c r="EEQ182" s="163"/>
      <c r="EER182" s="163"/>
      <c r="EES182" s="163"/>
      <c r="EET182" s="163"/>
      <c r="EEU182" s="163"/>
      <c r="EEV182" s="163"/>
      <c r="EEW182" s="163"/>
      <c r="EEX182" s="163"/>
      <c r="EEY182" s="163"/>
      <c r="EEZ182" s="163"/>
      <c r="EFA182" s="163"/>
      <c r="EFB182" s="163"/>
      <c r="EFC182" s="163"/>
      <c r="EFD182" s="163"/>
      <c r="EFE182" s="163"/>
      <c r="EFF182" s="163"/>
      <c r="EFG182" s="163"/>
      <c r="EFH182" s="163"/>
      <c r="EFI182" s="163"/>
      <c r="EFJ182" s="163"/>
      <c r="EFK182" s="163"/>
      <c r="EFL182" s="163"/>
      <c r="EFM182" s="163"/>
      <c r="EFN182" s="163"/>
      <c r="EFO182" s="163"/>
      <c r="EFP182" s="163"/>
      <c r="EFQ182" s="163"/>
      <c r="EFR182" s="163"/>
      <c r="EFS182" s="163"/>
      <c r="EFT182" s="163"/>
      <c r="EFU182" s="163"/>
      <c r="EFV182" s="163"/>
      <c r="EFW182" s="163"/>
      <c r="EFX182" s="163"/>
      <c r="EFY182" s="163"/>
      <c r="EFZ182" s="163"/>
      <c r="EGA182" s="163"/>
      <c r="EGB182" s="163"/>
      <c r="EGC182" s="163"/>
      <c r="EGD182" s="163"/>
      <c r="EGE182" s="163"/>
      <c r="EGF182" s="163"/>
      <c r="EGG182" s="163"/>
      <c r="EGH182" s="163"/>
      <c r="EGI182" s="163"/>
      <c r="EGJ182" s="163"/>
      <c r="EGK182" s="163"/>
      <c r="EGL182" s="163"/>
      <c r="EGN182" s="163"/>
      <c r="EGO182" s="163"/>
      <c r="EGP182" s="163"/>
      <c r="EGQ182" s="163"/>
      <c r="EGR182" s="163"/>
      <c r="EGS182" s="163"/>
      <c r="EGT182" s="163"/>
      <c r="EGV182" s="163"/>
      <c r="EGW182" s="163"/>
      <c r="EGX182" s="163"/>
      <c r="EHF182" s="163"/>
      <c r="EHG182" s="163"/>
      <c r="EHH182" s="163"/>
      <c r="EHI182" s="163"/>
      <c r="EHJ182" s="163"/>
      <c r="EHK182" s="163"/>
      <c r="EHL182" s="163"/>
      <c r="EHM182" s="163"/>
      <c r="EHN182" s="163"/>
      <c r="EHO182" s="163"/>
      <c r="EHP182" s="163"/>
      <c r="EHQ182" s="163"/>
      <c r="EHR182" s="163"/>
      <c r="EHS182" s="163"/>
      <c r="EHT182" s="163"/>
      <c r="EHU182" s="163"/>
      <c r="EHV182" s="163"/>
      <c r="EHW182" s="163"/>
      <c r="EHX182" s="163"/>
      <c r="EHY182" s="163"/>
      <c r="EHZ182" s="163"/>
      <c r="EIA182" s="163"/>
      <c r="EIB182" s="163"/>
      <c r="EIC182" s="163"/>
      <c r="EID182" s="163"/>
      <c r="EIE182" s="163"/>
      <c r="EIF182" s="163"/>
      <c r="EIG182" s="163"/>
      <c r="EIH182" s="163"/>
      <c r="EII182" s="163"/>
      <c r="EIJ182" s="163"/>
      <c r="EIK182" s="163"/>
      <c r="EIL182" s="163"/>
      <c r="EIM182" s="163"/>
      <c r="EIN182" s="163"/>
      <c r="EIO182" s="163"/>
      <c r="EIP182" s="163"/>
      <c r="EIQ182" s="163"/>
      <c r="EIR182" s="163"/>
      <c r="EIS182" s="163"/>
      <c r="EIT182" s="163"/>
      <c r="EIU182" s="163"/>
      <c r="EIV182" s="163"/>
      <c r="EIW182" s="163"/>
      <c r="EIX182" s="163"/>
      <c r="EIY182" s="163"/>
      <c r="EIZ182" s="163"/>
      <c r="EJA182" s="163"/>
      <c r="EJB182" s="163"/>
      <c r="EJC182" s="163"/>
      <c r="EJD182" s="163"/>
      <c r="EJE182" s="163"/>
      <c r="EJF182" s="163"/>
      <c r="EJG182" s="163"/>
      <c r="EJH182" s="163"/>
      <c r="EJI182" s="163"/>
      <c r="EJJ182" s="163"/>
      <c r="EJK182" s="163"/>
      <c r="EJL182" s="163"/>
      <c r="EJM182" s="163"/>
      <c r="EJN182" s="163"/>
      <c r="EJO182" s="163"/>
      <c r="EJP182" s="163"/>
      <c r="EJQ182" s="163"/>
      <c r="EJR182" s="163"/>
      <c r="EJS182" s="163"/>
      <c r="EJT182" s="163"/>
      <c r="EJU182" s="163"/>
      <c r="EJV182" s="163"/>
      <c r="EJW182" s="163"/>
      <c r="EJX182" s="163"/>
      <c r="EJY182" s="163"/>
      <c r="EJZ182" s="163"/>
      <c r="EKA182" s="163"/>
      <c r="EKB182" s="163"/>
      <c r="EKC182" s="163"/>
      <c r="EKD182" s="163"/>
      <c r="EKE182" s="163"/>
      <c r="EKF182" s="163"/>
      <c r="EKG182" s="163"/>
      <c r="EKH182" s="163"/>
      <c r="EKI182" s="163"/>
      <c r="EKJ182" s="163"/>
      <c r="EKK182" s="163"/>
      <c r="EKL182" s="163"/>
      <c r="EKM182" s="163"/>
      <c r="EKN182" s="163"/>
      <c r="EKO182" s="163"/>
      <c r="EKP182" s="163"/>
      <c r="EKQ182" s="163"/>
      <c r="EKR182" s="163"/>
      <c r="EKS182" s="163"/>
      <c r="EKT182" s="163"/>
      <c r="EKU182" s="163"/>
      <c r="EKV182" s="163"/>
      <c r="EKW182" s="163"/>
      <c r="EKX182" s="163"/>
      <c r="EKY182" s="163"/>
      <c r="EKZ182" s="163"/>
      <c r="ELA182" s="163"/>
      <c r="ELB182" s="163"/>
      <c r="ELC182" s="163"/>
      <c r="ELD182" s="163"/>
      <c r="ELE182" s="163"/>
      <c r="ELF182" s="163"/>
      <c r="ELG182" s="163"/>
      <c r="ELH182" s="163"/>
      <c r="ELI182" s="163"/>
      <c r="ELJ182" s="163"/>
      <c r="ELK182" s="163"/>
      <c r="ELL182" s="163"/>
      <c r="ELM182" s="163"/>
      <c r="ELN182" s="163"/>
      <c r="ELO182" s="163"/>
      <c r="ELP182" s="163"/>
      <c r="ELQ182" s="163"/>
      <c r="ELR182" s="163"/>
      <c r="ELS182" s="163"/>
      <c r="ELT182" s="163"/>
      <c r="ELU182" s="163"/>
      <c r="ELV182" s="163"/>
      <c r="ELW182" s="163"/>
      <c r="ELX182" s="163"/>
      <c r="ELY182" s="163"/>
      <c r="ELZ182" s="163"/>
      <c r="EMA182" s="163"/>
      <c r="EMB182" s="163"/>
      <c r="EMC182" s="163"/>
      <c r="EMD182" s="163"/>
      <c r="EME182" s="163"/>
      <c r="EMF182" s="163"/>
      <c r="EMG182" s="163"/>
      <c r="EMH182" s="163"/>
      <c r="EMI182" s="163"/>
      <c r="EMJ182" s="163"/>
      <c r="EMK182" s="163"/>
      <c r="EML182" s="163"/>
      <c r="EMM182" s="163"/>
      <c r="EMN182" s="163"/>
      <c r="EMO182" s="163"/>
      <c r="EMP182" s="163"/>
      <c r="EMQ182" s="163"/>
      <c r="EMR182" s="163"/>
      <c r="EMS182" s="163"/>
      <c r="EMT182" s="163"/>
      <c r="EMU182" s="163"/>
      <c r="EMV182" s="163"/>
      <c r="EMW182" s="163"/>
      <c r="EMX182" s="163"/>
      <c r="EMY182" s="163"/>
      <c r="EMZ182" s="163"/>
      <c r="ENA182" s="163"/>
      <c r="ENB182" s="163"/>
      <c r="ENC182" s="163"/>
      <c r="END182" s="163"/>
      <c r="ENE182" s="163"/>
      <c r="ENF182" s="163"/>
      <c r="ENG182" s="163"/>
      <c r="ENH182" s="163"/>
      <c r="ENI182" s="163"/>
      <c r="ENJ182" s="163"/>
      <c r="ENK182" s="163"/>
      <c r="ENL182" s="163"/>
      <c r="ENM182" s="163"/>
      <c r="ENN182" s="163"/>
      <c r="ENO182" s="163"/>
      <c r="ENP182" s="163"/>
      <c r="ENQ182" s="163"/>
      <c r="ENR182" s="163"/>
      <c r="ENS182" s="163"/>
      <c r="ENT182" s="163"/>
      <c r="ENU182" s="163"/>
      <c r="ENV182" s="163"/>
      <c r="ENW182" s="163"/>
      <c r="ENX182" s="163"/>
      <c r="ENY182" s="163"/>
      <c r="ENZ182" s="163"/>
      <c r="EOA182" s="163"/>
      <c r="EOB182" s="163"/>
      <c r="EOC182" s="163"/>
      <c r="EOD182" s="163"/>
      <c r="EOE182" s="163"/>
      <c r="EOF182" s="163"/>
      <c r="EOG182" s="163"/>
      <c r="EOH182" s="163"/>
      <c r="EOI182" s="163"/>
      <c r="EOJ182" s="163"/>
      <c r="EOK182" s="163"/>
      <c r="EOL182" s="163"/>
      <c r="EOM182" s="163"/>
      <c r="EON182" s="163"/>
      <c r="EOO182" s="163"/>
      <c r="EOP182" s="163"/>
      <c r="EOQ182" s="163"/>
      <c r="EOR182" s="163"/>
      <c r="EOS182" s="163"/>
      <c r="EOT182" s="163"/>
      <c r="EOU182" s="163"/>
      <c r="EOV182" s="163"/>
      <c r="EOW182" s="163"/>
      <c r="EOX182" s="163"/>
      <c r="EOY182" s="163"/>
      <c r="EOZ182" s="163"/>
      <c r="EPA182" s="163"/>
      <c r="EPB182" s="163"/>
      <c r="EPC182" s="163"/>
      <c r="EPD182" s="163"/>
      <c r="EPE182" s="163"/>
      <c r="EPF182" s="163"/>
      <c r="EPG182" s="163"/>
      <c r="EPH182" s="163"/>
      <c r="EPI182" s="163"/>
      <c r="EPJ182" s="163"/>
      <c r="EPK182" s="163"/>
      <c r="EPL182" s="163"/>
      <c r="EPM182" s="163"/>
      <c r="EPN182" s="163"/>
      <c r="EPO182" s="163"/>
      <c r="EPP182" s="163"/>
      <c r="EPQ182" s="163"/>
      <c r="EPR182" s="163"/>
      <c r="EPS182" s="163"/>
      <c r="EPT182" s="163"/>
      <c r="EPU182" s="163"/>
      <c r="EPV182" s="163"/>
      <c r="EPW182" s="163"/>
      <c r="EPX182" s="163"/>
      <c r="EPY182" s="163"/>
      <c r="EPZ182" s="163"/>
      <c r="EQA182" s="163"/>
      <c r="EQB182" s="163"/>
      <c r="EQC182" s="163"/>
      <c r="EQD182" s="163"/>
      <c r="EQE182" s="163"/>
      <c r="EQF182" s="163"/>
      <c r="EQG182" s="163"/>
      <c r="EQH182" s="163"/>
      <c r="EQJ182" s="163"/>
      <c r="EQK182" s="163"/>
      <c r="EQL182" s="163"/>
      <c r="EQM182" s="163"/>
      <c r="EQN182" s="163"/>
      <c r="EQO182" s="163"/>
      <c r="EQP182" s="163"/>
      <c r="EQR182" s="163"/>
      <c r="EQS182" s="163"/>
      <c r="EQT182" s="163"/>
      <c r="ERB182" s="163"/>
      <c r="ERC182" s="163"/>
      <c r="ERD182" s="163"/>
      <c r="ERE182" s="163"/>
      <c r="ERF182" s="163"/>
      <c r="ERG182" s="163"/>
      <c r="ERH182" s="163"/>
      <c r="ERI182" s="163"/>
      <c r="ERJ182" s="163"/>
      <c r="ERK182" s="163"/>
      <c r="ERL182" s="163"/>
      <c r="ERM182" s="163"/>
      <c r="ERN182" s="163"/>
      <c r="ERO182" s="163"/>
      <c r="ERP182" s="163"/>
      <c r="ERQ182" s="163"/>
      <c r="ERR182" s="163"/>
      <c r="ERS182" s="163"/>
      <c r="ERT182" s="163"/>
      <c r="ERU182" s="163"/>
      <c r="ERV182" s="163"/>
      <c r="ERW182" s="163"/>
      <c r="ERX182" s="163"/>
      <c r="ERY182" s="163"/>
      <c r="ERZ182" s="163"/>
      <c r="ESA182" s="163"/>
      <c r="ESB182" s="163"/>
      <c r="ESC182" s="163"/>
      <c r="ESD182" s="163"/>
      <c r="ESE182" s="163"/>
      <c r="ESF182" s="163"/>
      <c r="ESG182" s="163"/>
      <c r="ESH182" s="163"/>
      <c r="ESI182" s="163"/>
      <c r="ESJ182" s="163"/>
      <c r="ESK182" s="163"/>
      <c r="ESL182" s="163"/>
      <c r="ESM182" s="163"/>
      <c r="ESN182" s="163"/>
      <c r="ESO182" s="163"/>
      <c r="ESP182" s="163"/>
      <c r="ESQ182" s="163"/>
      <c r="ESR182" s="163"/>
      <c r="ESS182" s="163"/>
      <c r="EST182" s="163"/>
      <c r="ESU182" s="163"/>
      <c r="ESV182" s="163"/>
      <c r="ESW182" s="163"/>
      <c r="ESX182" s="163"/>
      <c r="ESY182" s="163"/>
      <c r="ESZ182" s="163"/>
      <c r="ETA182" s="163"/>
      <c r="ETB182" s="163"/>
      <c r="ETC182" s="163"/>
      <c r="ETD182" s="163"/>
      <c r="ETE182" s="163"/>
      <c r="ETF182" s="163"/>
      <c r="ETG182" s="163"/>
      <c r="ETH182" s="163"/>
      <c r="ETI182" s="163"/>
      <c r="ETJ182" s="163"/>
      <c r="ETK182" s="163"/>
      <c r="ETL182" s="163"/>
      <c r="ETM182" s="163"/>
      <c r="ETN182" s="163"/>
      <c r="ETO182" s="163"/>
      <c r="ETP182" s="163"/>
      <c r="ETQ182" s="163"/>
      <c r="ETR182" s="163"/>
      <c r="ETS182" s="163"/>
      <c r="ETT182" s="163"/>
      <c r="ETU182" s="163"/>
      <c r="ETV182" s="163"/>
      <c r="ETW182" s="163"/>
      <c r="ETX182" s="163"/>
      <c r="ETY182" s="163"/>
      <c r="ETZ182" s="163"/>
      <c r="EUA182" s="163"/>
      <c r="EUB182" s="163"/>
      <c r="EUC182" s="163"/>
      <c r="EUD182" s="163"/>
      <c r="EUE182" s="163"/>
      <c r="EUF182" s="163"/>
      <c r="EUG182" s="163"/>
      <c r="EUH182" s="163"/>
      <c r="EUI182" s="163"/>
      <c r="EUJ182" s="163"/>
      <c r="EUK182" s="163"/>
      <c r="EUL182" s="163"/>
      <c r="EUM182" s="163"/>
      <c r="EUN182" s="163"/>
      <c r="EUO182" s="163"/>
      <c r="EUP182" s="163"/>
      <c r="EUQ182" s="163"/>
      <c r="EUR182" s="163"/>
      <c r="EUS182" s="163"/>
      <c r="EUT182" s="163"/>
      <c r="EUU182" s="163"/>
      <c r="EUV182" s="163"/>
      <c r="EUW182" s="163"/>
      <c r="EUX182" s="163"/>
      <c r="EUY182" s="163"/>
      <c r="EUZ182" s="163"/>
      <c r="EVA182" s="163"/>
      <c r="EVB182" s="163"/>
      <c r="EVC182" s="163"/>
      <c r="EVD182" s="163"/>
      <c r="EVE182" s="163"/>
      <c r="EVF182" s="163"/>
      <c r="EVG182" s="163"/>
      <c r="EVH182" s="163"/>
      <c r="EVI182" s="163"/>
      <c r="EVJ182" s="163"/>
      <c r="EVK182" s="163"/>
      <c r="EVL182" s="163"/>
      <c r="EVM182" s="163"/>
      <c r="EVN182" s="163"/>
      <c r="EVO182" s="163"/>
      <c r="EVP182" s="163"/>
      <c r="EVQ182" s="163"/>
      <c r="EVR182" s="163"/>
      <c r="EVS182" s="163"/>
      <c r="EVT182" s="163"/>
      <c r="EVU182" s="163"/>
      <c r="EVV182" s="163"/>
      <c r="EVW182" s="163"/>
      <c r="EVX182" s="163"/>
      <c r="EVY182" s="163"/>
      <c r="EVZ182" s="163"/>
      <c r="EWA182" s="163"/>
      <c r="EWB182" s="163"/>
      <c r="EWC182" s="163"/>
      <c r="EWD182" s="163"/>
      <c r="EWE182" s="163"/>
      <c r="EWF182" s="163"/>
      <c r="EWG182" s="163"/>
      <c r="EWH182" s="163"/>
      <c r="EWI182" s="163"/>
      <c r="EWJ182" s="163"/>
      <c r="EWK182" s="163"/>
      <c r="EWL182" s="163"/>
      <c r="EWM182" s="163"/>
      <c r="EWN182" s="163"/>
      <c r="EWO182" s="163"/>
      <c r="EWP182" s="163"/>
      <c r="EWQ182" s="163"/>
      <c r="EWR182" s="163"/>
      <c r="EWS182" s="163"/>
      <c r="EWT182" s="163"/>
      <c r="EWU182" s="163"/>
      <c r="EWV182" s="163"/>
      <c r="EWW182" s="163"/>
      <c r="EWX182" s="163"/>
      <c r="EWY182" s="163"/>
      <c r="EWZ182" s="163"/>
      <c r="EXA182" s="163"/>
      <c r="EXB182" s="163"/>
      <c r="EXC182" s="163"/>
      <c r="EXD182" s="163"/>
      <c r="EXE182" s="163"/>
      <c r="EXF182" s="163"/>
      <c r="EXG182" s="163"/>
      <c r="EXH182" s="163"/>
      <c r="EXI182" s="163"/>
      <c r="EXJ182" s="163"/>
      <c r="EXK182" s="163"/>
      <c r="EXL182" s="163"/>
      <c r="EXM182" s="163"/>
      <c r="EXN182" s="163"/>
      <c r="EXO182" s="163"/>
      <c r="EXP182" s="163"/>
      <c r="EXQ182" s="163"/>
      <c r="EXR182" s="163"/>
      <c r="EXS182" s="163"/>
      <c r="EXT182" s="163"/>
      <c r="EXU182" s="163"/>
      <c r="EXV182" s="163"/>
      <c r="EXW182" s="163"/>
      <c r="EXX182" s="163"/>
      <c r="EXY182" s="163"/>
      <c r="EXZ182" s="163"/>
      <c r="EYA182" s="163"/>
      <c r="EYB182" s="163"/>
      <c r="EYC182" s="163"/>
      <c r="EYD182" s="163"/>
      <c r="EYE182" s="163"/>
      <c r="EYF182" s="163"/>
      <c r="EYG182" s="163"/>
      <c r="EYH182" s="163"/>
      <c r="EYI182" s="163"/>
      <c r="EYJ182" s="163"/>
      <c r="EYK182" s="163"/>
      <c r="EYL182" s="163"/>
      <c r="EYM182" s="163"/>
      <c r="EYN182" s="163"/>
      <c r="EYO182" s="163"/>
      <c r="EYP182" s="163"/>
      <c r="EYQ182" s="163"/>
      <c r="EYR182" s="163"/>
      <c r="EYS182" s="163"/>
      <c r="EYT182" s="163"/>
      <c r="EYU182" s="163"/>
      <c r="EYV182" s="163"/>
      <c r="EYW182" s="163"/>
      <c r="EYX182" s="163"/>
      <c r="EYY182" s="163"/>
      <c r="EYZ182" s="163"/>
      <c r="EZA182" s="163"/>
      <c r="EZB182" s="163"/>
      <c r="EZC182" s="163"/>
      <c r="EZD182" s="163"/>
      <c r="EZE182" s="163"/>
      <c r="EZF182" s="163"/>
      <c r="EZG182" s="163"/>
      <c r="EZH182" s="163"/>
      <c r="EZI182" s="163"/>
      <c r="EZJ182" s="163"/>
      <c r="EZK182" s="163"/>
      <c r="EZL182" s="163"/>
      <c r="EZM182" s="163"/>
      <c r="EZN182" s="163"/>
      <c r="EZO182" s="163"/>
      <c r="EZP182" s="163"/>
      <c r="EZQ182" s="163"/>
      <c r="EZR182" s="163"/>
      <c r="EZS182" s="163"/>
      <c r="EZT182" s="163"/>
      <c r="EZU182" s="163"/>
      <c r="EZV182" s="163"/>
      <c r="EZW182" s="163"/>
      <c r="EZX182" s="163"/>
      <c r="EZY182" s="163"/>
      <c r="EZZ182" s="163"/>
      <c r="FAA182" s="163"/>
      <c r="FAB182" s="163"/>
      <c r="FAC182" s="163"/>
      <c r="FAD182" s="163"/>
      <c r="FAF182" s="163"/>
      <c r="FAG182" s="163"/>
      <c r="FAH182" s="163"/>
      <c r="FAI182" s="163"/>
      <c r="FAJ182" s="163"/>
      <c r="FAK182" s="163"/>
      <c r="FAL182" s="163"/>
      <c r="FAN182" s="163"/>
      <c r="FAO182" s="163"/>
      <c r="FAP182" s="163"/>
      <c r="FAX182" s="163"/>
      <c r="FAY182" s="163"/>
      <c r="FAZ182" s="163"/>
      <c r="FBA182" s="163"/>
      <c r="FBB182" s="163"/>
      <c r="FBC182" s="163"/>
      <c r="FBD182" s="163"/>
      <c r="FBE182" s="163"/>
      <c r="FBF182" s="163"/>
      <c r="FBG182" s="163"/>
      <c r="FBH182" s="163"/>
      <c r="FBI182" s="163"/>
      <c r="FBJ182" s="163"/>
      <c r="FBK182" s="163"/>
      <c r="FBL182" s="163"/>
      <c r="FBM182" s="163"/>
      <c r="FBN182" s="163"/>
      <c r="FBO182" s="163"/>
      <c r="FBP182" s="163"/>
      <c r="FBQ182" s="163"/>
      <c r="FBR182" s="163"/>
      <c r="FBS182" s="163"/>
      <c r="FBT182" s="163"/>
      <c r="FBU182" s="163"/>
      <c r="FBV182" s="163"/>
      <c r="FBW182" s="163"/>
      <c r="FBX182" s="163"/>
      <c r="FBY182" s="163"/>
      <c r="FBZ182" s="163"/>
      <c r="FCA182" s="163"/>
      <c r="FCB182" s="163"/>
      <c r="FCC182" s="163"/>
      <c r="FCD182" s="163"/>
      <c r="FCE182" s="163"/>
      <c r="FCF182" s="163"/>
      <c r="FCG182" s="163"/>
      <c r="FCH182" s="163"/>
      <c r="FCI182" s="163"/>
      <c r="FCJ182" s="163"/>
      <c r="FCK182" s="163"/>
      <c r="FCL182" s="163"/>
      <c r="FCM182" s="163"/>
      <c r="FCN182" s="163"/>
      <c r="FCO182" s="163"/>
      <c r="FCP182" s="163"/>
      <c r="FCQ182" s="163"/>
      <c r="FCR182" s="163"/>
      <c r="FCS182" s="163"/>
      <c r="FCT182" s="163"/>
      <c r="FCU182" s="163"/>
      <c r="FCV182" s="163"/>
      <c r="FCW182" s="163"/>
      <c r="FCX182" s="163"/>
      <c r="FCY182" s="163"/>
      <c r="FCZ182" s="163"/>
      <c r="FDA182" s="163"/>
      <c r="FDB182" s="163"/>
      <c r="FDC182" s="163"/>
      <c r="FDD182" s="163"/>
      <c r="FDE182" s="163"/>
      <c r="FDF182" s="163"/>
      <c r="FDG182" s="163"/>
      <c r="FDH182" s="163"/>
      <c r="FDI182" s="163"/>
      <c r="FDJ182" s="163"/>
      <c r="FDK182" s="163"/>
      <c r="FDL182" s="163"/>
      <c r="FDM182" s="163"/>
      <c r="FDN182" s="163"/>
      <c r="FDO182" s="163"/>
      <c r="FDP182" s="163"/>
      <c r="FDQ182" s="163"/>
      <c r="FDR182" s="163"/>
      <c r="FDS182" s="163"/>
      <c r="FDT182" s="163"/>
      <c r="FDU182" s="163"/>
      <c r="FDV182" s="163"/>
      <c r="FDW182" s="163"/>
      <c r="FDX182" s="163"/>
      <c r="FDY182" s="163"/>
      <c r="FDZ182" s="163"/>
      <c r="FEA182" s="163"/>
      <c r="FEB182" s="163"/>
      <c r="FEC182" s="163"/>
      <c r="FED182" s="163"/>
      <c r="FEE182" s="163"/>
      <c r="FEF182" s="163"/>
      <c r="FEG182" s="163"/>
      <c r="FEH182" s="163"/>
      <c r="FEI182" s="163"/>
      <c r="FEJ182" s="163"/>
      <c r="FEK182" s="163"/>
      <c r="FEL182" s="163"/>
      <c r="FEM182" s="163"/>
      <c r="FEN182" s="163"/>
      <c r="FEO182" s="163"/>
      <c r="FEP182" s="163"/>
      <c r="FEQ182" s="163"/>
      <c r="FER182" s="163"/>
      <c r="FES182" s="163"/>
      <c r="FET182" s="163"/>
      <c r="FEU182" s="163"/>
      <c r="FEV182" s="163"/>
      <c r="FEW182" s="163"/>
      <c r="FEX182" s="163"/>
      <c r="FEY182" s="163"/>
      <c r="FEZ182" s="163"/>
      <c r="FFA182" s="163"/>
      <c r="FFB182" s="163"/>
      <c r="FFC182" s="163"/>
      <c r="FFD182" s="163"/>
      <c r="FFE182" s="163"/>
      <c r="FFF182" s="163"/>
      <c r="FFG182" s="163"/>
      <c r="FFH182" s="163"/>
      <c r="FFI182" s="163"/>
      <c r="FFJ182" s="163"/>
      <c r="FFK182" s="163"/>
      <c r="FFL182" s="163"/>
      <c r="FFM182" s="163"/>
      <c r="FFN182" s="163"/>
      <c r="FFO182" s="163"/>
      <c r="FFP182" s="163"/>
      <c r="FFQ182" s="163"/>
      <c r="FFR182" s="163"/>
      <c r="FFS182" s="163"/>
      <c r="FFT182" s="163"/>
      <c r="FFU182" s="163"/>
      <c r="FFV182" s="163"/>
      <c r="FFW182" s="163"/>
      <c r="FFX182" s="163"/>
      <c r="FFY182" s="163"/>
      <c r="FFZ182" s="163"/>
      <c r="FGA182" s="163"/>
      <c r="FGB182" s="163"/>
      <c r="FGC182" s="163"/>
      <c r="FGD182" s="163"/>
      <c r="FGE182" s="163"/>
      <c r="FGF182" s="163"/>
      <c r="FGG182" s="163"/>
      <c r="FGH182" s="163"/>
      <c r="FGI182" s="163"/>
      <c r="FGJ182" s="163"/>
      <c r="FGK182" s="163"/>
      <c r="FGL182" s="163"/>
      <c r="FGM182" s="163"/>
      <c r="FGN182" s="163"/>
      <c r="FGO182" s="163"/>
      <c r="FGP182" s="163"/>
      <c r="FGQ182" s="163"/>
      <c r="FGR182" s="163"/>
      <c r="FGS182" s="163"/>
      <c r="FGT182" s="163"/>
      <c r="FGU182" s="163"/>
      <c r="FGV182" s="163"/>
      <c r="FGW182" s="163"/>
      <c r="FGX182" s="163"/>
      <c r="FGY182" s="163"/>
      <c r="FGZ182" s="163"/>
      <c r="FHA182" s="163"/>
      <c r="FHB182" s="163"/>
      <c r="FHC182" s="163"/>
      <c r="FHD182" s="163"/>
      <c r="FHE182" s="163"/>
      <c r="FHF182" s="163"/>
      <c r="FHG182" s="163"/>
      <c r="FHH182" s="163"/>
      <c r="FHI182" s="163"/>
      <c r="FHJ182" s="163"/>
      <c r="FHK182" s="163"/>
      <c r="FHL182" s="163"/>
      <c r="FHM182" s="163"/>
      <c r="FHN182" s="163"/>
      <c r="FHO182" s="163"/>
      <c r="FHP182" s="163"/>
      <c r="FHQ182" s="163"/>
      <c r="FHR182" s="163"/>
      <c r="FHS182" s="163"/>
      <c r="FHT182" s="163"/>
      <c r="FHU182" s="163"/>
      <c r="FHV182" s="163"/>
      <c r="FHW182" s="163"/>
      <c r="FHX182" s="163"/>
      <c r="FHY182" s="163"/>
      <c r="FHZ182" s="163"/>
      <c r="FIA182" s="163"/>
      <c r="FIB182" s="163"/>
      <c r="FIC182" s="163"/>
      <c r="FID182" s="163"/>
      <c r="FIE182" s="163"/>
      <c r="FIF182" s="163"/>
      <c r="FIG182" s="163"/>
      <c r="FIH182" s="163"/>
      <c r="FII182" s="163"/>
      <c r="FIJ182" s="163"/>
      <c r="FIK182" s="163"/>
      <c r="FIL182" s="163"/>
      <c r="FIM182" s="163"/>
      <c r="FIN182" s="163"/>
      <c r="FIO182" s="163"/>
      <c r="FIP182" s="163"/>
      <c r="FIQ182" s="163"/>
      <c r="FIR182" s="163"/>
      <c r="FIS182" s="163"/>
      <c r="FIT182" s="163"/>
      <c r="FIU182" s="163"/>
      <c r="FIV182" s="163"/>
      <c r="FIW182" s="163"/>
      <c r="FIX182" s="163"/>
      <c r="FIY182" s="163"/>
      <c r="FIZ182" s="163"/>
      <c r="FJA182" s="163"/>
      <c r="FJB182" s="163"/>
      <c r="FJC182" s="163"/>
      <c r="FJD182" s="163"/>
      <c r="FJE182" s="163"/>
      <c r="FJF182" s="163"/>
      <c r="FJG182" s="163"/>
      <c r="FJH182" s="163"/>
      <c r="FJI182" s="163"/>
      <c r="FJJ182" s="163"/>
      <c r="FJK182" s="163"/>
      <c r="FJL182" s="163"/>
      <c r="FJM182" s="163"/>
      <c r="FJN182" s="163"/>
      <c r="FJO182" s="163"/>
      <c r="FJP182" s="163"/>
      <c r="FJQ182" s="163"/>
      <c r="FJR182" s="163"/>
      <c r="FJS182" s="163"/>
      <c r="FJT182" s="163"/>
      <c r="FJU182" s="163"/>
      <c r="FJV182" s="163"/>
      <c r="FJW182" s="163"/>
      <c r="FJX182" s="163"/>
      <c r="FJY182" s="163"/>
      <c r="FJZ182" s="163"/>
      <c r="FKB182" s="163"/>
      <c r="FKC182" s="163"/>
      <c r="FKD182" s="163"/>
      <c r="FKE182" s="163"/>
      <c r="FKF182" s="163"/>
      <c r="FKG182" s="163"/>
      <c r="FKH182" s="163"/>
      <c r="FKJ182" s="163"/>
      <c r="FKK182" s="163"/>
      <c r="FKL182" s="163"/>
      <c r="FKT182" s="163"/>
      <c r="FKU182" s="163"/>
      <c r="FKV182" s="163"/>
      <c r="FKW182" s="163"/>
      <c r="FKX182" s="163"/>
      <c r="FKY182" s="163"/>
      <c r="FKZ182" s="163"/>
      <c r="FLA182" s="163"/>
      <c r="FLB182" s="163"/>
      <c r="FLC182" s="163"/>
      <c r="FLD182" s="163"/>
      <c r="FLE182" s="163"/>
      <c r="FLF182" s="163"/>
      <c r="FLG182" s="163"/>
      <c r="FLH182" s="163"/>
      <c r="FLI182" s="163"/>
      <c r="FLJ182" s="163"/>
      <c r="FLK182" s="163"/>
      <c r="FLL182" s="163"/>
      <c r="FLM182" s="163"/>
      <c r="FLN182" s="163"/>
      <c r="FLO182" s="163"/>
      <c r="FLP182" s="163"/>
      <c r="FLQ182" s="163"/>
      <c r="FLR182" s="163"/>
      <c r="FLS182" s="163"/>
      <c r="FLT182" s="163"/>
      <c r="FLU182" s="163"/>
      <c r="FLV182" s="163"/>
      <c r="FLW182" s="163"/>
      <c r="FLX182" s="163"/>
      <c r="FLY182" s="163"/>
      <c r="FLZ182" s="163"/>
      <c r="FMA182" s="163"/>
      <c r="FMB182" s="163"/>
      <c r="FMC182" s="163"/>
      <c r="FMD182" s="163"/>
      <c r="FME182" s="163"/>
      <c r="FMF182" s="163"/>
      <c r="FMG182" s="163"/>
      <c r="FMH182" s="163"/>
      <c r="FMI182" s="163"/>
      <c r="FMJ182" s="163"/>
      <c r="FMK182" s="163"/>
      <c r="FML182" s="163"/>
      <c r="FMM182" s="163"/>
      <c r="FMN182" s="163"/>
      <c r="FMO182" s="163"/>
      <c r="FMP182" s="163"/>
      <c r="FMQ182" s="163"/>
      <c r="FMR182" s="163"/>
      <c r="FMS182" s="163"/>
      <c r="FMT182" s="163"/>
      <c r="FMU182" s="163"/>
      <c r="FMV182" s="163"/>
      <c r="FMW182" s="163"/>
      <c r="FMX182" s="163"/>
      <c r="FMY182" s="163"/>
      <c r="FMZ182" s="163"/>
      <c r="FNA182" s="163"/>
      <c r="FNB182" s="163"/>
      <c r="FNC182" s="163"/>
      <c r="FND182" s="163"/>
      <c r="FNE182" s="163"/>
      <c r="FNF182" s="163"/>
      <c r="FNG182" s="163"/>
      <c r="FNH182" s="163"/>
      <c r="FNI182" s="163"/>
      <c r="FNJ182" s="163"/>
      <c r="FNK182" s="163"/>
      <c r="FNL182" s="163"/>
      <c r="FNM182" s="163"/>
      <c r="FNN182" s="163"/>
      <c r="FNO182" s="163"/>
      <c r="FNP182" s="163"/>
      <c r="FNQ182" s="163"/>
      <c r="FNR182" s="163"/>
      <c r="FNS182" s="163"/>
      <c r="FNT182" s="163"/>
      <c r="FNU182" s="163"/>
      <c r="FNV182" s="163"/>
      <c r="FNW182" s="163"/>
      <c r="FNX182" s="163"/>
      <c r="FNY182" s="163"/>
      <c r="FNZ182" s="163"/>
      <c r="FOA182" s="163"/>
      <c r="FOB182" s="163"/>
      <c r="FOC182" s="163"/>
      <c r="FOD182" s="163"/>
      <c r="FOE182" s="163"/>
      <c r="FOF182" s="163"/>
      <c r="FOG182" s="163"/>
      <c r="FOH182" s="163"/>
      <c r="FOI182" s="163"/>
      <c r="FOJ182" s="163"/>
      <c r="FOK182" s="163"/>
      <c r="FOL182" s="163"/>
      <c r="FOM182" s="163"/>
      <c r="FON182" s="163"/>
      <c r="FOO182" s="163"/>
      <c r="FOP182" s="163"/>
      <c r="FOQ182" s="163"/>
      <c r="FOR182" s="163"/>
      <c r="FOS182" s="163"/>
      <c r="FOT182" s="163"/>
      <c r="FOU182" s="163"/>
      <c r="FOV182" s="163"/>
      <c r="FOW182" s="163"/>
      <c r="FOX182" s="163"/>
      <c r="FOY182" s="163"/>
      <c r="FOZ182" s="163"/>
      <c r="FPA182" s="163"/>
      <c r="FPB182" s="163"/>
      <c r="FPC182" s="163"/>
      <c r="FPD182" s="163"/>
      <c r="FPE182" s="163"/>
      <c r="FPF182" s="163"/>
      <c r="FPG182" s="163"/>
      <c r="FPH182" s="163"/>
      <c r="FPI182" s="163"/>
      <c r="FPJ182" s="163"/>
      <c r="FPK182" s="163"/>
      <c r="FPL182" s="163"/>
      <c r="FPM182" s="163"/>
      <c r="FPN182" s="163"/>
      <c r="FPO182" s="163"/>
      <c r="FPP182" s="163"/>
      <c r="FPQ182" s="163"/>
      <c r="FPR182" s="163"/>
      <c r="FPS182" s="163"/>
      <c r="FPT182" s="163"/>
      <c r="FPU182" s="163"/>
      <c r="FPV182" s="163"/>
      <c r="FPW182" s="163"/>
      <c r="FPX182" s="163"/>
      <c r="FPY182" s="163"/>
      <c r="FPZ182" s="163"/>
      <c r="FQA182" s="163"/>
      <c r="FQB182" s="163"/>
      <c r="FQC182" s="163"/>
      <c r="FQD182" s="163"/>
      <c r="FQE182" s="163"/>
      <c r="FQF182" s="163"/>
      <c r="FQG182" s="163"/>
      <c r="FQH182" s="163"/>
      <c r="FQI182" s="163"/>
      <c r="FQJ182" s="163"/>
      <c r="FQK182" s="163"/>
      <c r="FQL182" s="163"/>
      <c r="FQM182" s="163"/>
      <c r="FQN182" s="163"/>
      <c r="FQO182" s="163"/>
      <c r="FQP182" s="163"/>
      <c r="FQQ182" s="163"/>
      <c r="FQR182" s="163"/>
      <c r="FQS182" s="163"/>
      <c r="FQT182" s="163"/>
      <c r="FQU182" s="163"/>
      <c r="FQV182" s="163"/>
      <c r="FQW182" s="163"/>
      <c r="FQX182" s="163"/>
      <c r="FQY182" s="163"/>
      <c r="FQZ182" s="163"/>
      <c r="FRA182" s="163"/>
      <c r="FRB182" s="163"/>
      <c r="FRC182" s="163"/>
      <c r="FRD182" s="163"/>
      <c r="FRE182" s="163"/>
      <c r="FRF182" s="163"/>
      <c r="FRG182" s="163"/>
      <c r="FRH182" s="163"/>
      <c r="FRI182" s="163"/>
      <c r="FRJ182" s="163"/>
      <c r="FRK182" s="163"/>
      <c r="FRL182" s="163"/>
      <c r="FRM182" s="163"/>
      <c r="FRN182" s="163"/>
      <c r="FRO182" s="163"/>
      <c r="FRP182" s="163"/>
      <c r="FRQ182" s="163"/>
      <c r="FRR182" s="163"/>
      <c r="FRS182" s="163"/>
      <c r="FRT182" s="163"/>
      <c r="FRU182" s="163"/>
      <c r="FRV182" s="163"/>
      <c r="FRW182" s="163"/>
      <c r="FRX182" s="163"/>
      <c r="FRY182" s="163"/>
      <c r="FRZ182" s="163"/>
      <c r="FSA182" s="163"/>
      <c r="FSB182" s="163"/>
      <c r="FSC182" s="163"/>
      <c r="FSD182" s="163"/>
      <c r="FSE182" s="163"/>
      <c r="FSF182" s="163"/>
      <c r="FSG182" s="163"/>
      <c r="FSH182" s="163"/>
      <c r="FSI182" s="163"/>
      <c r="FSJ182" s="163"/>
      <c r="FSK182" s="163"/>
      <c r="FSL182" s="163"/>
      <c r="FSM182" s="163"/>
      <c r="FSN182" s="163"/>
      <c r="FSO182" s="163"/>
      <c r="FSP182" s="163"/>
      <c r="FSQ182" s="163"/>
      <c r="FSR182" s="163"/>
      <c r="FSS182" s="163"/>
      <c r="FST182" s="163"/>
      <c r="FSU182" s="163"/>
      <c r="FSV182" s="163"/>
      <c r="FSW182" s="163"/>
      <c r="FSX182" s="163"/>
      <c r="FSY182" s="163"/>
      <c r="FSZ182" s="163"/>
      <c r="FTA182" s="163"/>
      <c r="FTB182" s="163"/>
      <c r="FTC182" s="163"/>
      <c r="FTD182" s="163"/>
      <c r="FTE182" s="163"/>
      <c r="FTF182" s="163"/>
      <c r="FTG182" s="163"/>
      <c r="FTH182" s="163"/>
      <c r="FTI182" s="163"/>
      <c r="FTJ182" s="163"/>
      <c r="FTK182" s="163"/>
      <c r="FTL182" s="163"/>
      <c r="FTM182" s="163"/>
      <c r="FTN182" s="163"/>
      <c r="FTO182" s="163"/>
      <c r="FTP182" s="163"/>
      <c r="FTQ182" s="163"/>
      <c r="FTR182" s="163"/>
      <c r="FTS182" s="163"/>
      <c r="FTT182" s="163"/>
      <c r="FTU182" s="163"/>
      <c r="FTV182" s="163"/>
      <c r="FTX182" s="163"/>
      <c r="FTY182" s="163"/>
      <c r="FTZ182" s="163"/>
      <c r="FUA182" s="163"/>
      <c r="FUB182" s="163"/>
      <c r="FUC182" s="163"/>
      <c r="FUD182" s="163"/>
      <c r="FUF182" s="163"/>
      <c r="FUG182" s="163"/>
      <c r="FUH182" s="163"/>
      <c r="FUP182" s="163"/>
      <c r="FUQ182" s="163"/>
      <c r="FUR182" s="163"/>
      <c r="FUS182" s="163"/>
      <c r="FUT182" s="163"/>
      <c r="FUU182" s="163"/>
      <c r="FUV182" s="163"/>
      <c r="FUW182" s="163"/>
      <c r="FUX182" s="163"/>
      <c r="FUY182" s="163"/>
      <c r="FUZ182" s="163"/>
      <c r="FVA182" s="163"/>
      <c r="FVB182" s="163"/>
      <c r="FVC182" s="163"/>
      <c r="FVD182" s="163"/>
      <c r="FVE182" s="163"/>
      <c r="FVF182" s="163"/>
      <c r="FVG182" s="163"/>
      <c r="FVH182" s="163"/>
      <c r="FVI182" s="163"/>
      <c r="FVJ182" s="163"/>
      <c r="FVK182" s="163"/>
      <c r="FVL182" s="163"/>
      <c r="FVM182" s="163"/>
      <c r="FVN182" s="163"/>
      <c r="FVO182" s="163"/>
      <c r="FVP182" s="163"/>
      <c r="FVQ182" s="163"/>
      <c r="FVR182" s="163"/>
      <c r="FVS182" s="163"/>
      <c r="FVT182" s="163"/>
      <c r="FVU182" s="163"/>
      <c r="FVV182" s="163"/>
      <c r="FVW182" s="163"/>
      <c r="FVX182" s="163"/>
      <c r="FVY182" s="163"/>
      <c r="FVZ182" s="163"/>
      <c r="FWA182" s="163"/>
      <c r="FWB182" s="163"/>
      <c r="FWC182" s="163"/>
      <c r="FWD182" s="163"/>
      <c r="FWE182" s="163"/>
      <c r="FWF182" s="163"/>
      <c r="FWG182" s="163"/>
      <c r="FWH182" s="163"/>
      <c r="FWI182" s="163"/>
      <c r="FWJ182" s="163"/>
      <c r="FWK182" s="163"/>
      <c r="FWL182" s="163"/>
      <c r="FWM182" s="163"/>
      <c r="FWN182" s="163"/>
      <c r="FWO182" s="163"/>
      <c r="FWP182" s="163"/>
      <c r="FWQ182" s="163"/>
      <c r="FWR182" s="163"/>
      <c r="FWS182" s="163"/>
      <c r="FWT182" s="163"/>
      <c r="FWU182" s="163"/>
      <c r="FWV182" s="163"/>
      <c r="FWW182" s="163"/>
      <c r="FWX182" s="163"/>
      <c r="FWY182" s="163"/>
      <c r="FWZ182" s="163"/>
      <c r="FXA182" s="163"/>
      <c r="FXB182" s="163"/>
      <c r="FXC182" s="163"/>
      <c r="FXD182" s="163"/>
      <c r="FXE182" s="163"/>
      <c r="FXF182" s="163"/>
      <c r="FXG182" s="163"/>
      <c r="FXH182" s="163"/>
      <c r="FXI182" s="163"/>
      <c r="FXJ182" s="163"/>
      <c r="FXK182" s="163"/>
      <c r="FXL182" s="163"/>
      <c r="FXM182" s="163"/>
      <c r="FXN182" s="163"/>
      <c r="FXO182" s="163"/>
      <c r="FXP182" s="163"/>
      <c r="FXQ182" s="163"/>
      <c r="FXR182" s="163"/>
      <c r="FXS182" s="163"/>
      <c r="FXT182" s="163"/>
      <c r="FXU182" s="163"/>
      <c r="FXV182" s="163"/>
      <c r="FXW182" s="163"/>
      <c r="FXX182" s="163"/>
      <c r="FXY182" s="163"/>
      <c r="FXZ182" s="163"/>
      <c r="FYA182" s="163"/>
      <c r="FYB182" s="163"/>
      <c r="FYC182" s="163"/>
      <c r="FYD182" s="163"/>
      <c r="FYE182" s="163"/>
      <c r="FYF182" s="163"/>
      <c r="FYG182" s="163"/>
      <c r="FYH182" s="163"/>
      <c r="FYI182" s="163"/>
      <c r="FYJ182" s="163"/>
      <c r="FYK182" s="163"/>
      <c r="FYL182" s="163"/>
      <c r="FYM182" s="163"/>
      <c r="FYN182" s="163"/>
      <c r="FYO182" s="163"/>
      <c r="FYP182" s="163"/>
      <c r="FYQ182" s="163"/>
      <c r="FYR182" s="163"/>
      <c r="FYS182" s="163"/>
      <c r="FYT182" s="163"/>
      <c r="FYU182" s="163"/>
      <c r="FYV182" s="163"/>
      <c r="FYW182" s="163"/>
      <c r="FYX182" s="163"/>
      <c r="FYY182" s="163"/>
      <c r="FYZ182" s="163"/>
      <c r="FZA182" s="163"/>
      <c r="FZB182" s="163"/>
      <c r="FZC182" s="163"/>
      <c r="FZD182" s="163"/>
      <c r="FZE182" s="163"/>
      <c r="FZF182" s="163"/>
      <c r="FZG182" s="163"/>
      <c r="FZH182" s="163"/>
      <c r="FZI182" s="163"/>
      <c r="FZJ182" s="163"/>
      <c r="FZK182" s="163"/>
      <c r="FZL182" s="163"/>
      <c r="FZM182" s="163"/>
      <c r="FZN182" s="163"/>
      <c r="FZO182" s="163"/>
      <c r="FZP182" s="163"/>
      <c r="FZQ182" s="163"/>
      <c r="FZR182" s="163"/>
      <c r="FZS182" s="163"/>
      <c r="FZT182" s="163"/>
      <c r="FZU182" s="163"/>
      <c r="FZV182" s="163"/>
      <c r="FZW182" s="163"/>
      <c r="FZX182" s="163"/>
      <c r="FZY182" s="163"/>
      <c r="FZZ182" s="163"/>
      <c r="GAA182" s="163"/>
      <c r="GAB182" s="163"/>
      <c r="GAC182" s="163"/>
      <c r="GAD182" s="163"/>
      <c r="GAE182" s="163"/>
      <c r="GAF182" s="163"/>
      <c r="GAG182" s="163"/>
      <c r="GAH182" s="163"/>
      <c r="GAI182" s="163"/>
      <c r="GAJ182" s="163"/>
      <c r="GAK182" s="163"/>
      <c r="GAL182" s="163"/>
      <c r="GAM182" s="163"/>
      <c r="GAN182" s="163"/>
      <c r="GAO182" s="163"/>
      <c r="GAP182" s="163"/>
      <c r="GAQ182" s="163"/>
      <c r="GAR182" s="163"/>
      <c r="GAS182" s="163"/>
      <c r="GAT182" s="163"/>
      <c r="GAU182" s="163"/>
      <c r="GAV182" s="163"/>
      <c r="GAW182" s="163"/>
      <c r="GAX182" s="163"/>
      <c r="GAY182" s="163"/>
      <c r="GAZ182" s="163"/>
      <c r="GBA182" s="163"/>
      <c r="GBB182" s="163"/>
      <c r="GBC182" s="163"/>
      <c r="GBD182" s="163"/>
      <c r="GBE182" s="163"/>
      <c r="GBF182" s="163"/>
      <c r="GBG182" s="163"/>
      <c r="GBH182" s="163"/>
      <c r="GBI182" s="163"/>
      <c r="GBJ182" s="163"/>
      <c r="GBK182" s="163"/>
      <c r="GBL182" s="163"/>
      <c r="GBM182" s="163"/>
      <c r="GBN182" s="163"/>
      <c r="GBO182" s="163"/>
      <c r="GBP182" s="163"/>
      <c r="GBQ182" s="163"/>
      <c r="GBR182" s="163"/>
      <c r="GBS182" s="163"/>
      <c r="GBT182" s="163"/>
      <c r="GBU182" s="163"/>
      <c r="GBV182" s="163"/>
      <c r="GBW182" s="163"/>
      <c r="GBX182" s="163"/>
      <c r="GBY182" s="163"/>
      <c r="GBZ182" s="163"/>
      <c r="GCA182" s="163"/>
      <c r="GCB182" s="163"/>
      <c r="GCC182" s="163"/>
      <c r="GCD182" s="163"/>
      <c r="GCE182" s="163"/>
      <c r="GCF182" s="163"/>
      <c r="GCG182" s="163"/>
      <c r="GCH182" s="163"/>
      <c r="GCI182" s="163"/>
      <c r="GCJ182" s="163"/>
      <c r="GCK182" s="163"/>
      <c r="GCL182" s="163"/>
      <c r="GCM182" s="163"/>
      <c r="GCN182" s="163"/>
      <c r="GCO182" s="163"/>
      <c r="GCP182" s="163"/>
      <c r="GCQ182" s="163"/>
      <c r="GCR182" s="163"/>
      <c r="GCS182" s="163"/>
      <c r="GCT182" s="163"/>
      <c r="GCU182" s="163"/>
      <c r="GCV182" s="163"/>
      <c r="GCW182" s="163"/>
      <c r="GCX182" s="163"/>
      <c r="GCY182" s="163"/>
      <c r="GCZ182" s="163"/>
      <c r="GDA182" s="163"/>
      <c r="GDB182" s="163"/>
      <c r="GDC182" s="163"/>
      <c r="GDD182" s="163"/>
      <c r="GDE182" s="163"/>
      <c r="GDF182" s="163"/>
      <c r="GDG182" s="163"/>
      <c r="GDH182" s="163"/>
      <c r="GDI182" s="163"/>
      <c r="GDJ182" s="163"/>
      <c r="GDK182" s="163"/>
      <c r="GDL182" s="163"/>
      <c r="GDM182" s="163"/>
      <c r="GDN182" s="163"/>
      <c r="GDO182" s="163"/>
      <c r="GDP182" s="163"/>
      <c r="GDQ182" s="163"/>
      <c r="GDR182" s="163"/>
      <c r="GDT182" s="163"/>
      <c r="GDU182" s="163"/>
      <c r="GDV182" s="163"/>
      <c r="GDW182" s="163"/>
      <c r="GDX182" s="163"/>
      <c r="GDY182" s="163"/>
      <c r="GDZ182" s="163"/>
      <c r="GEB182" s="163"/>
      <c r="GEC182" s="163"/>
      <c r="GED182" s="163"/>
      <c r="GEL182" s="163"/>
      <c r="GEM182" s="163"/>
      <c r="GEN182" s="163"/>
      <c r="GEO182" s="163"/>
      <c r="GEP182" s="163"/>
      <c r="GEQ182" s="163"/>
      <c r="GER182" s="163"/>
      <c r="GES182" s="163"/>
      <c r="GET182" s="163"/>
      <c r="GEU182" s="163"/>
      <c r="GEV182" s="163"/>
      <c r="GEW182" s="163"/>
      <c r="GEX182" s="163"/>
      <c r="GEY182" s="163"/>
      <c r="GEZ182" s="163"/>
      <c r="GFA182" s="163"/>
      <c r="GFB182" s="163"/>
      <c r="GFC182" s="163"/>
      <c r="GFD182" s="163"/>
      <c r="GFE182" s="163"/>
      <c r="GFF182" s="163"/>
      <c r="GFG182" s="163"/>
      <c r="GFH182" s="163"/>
      <c r="GFI182" s="163"/>
      <c r="GFJ182" s="163"/>
      <c r="GFK182" s="163"/>
      <c r="GFL182" s="163"/>
      <c r="GFM182" s="163"/>
      <c r="GFN182" s="163"/>
      <c r="GFO182" s="163"/>
      <c r="GFP182" s="163"/>
      <c r="GFQ182" s="163"/>
      <c r="GFR182" s="163"/>
      <c r="GFS182" s="163"/>
      <c r="GFT182" s="163"/>
      <c r="GFU182" s="163"/>
      <c r="GFV182" s="163"/>
      <c r="GFW182" s="163"/>
      <c r="GFX182" s="163"/>
      <c r="GFY182" s="163"/>
      <c r="GFZ182" s="163"/>
      <c r="GGA182" s="163"/>
      <c r="GGB182" s="163"/>
      <c r="GGC182" s="163"/>
      <c r="GGD182" s="163"/>
      <c r="GGE182" s="163"/>
      <c r="GGF182" s="163"/>
      <c r="GGG182" s="163"/>
      <c r="GGH182" s="163"/>
      <c r="GGI182" s="163"/>
      <c r="GGJ182" s="163"/>
      <c r="GGK182" s="163"/>
      <c r="GGL182" s="163"/>
      <c r="GGM182" s="163"/>
      <c r="GGN182" s="163"/>
      <c r="GGO182" s="163"/>
      <c r="GGP182" s="163"/>
      <c r="GGQ182" s="163"/>
      <c r="GGR182" s="163"/>
      <c r="GGS182" s="163"/>
      <c r="GGT182" s="163"/>
      <c r="GGU182" s="163"/>
      <c r="GGV182" s="163"/>
      <c r="GGW182" s="163"/>
      <c r="GGX182" s="163"/>
      <c r="GGY182" s="163"/>
      <c r="GGZ182" s="163"/>
      <c r="GHA182" s="163"/>
      <c r="GHB182" s="163"/>
      <c r="GHC182" s="163"/>
      <c r="GHD182" s="163"/>
      <c r="GHE182" s="163"/>
      <c r="GHF182" s="163"/>
      <c r="GHG182" s="163"/>
      <c r="GHH182" s="163"/>
      <c r="GHI182" s="163"/>
      <c r="GHJ182" s="163"/>
      <c r="GHK182" s="163"/>
      <c r="GHL182" s="163"/>
      <c r="GHM182" s="163"/>
      <c r="GHN182" s="163"/>
      <c r="GHO182" s="163"/>
      <c r="GHP182" s="163"/>
      <c r="GHQ182" s="163"/>
      <c r="GHR182" s="163"/>
      <c r="GHS182" s="163"/>
      <c r="GHT182" s="163"/>
      <c r="GHU182" s="163"/>
      <c r="GHV182" s="163"/>
      <c r="GHW182" s="163"/>
      <c r="GHX182" s="163"/>
      <c r="GHY182" s="163"/>
      <c r="GHZ182" s="163"/>
      <c r="GIA182" s="163"/>
      <c r="GIB182" s="163"/>
      <c r="GIC182" s="163"/>
      <c r="GID182" s="163"/>
      <c r="GIE182" s="163"/>
      <c r="GIF182" s="163"/>
      <c r="GIG182" s="163"/>
      <c r="GIH182" s="163"/>
      <c r="GII182" s="163"/>
      <c r="GIJ182" s="163"/>
      <c r="GIK182" s="163"/>
      <c r="GIL182" s="163"/>
      <c r="GIM182" s="163"/>
      <c r="GIN182" s="163"/>
      <c r="GIO182" s="163"/>
      <c r="GIP182" s="163"/>
      <c r="GIQ182" s="163"/>
      <c r="GIR182" s="163"/>
      <c r="GIS182" s="163"/>
      <c r="GIT182" s="163"/>
      <c r="GIU182" s="163"/>
      <c r="GIV182" s="163"/>
      <c r="GIW182" s="163"/>
      <c r="GIX182" s="163"/>
      <c r="GIY182" s="163"/>
      <c r="GIZ182" s="163"/>
      <c r="GJA182" s="163"/>
      <c r="GJB182" s="163"/>
      <c r="GJC182" s="163"/>
      <c r="GJD182" s="163"/>
      <c r="GJE182" s="163"/>
      <c r="GJF182" s="163"/>
      <c r="GJG182" s="163"/>
      <c r="GJH182" s="163"/>
      <c r="GJI182" s="163"/>
      <c r="GJJ182" s="163"/>
      <c r="GJK182" s="163"/>
      <c r="GJL182" s="163"/>
      <c r="GJM182" s="163"/>
      <c r="GJN182" s="163"/>
      <c r="GJO182" s="163"/>
      <c r="GJP182" s="163"/>
      <c r="GJQ182" s="163"/>
      <c r="GJR182" s="163"/>
      <c r="GJS182" s="163"/>
      <c r="GJT182" s="163"/>
      <c r="GJU182" s="163"/>
      <c r="GJV182" s="163"/>
      <c r="GJW182" s="163"/>
      <c r="GJX182" s="163"/>
      <c r="GJY182" s="163"/>
      <c r="GJZ182" s="163"/>
      <c r="GKA182" s="163"/>
      <c r="GKB182" s="163"/>
      <c r="GKC182" s="163"/>
      <c r="GKD182" s="163"/>
      <c r="GKE182" s="163"/>
      <c r="GKF182" s="163"/>
      <c r="GKG182" s="163"/>
      <c r="GKH182" s="163"/>
      <c r="GKI182" s="163"/>
      <c r="GKJ182" s="163"/>
      <c r="GKK182" s="163"/>
      <c r="GKL182" s="163"/>
      <c r="GKM182" s="163"/>
      <c r="GKN182" s="163"/>
      <c r="GKO182" s="163"/>
      <c r="GKP182" s="163"/>
      <c r="GKQ182" s="163"/>
      <c r="GKR182" s="163"/>
      <c r="GKS182" s="163"/>
      <c r="GKT182" s="163"/>
      <c r="GKU182" s="163"/>
      <c r="GKV182" s="163"/>
      <c r="GKW182" s="163"/>
      <c r="GKX182" s="163"/>
      <c r="GKY182" s="163"/>
      <c r="GKZ182" s="163"/>
      <c r="GLA182" s="163"/>
      <c r="GLB182" s="163"/>
      <c r="GLC182" s="163"/>
      <c r="GLD182" s="163"/>
      <c r="GLE182" s="163"/>
      <c r="GLF182" s="163"/>
      <c r="GLG182" s="163"/>
      <c r="GLH182" s="163"/>
      <c r="GLI182" s="163"/>
      <c r="GLJ182" s="163"/>
      <c r="GLK182" s="163"/>
      <c r="GLL182" s="163"/>
      <c r="GLM182" s="163"/>
      <c r="GLN182" s="163"/>
      <c r="GLO182" s="163"/>
      <c r="GLP182" s="163"/>
      <c r="GLQ182" s="163"/>
      <c r="GLR182" s="163"/>
      <c r="GLS182" s="163"/>
      <c r="GLT182" s="163"/>
      <c r="GLU182" s="163"/>
      <c r="GLV182" s="163"/>
      <c r="GLW182" s="163"/>
      <c r="GLX182" s="163"/>
      <c r="GLY182" s="163"/>
      <c r="GLZ182" s="163"/>
      <c r="GMA182" s="163"/>
      <c r="GMB182" s="163"/>
      <c r="GMC182" s="163"/>
      <c r="GMD182" s="163"/>
      <c r="GME182" s="163"/>
      <c r="GMF182" s="163"/>
      <c r="GMG182" s="163"/>
      <c r="GMH182" s="163"/>
      <c r="GMI182" s="163"/>
      <c r="GMJ182" s="163"/>
      <c r="GMK182" s="163"/>
      <c r="GML182" s="163"/>
      <c r="GMM182" s="163"/>
      <c r="GMN182" s="163"/>
      <c r="GMO182" s="163"/>
      <c r="GMP182" s="163"/>
      <c r="GMQ182" s="163"/>
      <c r="GMR182" s="163"/>
      <c r="GMS182" s="163"/>
      <c r="GMT182" s="163"/>
      <c r="GMU182" s="163"/>
      <c r="GMV182" s="163"/>
      <c r="GMW182" s="163"/>
      <c r="GMX182" s="163"/>
      <c r="GMY182" s="163"/>
      <c r="GMZ182" s="163"/>
      <c r="GNA182" s="163"/>
      <c r="GNB182" s="163"/>
      <c r="GNC182" s="163"/>
      <c r="GND182" s="163"/>
      <c r="GNE182" s="163"/>
      <c r="GNF182" s="163"/>
      <c r="GNG182" s="163"/>
      <c r="GNH182" s="163"/>
      <c r="GNI182" s="163"/>
      <c r="GNJ182" s="163"/>
      <c r="GNK182" s="163"/>
      <c r="GNL182" s="163"/>
      <c r="GNM182" s="163"/>
      <c r="GNN182" s="163"/>
      <c r="GNP182" s="163"/>
      <c r="GNQ182" s="163"/>
      <c r="GNR182" s="163"/>
      <c r="GNS182" s="163"/>
      <c r="GNT182" s="163"/>
      <c r="GNU182" s="163"/>
      <c r="GNV182" s="163"/>
      <c r="GNX182" s="163"/>
      <c r="GNY182" s="163"/>
      <c r="GNZ182" s="163"/>
      <c r="GOH182" s="163"/>
      <c r="GOI182" s="163"/>
      <c r="GOJ182" s="163"/>
      <c r="GOK182" s="163"/>
      <c r="GOL182" s="163"/>
      <c r="GOM182" s="163"/>
      <c r="GON182" s="163"/>
      <c r="GOO182" s="163"/>
      <c r="GOP182" s="163"/>
      <c r="GOQ182" s="163"/>
      <c r="GOR182" s="163"/>
      <c r="GOS182" s="163"/>
      <c r="GOT182" s="163"/>
      <c r="GOU182" s="163"/>
      <c r="GOV182" s="163"/>
      <c r="GOW182" s="163"/>
      <c r="GOX182" s="163"/>
      <c r="GOY182" s="163"/>
      <c r="GOZ182" s="163"/>
      <c r="GPA182" s="163"/>
      <c r="GPB182" s="163"/>
      <c r="GPC182" s="163"/>
      <c r="GPD182" s="163"/>
      <c r="GPE182" s="163"/>
      <c r="GPF182" s="163"/>
      <c r="GPG182" s="163"/>
      <c r="GPH182" s="163"/>
      <c r="GPI182" s="163"/>
      <c r="GPJ182" s="163"/>
      <c r="GPK182" s="163"/>
      <c r="GPL182" s="163"/>
      <c r="GPM182" s="163"/>
      <c r="GPN182" s="163"/>
      <c r="GPO182" s="163"/>
      <c r="GPP182" s="163"/>
      <c r="GPQ182" s="163"/>
      <c r="GPR182" s="163"/>
      <c r="GPS182" s="163"/>
      <c r="GPT182" s="163"/>
      <c r="GPU182" s="163"/>
      <c r="GPV182" s="163"/>
      <c r="GPW182" s="163"/>
      <c r="GPX182" s="163"/>
      <c r="GPY182" s="163"/>
      <c r="GPZ182" s="163"/>
      <c r="GQA182" s="163"/>
      <c r="GQB182" s="163"/>
      <c r="GQC182" s="163"/>
      <c r="GQD182" s="163"/>
      <c r="GQE182" s="163"/>
      <c r="GQF182" s="163"/>
      <c r="GQG182" s="163"/>
      <c r="GQH182" s="163"/>
      <c r="GQI182" s="163"/>
      <c r="GQJ182" s="163"/>
      <c r="GQK182" s="163"/>
      <c r="GQL182" s="163"/>
      <c r="GQM182" s="163"/>
      <c r="GQN182" s="163"/>
      <c r="GQO182" s="163"/>
      <c r="GQP182" s="163"/>
      <c r="GQQ182" s="163"/>
      <c r="GQR182" s="163"/>
      <c r="GQS182" s="163"/>
      <c r="GQT182" s="163"/>
      <c r="GQU182" s="163"/>
      <c r="GQV182" s="163"/>
      <c r="GQW182" s="163"/>
      <c r="GQX182" s="163"/>
      <c r="GQY182" s="163"/>
      <c r="GQZ182" s="163"/>
      <c r="GRA182" s="163"/>
      <c r="GRB182" s="163"/>
      <c r="GRC182" s="163"/>
      <c r="GRD182" s="163"/>
      <c r="GRE182" s="163"/>
      <c r="GRF182" s="163"/>
      <c r="GRG182" s="163"/>
      <c r="GRH182" s="163"/>
      <c r="GRI182" s="163"/>
      <c r="GRJ182" s="163"/>
      <c r="GRK182" s="163"/>
      <c r="GRL182" s="163"/>
      <c r="GRM182" s="163"/>
      <c r="GRN182" s="163"/>
      <c r="GRO182" s="163"/>
      <c r="GRP182" s="163"/>
      <c r="GRQ182" s="163"/>
      <c r="GRR182" s="163"/>
      <c r="GRS182" s="163"/>
      <c r="GRT182" s="163"/>
      <c r="GRU182" s="163"/>
      <c r="GRV182" s="163"/>
      <c r="GRW182" s="163"/>
      <c r="GRX182" s="163"/>
      <c r="GRY182" s="163"/>
      <c r="GRZ182" s="163"/>
      <c r="GSA182" s="163"/>
      <c r="GSB182" s="163"/>
      <c r="GSC182" s="163"/>
      <c r="GSD182" s="163"/>
      <c r="GSE182" s="163"/>
      <c r="GSF182" s="163"/>
      <c r="GSG182" s="163"/>
      <c r="GSH182" s="163"/>
      <c r="GSI182" s="163"/>
      <c r="GSJ182" s="163"/>
      <c r="GSK182" s="163"/>
      <c r="GSL182" s="163"/>
      <c r="GSM182" s="163"/>
      <c r="GSN182" s="163"/>
      <c r="GSO182" s="163"/>
      <c r="GSP182" s="163"/>
      <c r="GSQ182" s="163"/>
      <c r="GSR182" s="163"/>
      <c r="GSS182" s="163"/>
      <c r="GST182" s="163"/>
      <c r="GSU182" s="163"/>
      <c r="GSV182" s="163"/>
      <c r="GSW182" s="163"/>
      <c r="GSX182" s="163"/>
      <c r="GSY182" s="163"/>
      <c r="GSZ182" s="163"/>
      <c r="GTA182" s="163"/>
      <c r="GTB182" s="163"/>
      <c r="GTC182" s="163"/>
      <c r="GTD182" s="163"/>
      <c r="GTE182" s="163"/>
      <c r="GTF182" s="163"/>
      <c r="GTG182" s="163"/>
      <c r="GTH182" s="163"/>
      <c r="GTI182" s="163"/>
      <c r="GTJ182" s="163"/>
      <c r="GTK182" s="163"/>
      <c r="GTL182" s="163"/>
      <c r="GTM182" s="163"/>
      <c r="GTN182" s="163"/>
      <c r="GTO182" s="163"/>
      <c r="GTP182" s="163"/>
      <c r="GTQ182" s="163"/>
      <c r="GTR182" s="163"/>
      <c r="GTS182" s="163"/>
      <c r="GTT182" s="163"/>
      <c r="GTU182" s="163"/>
      <c r="GTV182" s="163"/>
      <c r="GTW182" s="163"/>
      <c r="GTX182" s="163"/>
      <c r="GTY182" s="163"/>
      <c r="GTZ182" s="163"/>
      <c r="GUA182" s="163"/>
      <c r="GUB182" s="163"/>
      <c r="GUC182" s="163"/>
      <c r="GUD182" s="163"/>
      <c r="GUE182" s="163"/>
      <c r="GUF182" s="163"/>
      <c r="GUG182" s="163"/>
      <c r="GUH182" s="163"/>
      <c r="GUI182" s="163"/>
      <c r="GUJ182" s="163"/>
      <c r="GUK182" s="163"/>
      <c r="GUL182" s="163"/>
      <c r="GUM182" s="163"/>
      <c r="GUN182" s="163"/>
      <c r="GUO182" s="163"/>
      <c r="GUP182" s="163"/>
      <c r="GUQ182" s="163"/>
      <c r="GUR182" s="163"/>
      <c r="GUS182" s="163"/>
      <c r="GUT182" s="163"/>
      <c r="GUU182" s="163"/>
      <c r="GUV182" s="163"/>
      <c r="GUW182" s="163"/>
      <c r="GUX182" s="163"/>
      <c r="GUY182" s="163"/>
      <c r="GUZ182" s="163"/>
      <c r="GVA182" s="163"/>
      <c r="GVB182" s="163"/>
      <c r="GVC182" s="163"/>
      <c r="GVD182" s="163"/>
      <c r="GVE182" s="163"/>
      <c r="GVF182" s="163"/>
      <c r="GVG182" s="163"/>
      <c r="GVH182" s="163"/>
      <c r="GVI182" s="163"/>
      <c r="GVJ182" s="163"/>
      <c r="GVK182" s="163"/>
      <c r="GVL182" s="163"/>
      <c r="GVM182" s="163"/>
      <c r="GVN182" s="163"/>
      <c r="GVO182" s="163"/>
      <c r="GVP182" s="163"/>
      <c r="GVQ182" s="163"/>
      <c r="GVR182" s="163"/>
      <c r="GVS182" s="163"/>
      <c r="GVT182" s="163"/>
      <c r="GVU182" s="163"/>
      <c r="GVV182" s="163"/>
      <c r="GVW182" s="163"/>
      <c r="GVX182" s="163"/>
      <c r="GVY182" s="163"/>
      <c r="GVZ182" s="163"/>
      <c r="GWA182" s="163"/>
      <c r="GWB182" s="163"/>
      <c r="GWC182" s="163"/>
      <c r="GWD182" s="163"/>
      <c r="GWE182" s="163"/>
      <c r="GWF182" s="163"/>
      <c r="GWG182" s="163"/>
      <c r="GWH182" s="163"/>
      <c r="GWI182" s="163"/>
      <c r="GWJ182" s="163"/>
      <c r="GWK182" s="163"/>
      <c r="GWL182" s="163"/>
      <c r="GWM182" s="163"/>
      <c r="GWN182" s="163"/>
      <c r="GWO182" s="163"/>
      <c r="GWP182" s="163"/>
      <c r="GWQ182" s="163"/>
      <c r="GWR182" s="163"/>
      <c r="GWS182" s="163"/>
      <c r="GWT182" s="163"/>
      <c r="GWU182" s="163"/>
      <c r="GWV182" s="163"/>
      <c r="GWW182" s="163"/>
      <c r="GWX182" s="163"/>
      <c r="GWY182" s="163"/>
      <c r="GWZ182" s="163"/>
      <c r="GXA182" s="163"/>
      <c r="GXB182" s="163"/>
      <c r="GXC182" s="163"/>
      <c r="GXD182" s="163"/>
      <c r="GXE182" s="163"/>
      <c r="GXF182" s="163"/>
      <c r="GXG182" s="163"/>
      <c r="GXH182" s="163"/>
      <c r="GXI182" s="163"/>
      <c r="GXJ182" s="163"/>
      <c r="GXL182" s="163"/>
      <c r="GXM182" s="163"/>
      <c r="GXN182" s="163"/>
      <c r="GXO182" s="163"/>
      <c r="GXP182" s="163"/>
      <c r="GXQ182" s="163"/>
      <c r="GXR182" s="163"/>
      <c r="GXT182" s="163"/>
      <c r="GXU182" s="163"/>
      <c r="GXV182" s="163"/>
      <c r="GYD182" s="163"/>
      <c r="GYE182" s="163"/>
      <c r="GYF182" s="163"/>
      <c r="GYG182" s="163"/>
      <c r="GYH182" s="163"/>
      <c r="GYI182" s="163"/>
      <c r="GYJ182" s="163"/>
      <c r="GYK182" s="163"/>
      <c r="GYL182" s="163"/>
      <c r="GYM182" s="163"/>
      <c r="GYN182" s="163"/>
      <c r="GYO182" s="163"/>
      <c r="GYP182" s="163"/>
      <c r="GYQ182" s="163"/>
      <c r="GYR182" s="163"/>
      <c r="GYS182" s="163"/>
      <c r="GYT182" s="163"/>
      <c r="GYU182" s="163"/>
      <c r="GYV182" s="163"/>
      <c r="GYW182" s="163"/>
      <c r="GYX182" s="163"/>
      <c r="GYY182" s="163"/>
      <c r="GYZ182" s="163"/>
      <c r="GZA182" s="163"/>
      <c r="GZB182" s="163"/>
      <c r="GZC182" s="163"/>
      <c r="GZD182" s="163"/>
      <c r="GZE182" s="163"/>
      <c r="GZF182" s="163"/>
      <c r="GZG182" s="163"/>
      <c r="GZH182" s="163"/>
      <c r="GZI182" s="163"/>
      <c r="GZJ182" s="163"/>
      <c r="GZK182" s="163"/>
      <c r="GZL182" s="163"/>
      <c r="GZM182" s="163"/>
      <c r="GZN182" s="163"/>
      <c r="GZO182" s="163"/>
      <c r="GZP182" s="163"/>
      <c r="GZQ182" s="163"/>
      <c r="GZR182" s="163"/>
      <c r="GZS182" s="163"/>
      <c r="GZT182" s="163"/>
      <c r="GZU182" s="163"/>
      <c r="GZV182" s="163"/>
      <c r="GZW182" s="163"/>
      <c r="GZX182" s="163"/>
      <c r="GZY182" s="163"/>
      <c r="GZZ182" s="163"/>
      <c r="HAA182" s="163"/>
      <c r="HAB182" s="163"/>
      <c r="HAC182" s="163"/>
      <c r="HAD182" s="163"/>
      <c r="HAE182" s="163"/>
      <c r="HAF182" s="163"/>
      <c r="HAG182" s="163"/>
      <c r="HAH182" s="163"/>
      <c r="HAI182" s="163"/>
      <c r="HAJ182" s="163"/>
      <c r="HAK182" s="163"/>
      <c r="HAL182" s="163"/>
      <c r="HAM182" s="163"/>
      <c r="HAN182" s="163"/>
      <c r="HAO182" s="163"/>
      <c r="HAP182" s="163"/>
      <c r="HAQ182" s="163"/>
      <c r="HAR182" s="163"/>
      <c r="HAS182" s="163"/>
      <c r="HAT182" s="163"/>
      <c r="HAU182" s="163"/>
      <c r="HAV182" s="163"/>
      <c r="HAW182" s="163"/>
      <c r="HAX182" s="163"/>
      <c r="HAY182" s="163"/>
      <c r="HAZ182" s="163"/>
      <c r="HBA182" s="163"/>
      <c r="HBB182" s="163"/>
      <c r="HBC182" s="163"/>
      <c r="HBD182" s="163"/>
      <c r="HBE182" s="163"/>
      <c r="HBF182" s="163"/>
      <c r="HBG182" s="163"/>
      <c r="HBH182" s="163"/>
      <c r="HBI182" s="163"/>
      <c r="HBJ182" s="163"/>
      <c r="HBK182" s="163"/>
      <c r="HBL182" s="163"/>
      <c r="HBM182" s="163"/>
      <c r="HBN182" s="163"/>
      <c r="HBO182" s="163"/>
      <c r="HBP182" s="163"/>
      <c r="HBQ182" s="163"/>
      <c r="HBR182" s="163"/>
      <c r="HBS182" s="163"/>
      <c r="HBT182" s="163"/>
      <c r="HBU182" s="163"/>
      <c r="HBV182" s="163"/>
      <c r="HBW182" s="163"/>
      <c r="HBX182" s="163"/>
      <c r="HBY182" s="163"/>
      <c r="HBZ182" s="163"/>
      <c r="HCA182" s="163"/>
      <c r="HCB182" s="163"/>
      <c r="HCC182" s="163"/>
      <c r="HCD182" s="163"/>
      <c r="HCE182" s="163"/>
      <c r="HCF182" s="163"/>
      <c r="HCG182" s="163"/>
      <c r="HCH182" s="163"/>
      <c r="HCI182" s="163"/>
      <c r="HCJ182" s="163"/>
      <c r="HCK182" s="163"/>
      <c r="HCL182" s="163"/>
      <c r="HCM182" s="163"/>
      <c r="HCN182" s="163"/>
      <c r="HCO182" s="163"/>
      <c r="HCP182" s="163"/>
      <c r="HCQ182" s="163"/>
      <c r="HCR182" s="163"/>
      <c r="HCS182" s="163"/>
      <c r="HCT182" s="163"/>
      <c r="HCU182" s="163"/>
      <c r="HCV182" s="163"/>
      <c r="HCW182" s="163"/>
      <c r="HCX182" s="163"/>
      <c r="HCY182" s="163"/>
      <c r="HCZ182" s="163"/>
      <c r="HDA182" s="163"/>
      <c r="HDB182" s="163"/>
      <c r="HDC182" s="163"/>
      <c r="HDD182" s="163"/>
      <c r="HDE182" s="163"/>
      <c r="HDF182" s="163"/>
      <c r="HDG182" s="163"/>
      <c r="HDH182" s="163"/>
      <c r="HDI182" s="163"/>
      <c r="HDJ182" s="163"/>
      <c r="HDK182" s="163"/>
      <c r="HDL182" s="163"/>
      <c r="HDM182" s="163"/>
      <c r="HDN182" s="163"/>
      <c r="HDO182" s="163"/>
      <c r="HDP182" s="163"/>
      <c r="HDQ182" s="163"/>
      <c r="HDR182" s="163"/>
      <c r="HDS182" s="163"/>
      <c r="HDT182" s="163"/>
      <c r="HDU182" s="163"/>
      <c r="HDV182" s="163"/>
      <c r="HDW182" s="163"/>
      <c r="HDX182" s="163"/>
      <c r="HDY182" s="163"/>
      <c r="HDZ182" s="163"/>
      <c r="HEA182" s="163"/>
      <c r="HEB182" s="163"/>
      <c r="HEC182" s="163"/>
      <c r="HED182" s="163"/>
      <c r="HEE182" s="163"/>
      <c r="HEF182" s="163"/>
      <c r="HEG182" s="163"/>
      <c r="HEH182" s="163"/>
      <c r="HEI182" s="163"/>
      <c r="HEJ182" s="163"/>
      <c r="HEK182" s="163"/>
      <c r="HEL182" s="163"/>
      <c r="HEM182" s="163"/>
      <c r="HEN182" s="163"/>
      <c r="HEO182" s="163"/>
      <c r="HEP182" s="163"/>
      <c r="HEQ182" s="163"/>
      <c r="HER182" s="163"/>
      <c r="HES182" s="163"/>
      <c r="HET182" s="163"/>
      <c r="HEU182" s="163"/>
      <c r="HEV182" s="163"/>
      <c r="HEW182" s="163"/>
      <c r="HEX182" s="163"/>
      <c r="HEY182" s="163"/>
      <c r="HEZ182" s="163"/>
      <c r="HFA182" s="163"/>
      <c r="HFB182" s="163"/>
      <c r="HFC182" s="163"/>
      <c r="HFD182" s="163"/>
      <c r="HFE182" s="163"/>
      <c r="HFF182" s="163"/>
      <c r="HFG182" s="163"/>
      <c r="HFH182" s="163"/>
      <c r="HFI182" s="163"/>
      <c r="HFJ182" s="163"/>
      <c r="HFK182" s="163"/>
      <c r="HFL182" s="163"/>
      <c r="HFM182" s="163"/>
      <c r="HFN182" s="163"/>
      <c r="HFO182" s="163"/>
      <c r="HFP182" s="163"/>
      <c r="HFQ182" s="163"/>
      <c r="HFR182" s="163"/>
      <c r="HFS182" s="163"/>
      <c r="HFT182" s="163"/>
      <c r="HFU182" s="163"/>
      <c r="HFV182" s="163"/>
      <c r="HFW182" s="163"/>
      <c r="HFX182" s="163"/>
      <c r="HFY182" s="163"/>
      <c r="HFZ182" s="163"/>
      <c r="HGA182" s="163"/>
      <c r="HGB182" s="163"/>
      <c r="HGC182" s="163"/>
      <c r="HGD182" s="163"/>
      <c r="HGE182" s="163"/>
      <c r="HGF182" s="163"/>
      <c r="HGG182" s="163"/>
      <c r="HGH182" s="163"/>
      <c r="HGI182" s="163"/>
      <c r="HGJ182" s="163"/>
      <c r="HGK182" s="163"/>
      <c r="HGL182" s="163"/>
      <c r="HGM182" s="163"/>
      <c r="HGN182" s="163"/>
      <c r="HGO182" s="163"/>
      <c r="HGP182" s="163"/>
      <c r="HGQ182" s="163"/>
      <c r="HGR182" s="163"/>
      <c r="HGS182" s="163"/>
      <c r="HGT182" s="163"/>
      <c r="HGU182" s="163"/>
      <c r="HGV182" s="163"/>
      <c r="HGW182" s="163"/>
      <c r="HGX182" s="163"/>
      <c r="HGY182" s="163"/>
      <c r="HGZ182" s="163"/>
      <c r="HHA182" s="163"/>
      <c r="HHB182" s="163"/>
      <c r="HHC182" s="163"/>
      <c r="HHD182" s="163"/>
      <c r="HHE182" s="163"/>
      <c r="HHF182" s="163"/>
      <c r="HHH182" s="163"/>
      <c r="HHI182" s="163"/>
      <c r="HHJ182" s="163"/>
      <c r="HHK182" s="163"/>
      <c r="HHL182" s="163"/>
      <c r="HHM182" s="163"/>
      <c r="HHN182" s="163"/>
      <c r="HHP182" s="163"/>
      <c r="HHQ182" s="163"/>
      <c r="HHR182" s="163"/>
      <c r="HHZ182" s="163"/>
      <c r="HIA182" s="163"/>
      <c r="HIB182" s="163"/>
      <c r="HIC182" s="163"/>
      <c r="HID182" s="163"/>
      <c r="HIE182" s="163"/>
      <c r="HIF182" s="163"/>
      <c r="HIG182" s="163"/>
      <c r="HIH182" s="163"/>
      <c r="HII182" s="163"/>
      <c r="HIJ182" s="163"/>
      <c r="HIK182" s="163"/>
      <c r="HIL182" s="163"/>
      <c r="HIM182" s="163"/>
      <c r="HIN182" s="163"/>
      <c r="HIO182" s="163"/>
      <c r="HIP182" s="163"/>
      <c r="HIQ182" s="163"/>
      <c r="HIR182" s="163"/>
      <c r="HIS182" s="163"/>
      <c r="HIT182" s="163"/>
      <c r="HIU182" s="163"/>
      <c r="HIV182" s="163"/>
      <c r="HIW182" s="163"/>
      <c r="HIX182" s="163"/>
      <c r="HIY182" s="163"/>
      <c r="HIZ182" s="163"/>
      <c r="HJA182" s="163"/>
      <c r="HJB182" s="163"/>
      <c r="HJC182" s="163"/>
      <c r="HJD182" s="163"/>
      <c r="HJE182" s="163"/>
      <c r="HJF182" s="163"/>
      <c r="HJG182" s="163"/>
      <c r="HJH182" s="163"/>
      <c r="HJI182" s="163"/>
      <c r="HJJ182" s="163"/>
      <c r="HJK182" s="163"/>
      <c r="HJL182" s="163"/>
      <c r="HJM182" s="163"/>
      <c r="HJN182" s="163"/>
      <c r="HJO182" s="163"/>
      <c r="HJP182" s="163"/>
      <c r="HJQ182" s="163"/>
      <c r="HJR182" s="163"/>
      <c r="HJS182" s="163"/>
      <c r="HJT182" s="163"/>
      <c r="HJU182" s="163"/>
      <c r="HJV182" s="163"/>
      <c r="HJW182" s="163"/>
      <c r="HJX182" s="163"/>
      <c r="HJY182" s="163"/>
      <c r="HJZ182" s="163"/>
      <c r="HKA182" s="163"/>
      <c r="HKB182" s="163"/>
      <c r="HKC182" s="163"/>
      <c r="HKD182" s="163"/>
      <c r="HKE182" s="163"/>
      <c r="HKF182" s="163"/>
      <c r="HKG182" s="163"/>
      <c r="HKH182" s="163"/>
      <c r="HKI182" s="163"/>
      <c r="HKJ182" s="163"/>
      <c r="HKK182" s="163"/>
      <c r="HKL182" s="163"/>
      <c r="HKM182" s="163"/>
      <c r="HKN182" s="163"/>
      <c r="HKO182" s="163"/>
      <c r="HKP182" s="163"/>
      <c r="HKQ182" s="163"/>
      <c r="HKR182" s="163"/>
      <c r="HKS182" s="163"/>
      <c r="HKT182" s="163"/>
      <c r="HKU182" s="163"/>
      <c r="HKV182" s="163"/>
      <c r="HKW182" s="163"/>
      <c r="HKX182" s="163"/>
      <c r="HKY182" s="163"/>
      <c r="HKZ182" s="163"/>
      <c r="HLA182" s="163"/>
      <c r="HLB182" s="163"/>
      <c r="HLC182" s="163"/>
      <c r="HLD182" s="163"/>
      <c r="HLE182" s="163"/>
      <c r="HLF182" s="163"/>
      <c r="HLG182" s="163"/>
      <c r="HLH182" s="163"/>
      <c r="HLI182" s="163"/>
      <c r="HLJ182" s="163"/>
      <c r="HLK182" s="163"/>
      <c r="HLL182" s="163"/>
      <c r="HLM182" s="163"/>
      <c r="HLN182" s="163"/>
      <c r="HLO182" s="163"/>
      <c r="HLP182" s="163"/>
      <c r="HLQ182" s="163"/>
      <c r="HLR182" s="163"/>
      <c r="HLS182" s="163"/>
      <c r="HLT182" s="163"/>
      <c r="HLU182" s="163"/>
      <c r="HLV182" s="163"/>
      <c r="HLW182" s="163"/>
      <c r="HLX182" s="163"/>
      <c r="HLY182" s="163"/>
      <c r="HLZ182" s="163"/>
      <c r="HMA182" s="163"/>
      <c r="HMB182" s="163"/>
      <c r="HMC182" s="163"/>
      <c r="HMD182" s="163"/>
      <c r="HME182" s="163"/>
      <c r="HMF182" s="163"/>
      <c r="HMG182" s="163"/>
      <c r="HMH182" s="163"/>
      <c r="HMI182" s="163"/>
      <c r="HMJ182" s="163"/>
      <c r="HMK182" s="163"/>
      <c r="HML182" s="163"/>
      <c r="HMM182" s="163"/>
      <c r="HMN182" s="163"/>
      <c r="HMO182" s="163"/>
      <c r="HMP182" s="163"/>
      <c r="HMQ182" s="163"/>
      <c r="HMR182" s="163"/>
      <c r="HMS182" s="163"/>
      <c r="HMT182" s="163"/>
      <c r="HMU182" s="163"/>
      <c r="HMV182" s="163"/>
      <c r="HMW182" s="163"/>
      <c r="HMX182" s="163"/>
      <c r="HMY182" s="163"/>
      <c r="HMZ182" s="163"/>
      <c r="HNA182" s="163"/>
      <c r="HNB182" s="163"/>
      <c r="HNC182" s="163"/>
      <c r="HND182" s="163"/>
      <c r="HNE182" s="163"/>
      <c r="HNF182" s="163"/>
      <c r="HNG182" s="163"/>
      <c r="HNH182" s="163"/>
      <c r="HNI182" s="163"/>
      <c r="HNJ182" s="163"/>
      <c r="HNK182" s="163"/>
      <c r="HNL182" s="163"/>
      <c r="HNM182" s="163"/>
      <c r="HNN182" s="163"/>
      <c r="HNO182" s="163"/>
      <c r="HNP182" s="163"/>
      <c r="HNQ182" s="163"/>
      <c r="HNR182" s="163"/>
      <c r="HNS182" s="163"/>
      <c r="HNT182" s="163"/>
      <c r="HNU182" s="163"/>
      <c r="HNV182" s="163"/>
      <c r="HNW182" s="163"/>
      <c r="HNX182" s="163"/>
      <c r="HNY182" s="163"/>
      <c r="HNZ182" s="163"/>
      <c r="HOA182" s="163"/>
      <c r="HOB182" s="163"/>
      <c r="HOC182" s="163"/>
      <c r="HOD182" s="163"/>
      <c r="HOE182" s="163"/>
      <c r="HOF182" s="163"/>
      <c r="HOG182" s="163"/>
      <c r="HOH182" s="163"/>
      <c r="HOI182" s="163"/>
      <c r="HOJ182" s="163"/>
      <c r="HOK182" s="163"/>
      <c r="HOL182" s="163"/>
      <c r="HOM182" s="163"/>
      <c r="HON182" s="163"/>
      <c r="HOO182" s="163"/>
      <c r="HOP182" s="163"/>
      <c r="HOQ182" s="163"/>
      <c r="HOR182" s="163"/>
      <c r="HOS182" s="163"/>
      <c r="HOT182" s="163"/>
      <c r="HOU182" s="163"/>
      <c r="HOV182" s="163"/>
      <c r="HOW182" s="163"/>
      <c r="HOX182" s="163"/>
      <c r="HOY182" s="163"/>
      <c r="HOZ182" s="163"/>
      <c r="HPA182" s="163"/>
      <c r="HPB182" s="163"/>
      <c r="HPC182" s="163"/>
      <c r="HPD182" s="163"/>
      <c r="HPE182" s="163"/>
      <c r="HPF182" s="163"/>
      <c r="HPG182" s="163"/>
      <c r="HPH182" s="163"/>
      <c r="HPI182" s="163"/>
      <c r="HPJ182" s="163"/>
      <c r="HPK182" s="163"/>
      <c r="HPL182" s="163"/>
      <c r="HPM182" s="163"/>
      <c r="HPN182" s="163"/>
      <c r="HPO182" s="163"/>
      <c r="HPP182" s="163"/>
      <c r="HPQ182" s="163"/>
      <c r="HPR182" s="163"/>
      <c r="HPS182" s="163"/>
      <c r="HPT182" s="163"/>
      <c r="HPU182" s="163"/>
      <c r="HPV182" s="163"/>
      <c r="HPW182" s="163"/>
      <c r="HPX182" s="163"/>
      <c r="HPY182" s="163"/>
      <c r="HPZ182" s="163"/>
      <c r="HQA182" s="163"/>
      <c r="HQB182" s="163"/>
      <c r="HQC182" s="163"/>
      <c r="HQD182" s="163"/>
      <c r="HQE182" s="163"/>
      <c r="HQF182" s="163"/>
      <c r="HQG182" s="163"/>
      <c r="HQH182" s="163"/>
      <c r="HQI182" s="163"/>
      <c r="HQJ182" s="163"/>
      <c r="HQK182" s="163"/>
      <c r="HQL182" s="163"/>
      <c r="HQM182" s="163"/>
      <c r="HQN182" s="163"/>
      <c r="HQO182" s="163"/>
      <c r="HQP182" s="163"/>
      <c r="HQQ182" s="163"/>
      <c r="HQR182" s="163"/>
      <c r="HQS182" s="163"/>
      <c r="HQT182" s="163"/>
      <c r="HQU182" s="163"/>
      <c r="HQV182" s="163"/>
      <c r="HQW182" s="163"/>
      <c r="HQX182" s="163"/>
      <c r="HQY182" s="163"/>
      <c r="HQZ182" s="163"/>
      <c r="HRA182" s="163"/>
      <c r="HRB182" s="163"/>
      <c r="HRD182" s="163"/>
      <c r="HRE182" s="163"/>
      <c r="HRF182" s="163"/>
      <c r="HRG182" s="163"/>
      <c r="HRH182" s="163"/>
      <c r="HRI182" s="163"/>
      <c r="HRJ182" s="163"/>
      <c r="HRL182" s="163"/>
      <c r="HRM182" s="163"/>
      <c r="HRN182" s="163"/>
      <c r="HRV182" s="163"/>
      <c r="HRW182" s="163"/>
      <c r="HRX182" s="163"/>
      <c r="HRY182" s="163"/>
      <c r="HRZ182" s="163"/>
      <c r="HSA182" s="163"/>
      <c r="HSB182" s="163"/>
      <c r="HSC182" s="163"/>
      <c r="HSD182" s="163"/>
      <c r="HSE182" s="163"/>
      <c r="HSF182" s="163"/>
      <c r="HSG182" s="163"/>
      <c r="HSH182" s="163"/>
      <c r="HSI182" s="163"/>
      <c r="HSJ182" s="163"/>
      <c r="HSK182" s="163"/>
      <c r="HSL182" s="163"/>
      <c r="HSM182" s="163"/>
      <c r="HSN182" s="163"/>
      <c r="HSO182" s="163"/>
      <c r="HSP182" s="163"/>
      <c r="HSQ182" s="163"/>
      <c r="HSR182" s="163"/>
      <c r="HSS182" s="163"/>
      <c r="HST182" s="163"/>
      <c r="HSU182" s="163"/>
      <c r="HSV182" s="163"/>
      <c r="HSW182" s="163"/>
      <c r="HSX182" s="163"/>
      <c r="HSY182" s="163"/>
      <c r="HSZ182" s="163"/>
      <c r="HTA182" s="163"/>
      <c r="HTB182" s="163"/>
      <c r="HTC182" s="163"/>
      <c r="HTD182" s="163"/>
      <c r="HTE182" s="163"/>
      <c r="HTF182" s="163"/>
      <c r="HTG182" s="163"/>
      <c r="HTH182" s="163"/>
      <c r="HTI182" s="163"/>
      <c r="HTJ182" s="163"/>
      <c r="HTK182" s="163"/>
      <c r="HTL182" s="163"/>
      <c r="HTM182" s="163"/>
      <c r="HTN182" s="163"/>
      <c r="HTO182" s="163"/>
      <c r="HTP182" s="163"/>
      <c r="HTQ182" s="163"/>
      <c r="HTR182" s="163"/>
      <c r="HTS182" s="163"/>
      <c r="HTT182" s="163"/>
      <c r="HTU182" s="163"/>
      <c r="HTV182" s="163"/>
      <c r="HTW182" s="163"/>
      <c r="HTX182" s="163"/>
      <c r="HTY182" s="163"/>
      <c r="HTZ182" s="163"/>
      <c r="HUA182" s="163"/>
      <c r="HUB182" s="163"/>
      <c r="HUC182" s="163"/>
      <c r="HUD182" s="163"/>
      <c r="HUE182" s="163"/>
      <c r="HUF182" s="163"/>
      <c r="HUG182" s="163"/>
      <c r="HUH182" s="163"/>
      <c r="HUI182" s="163"/>
      <c r="HUJ182" s="163"/>
      <c r="HUK182" s="163"/>
      <c r="HUL182" s="163"/>
      <c r="HUM182" s="163"/>
      <c r="HUN182" s="163"/>
      <c r="HUO182" s="163"/>
      <c r="HUP182" s="163"/>
      <c r="HUQ182" s="163"/>
      <c r="HUR182" s="163"/>
      <c r="HUS182" s="163"/>
      <c r="HUT182" s="163"/>
      <c r="HUU182" s="163"/>
      <c r="HUV182" s="163"/>
      <c r="HUW182" s="163"/>
      <c r="HUX182" s="163"/>
      <c r="HUY182" s="163"/>
      <c r="HUZ182" s="163"/>
      <c r="HVA182" s="163"/>
      <c r="HVB182" s="163"/>
      <c r="HVC182" s="163"/>
      <c r="HVD182" s="163"/>
      <c r="HVE182" s="163"/>
      <c r="HVF182" s="163"/>
      <c r="HVG182" s="163"/>
      <c r="HVH182" s="163"/>
      <c r="HVI182" s="163"/>
      <c r="HVJ182" s="163"/>
      <c r="HVK182" s="163"/>
      <c r="HVL182" s="163"/>
      <c r="HVM182" s="163"/>
      <c r="HVN182" s="163"/>
      <c r="HVO182" s="163"/>
      <c r="HVP182" s="163"/>
      <c r="HVQ182" s="163"/>
      <c r="HVR182" s="163"/>
      <c r="HVS182" s="163"/>
      <c r="HVT182" s="163"/>
      <c r="HVU182" s="163"/>
      <c r="HVV182" s="163"/>
      <c r="HVW182" s="163"/>
      <c r="HVX182" s="163"/>
      <c r="HVY182" s="163"/>
      <c r="HVZ182" s="163"/>
      <c r="HWA182" s="163"/>
      <c r="HWB182" s="163"/>
      <c r="HWC182" s="163"/>
      <c r="HWD182" s="163"/>
      <c r="HWE182" s="163"/>
      <c r="HWF182" s="163"/>
      <c r="HWG182" s="163"/>
      <c r="HWH182" s="163"/>
      <c r="HWI182" s="163"/>
      <c r="HWJ182" s="163"/>
      <c r="HWK182" s="163"/>
      <c r="HWL182" s="163"/>
      <c r="HWM182" s="163"/>
      <c r="HWN182" s="163"/>
      <c r="HWO182" s="163"/>
      <c r="HWP182" s="163"/>
      <c r="HWQ182" s="163"/>
      <c r="HWR182" s="163"/>
      <c r="HWS182" s="163"/>
      <c r="HWT182" s="163"/>
      <c r="HWU182" s="163"/>
      <c r="HWV182" s="163"/>
      <c r="HWW182" s="163"/>
      <c r="HWX182" s="163"/>
      <c r="HWY182" s="163"/>
      <c r="HWZ182" s="163"/>
      <c r="HXA182" s="163"/>
      <c r="HXB182" s="163"/>
      <c r="HXC182" s="163"/>
      <c r="HXD182" s="163"/>
      <c r="HXE182" s="163"/>
      <c r="HXF182" s="163"/>
      <c r="HXG182" s="163"/>
      <c r="HXH182" s="163"/>
      <c r="HXI182" s="163"/>
      <c r="HXJ182" s="163"/>
      <c r="HXK182" s="163"/>
      <c r="HXL182" s="163"/>
      <c r="HXM182" s="163"/>
      <c r="HXN182" s="163"/>
      <c r="HXO182" s="163"/>
      <c r="HXP182" s="163"/>
      <c r="HXQ182" s="163"/>
      <c r="HXR182" s="163"/>
      <c r="HXS182" s="163"/>
      <c r="HXT182" s="163"/>
      <c r="HXU182" s="163"/>
      <c r="HXV182" s="163"/>
      <c r="HXW182" s="163"/>
      <c r="HXX182" s="163"/>
      <c r="HXY182" s="163"/>
      <c r="HXZ182" s="163"/>
      <c r="HYA182" s="163"/>
      <c r="HYB182" s="163"/>
      <c r="HYC182" s="163"/>
      <c r="HYD182" s="163"/>
      <c r="HYE182" s="163"/>
      <c r="HYF182" s="163"/>
      <c r="HYG182" s="163"/>
      <c r="HYH182" s="163"/>
      <c r="HYI182" s="163"/>
      <c r="HYJ182" s="163"/>
      <c r="HYK182" s="163"/>
      <c r="HYL182" s="163"/>
      <c r="HYM182" s="163"/>
      <c r="HYN182" s="163"/>
      <c r="HYO182" s="163"/>
      <c r="HYP182" s="163"/>
      <c r="HYQ182" s="163"/>
      <c r="HYR182" s="163"/>
      <c r="HYS182" s="163"/>
      <c r="HYT182" s="163"/>
      <c r="HYU182" s="163"/>
      <c r="HYV182" s="163"/>
      <c r="HYW182" s="163"/>
      <c r="HYX182" s="163"/>
      <c r="HYY182" s="163"/>
      <c r="HYZ182" s="163"/>
      <c r="HZA182" s="163"/>
      <c r="HZB182" s="163"/>
      <c r="HZC182" s="163"/>
      <c r="HZD182" s="163"/>
      <c r="HZE182" s="163"/>
      <c r="HZF182" s="163"/>
      <c r="HZG182" s="163"/>
      <c r="HZH182" s="163"/>
      <c r="HZI182" s="163"/>
      <c r="HZJ182" s="163"/>
      <c r="HZK182" s="163"/>
      <c r="HZL182" s="163"/>
      <c r="HZM182" s="163"/>
      <c r="HZN182" s="163"/>
      <c r="HZO182" s="163"/>
      <c r="HZP182" s="163"/>
      <c r="HZQ182" s="163"/>
      <c r="HZR182" s="163"/>
      <c r="HZS182" s="163"/>
      <c r="HZT182" s="163"/>
      <c r="HZU182" s="163"/>
      <c r="HZV182" s="163"/>
      <c r="HZW182" s="163"/>
      <c r="HZX182" s="163"/>
      <c r="HZY182" s="163"/>
      <c r="HZZ182" s="163"/>
      <c r="IAA182" s="163"/>
      <c r="IAB182" s="163"/>
      <c r="IAC182" s="163"/>
      <c r="IAD182" s="163"/>
      <c r="IAE182" s="163"/>
      <c r="IAF182" s="163"/>
      <c r="IAG182" s="163"/>
      <c r="IAH182" s="163"/>
      <c r="IAI182" s="163"/>
      <c r="IAJ182" s="163"/>
      <c r="IAK182" s="163"/>
      <c r="IAL182" s="163"/>
      <c r="IAM182" s="163"/>
      <c r="IAN182" s="163"/>
      <c r="IAO182" s="163"/>
      <c r="IAP182" s="163"/>
      <c r="IAQ182" s="163"/>
      <c r="IAR182" s="163"/>
      <c r="IAS182" s="163"/>
      <c r="IAT182" s="163"/>
      <c r="IAU182" s="163"/>
      <c r="IAV182" s="163"/>
      <c r="IAW182" s="163"/>
      <c r="IAX182" s="163"/>
      <c r="IAZ182" s="163"/>
      <c r="IBA182" s="163"/>
      <c r="IBB182" s="163"/>
      <c r="IBC182" s="163"/>
      <c r="IBD182" s="163"/>
      <c r="IBE182" s="163"/>
      <c r="IBF182" s="163"/>
      <c r="IBH182" s="163"/>
      <c r="IBI182" s="163"/>
      <c r="IBJ182" s="163"/>
      <c r="IBR182" s="163"/>
      <c r="IBS182" s="163"/>
      <c r="IBT182" s="163"/>
      <c r="IBU182" s="163"/>
      <c r="IBV182" s="163"/>
      <c r="IBW182" s="163"/>
      <c r="IBX182" s="163"/>
      <c r="IBY182" s="163"/>
      <c r="IBZ182" s="163"/>
      <c r="ICA182" s="163"/>
      <c r="ICB182" s="163"/>
      <c r="ICC182" s="163"/>
      <c r="ICD182" s="163"/>
      <c r="ICE182" s="163"/>
      <c r="ICF182" s="163"/>
      <c r="ICG182" s="163"/>
      <c r="ICH182" s="163"/>
      <c r="ICI182" s="163"/>
      <c r="ICJ182" s="163"/>
      <c r="ICK182" s="163"/>
      <c r="ICL182" s="163"/>
      <c r="ICM182" s="163"/>
      <c r="ICN182" s="163"/>
      <c r="ICO182" s="163"/>
      <c r="ICP182" s="163"/>
      <c r="ICQ182" s="163"/>
      <c r="ICR182" s="163"/>
      <c r="ICS182" s="163"/>
      <c r="ICT182" s="163"/>
      <c r="ICU182" s="163"/>
      <c r="ICV182" s="163"/>
      <c r="ICW182" s="163"/>
      <c r="ICX182" s="163"/>
      <c r="ICY182" s="163"/>
      <c r="ICZ182" s="163"/>
      <c r="IDA182" s="163"/>
      <c r="IDB182" s="163"/>
      <c r="IDC182" s="163"/>
      <c r="IDD182" s="163"/>
      <c r="IDE182" s="163"/>
      <c r="IDF182" s="163"/>
      <c r="IDG182" s="163"/>
      <c r="IDH182" s="163"/>
      <c r="IDI182" s="163"/>
      <c r="IDJ182" s="163"/>
      <c r="IDK182" s="163"/>
      <c r="IDL182" s="163"/>
      <c r="IDM182" s="163"/>
      <c r="IDN182" s="163"/>
      <c r="IDO182" s="163"/>
      <c r="IDP182" s="163"/>
      <c r="IDQ182" s="163"/>
      <c r="IDR182" s="163"/>
      <c r="IDS182" s="163"/>
      <c r="IDT182" s="163"/>
      <c r="IDU182" s="163"/>
      <c r="IDV182" s="163"/>
      <c r="IDW182" s="163"/>
      <c r="IDX182" s="163"/>
      <c r="IDY182" s="163"/>
      <c r="IDZ182" s="163"/>
      <c r="IEA182" s="163"/>
      <c r="IEB182" s="163"/>
      <c r="IEC182" s="163"/>
      <c r="IED182" s="163"/>
      <c r="IEE182" s="163"/>
      <c r="IEF182" s="163"/>
      <c r="IEG182" s="163"/>
      <c r="IEH182" s="163"/>
      <c r="IEI182" s="163"/>
      <c r="IEJ182" s="163"/>
      <c r="IEK182" s="163"/>
      <c r="IEL182" s="163"/>
      <c r="IEM182" s="163"/>
      <c r="IEN182" s="163"/>
      <c r="IEO182" s="163"/>
      <c r="IEP182" s="163"/>
      <c r="IEQ182" s="163"/>
      <c r="IER182" s="163"/>
      <c r="IES182" s="163"/>
      <c r="IET182" s="163"/>
      <c r="IEU182" s="163"/>
      <c r="IEV182" s="163"/>
      <c r="IEW182" s="163"/>
      <c r="IEX182" s="163"/>
      <c r="IEY182" s="163"/>
      <c r="IEZ182" s="163"/>
      <c r="IFA182" s="163"/>
      <c r="IFB182" s="163"/>
      <c r="IFC182" s="163"/>
      <c r="IFD182" s="163"/>
      <c r="IFE182" s="163"/>
      <c r="IFF182" s="163"/>
      <c r="IFG182" s="163"/>
      <c r="IFH182" s="163"/>
      <c r="IFI182" s="163"/>
      <c r="IFJ182" s="163"/>
      <c r="IFK182" s="163"/>
      <c r="IFL182" s="163"/>
      <c r="IFM182" s="163"/>
      <c r="IFN182" s="163"/>
      <c r="IFO182" s="163"/>
      <c r="IFP182" s="163"/>
      <c r="IFQ182" s="163"/>
      <c r="IFR182" s="163"/>
      <c r="IFS182" s="163"/>
      <c r="IFT182" s="163"/>
      <c r="IFU182" s="163"/>
      <c r="IFV182" s="163"/>
      <c r="IFW182" s="163"/>
      <c r="IFX182" s="163"/>
      <c r="IFY182" s="163"/>
      <c r="IFZ182" s="163"/>
      <c r="IGA182" s="163"/>
      <c r="IGB182" s="163"/>
      <c r="IGC182" s="163"/>
      <c r="IGD182" s="163"/>
      <c r="IGE182" s="163"/>
      <c r="IGF182" s="163"/>
      <c r="IGG182" s="163"/>
      <c r="IGH182" s="163"/>
      <c r="IGI182" s="163"/>
      <c r="IGJ182" s="163"/>
      <c r="IGK182" s="163"/>
      <c r="IGL182" s="163"/>
      <c r="IGM182" s="163"/>
      <c r="IGN182" s="163"/>
      <c r="IGO182" s="163"/>
      <c r="IGP182" s="163"/>
      <c r="IGQ182" s="163"/>
      <c r="IGR182" s="163"/>
      <c r="IGS182" s="163"/>
      <c r="IGT182" s="163"/>
      <c r="IGU182" s="163"/>
      <c r="IGV182" s="163"/>
      <c r="IGW182" s="163"/>
      <c r="IGX182" s="163"/>
      <c r="IGY182" s="163"/>
      <c r="IGZ182" s="163"/>
      <c r="IHA182" s="163"/>
      <c r="IHB182" s="163"/>
      <c r="IHC182" s="163"/>
      <c r="IHD182" s="163"/>
      <c r="IHE182" s="163"/>
      <c r="IHF182" s="163"/>
      <c r="IHG182" s="163"/>
      <c r="IHH182" s="163"/>
      <c r="IHI182" s="163"/>
      <c r="IHJ182" s="163"/>
      <c r="IHK182" s="163"/>
      <c r="IHL182" s="163"/>
      <c r="IHM182" s="163"/>
      <c r="IHN182" s="163"/>
      <c r="IHO182" s="163"/>
      <c r="IHP182" s="163"/>
      <c r="IHQ182" s="163"/>
      <c r="IHR182" s="163"/>
      <c r="IHS182" s="163"/>
      <c r="IHT182" s="163"/>
      <c r="IHU182" s="163"/>
      <c r="IHV182" s="163"/>
      <c r="IHW182" s="163"/>
      <c r="IHX182" s="163"/>
      <c r="IHY182" s="163"/>
      <c r="IHZ182" s="163"/>
      <c r="IIA182" s="163"/>
      <c r="IIB182" s="163"/>
      <c r="IIC182" s="163"/>
      <c r="IID182" s="163"/>
      <c r="IIE182" s="163"/>
      <c r="IIF182" s="163"/>
      <c r="IIG182" s="163"/>
      <c r="IIH182" s="163"/>
      <c r="III182" s="163"/>
      <c r="IIJ182" s="163"/>
      <c r="IIK182" s="163"/>
      <c r="IIL182" s="163"/>
      <c r="IIM182" s="163"/>
      <c r="IIN182" s="163"/>
      <c r="IIO182" s="163"/>
      <c r="IIP182" s="163"/>
      <c r="IIQ182" s="163"/>
      <c r="IIR182" s="163"/>
      <c r="IIS182" s="163"/>
      <c r="IIT182" s="163"/>
      <c r="IIU182" s="163"/>
      <c r="IIV182" s="163"/>
      <c r="IIW182" s="163"/>
      <c r="IIX182" s="163"/>
      <c r="IIY182" s="163"/>
      <c r="IIZ182" s="163"/>
      <c r="IJA182" s="163"/>
      <c r="IJB182" s="163"/>
      <c r="IJC182" s="163"/>
      <c r="IJD182" s="163"/>
      <c r="IJE182" s="163"/>
      <c r="IJF182" s="163"/>
      <c r="IJG182" s="163"/>
      <c r="IJH182" s="163"/>
      <c r="IJI182" s="163"/>
      <c r="IJJ182" s="163"/>
      <c r="IJK182" s="163"/>
      <c r="IJL182" s="163"/>
      <c r="IJM182" s="163"/>
      <c r="IJN182" s="163"/>
      <c r="IJO182" s="163"/>
      <c r="IJP182" s="163"/>
      <c r="IJQ182" s="163"/>
      <c r="IJR182" s="163"/>
      <c r="IJS182" s="163"/>
      <c r="IJT182" s="163"/>
      <c r="IJU182" s="163"/>
      <c r="IJV182" s="163"/>
      <c r="IJW182" s="163"/>
      <c r="IJX182" s="163"/>
      <c r="IJY182" s="163"/>
      <c r="IJZ182" s="163"/>
      <c r="IKA182" s="163"/>
      <c r="IKB182" s="163"/>
      <c r="IKC182" s="163"/>
      <c r="IKD182" s="163"/>
      <c r="IKE182" s="163"/>
      <c r="IKF182" s="163"/>
      <c r="IKG182" s="163"/>
      <c r="IKH182" s="163"/>
      <c r="IKI182" s="163"/>
      <c r="IKJ182" s="163"/>
      <c r="IKK182" s="163"/>
      <c r="IKL182" s="163"/>
      <c r="IKM182" s="163"/>
      <c r="IKN182" s="163"/>
      <c r="IKO182" s="163"/>
      <c r="IKP182" s="163"/>
      <c r="IKQ182" s="163"/>
      <c r="IKR182" s="163"/>
      <c r="IKS182" s="163"/>
      <c r="IKT182" s="163"/>
      <c r="IKV182" s="163"/>
      <c r="IKW182" s="163"/>
      <c r="IKX182" s="163"/>
      <c r="IKY182" s="163"/>
      <c r="IKZ182" s="163"/>
      <c r="ILA182" s="163"/>
      <c r="ILB182" s="163"/>
      <c r="ILD182" s="163"/>
      <c r="ILE182" s="163"/>
      <c r="ILF182" s="163"/>
      <c r="ILN182" s="163"/>
      <c r="ILO182" s="163"/>
      <c r="ILP182" s="163"/>
      <c r="ILQ182" s="163"/>
      <c r="ILR182" s="163"/>
      <c r="ILS182" s="163"/>
      <c r="ILT182" s="163"/>
      <c r="ILU182" s="163"/>
      <c r="ILV182" s="163"/>
      <c r="ILW182" s="163"/>
      <c r="ILX182" s="163"/>
      <c r="ILY182" s="163"/>
      <c r="ILZ182" s="163"/>
      <c r="IMA182" s="163"/>
      <c r="IMB182" s="163"/>
      <c r="IMC182" s="163"/>
      <c r="IMD182" s="163"/>
      <c r="IME182" s="163"/>
      <c r="IMF182" s="163"/>
      <c r="IMG182" s="163"/>
      <c r="IMH182" s="163"/>
      <c r="IMI182" s="163"/>
      <c r="IMJ182" s="163"/>
      <c r="IMK182" s="163"/>
      <c r="IML182" s="163"/>
      <c r="IMM182" s="163"/>
      <c r="IMN182" s="163"/>
      <c r="IMO182" s="163"/>
      <c r="IMP182" s="163"/>
      <c r="IMQ182" s="163"/>
      <c r="IMR182" s="163"/>
      <c r="IMS182" s="163"/>
      <c r="IMT182" s="163"/>
      <c r="IMU182" s="163"/>
      <c r="IMV182" s="163"/>
      <c r="IMW182" s="163"/>
      <c r="IMX182" s="163"/>
      <c r="IMY182" s="163"/>
      <c r="IMZ182" s="163"/>
      <c r="INA182" s="163"/>
      <c r="INB182" s="163"/>
      <c r="INC182" s="163"/>
      <c r="IND182" s="163"/>
      <c r="INE182" s="163"/>
      <c r="INF182" s="163"/>
      <c r="ING182" s="163"/>
      <c r="INH182" s="163"/>
      <c r="INI182" s="163"/>
      <c r="INJ182" s="163"/>
      <c r="INK182" s="163"/>
      <c r="INL182" s="163"/>
      <c r="INM182" s="163"/>
      <c r="INN182" s="163"/>
      <c r="INO182" s="163"/>
      <c r="INP182" s="163"/>
      <c r="INQ182" s="163"/>
      <c r="INR182" s="163"/>
      <c r="INS182" s="163"/>
      <c r="INT182" s="163"/>
      <c r="INU182" s="163"/>
      <c r="INV182" s="163"/>
      <c r="INW182" s="163"/>
      <c r="INX182" s="163"/>
      <c r="INY182" s="163"/>
      <c r="INZ182" s="163"/>
      <c r="IOA182" s="163"/>
      <c r="IOB182" s="163"/>
      <c r="IOC182" s="163"/>
      <c r="IOD182" s="163"/>
      <c r="IOE182" s="163"/>
      <c r="IOF182" s="163"/>
      <c r="IOG182" s="163"/>
      <c r="IOH182" s="163"/>
      <c r="IOI182" s="163"/>
      <c r="IOJ182" s="163"/>
      <c r="IOK182" s="163"/>
      <c r="IOL182" s="163"/>
      <c r="IOM182" s="163"/>
      <c r="ION182" s="163"/>
      <c r="IOO182" s="163"/>
      <c r="IOP182" s="163"/>
      <c r="IOQ182" s="163"/>
      <c r="IOR182" s="163"/>
      <c r="IOS182" s="163"/>
      <c r="IOT182" s="163"/>
      <c r="IOU182" s="163"/>
      <c r="IOV182" s="163"/>
      <c r="IOW182" s="163"/>
      <c r="IOX182" s="163"/>
      <c r="IOY182" s="163"/>
      <c r="IOZ182" s="163"/>
      <c r="IPA182" s="163"/>
      <c r="IPB182" s="163"/>
      <c r="IPC182" s="163"/>
      <c r="IPD182" s="163"/>
      <c r="IPE182" s="163"/>
      <c r="IPF182" s="163"/>
      <c r="IPG182" s="163"/>
      <c r="IPH182" s="163"/>
      <c r="IPI182" s="163"/>
      <c r="IPJ182" s="163"/>
      <c r="IPK182" s="163"/>
      <c r="IPL182" s="163"/>
      <c r="IPM182" s="163"/>
      <c r="IPN182" s="163"/>
      <c r="IPO182" s="163"/>
      <c r="IPP182" s="163"/>
      <c r="IPQ182" s="163"/>
      <c r="IPR182" s="163"/>
      <c r="IPS182" s="163"/>
      <c r="IPT182" s="163"/>
      <c r="IPU182" s="163"/>
      <c r="IPV182" s="163"/>
      <c r="IPW182" s="163"/>
      <c r="IPX182" s="163"/>
      <c r="IPY182" s="163"/>
      <c r="IPZ182" s="163"/>
      <c r="IQA182" s="163"/>
      <c r="IQB182" s="163"/>
      <c r="IQC182" s="163"/>
      <c r="IQD182" s="163"/>
      <c r="IQE182" s="163"/>
      <c r="IQF182" s="163"/>
      <c r="IQG182" s="163"/>
      <c r="IQH182" s="163"/>
      <c r="IQI182" s="163"/>
      <c r="IQJ182" s="163"/>
      <c r="IQK182" s="163"/>
      <c r="IQL182" s="163"/>
      <c r="IQM182" s="163"/>
      <c r="IQN182" s="163"/>
      <c r="IQO182" s="163"/>
      <c r="IQP182" s="163"/>
      <c r="IQQ182" s="163"/>
      <c r="IQR182" s="163"/>
      <c r="IQS182" s="163"/>
      <c r="IQT182" s="163"/>
      <c r="IQU182" s="163"/>
      <c r="IQV182" s="163"/>
      <c r="IQW182" s="163"/>
      <c r="IQX182" s="163"/>
      <c r="IQY182" s="163"/>
      <c r="IQZ182" s="163"/>
      <c r="IRA182" s="163"/>
      <c r="IRB182" s="163"/>
      <c r="IRC182" s="163"/>
      <c r="IRD182" s="163"/>
      <c r="IRE182" s="163"/>
      <c r="IRF182" s="163"/>
      <c r="IRG182" s="163"/>
      <c r="IRH182" s="163"/>
      <c r="IRI182" s="163"/>
      <c r="IRJ182" s="163"/>
      <c r="IRK182" s="163"/>
      <c r="IRL182" s="163"/>
      <c r="IRM182" s="163"/>
      <c r="IRN182" s="163"/>
      <c r="IRO182" s="163"/>
      <c r="IRP182" s="163"/>
      <c r="IRQ182" s="163"/>
      <c r="IRR182" s="163"/>
      <c r="IRS182" s="163"/>
      <c r="IRT182" s="163"/>
      <c r="IRU182" s="163"/>
      <c r="IRV182" s="163"/>
      <c r="IRW182" s="163"/>
      <c r="IRX182" s="163"/>
      <c r="IRY182" s="163"/>
      <c r="IRZ182" s="163"/>
      <c r="ISA182" s="163"/>
      <c r="ISB182" s="163"/>
      <c r="ISC182" s="163"/>
      <c r="ISD182" s="163"/>
      <c r="ISE182" s="163"/>
      <c r="ISF182" s="163"/>
      <c r="ISG182" s="163"/>
      <c r="ISH182" s="163"/>
      <c r="ISI182" s="163"/>
      <c r="ISJ182" s="163"/>
      <c r="ISK182" s="163"/>
      <c r="ISL182" s="163"/>
      <c r="ISM182" s="163"/>
      <c r="ISN182" s="163"/>
      <c r="ISO182" s="163"/>
      <c r="ISP182" s="163"/>
      <c r="ISQ182" s="163"/>
      <c r="ISR182" s="163"/>
      <c r="ISS182" s="163"/>
      <c r="IST182" s="163"/>
      <c r="ISU182" s="163"/>
      <c r="ISV182" s="163"/>
      <c r="ISW182" s="163"/>
      <c r="ISX182" s="163"/>
      <c r="ISY182" s="163"/>
      <c r="ISZ182" s="163"/>
      <c r="ITA182" s="163"/>
      <c r="ITB182" s="163"/>
      <c r="ITC182" s="163"/>
      <c r="ITD182" s="163"/>
      <c r="ITE182" s="163"/>
      <c r="ITF182" s="163"/>
      <c r="ITG182" s="163"/>
      <c r="ITH182" s="163"/>
      <c r="ITI182" s="163"/>
      <c r="ITJ182" s="163"/>
      <c r="ITK182" s="163"/>
      <c r="ITL182" s="163"/>
      <c r="ITM182" s="163"/>
      <c r="ITN182" s="163"/>
      <c r="ITO182" s="163"/>
      <c r="ITP182" s="163"/>
      <c r="ITQ182" s="163"/>
      <c r="ITR182" s="163"/>
      <c r="ITS182" s="163"/>
      <c r="ITT182" s="163"/>
      <c r="ITU182" s="163"/>
      <c r="ITV182" s="163"/>
      <c r="ITW182" s="163"/>
      <c r="ITX182" s="163"/>
      <c r="ITY182" s="163"/>
      <c r="ITZ182" s="163"/>
      <c r="IUA182" s="163"/>
      <c r="IUB182" s="163"/>
      <c r="IUC182" s="163"/>
      <c r="IUD182" s="163"/>
      <c r="IUE182" s="163"/>
      <c r="IUF182" s="163"/>
      <c r="IUG182" s="163"/>
      <c r="IUH182" s="163"/>
      <c r="IUI182" s="163"/>
      <c r="IUJ182" s="163"/>
      <c r="IUK182" s="163"/>
      <c r="IUL182" s="163"/>
      <c r="IUM182" s="163"/>
      <c r="IUN182" s="163"/>
      <c r="IUO182" s="163"/>
      <c r="IUP182" s="163"/>
      <c r="IUR182" s="163"/>
      <c r="IUS182" s="163"/>
      <c r="IUT182" s="163"/>
      <c r="IUU182" s="163"/>
      <c r="IUV182" s="163"/>
      <c r="IUW182" s="163"/>
      <c r="IUX182" s="163"/>
      <c r="IUZ182" s="163"/>
      <c r="IVA182" s="163"/>
      <c r="IVB182" s="163"/>
      <c r="IVJ182" s="163"/>
      <c r="IVK182" s="163"/>
      <c r="IVL182" s="163"/>
      <c r="IVM182" s="163"/>
      <c r="IVN182" s="163"/>
      <c r="IVO182" s="163"/>
      <c r="IVP182" s="163"/>
      <c r="IVQ182" s="163"/>
      <c r="IVR182" s="163"/>
      <c r="IVS182" s="163"/>
      <c r="IVT182" s="163"/>
      <c r="IVU182" s="163"/>
      <c r="IVV182" s="163"/>
      <c r="IVW182" s="163"/>
      <c r="IVX182" s="163"/>
      <c r="IVY182" s="163"/>
      <c r="IVZ182" s="163"/>
      <c r="IWA182" s="163"/>
      <c r="IWB182" s="163"/>
      <c r="IWC182" s="163"/>
      <c r="IWD182" s="163"/>
      <c r="IWE182" s="163"/>
      <c r="IWF182" s="163"/>
      <c r="IWG182" s="163"/>
      <c r="IWH182" s="163"/>
      <c r="IWI182" s="163"/>
      <c r="IWJ182" s="163"/>
      <c r="IWK182" s="163"/>
      <c r="IWL182" s="163"/>
      <c r="IWM182" s="163"/>
      <c r="IWN182" s="163"/>
      <c r="IWO182" s="163"/>
      <c r="IWP182" s="163"/>
      <c r="IWQ182" s="163"/>
      <c r="IWR182" s="163"/>
      <c r="IWS182" s="163"/>
      <c r="IWT182" s="163"/>
      <c r="IWU182" s="163"/>
      <c r="IWV182" s="163"/>
      <c r="IWW182" s="163"/>
      <c r="IWX182" s="163"/>
      <c r="IWY182" s="163"/>
      <c r="IWZ182" s="163"/>
      <c r="IXA182" s="163"/>
      <c r="IXB182" s="163"/>
      <c r="IXC182" s="163"/>
      <c r="IXD182" s="163"/>
      <c r="IXE182" s="163"/>
      <c r="IXF182" s="163"/>
      <c r="IXG182" s="163"/>
      <c r="IXH182" s="163"/>
      <c r="IXI182" s="163"/>
      <c r="IXJ182" s="163"/>
      <c r="IXK182" s="163"/>
      <c r="IXL182" s="163"/>
      <c r="IXM182" s="163"/>
      <c r="IXN182" s="163"/>
      <c r="IXO182" s="163"/>
      <c r="IXP182" s="163"/>
      <c r="IXQ182" s="163"/>
      <c r="IXR182" s="163"/>
      <c r="IXS182" s="163"/>
      <c r="IXT182" s="163"/>
      <c r="IXU182" s="163"/>
      <c r="IXV182" s="163"/>
      <c r="IXW182" s="163"/>
      <c r="IXX182" s="163"/>
      <c r="IXY182" s="163"/>
      <c r="IXZ182" s="163"/>
      <c r="IYA182" s="163"/>
      <c r="IYB182" s="163"/>
      <c r="IYC182" s="163"/>
      <c r="IYD182" s="163"/>
      <c r="IYE182" s="163"/>
      <c r="IYF182" s="163"/>
      <c r="IYG182" s="163"/>
      <c r="IYH182" s="163"/>
      <c r="IYI182" s="163"/>
      <c r="IYJ182" s="163"/>
      <c r="IYK182" s="163"/>
      <c r="IYL182" s="163"/>
      <c r="IYM182" s="163"/>
      <c r="IYN182" s="163"/>
      <c r="IYO182" s="163"/>
      <c r="IYP182" s="163"/>
      <c r="IYQ182" s="163"/>
      <c r="IYR182" s="163"/>
      <c r="IYS182" s="163"/>
      <c r="IYT182" s="163"/>
      <c r="IYU182" s="163"/>
      <c r="IYV182" s="163"/>
      <c r="IYW182" s="163"/>
      <c r="IYX182" s="163"/>
      <c r="IYY182" s="163"/>
      <c r="IYZ182" s="163"/>
      <c r="IZA182" s="163"/>
      <c r="IZB182" s="163"/>
      <c r="IZC182" s="163"/>
      <c r="IZD182" s="163"/>
      <c r="IZE182" s="163"/>
      <c r="IZF182" s="163"/>
      <c r="IZG182" s="163"/>
      <c r="IZH182" s="163"/>
      <c r="IZI182" s="163"/>
      <c r="IZJ182" s="163"/>
      <c r="IZK182" s="163"/>
      <c r="IZL182" s="163"/>
      <c r="IZM182" s="163"/>
      <c r="IZN182" s="163"/>
      <c r="IZO182" s="163"/>
      <c r="IZP182" s="163"/>
      <c r="IZQ182" s="163"/>
      <c r="IZR182" s="163"/>
      <c r="IZS182" s="163"/>
      <c r="IZT182" s="163"/>
      <c r="IZU182" s="163"/>
      <c r="IZV182" s="163"/>
      <c r="IZW182" s="163"/>
      <c r="IZX182" s="163"/>
      <c r="IZY182" s="163"/>
      <c r="IZZ182" s="163"/>
      <c r="JAA182" s="163"/>
      <c r="JAB182" s="163"/>
      <c r="JAC182" s="163"/>
      <c r="JAD182" s="163"/>
      <c r="JAE182" s="163"/>
      <c r="JAF182" s="163"/>
      <c r="JAG182" s="163"/>
      <c r="JAH182" s="163"/>
      <c r="JAI182" s="163"/>
      <c r="JAJ182" s="163"/>
      <c r="JAK182" s="163"/>
      <c r="JAL182" s="163"/>
      <c r="JAM182" s="163"/>
      <c r="JAN182" s="163"/>
      <c r="JAO182" s="163"/>
      <c r="JAP182" s="163"/>
      <c r="JAQ182" s="163"/>
      <c r="JAR182" s="163"/>
      <c r="JAS182" s="163"/>
      <c r="JAT182" s="163"/>
      <c r="JAU182" s="163"/>
      <c r="JAV182" s="163"/>
      <c r="JAW182" s="163"/>
      <c r="JAX182" s="163"/>
      <c r="JAY182" s="163"/>
      <c r="JAZ182" s="163"/>
      <c r="JBA182" s="163"/>
      <c r="JBB182" s="163"/>
      <c r="JBC182" s="163"/>
      <c r="JBD182" s="163"/>
      <c r="JBE182" s="163"/>
      <c r="JBF182" s="163"/>
      <c r="JBG182" s="163"/>
      <c r="JBH182" s="163"/>
      <c r="JBI182" s="163"/>
      <c r="JBJ182" s="163"/>
      <c r="JBK182" s="163"/>
      <c r="JBL182" s="163"/>
      <c r="JBM182" s="163"/>
      <c r="JBN182" s="163"/>
      <c r="JBO182" s="163"/>
      <c r="JBP182" s="163"/>
      <c r="JBQ182" s="163"/>
      <c r="JBR182" s="163"/>
      <c r="JBS182" s="163"/>
      <c r="JBT182" s="163"/>
      <c r="JBU182" s="163"/>
      <c r="JBV182" s="163"/>
      <c r="JBW182" s="163"/>
      <c r="JBX182" s="163"/>
      <c r="JBY182" s="163"/>
      <c r="JBZ182" s="163"/>
      <c r="JCA182" s="163"/>
      <c r="JCB182" s="163"/>
      <c r="JCC182" s="163"/>
      <c r="JCD182" s="163"/>
      <c r="JCE182" s="163"/>
      <c r="JCF182" s="163"/>
      <c r="JCG182" s="163"/>
      <c r="JCH182" s="163"/>
      <c r="JCI182" s="163"/>
      <c r="JCJ182" s="163"/>
      <c r="JCK182" s="163"/>
      <c r="JCL182" s="163"/>
      <c r="JCM182" s="163"/>
      <c r="JCN182" s="163"/>
      <c r="JCO182" s="163"/>
      <c r="JCP182" s="163"/>
      <c r="JCQ182" s="163"/>
      <c r="JCR182" s="163"/>
      <c r="JCS182" s="163"/>
      <c r="JCT182" s="163"/>
      <c r="JCU182" s="163"/>
      <c r="JCV182" s="163"/>
      <c r="JCW182" s="163"/>
      <c r="JCX182" s="163"/>
      <c r="JCY182" s="163"/>
      <c r="JCZ182" s="163"/>
      <c r="JDA182" s="163"/>
      <c r="JDB182" s="163"/>
      <c r="JDC182" s="163"/>
      <c r="JDD182" s="163"/>
      <c r="JDE182" s="163"/>
      <c r="JDF182" s="163"/>
      <c r="JDG182" s="163"/>
      <c r="JDH182" s="163"/>
      <c r="JDI182" s="163"/>
      <c r="JDJ182" s="163"/>
      <c r="JDK182" s="163"/>
      <c r="JDL182" s="163"/>
      <c r="JDM182" s="163"/>
      <c r="JDN182" s="163"/>
      <c r="JDO182" s="163"/>
      <c r="JDP182" s="163"/>
      <c r="JDQ182" s="163"/>
      <c r="JDR182" s="163"/>
      <c r="JDS182" s="163"/>
      <c r="JDT182" s="163"/>
      <c r="JDU182" s="163"/>
      <c r="JDV182" s="163"/>
      <c r="JDW182" s="163"/>
      <c r="JDX182" s="163"/>
      <c r="JDY182" s="163"/>
      <c r="JDZ182" s="163"/>
      <c r="JEA182" s="163"/>
      <c r="JEB182" s="163"/>
      <c r="JEC182" s="163"/>
      <c r="JED182" s="163"/>
      <c r="JEE182" s="163"/>
      <c r="JEF182" s="163"/>
      <c r="JEG182" s="163"/>
      <c r="JEH182" s="163"/>
      <c r="JEI182" s="163"/>
      <c r="JEJ182" s="163"/>
      <c r="JEK182" s="163"/>
      <c r="JEL182" s="163"/>
      <c r="JEN182" s="163"/>
      <c r="JEO182" s="163"/>
      <c r="JEP182" s="163"/>
      <c r="JEQ182" s="163"/>
      <c r="JER182" s="163"/>
      <c r="JES182" s="163"/>
      <c r="JET182" s="163"/>
      <c r="JEV182" s="163"/>
      <c r="JEW182" s="163"/>
      <c r="JEX182" s="163"/>
      <c r="JFF182" s="163"/>
      <c r="JFG182" s="163"/>
      <c r="JFH182" s="163"/>
      <c r="JFI182" s="163"/>
      <c r="JFJ182" s="163"/>
      <c r="JFK182" s="163"/>
      <c r="JFL182" s="163"/>
      <c r="JFM182" s="163"/>
      <c r="JFN182" s="163"/>
      <c r="JFO182" s="163"/>
      <c r="JFP182" s="163"/>
      <c r="JFQ182" s="163"/>
      <c r="JFR182" s="163"/>
      <c r="JFS182" s="163"/>
      <c r="JFT182" s="163"/>
      <c r="JFU182" s="163"/>
      <c r="JFV182" s="163"/>
      <c r="JFW182" s="163"/>
      <c r="JFX182" s="163"/>
      <c r="JFY182" s="163"/>
      <c r="JFZ182" s="163"/>
      <c r="JGA182" s="163"/>
      <c r="JGB182" s="163"/>
      <c r="JGC182" s="163"/>
      <c r="JGD182" s="163"/>
      <c r="JGE182" s="163"/>
      <c r="JGF182" s="163"/>
      <c r="JGG182" s="163"/>
      <c r="JGH182" s="163"/>
      <c r="JGI182" s="163"/>
      <c r="JGJ182" s="163"/>
      <c r="JGK182" s="163"/>
      <c r="JGL182" s="163"/>
      <c r="JGM182" s="163"/>
      <c r="JGN182" s="163"/>
      <c r="JGO182" s="163"/>
      <c r="JGP182" s="163"/>
      <c r="JGQ182" s="163"/>
      <c r="JGR182" s="163"/>
      <c r="JGS182" s="163"/>
      <c r="JGT182" s="163"/>
      <c r="JGU182" s="163"/>
      <c r="JGV182" s="163"/>
      <c r="JGW182" s="163"/>
      <c r="JGX182" s="163"/>
      <c r="JGY182" s="163"/>
      <c r="JGZ182" s="163"/>
      <c r="JHA182" s="163"/>
      <c r="JHB182" s="163"/>
      <c r="JHC182" s="163"/>
      <c r="JHD182" s="163"/>
      <c r="JHE182" s="163"/>
      <c r="JHF182" s="163"/>
      <c r="JHG182" s="163"/>
      <c r="JHH182" s="163"/>
      <c r="JHI182" s="163"/>
      <c r="JHJ182" s="163"/>
      <c r="JHK182" s="163"/>
      <c r="JHL182" s="163"/>
      <c r="JHM182" s="163"/>
      <c r="JHN182" s="163"/>
      <c r="JHO182" s="163"/>
      <c r="JHP182" s="163"/>
      <c r="JHQ182" s="163"/>
      <c r="JHR182" s="163"/>
      <c r="JHS182" s="163"/>
      <c r="JHT182" s="163"/>
      <c r="JHU182" s="163"/>
      <c r="JHV182" s="163"/>
      <c r="JHW182" s="163"/>
      <c r="JHX182" s="163"/>
      <c r="JHY182" s="163"/>
      <c r="JHZ182" s="163"/>
      <c r="JIA182" s="163"/>
      <c r="JIB182" s="163"/>
      <c r="JIC182" s="163"/>
      <c r="JID182" s="163"/>
      <c r="JIE182" s="163"/>
      <c r="JIF182" s="163"/>
      <c r="JIG182" s="163"/>
      <c r="JIH182" s="163"/>
      <c r="JII182" s="163"/>
      <c r="JIJ182" s="163"/>
      <c r="JIK182" s="163"/>
      <c r="JIL182" s="163"/>
      <c r="JIM182" s="163"/>
      <c r="JIN182" s="163"/>
      <c r="JIO182" s="163"/>
      <c r="JIP182" s="163"/>
      <c r="JIQ182" s="163"/>
      <c r="JIR182" s="163"/>
      <c r="JIS182" s="163"/>
      <c r="JIT182" s="163"/>
      <c r="JIU182" s="163"/>
      <c r="JIV182" s="163"/>
      <c r="JIW182" s="163"/>
      <c r="JIX182" s="163"/>
      <c r="JIY182" s="163"/>
      <c r="JIZ182" s="163"/>
      <c r="JJA182" s="163"/>
      <c r="JJB182" s="163"/>
      <c r="JJC182" s="163"/>
      <c r="JJD182" s="163"/>
      <c r="JJE182" s="163"/>
      <c r="JJF182" s="163"/>
      <c r="JJG182" s="163"/>
      <c r="JJH182" s="163"/>
      <c r="JJI182" s="163"/>
      <c r="JJJ182" s="163"/>
      <c r="JJK182" s="163"/>
      <c r="JJL182" s="163"/>
      <c r="JJM182" s="163"/>
      <c r="JJN182" s="163"/>
      <c r="JJO182" s="163"/>
      <c r="JJP182" s="163"/>
      <c r="JJQ182" s="163"/>
      <c r="JJR182" s="163"/>
      <c r="JJS182" s="163"/>
      <c r="JJT182" s="163"/>
      <c r="JJU182" s="163"/>
      <c r="JJV182" s="163"/>
      <c r="JJW182" s="163"/>
      <c r="JJX182" s="163"/>
      <c r="JJY182" s="163"/>
      <c r="JJZ182" s="163"/>
      <c r="JKA182" s="163"/>
      <c r="JKB182" s="163"/>
      <c r="JKC182" s="163"/>
      <c r="JKD182" s="163"/>
      <c r="JKE182" s="163"/>
      <c r="JKF182" s="163"/>
      <c r="JKG182" s="163"/>
      <c r="JKH182" s="163"/>
      <c r="JKI182" s="163"/>
      <c r="JKJ182" s="163"/>
      <c r="JKK182" s="163"/>
      <c r="JKL182" s="163"/>
      <c r="JKM182" s="163"/>
      <c r="JKN182" s="163"/>
      <c r="JKO182" s="163"/>
      <c r="JKP182" s="163"/>
      <c r="JKQ182" s="163"/>
      <c r="JKR182" s="163"/>
      <c r="JKS182" s="163"/>
      <c r="JKT182" s="163"/>
      <c r="JKU182" s="163"/>
      <c r="JKV182" s="163"/>
      <c r="JKW182" s="163"/>
      <c r="JKX182" s="163"/>
      <c r="JKY182" s="163"/>
      <c r="JKZ182" s="163"/>
      <c r="JLA182" s="163"/>
      <c r="JLB182" s="163"/>
      <c r="JLC182" s="163"/>
      <c r="JLD182" s="163"/>
      <c r="JLE182" s="163"/>
      <c r="JLF182" s="163"/>
      <c r="JLG182" s="163"/>
      <c r="JLH182" s="163"/>
      <c r="JLI182" s="163"/>
      <c r="JLJ182" s="163"/>
      <c r="JLK182" s="163"/>
      <c r="JLL182" s="163"/>
      <c r="JLM182" s="163"/>
      <c r="JLN182" s="163"/>
      <c r="JLO182" s="163"/>
      <c r="JLP182" s="163"/>
      <c r="JLQ182" s="163"/>
      <c r="JLR182" s="163"/>
      <c r="JLS182" s="163"/>
      <c r="JLT182" s="163"/>
      <c r="JLU182" s="163"/>
      <c r="JLV182" s="163"/>
      <c r="JLW182" s="163"/>
      <c r="JLX182" s="163"/>
      <c r="JLY182" s="163"/>
      <c r="JLZ182" s="163"/>
      <c r="JMA182" s="163"/>
      <c r="JMB182" s="163"/>
      <c r="JMC182" s="163"/>
      <c r="JMD182" s="163"/>
      <c r="JME182" s="163"/>
      <c r="JMF182" s="163"/>
      <c r="JMG182" s="163"/>
      <c r="JMH182" s="163"/>
      <c r="JMI182" s="163"/>
      <c r="JMJ182" s="163"/>
      <c r="JMK182" s="163"/>
      <c r="JML182" s="163"/>
      <c r="JMM182" s="163"/>
      <c r="JMN182" s="163"/>
      <c r="JMO182" s="163"/>
      <c r="JMP182" s="163"/>
      <c r="JMQ182" s="163"/>
      <c r="JMR182" s="163"/>
      <c r="JMS182" s="163"/>
      <c r="JMT182" s="163"/>
      <c r="JMU182" s="163"/>
      <c r="JMV182" s="163"/>
      <c r="JMW182" s="163"/>
      <c r="JMX182" s="163"/>
      <c r="JMY182" s="163"/>
      <c r="JMZ182" s="163"/>
      <c r="JNA182" s="163"/>
      <c r="JNB182" s="163"/>
      <c r="JNC182" s="163"/>
      <c r="JND182" s="163"/>
      <c r="JNE182" s="163"/>
      <c r="JNF182" s="163"/>
      <c r="JNG182" s="163"/>
      <c r="JNH182" s="163"/>
      <c r="JNI182" s="163"/>
      <c r="JNJ182" s="163"/>
      <c r="JNK182" s="163"/>
      <c r="JNL182" s="163"/>
      <c r="JNM182" s="163"/>
      <c r="JNN182" s="163"/>
      <c r="JNO182" s="163"/>
      <c r="JNP182" s="163"/>
      <c r="JNQ182" s="163"/>
      <c r="JNR182" s="163"/>
      <c r="JNS182" s="163"/>
      <c r="JNT182" s="163"/>
      <c r="JNU182" s="163"/>
      <c r="JNV182" s="163"/>
      <c r="JNW182" s="163"/>
      <c r="JNX182" s="163"/>
      <c r="JNY182" s="163"/>
      <c r="JNZ182" s="163"/>
      <c r="JOA182" s="163"/>
      <c r="JOB182" s="163"/>
      <c r="JOC182" s="163"/>
      <c r="JOD182" s="163"/>
      <c r="JOE182" s="163"/>
      <c r="JOF182" s="163"/>
      <c r="JOG182" s="163"/>
      <c r="JOH182" s="163"/>
      <c r="JOJ182" s="163"/>
      <c r="JOK182" s="163"/>
      <c r="JOL182" s="163"/>
      <c r="JOM182" s="163"/>
      <c r="JON182" s="163"/>
      <c r="JOO182" s="163"/>
      <c r="JOP182" s="163"/>
      <c r="JOR182" s="163"/>
      <c r="JOS182" s="163"/>
      <c r="JOT182" s="163"/>
      <c r="JPB182" s="163"/>
      <c r="JPC182" s="163"/>
      <c r="JPD182" s="163"/>
      <c r="JPE182" s="163"/>
      <c r="JPF182" s="163"/>
      <c r="JPG182" s="163"/>
      <c r="JPH182" s="163"/>
      <c r="JPI182" s="163"/>
      <c r="JPJ182" s="163"/>
      <c r="JPK182" s="163"/>
      <c r="JPL182" s="163"/>
      <c r="JPM182" s="163"/>
      <c r="JPN182" s="163"/>
      <c r="JPO182" s="163"/>
      <c r="JPP182" s="163"/>
      <c r="JPQ182" s="163"/>
      <c r="JPR182" s="163"/>
      <c r="JPS182" s="163"/>
      <c r="JPT182" s="163"/>
      <c r="JPU182" s="163"/>
      <c r="JPV182" s="163"/>
      <c r="JPW182" s="163"/>
      <c r="JPX182" s="163"/>
      <c r="JPY182" s="163"/>
      <c r="JPZ182" s="163"/>
      <c r="JQA182" s="163"/>
      <c r="JQB182" s="163"/>
      <c r="JQC182" s="163"/>
      <c r="JQD182" s="163"/>
      <c r="JQE182" s="163"/>
      <c r="JQF182" s="163"/>
      <c r="JQG182" s="163"/>
      <c r="JQH182" s="163"/>
      <c r="JQI182" s="163"/>
      <c r="JQJ182" s="163"/>
      <c r="JQK182" s="163"/>
      <c r="JQL182" s="163"/>
      <c r="JQM182" s="163"/>
      <c r="JQN182" s="163"/>
      <c r="JQO182" s="163"/>
      <c r="JQP182" s="163"/>
      <c r="JQQ182" s="163"/>
      <c r="JQR182" s="163"/>
      <c r="JQS182" s="163"/>
      <c r="JQT182" s="163"/>
      <c r="JQU182" s="163"/>
      <c r="JQV182" s="163"/>
      <c r="JQW182" s="163"/>
      <c r="JQX182" s="163"/>
      <c r="JQY182" s="163"/>
      <c r="JQZ182" s="163"/>
      <c r="JRA182" s="163"/>
      <c r="JRB182" s="163"/>
      <c r="JRC182" s="163"/>
      <c r="JRD182" s="163"/>
      <c r="JRE182" s="163"/>
      <c r="JRF182" s="163"/>
      <c r="JRG182" s="163"/>
      <c r="JRH182" s="163"/>
      <c r="JRI182" s="163"/>
      <c r="JRJ182" s="163"/>
      <c r="JRK182" s="163"/>
      <c r="JRL182" s="163"/>
      <c r="JRM182" s="163"/>
      <c r="JRN182" s="163"/>
      <c r="JRO182" s="163"/>
      <c r="JRP182" s="163"/>
      <c r="JRQ182" s="163"/>
      <c r="JRR182" s="163"/>
      <c r="JRS182" s="163"/>
      <c r="JRT182" s="163"/>
      <c r="JRU182" s="163"/>
      <c r="JRV182" s="163"/>
      <c r="JRW182" s="163"/>
      <c r="JRX182" s="163"/>
      <c r="JRY182" s="163"/>
      <c r="JRZ182" s="163"/>
      <c r="JSA182" s="163"/>
      <c r="JSB182" s="163"/>
      <c r="JSC182" s="163"/>
      <c r="JSD182" s="163"/>
      <c r="JSE182" s="163"/>
      <c r="JSF182" s="163"/>
      <c r="JSG182" s="163"/>
      <c r="JSH182" s="163"/>
      <c r="JSI182" s="163"/>
      <c r="JSJ182" s="163"/>
      <c r="JSK182" s="163"/>
      <c r="JSL182" s="163"/>
      <c r="JSM182" s="163"/>
      <c r="JSN182" s="163"/>
      <c r="JSO182" s="163"/>
      <c r="JSP182" s="163"/>
      <c r="JSQ182" s="163"/>
      <c r="JSR182" s="163"/>
      <c r="JSS182" s="163"/>
      <c r="JST182" s="163"/>
      <c r="JSU182" s="163"/>
      <c r="JSV182" s="163"/>
      <c r="JSW182" s="163"/>
      <c r="JSX182" s="163"/>
      <c r="JSY182" s="163"/>
      <c r="JSZ182" s="163"/>
      <c r="JTA182" s="163"/>
      <c r="JTB182" s="163"/>
      <c r="JTC182" s="163"/>
      <c r="JTD182" s="163"/>
      <c r="JTE182" s="163"/>
      <c r="JTF182" s="163"/>
      <c r="JTG182" s="163"/>
      <c r="JTH182" s="163"/>
      <c r="JTI182" s="163"/>
      <c r="JTJ182" s="163"/>
      <c r="JTK182" s="163"/>
      <c r="JTL182" s="163"/>
      <c r="JTM182" s="163"/>
      <c r="JTN182" s="163"/>
      <c r="JTO182" s="163"/>
      <c r="JTP182" s="163"/>
      <c r="JTQ182" s="163"/>
      <c r="JTR182" s="163"/>
      <c r="JTS182" s="163"/>
      <c r="JTT182" s="163"/>
      <c r="JTU182" s="163"/>
      <c r="JTV182" s="163"/>
      <c r="JTW182" s="163"/>
      <c r="JTX182" s="163"/>
      <c r="JTY182" s="163"/>
      <c r="JTZ182" s="163"/>
      <c r="JUA182" s="163"/>
      <c r="JUB182" s="163"/>
      <c r="JUC182" s="163"/>
      <c r="JUD182" s="163"/>
      <c r="JUE182" s="163"/>
      <c r="JUF182" s="163"/>
      <c r="JUG182" s="163"/>
      <c r="JUH182" s="163"/>
      <c r="JUI182" s="163"/>
      <c r="JUJ182" s="163"/>
      <c r="JUK182" s="163"/>
      <c r="JUL182" s="163"/>
      <c r="JUM182" s="163"/>
      <c r="JUN182" s="163"/>
      <c r="JUO182" s="163"/>
      <c r="JUP182" s="163"/>
      <c r="JUQ182" s="163"/>
      <c r="JUR182" s="163"/>
      <c r="JUS182" s="163"/>
      <c r="JUT182" s="163"/>
      <c r="JUU182" s="163"/>
      <c r="JUV182" s="163"/>
      <c r="JUW182" s="163"/>
      <c r="JUX182" s="163"/>
      <c r="JUY182" s="163"/>
      <c r="JUZ182" s="163"/>
      <c r="JVA182" s="163"/>
      <c r="JVB182" s="163"/>
      <c r="JVC182" s="163"/>
      <c r="JVD182" s="163"/>
      <c r="JVE182" s="163"/>
      <c r="JVF182" s="163"/>
      <c r="JVG182" s="163"/>
      <c r="JVH182" s="163"/>
      <c r="JVI182" s="163"/>
      <c r="JVJ182" s="163"/>
      <c r="JVK182" s="163"/>
      <c r="JVL182" s="163"/>
      <c r="JVM182" s="163"/>
      <c r="JVN182" s="163"/>
      <c r="JVO182" s="163"/>
      <c r="JVP182" s="163"/>
      <c r="JVQ182" s="163"/>
      <c r="JVR182" s="163"/>
      <c r="JVS182" s="163"/>
      <c r="JVT182" s="163"/>
      <c r="JVU182" s="163"/>
      <c r="JVV182" s="163"/>
      <c r="JVW182" s="163"/>
      <c r="JVX182" s="163"/>
      <c r="JVY182" s="163"/>
      <c r="JVZ182" s="163"/>
      <c r="JWA182" s="163"/>
      <c r="JWB182" s="163"/>
      <c r="JWC182" s="163"/>
      <c r="JWD182" s="163"/>
      <c r="JWE182" s="163"/>
      <c r="JWF182" s="163"/>
      <c r="JWG182" s="163"/>
      <c r="JWH182" s="163"/>
      <c r="JWI182" s="163"/>
      <c r="JWJ182" s="163"/>
      <c r="JWK182" s="163"/>
      <c r="JWL182" s="163"/>
      <c r="JWM182" s="163"/>
      <c r="JWN182" s="163"/>
      <c r="JWO182" s="163"/>
      <c r="JWP182" s="163"/>
      <c r="JWQ182" s="163"/>
      <c r="JWR182" s="163"/>
      <c r="JWS182" s="163"/>
      <c r="JWT182" s="163"/>
      <c r="JWU182" s="163"/>
      <c r="JWV182" s="163"/>
      <c r="JWW182" s="163"/>
      <c r="JWX182" s="163"/>
      <c r="JWY182" s="163"/>
      <c r="JWZ182" s="163"/>
      <c r="JXA182" s="163"/>
      <c r="JXB182" s="163"/>
      <c r="JXC182" s="163"/>
      <c r="JXD182" s="163"/>
      <c r="JXE182" s="163"/>
      <c r="JXF182" s="163"/>
      <c r="JXG182" s="163"/>
      <c r="JXH182" s="163"/>
      <c r="JXI182" s="163"/>
      <c r="JXJ182" s="163"/>
      <c r="JXK182" s="163"/>
      <c r="JXL182" s="163"/>
      <c r="JXM182" s="163"/>
      <c r="JXN182" s="163"/>
      <c r="JXO182" s="163"/>
      <c r="JXP182" s="163"/>
      <c r="JXQ182" s="163"/>
      <c r="JXR182" s="163"/>
      <c r="JXS182" s="163"/>
      <c r="JXT182" s="163"/>
      <c r="JXU182" s="163"/>
      <c r="JXV182" s="163"/>
      <c r="JXW182" s="163"/>
      <c r="JXX182" s="163"/>
      <c r="JXY182" s="163"/>
      <c r="JXZ182" s="163"/>
      <c r="JYA182" s="163"/>
      <c r="JYB182" s="163"/>
      <c r="JYC182" s="163"/>
      <c r="JYD182" s="163"/>
      <c r="JYF182" s="163"/>
      <c r="JYG182" s="163"/>
      <c r="JYH182" s="163"/>
      <c r="JYI182" s="163"/>
      <c r="JYJ182" s="163"/>
      <c r="JYK182" s="163"/>
      <c r="JYL182" s="163"/>
      <c r="JYN182" s="163"/>
      <c r="JYO182" s="163"/>
      <c r="JYP182" s="163"/>
      <c r="JYX182" s="163"/>
      <c r="JYY182" s="163"/>
      <c r="JYZ182" s="163"/>
      <c r="JZA182" s="163"/>
      <c r="JZB182" s="163"/>
      <c r="JZC182" s="163"/>
      <c r="JZD182" s="163"/>
      <c r="JZE182" s="163"/>
      <c r="JZF182" s="163"/>
      <c r="JZG182" s="163"/>
      <c r="JZH182" s="163"/>
      <c r="JZI182" s="163"/>
      <c r="JZJ182" s="163"/>
      <c r="JZK182" s="163"/>
      <c r="JZL182" s="163"/>
      <c r="JZM182" s="163"/>
      <c r="JZN182" s="163"/>
      <c r="JZO182" s="163"/>
      <c r="JZP182" s="163"/>
      <c r="JZQ182" s="163"/>
      <c r="JZR182" s="163"/>
      <c r="JZS182" s="163"/>
      <c r="JZT182" s="163"/>
      <c r="JZU182" s="163"/>
      <c r="JZV182" s="163"/>
      <c r="JZW182" s="163"/>
      <c r="JZX182" s="163"/>
      <c r="JZY182" s="163"/>
      <c r="JZZ182" s="163"/>
      <c r="KAA182" s="163"/>
      <c r="KAB182" s="163"/>
      <c r="KAC182" s="163"/>
      <c r="KAD182" s="163"/>
      <c r="KAE182" s="163"/>
      <c r="KAF182" s="163"/>
      <c r="KAG182" s="163"/>
      <c r="KAH182" s="163"/>
      <c r="KAI182" s="163"/>
      <c r="KAJ182" s="163"/>
      <c r="KAK182" s="163"/>
      <c r="KAL182" s="163"/>
      <c r="KAM182" s="163"/>
      <c r="KAN182" s="163"/>
      <c r="KAO182" s="163"/>
      <c r="KAP182" s="163"/>
      <c r="KAQ182" s="163"/>
      <c r="KAR182" s="163"/>
      <c r="KAS182" s="163"/>
      <c r="KAT182" s="163"/>
      <c r="KAU182" s="163"/>
      <c r="KAV182" s="163"/>
      <c r="KAW182" s="163"/>
      <c r="KAX182" s="163"/>
      <c r="KAY182" s="163"/>
      <c r="KAZ182" s="163"/>
      <c r="KBA182" s="163"/>
      <c r="KBB182" s="163"/>
      <c r="KBC182" s="163"/>
      <c r="KBD182" s="163"/>
      <c r="KBE182" s="163"/>
      <c r="KBF182" s="163"/>
      <c r="KBG182" s="163"/>
      <c r="KBH182" s="163"/>
      <c r="KBI182" s="163"/>
      <c r="KBJ182" s="163"/>
      <c r="KBK182" s="163"/>
      <c r="KBL182" s="163"/>
      <c r="KBM182" s="163"/>
      <c r="KBN182" s="163"/>
      <c r="KBO182" s="163"/>
      <c r="KBP182" s="163"/>
      <c r="KBQ182" s="163"/>
      <c r="KBR182" s="163"/>
      <c r="KBS182" s="163"/>
      <c r="KBT182" s="163"/>
      <c r="KBU182" s="163"/>
      <c r="KBV182" s="163"/>
      <c r="KBW182" s="163"/>
      <c r="KBX182" s="163"/>
      <c r="KBY182" s="163"/>
      <c r="KBZ182" s="163"/>
      <c r="KCA182" s="163"/>
      <c r="KCB182" s="163"/>
      <c r="KCC182" s="163"/>
      <c r="KCD182" s="163"/>
      <c r="KCE182" s="163"/>
      <c r="KCF182" s="163"/>
      <c r="KCG182" s="163"/>
      <c r="KCH182" s="163"/>
      <c r="KCI182" s="163"/>
      <c r="KCJ182" s="163"/>
      <c r="KCK182" s="163"/>
      <c r="KCL182" s="163"/>
      <c r="KCM182" s="163"/>
      <c r="KCN182" s="163"/>
      <c r="KCO182" s="163"/>
      <c r="KCP182" s="163"/>
      <c r="KCQ182" s="163"/>
      <c r="KCR182" s="163"/>
      <c r="KCS182" s="163"/>
      <c r="KCT182" s="163"/>
      <c r="KCU182" s="163"/>
      <c r="KCV182" s="163"/>
      <c r="KCW182" s="163"/>
      <c r="KCX182" s="163"/>
      <c r="KCY182" s="163"/>
      <c r="KCZ182" s="163"/>
      <c r="KDA182" s="163"/>
      <c r="KDB182" s="163"/>
      <c r="KDC182" s="163"/>
      <c r="KDD182" s="163"/>
      <c r="KDE182" s="163"/>
      <c r="KDF182" s="163"/>
      <c r="KDG182" s="163"/>
      <c r="KDH182" s="163"/>
      <c r="KDI182" s="163"/>
      <c r="KDJ182" s="163"/>
      <c r="KDK182" s="163"/>
      <c r="KDL182" s="163"/>
      <c r="KDM182" s="163"/>
      <c r="KDN182" s="163"/>
      <c r="KDO182" s="163"/>
      <c r="KDP182" s="163"/>
      <c r="KDQ182" s="163"/>
      <c r="KDR182" s="163"/>
      <c r="KDS182" s="163"/>
      <c r="KDT182" s="163"/>
      <c r="KDU182" s="163"/>
      <c r="KDV182" s="163"/>
      <c r="KDW182" s="163"/>
      <c r="KDX182" s="163"/>
      <c r="KDY182" s="163"/>
      <c r="KDZ182" s="163"/>
      <c r="KEA182" s="163"/>
      <c r="KEB182" s="163"/>
      <c r="KEC182" s="163"/>
      <c r="KED182" s="163"/>
      <c r="KEE182" s="163"/>
      <c r="KEF182" s="163"/>
      <c r="KEG182" s="163"/>
      <c r="KEH182" s="163"/>
      <c r="KEI182" s="163"/>
      <c r="KEJ182" s="163"/>
      <c r="KEK182" s="163"/>
      <c r="KEL182" s="163"/>
      <c r="KEM182" s="163"/>
      <c r="KEN182" s="163"/>
      <c r="KEO182" s="163"/>
      <c r="KEP182" s="163"/>
      <c r="KEQ182" s="163"/>
      <c r="KER182" s="163"/>
      <c r="KES182" s="163"/>
      <c r="KET182" s="163"/>
      <c r="KEU182" s="163"/>
      <c r="KEV182" s="163"/>
      <c r="KEW182" s="163"/>
      <c r="KEX182" s="163"/>
      <c r="KEY182" s="163"/>
      <c r="KEZ182" s="163"/>
      <c r="KFA182" s="163"/>
      <c r="KFB182" s="163"/>
      <c r="KFC182" s="163"/>
      <c r="KFD182" s="163"/>
      <c r="KFE182" s="163"/>
      <c r="KFF182" s="163"/>
      <c r="KFG182" s="163"/>
      <c r="KFH182" s="163"/>
      <c r="KFI182" s="163"/>
      <c r="KFJ182" s="163"/>
      <c r="KFK182" s="163"/>
      <c r="KFL182" s="163"/>
      <c r="KFM182" s="163"/>
      <c r="KFN182" s="163"/>
      <c r="KFO182" s="163"/>
      <c r="KFP182" s="163"/>
      <c r="KFQ182" s="163"/>
      <c r="KFR182" s="163"/>
      <c r="KFS182" s="163"/>
      <c r="KFT182" s="163"/>
      <c r="KFU182" s="163"/>
      <c r="KFV182" s="163"/>
      <c r="KFW182" s="163"/>
      <c r="KFX182" s="163"/>
      <c r="KFY182" s="163"/>
      <c r="KFZ182" s="163"/>
      <c r="KGA182" s="163"/>
      <c r="KGB182" s="163"/>
      <c r="KGC182" s="163"/>
      <c r="KGD182" s="163"/>
      <c r="KGE182" s="163"/>
      <c r="KGF182" s="163"/>
      <c r="KGG182" s="163"/>
      <c r="KGH182" s="163"/>
      <c r="KGI182" s="163"/>
      <c r="KGJ182" s="163"/>
      <c r="KGK182" s="163"/>
      <c r="KGL182" s="163"/>
      <c r="KGM182" s="163"/>
      <c r="KGN182" s="163"/>
      <c r="KGO182" s="163"/>
      <c r="KGP182" s="163"/>
      <c r="KGQ182" s="163"/>
      <c r="KGR182" s="163"/>
      <c r="KGS182" s="163"/>
      <c r="KGT182" s="163"/>
      <c r="KGU182" s="163"/>
      <c r="KGV182" s="163"/>
      <c r="KGW182" s="163"/>
      <c r="KGX182" s="163"/>
      <c r="KGY182" s="163"/>
      <c r="KGZ182" s="163"/>
      <c r="KHA182" s="163"/>
      <c r="KHB182" s="163"/>
      <c r="KHC182" s="163"/>
      <c r="KHD182" s="163"/>
      <c r="KHE182" s="163"/>
      <c r="KHF182" s="163"/>
      <c r="KHG182" s="163"/>
      <c r="KHH182" s="163"/>
      <c r="KHI182" s="163"/>
      <c r="KHJ182" s="163"/>
      <c r="KHK182" s="163"/>
      <c r="KHL182" s="163"/>
      <c r="KHM182" s="163"/>
      <c r="KHN182" s="163"/>
      <c r="KHO182" s="163"/>
      <c r="KHP182" s="163"/>
      <c r="KHQ182" s="163"/>
      <c r="KHR182" s="163"/>
      <c r="KHS182" s="163"/>
      <c r="KHT182" s="163"/>
      <c r="KHU182" s="163"/>
      <c r="KHV182" s="163"/>
      <c r="KHW182" s="163"/>
      <c r="KHX182" s="163"/>
      <c r="KHY182" s="163"/>
      <c r="KHZ182" s="163"/>
      <c r="KIB182" s="163"/>
      <c r="KIC182" s="163"/>
      <c r="KID182" s="163"/>
      <c r="KIE182" s="163"/>
      <c r="KIF182" s="163"/>
      <c r="KIG182" s="163"/>
      <c r="KIH182" s="163"/>
      <c r="KIJ182" s="163"/>
      <c r="KIK182" s="163"/>
      <c r="KIL182" s="163"/>
      <c r="KIT182" s="163"/>
      <c r="KIU182" s="163"/>
      <c r="KIV182" s="163"/>
      <c r="KIW182" s="163"/>
      <c r="KIX182" s="163"/>
      <c r="KIY182" s="163"/>
      <c r="KIZ182" s="163"/>
      <c r="KJA182" s="163"/>
      <c r="KJB182" s="163"/>
      <c r="KJC182" s="163"/>
      <c r="KJD182" s="163"/>
      <c r="KJE182" s="163"/>
      <c r="KJF182" s="163"/>
      <c r="KJG182" s="163"/>
      <c r="KJH182" s="163"/>
      <c r="KJI182" s="163"/>
      <c r="KJJ182" s="163"/>
      <c r="KJK182" s="163"/>
      <c r="KJL182" s="163"/>
      <c r="KJM182" s="163"/>
      <c r="KJN182" s="163"/>
      <c r="KJO182" s="163"/>
      <c r="KJP182" s="163"/>
      <c r="KJQ182" s="163"/>
      <c r="KJR182" s="163"/>
      <c r="KJS182" s="163"/>
      <c r="KJT182" s="163"/>
      <c r="KJU182" s="163"/>
      <c r="KJV182" s="163"/>
      <c r="KJW182" s="163"/>
      <c r="KJX182" s="163"/>
      <c r="KJY182" s="163"/>
      <c r="KJZ182" s="163"/>
      <c r="KKA182" s="163"/>
      <c r="KKB182" s="163"/>
      <c r="KKC182" s="163"/>
      <c r="KKD182" s="163"/>
      <c r="KKE182" s="163"/>
      <c r="KKF182" s="163"/>
      <c r="KKG182" s="163"/>
      <c r="KKH182" s="163"/>
      <c r="KKI182" s="163"/>
      <c r="KKJ182" s="163"/>
      <c r="KKK182" s="163"/>
      <c r="KKL182" s="163"/>
      <c r="KKM182" s="163"/>
      <c r="KKN182" s="163"/>
      <c r="KKO182" s="163"/>
      <c r="KKP182" s="163"/>
      <c r="KKQ182" s="163"/>
      <c r="KKR182" s="163"/>
      <c r="KKS182" s="163"/>
      <c r="KKT182" s="163"/>
      <c r="KKU182" s="163"/>
      <c r="KKV182" s="163"/>
      <c r="KKW182" s="163"/>
      <c r="KKX182" s="163"/>
      <c r="KKY182" s="163"/>
      <c r="KKZ182" s="163"/>
      <c r="KLA182" s="163"/>
      <c r="KLB182" s="163"/>
      <c r="KLC182" s="163"/>
      <c r="KLD182" s="163"/>
      <c r="KLE182" s="163"/>
      <c r="KLF182" s="163"/>
      <c r="KLG182" s="163"/>
      <c r="KLH182" s="163"/>
      <c r="KLI182" s="163"/>
      <c r="KLJ182" s="163"/>
      <c r="KLK182" s="163"/>
      <c r="KLL182" s="163"/>
      <c r="KLM182" s="163"/>
      <c r="KLN182" s="163"/>
      <c r="KLO182" s="163"/>
      <c r="KLP182" s="163"/>
      <c r="KLQ182" s="163"/>
      <c r="KLR182" s="163"/>
      <c r="KLS182" s="163"/>
      <c r="KLT182" s="163"/>
      <c r="KLU182" s="163"/>
      <c r="KLV182" s="163"/>
      <c r="KLW182" s="163"/>
      <c r="KLX182" s="163"/>
      <c r="KLY182" s="163"/>
      <c r="KLZ182" s="163"/>
      <c r="KMA182" s="163"/>
      <c r="KMB182" s="163"/>
      <c r="KMC182" s="163"/>
      <c r="KMD182" s="163"/>
      <c r="KME182" s="163"/>
      <c r="KMF182" s="163"/>
      <c r="KMG182" s="163"/>
      <c r="KMH182" s="163"/>
      <c r="KMI182" s="163"/>
      <c r="KMJ182" s="163"/>
      <c r="KMK182" s="163"/>
      <c r="KML182" s="163"/>
      <c r="KMM182" s="163"/>
      <c r="KMN182" s="163"/>
      <c r="KMO182" s="163"/>
      <c r="KMP182" s="163"/>
      <c r="KMQ182" s="163"/>
      <c r="KMR182" s="163"/>
      <c r="KMS182" s="163"/>
      <c r="KMT182" s="163"/>
      <c r="KMU182" s="163"/>
      <c r="KMV182" s="163"/>
      <c r="KMW182" s="163"/>
      <c r="KMX182" s="163"/>
      <c r="KMY182" s="163"/>
      <c r="KMZ182" s="163"/>
      <c r="KNA182" s="163"/>
      <c r="KNB182" s="163"/>
      <c r="KNC182" s="163"/>
      <c r="KND182" s="163"/>
      <c r="KNE182" s="163"/>
      <c r="KNF182" s="163"/>
      <c r="KNG182" s="163"/>
      <c r="KNH182" s="163"/>
      <c r="KNI182" s="163"/>
      <c r="KNJ182" s="163"/>
      <c r="KNK182" s="163"/>
      <c r="KNL182" s="163"/>
      <c r="KNM182" s="163"/>
      <c r="KNN182" s="163"/>
      <c r="KNO182" s="163"/>
      <c r="KNP182" s="163"/>
      <c r="KNQ182" s="163"/>
      <c r="KNR182" s="163"/>
      <c r="KNS182" s="163"/>
      <c r="KNT182" s="163"/>
      <c r="KNU182" s="163"/>
      <c r="KNV182" s="163"/>
      <c r="KNW182" s="163"/>
      <c r="KNX182" s="163"/>
      <c r="KNY182" s="163"/>
      <c r="KNZ182" s="163"/>
      <c r="KOA182" s="163"/>
      <c r="KOB182" s="163"/>
      <c r="KOC182" s="163"/>
      <c r="KOD182" s="163"/>
      <c r="KOE182" s="163"/>
      <c r="KOF182" s="163"/>
      <c r="KOG182" s="163"/>
      <c r="KOH182" s="163"/>
      <c r="KOI182" s="163"/>
      <c r="KOJ182" s="163"/>
      <c r="KOK182" s="163"/>
      <c r="KOL182" s="163"/>
      <c r="KOM182" s="163"/>
      <c r="KON182" s="163"/>
      <c r="KOO182" s="163"/>
      <c r="KOP182" s="163"/>
      <c r="KOQ182" s="163"/>
      <c r="KOR182" s="163"/>
      <c r="KOS182" s="163"/>
      <c r="KOT182" s="163"/>
      <c r="KOU182" s="163"/>
      <c r="KOV182" s="163"/>
      <c r="KOW182" s="163"/>
      <c r="KOX182" s="163"/>
      <c r="KOY182" s="163"/>
      <c r="KOZ182" s="163"/>
      <c r="KPA182" s="163"/>
      <c r="KPB182" s="163"/>
      <c r="KPC182" s="163"/>
      <c r="KPD182" s="163"/>
      <c r="KPE182" s="163"/>
      <c r="KPF182" s="163"/>
      <c r="KPG182" s="163"/>
      <c r="KPH182" s="163"/>
      <c r="KPI182" s="163"/>
      <c r="KPJ182" s="163"/>
      <c r="KPK182" s="163"/>
      <c r="KPL182" s="163"/>
      <c r="KPM182" s="163"/>
      <c r="KPN182" s="163"/>
      <c r="KPO182" s="163"/>
      <c r="KPP182" s="163"/>
      <c r="KPQ182" s="163"/>
      <c r="KPR182" s="163"/>
      <c r="KPS182" s="163"/>
      <c r="KPT182" s="163"/>
      <c r="KPU182" s="163"/>
      <c r="KPV182" s="163"/>
      <c r="KPW182" s="163"/>
      <c r="KPX182" s="163"/>
      <c r="KPY182" s="163"/>
      <c r="KPZ182" s="163"/>
      <c r="KQA182" s="163"/>
      <c r="KQB182" s="163"/>
      <c r="KQC182" s="163"/>
      <c r="KQD182" s="163"/>
      <c r="KQE182" s="163"/>
      <c r="KQF182" s="163"/>
      <c r="KQG182" s="163"/>
      <c r="KQH182" s="163"/>
      <c r="KQI182" s="163"/>
      <c r="KQJ182" s="163"/>
      <c r="KQK182" s="163"/>
      <c r="KQL182" s="163"/>
      <c r="KQM182" s="163"/>
      <c r="KQN182" s="163"/>
      <c r="KQO182" s="163"/>
      <c r="KQP182" s="163"/>
      <c r="KQQ182" s="163"/>
      <c r="KQR182" s="163"/>
      <c r="KQS182" s="163"/>
      <c r="KQT182" s="163"/>
      <c r="KQU182" s="163"/>
      <c r="KQV182" s="163"/>
      <c r="KQW182" s="163"/>
      <c r="KQX182" s="163"/>
      <c r="KQY182" s="163"/>
      <c r="KQZ182" s="163"/>
      <c r="KRA182" s="163"/>
      <c r="KRB182" s="163"/>
      <c r="KRC182" s="163"/>
      <c r="KRD182" s="163"/>
      <c r="KRE182" s="163"/>
      <c r="KRF182" s="163"/>
      <c r="KRG182" s="163"/>
      <c r="KRH182" s="163"/>
      <c r="KRI182" s="163"/>
      <c r="KRJ182" s="163"/>
      <c r="KRK182" s="163"/>
      <c r="KRL182" s="163"/>
      <c r="KRM182" s="163"/>
      <c r="KRN182" s="163"/>
      <c r="KRO182" s="163"/>
      <c r="KRP182" s="163"/>
      <c r="KRQ182" s="163"/>
      <c r="KRR182" s="163"/>
      <c r="KRS182" s="163"/>
      <c r="KRT182" s="163"/>
      <c r="KRU182" s="163"/>
      <c r="KRV182" s="163"/>
      <c r="KRX182" s="163"/>
      <c r="KRY182" s="163"/>
      <c r="KRZ182" s="163"/>
      <c r="KSA182" s="163"/>
      <c r="KSB182" s="163"/>
      <c r="KSC182" s="163"/>
      <c r="KSD182" s="163"/>
      <c r="KSF182" s="163"/>
      <c r="KSG182" s="163"/>
      <c r="KSH182" s="163"/>
      <c r="KSP182" s="163"/>
      <c r="KSQ182" s="163"/>
      <c r="KSR182" s="163"/>
      <c r="KSS182" s="163"/>
      <c r="KST182" s="163"/>
      <c r="KSU182" s="163"/>
      <c r="KSV182" s="163"/>
      <c r="KSW182" s="163"/>
      <c r="KSX182" s="163"/>
      <c r="KSY182" s="163"/>
      <c r="KSZ182" s="163"/>
      <c r="KTA182" s="163"/>
      <c r="KTB182" s="163"/>
      <c r="KTC182" s="163"/>
      <c r="KTD182" s="163"/>
      <c r="KTE182" s="163"/>
      <c r="KTF182" s="163"/>
      <c r="KTG182" s="163"/>
      <c r="KTH182" s="163"/>
      <c r="KTI182" s="163"/>
      <c r="KTJ182" s="163"/>
      <c r="KTK182" s="163"/>
      <c r="KTL182" s="163"/>
      <c r="KTM182" s="163"/>
      <c r="KTN182" s="163"/>
      <c r="KTO182" s="163"/>
      <c r="KTP182" s="163"/>
      <c r="KTQ182" s="163"/>
      <c r="KTR182" s="163"/>
      <c r="KTS182" s="163"/>
      <c r="KTT182" s="163"/>
      <c r="KTU182" s="163"/>
      <c r="KTV182" s="163"/>
      <c r="KTW182" s="163"/>
      <c r="KTX182" s="163"/>
      <c r="KTY182" s="163"/>
      <c r="KTZ182" s="163"/>
      <c r="KUA182" s="163"/>
      <c r="KUB182" s="163"/>
      <c r="KUC182" s="163"/>
      <c r="KUD182" s="163"/>
      <c r="KUE182" s="163"/>
      <c r="KUF182" s="163"/>
      <c r="KUG182" s="163"/>
      <c r="KUH182" s="163"/>
      <c r="KUI182" s="163"/>
      <c r="KUJ182" s="163"/>
      <c r="KUK182" s="163"/>
      <c r="KUL182" s="163"/>
      <c r="KUM182" s="163"/>
      <c r="KUN182" s="163"/>
      <c r="KUO182" s="163"/>
      <c r="KUP182" s="163"/>
      <c r="KUQ182" s="163"/>
      <c r="KUR182" s="163"/>
      <c r="KUS182" s="163"/>
      <c r="KUT182" s="163"/>
      <c r="KUU182" s="163"/>
      <c r="KUV182" s="163"/>
      <c r="KUW182" s="163"/>
      <c r="KUX182" s="163"/>
      <c r="KUY182" s="163"/>
      <c r="KUZ182" s="163"/>
      <c r="KVA182" s="163"/>
      <c r="KVB182" s="163"/>
      <c r="KVC182" s="163"/>
      <c r="KVD182" s="163"/>
      <c r="KVE182" s="163"/>
      <c r="KVF182" s="163"/>
      <c r="KVG182" s="163"/>
      <c r="KVH182" s="163"/>
      <c r="KVI182" s="163"/>
      <c r="KVJ182" s="163"/>
      <c r="KVK182" s="163"/>
      <c r="KVL182" s="163"/>
      <c r="KVM182" s="163"/>
      <c r="KVN182" s="163"/>
      <c r="KVO182" s="163"/>
      <c r="KVP182" s="163"/>
      <c r="KVQ182" s="163"/>
      <c r="KVR182" s="163"/>
      <c r="KVS182" s="163"/>
      <c r="KVT182" s="163"/>
      <c r="KVU182" s="163"/>
      <c r="KVV182" s="163"/>
      <c r="KVW182" s="163"/>
      <c r="KVX182" s="163"/>
      <c r="KVY182" s="163"/>
      <c r="KVZ182" s="163"/>
      <c r="KWA182" s="163"/>
      <c r="KWB182" s="163"/>
      <c r="KWC182" s="163"/>
      <c r="KWD182" s="163"/>
      <c r="KWE182" s="163"/>
      <c r="KWF182" s="163"/>
      <c r="KWG182" s="163"/>
      <c r="KWH182" s="163"/>
      <c r="KWI182" s="163"/>
      <c r="KWJ182" s="163"/>
      <c r="KWK182" s="163"/>
      <c r="KWL182" s="163"/>
      <c r="KWM182" s="163"/>
      <c r="KWN182" s="163"/>
      <c r="KWO182" s="163"/>
      <c r="KWP182" s="163"/>
      <c r="KWQ182" s="163"/>
      <c r="KWR182" s="163"/>
      <c r="KWS182" s="163"/>
      <c r="KWT182" s="163"/>
      <c r="KWU182" s="163"/>
      <c r="KWV182" s="163"/>
      <c r="KWW182" s="163"/>
      <c r="KWX182" s="163"/>
      <c r="KWY182" s="163"/>
      <c r="KWZ182" s="163"/>
      <c r="KXA182" s="163"/>
      <c r="KXB182" s="163"/>
      <c r="KXC182" s="163"/>
      <c r="KXD182" s="163"/>
      <c r="KXE182" s="163"/>
      <c r="KXF182" s="163"/>
      <c r="KXG182" s="163"/>
      <c r="KXH182" s="163"/>
      <c r="KXI182" s="163"/>
      <c r="KXJ182" s="163"/>
      <c r="KXK182" s="163"/>
      <c r="KXL182" s="163"/>
      <c r="KXM182" s="163"/>
      <c r="KXN182" s="163"/>
      <c r="KXO182" s="163"/>
      <c r="KXP182" s="163"/>
      <c r="KXQ182" s="163"/>
      <c r="KXR182" s="163"/>
      <c r="KXS182" s="163"/>
      <c r="KXT182" s="163"/>
      <c r="KXU182" s="163"/>
      <c r="KXV182" s="163"/>
      <c r="KXW182" s="163"/>
      <c r="KXX182" s="163"/>
      <c r="KXY182" s="163"/>
      <c r="KXZ182" s="163"/>
      <c r="KYA182" s="163"/>
      <c r="KYB182" s="163"/>
      <c r="KYC182" s="163"/>
      <c r="KYD182" s="163"/>
      <c r="KYE182" s="163"/>
      <c r="KYF182" s="163"/>
      <c r="KYG182" s="163"/>
      <c r="KYH182" s="163"/>
      <c r="KYI182" s="163"/>
      <c r="KYJ182" s="163"/>
      <c r="KYK182" s="163"/>
      <c r="KYL182" s="163"/>
      <c r="KYM182" s="163"/>
      <c r="KYN182" s="163"/>
      <c r="KYO182" s="163"/>
      <c r="KYP182" s="163"/>
      <c r="KYQ182" s="163"/>
      <c r="KYR182" s="163"/>
      <c r="KYS182" s="163"/>
      <c r="KYT182" s="163"/>
      <c r="KYU182" s="163"/>
      <c r="KYV182" s="163"/>
      <c r="KYW182" s="163"/>
      <c r="KYX182" s="163"/>
      <c r="KYY182" s="163"/>
      <c r="KYZ182" s="163"/>
      <c r="KZA182" s="163"/>
      <c r="KZB182" s="163"/>
      <c r="KZC182" s="163"/>
      <c r="KZD182" s="163"/>
      <c r="KZE182" s="163"/>
      <c r="KZF182" s="163"/>
      <c r="KZG182" s="163"/>
      <c r="KZH182" s="163"/>
      <c r="KZI182" s="163"/>
      <c r="KZJ182" s="163"/>
      <c r="KZK182" s="163"/>
      <c r="KZL182" s="163"/>
      <c r="KZM182" s="163"/>
      <c r="KZN182" s="163"/>
      <c r="KZO182" s="163"/>
      <c r="KZP182" s="163"/>
      <c r="KZQ182" s="163"/>
      <c r="KZR182" s="163"/>
      <c r="KZS182" s="163"/>
      <c r="KZT182" s="163"/>
      <c r="KZU182" s="163"/>
      <c r="KZV182" s="163"/>
      <c r="KZW182" s="163"/>
      <c r="KZX182" s="163"/>
      <c r="KZY182" s="163"/>
      <c r="KZZ182" s="163"/>
      <c r="LAA182" s="163"/>
      <c r="LAB182" s="163"/>
      <c r="LAC182" s="163"/>
      <c r="LAD182" s="163"/>
      <c r="LAE182" s="163"/>
      <c r="LAF182" s="163"/>
      <c r="LAG182" s="163"/>
      <c r="LAH182" s="163"/>
      <c r="LAI182" s="163"/>
      <c r="LAJ182" s="163"/>
      <c r="LAK182" s="163"/>
      <c r="LAL182" s="163"/>
      <c r="LAM182" s="163"/>
      <c r="LAN182" s="163"/>
      <c r="LAO182" s="163"/>
      <c r="LAP182" s="163"/>
      <c r="LAQ182" s="163"/>
      <c r="LAR182" s="163"/>
      <c r="LAS182" s="163"/>
      <c r="LAT182" s="163"/>
      <c r="LAU182" s="163"/>
      <c r="LAV182" s="163"/>
      <c r="LAW182" s="163"/>
      <c r="LAX182" s="163"/>
      <c r="LAY182" s="163"/>
      <c r="LAZ182" s="163"/>
      <c r="LBA182" s="163"/>
      <c r="LBB182" s="163"/>
      <c r="LBC182" s="163"/>
      <c r="LBD182" s="163"/>
      <c r="LBE182" s="163"/>
      <c r="LBF182" s="163"/>
      <c r="LBG182" s="163"/>
      <c r="LBH182" s="163"/>
      <c r="LBI182" s="163"/>
      <c r="LBJ182" s="163"/>
      <c r="LBK182" s="163"/>
      <c r="LBL182" s="163"/>
      <c r="LBM182" s="163"/>
      <c r="LBN182" s="163"/>
      <c r="LBO182" s="163"/>
      <c r="LBP182" s="163"/>
      <c r="LBQ182" s="163"/>
      <c r="LBR182" s="163"/>
      <c r="LBT182" s="163"/>
      <c r="LBU182" s="163"/>
      <c r="LBV182" s="163"/>
      <c r="LBW182" s="163"/>
      <c r="LBX182" s="163"/>
      <c r="LBY182" s="163"/>
      <c r="LBZ182" s="163"/>
      <c r="LCB182" s="163"/>
      <c r="LCC182" s="163"/>
      <c r="LCD182" s="163"/>
      <c r="LCL182" s="163"/>
      <c r="LCM182" s="163"/>
      <c r="LCN182" s="163"/>
      <c r="LCO182" s="163"/>
      <c r="LCP182" s="163"/>
      <c r="LCQ182" s="163"/>
      <c r="LCR182" s="163"/>
      <c r="LCS182" s="163"/>
      <c r="LCT182" s="163"/>
      <c r="LCU182" s="163"/>
      <c r="LCV182" s="163"/>
      <c r="LCW182" s="163"/>
      <c r="LCX182" s="163"/>
      <c r="LCY182" s="163"/>
      <c r="LCZ182" s="163"/>
      <c r="LDA182" s="163"/>
      <c r="LDB182" s="163"/>
      <c r="LDC182" s="163"/>
      <c r="LDD182" s="163"/>
      <c r="LDE182" s="163"/>
      <c r="LDF182" s="163"/>
      <c r="LDG182" s="163"/>
      <c r="LDH182" s="163"/>
      <c r="LDI182" s="163"/>
      <c r="LDJ182" s="163"/>
      <c r="LDK182" s="163"/>
      <c r="LDL182" s="163"/>
      <c r="LDM182" s="163"/>
      <c r="LDN182" s="163"/>
      <c r="LDO182" s="163"/>
      <c r="LDP182" s="163"/>
      <c r="LDQ182" s="163"/>
      <c r="LDR182" s="163"/>
      <c r="LDS182" s="163"/>
      <c r="LDT182" s="163"/>
      <c r="LDU182" s="163"/>
      <c r="LDV182" s="163"/>
      <c r="LDW182" s="163"/>
      <c r="LDX182" s="163"/>
      <c r="LDY182" s="163"/>
      <c r="LDZ182" s="163"/>
      <c r="LEA182" s="163"/>
      <c r="LEB182" s="163"/>
      <c r="LEC182" s="163"/>
      <c r="LED182" s="163"/>
      <c r="LEE182" s="163"/>
      <c r="LEF182" s="163"/>
      <c r="LEG182" s="163"/>
      <c r="LEH182" s="163"/>
      <c r="LEI182" s="163"/>
      <c r="LEJ182" s="163"/>
      <c r="LEK182" s="163"/>
      <c r="LEL182" s="163"/>
      <c r="LEM182" s="163"/>
      <c r="LEN182" s="163"/>
      <c r="LEO182" s="163"/>
      <c r="LEP182" s="163"/>
      <c r="LEQ182" s="163"/>
      <c r="LER182" s="163"/>
      <c r="LES182" s="163"/>
      <c r="LET182" s="163"/>
      <c r="LEU182" s="163"/>
      <c r="LEV182" s="163"/>
      <c r="LEW182" s="163"/>
      <c r="LEX182" s="163"/>
      <c r="LEY182" s="163"/>
      <c r="LEZ182" s="163"/>
      <c r="LFA182" s="163"/>
      <c r="LFB182" s="163"/>
      <c r="LFC182" s="163"/>
      <c r="LFD182" s="163"/>
      <c r="LFE182" s="163"/>
      <c r="LFF182" s="163"/>
      <c r="LFG182" s="163"/>
      <c r="LFH182" s="163"/>
      <c r="LFI182" s="163"/>
      <c r="LFJ182" s="163"/>
      <c r="LFK182" s="163"/>
      <c r="LFL182" s="163"/>
      <c r="LFM182" s="163"/>
      <c r="LFN182" s="163"/>
      <c r="LFO182" s="163"/>
      <c r="LFP182" s="163"/>
      <c r="LFQ182" s="163"/>
      <c r="LFR182" s="163"/>
      <c r="LFS182" s="163"/>
      <c r="LFT182" s="163"/>
      <c r="LFU182" s="163"/>
      <c r="LFV182" s="163"/>
      <c r="LFW182" s="163"/>
      <c r="LFX182" s="163"/>
      <c r="LFY182" s="163"/>
      <c r="LFZ182" s="163"/>
      <c r="LGA182" s="163"/>
      <c r="LGB182" s="163"/>
      <c r="LGC182" s="163"/>
      <c r="LGD182" s="163"/>
      <c r="LGE182" s="163"/>
      <c r="LGF182" s="163"/>
      <c r="LGG182" s="163"/>
      <c r="LGH182" s="163"/>
      <c r="LGI182" s="163"/>
      <c r="LGJ182" s="163"/>
      <c r="LGK182" s="163"/>
      <c r="LGL182" s="163"/>
      <c r="LGM182" s="163"/>
      <c r="LGN182" s="163"/>
      <c r="LGO182" s="163"/>
      <c r="LGP182" s="163"/>
      <c r="LGQ182" s="163"/>
      <c r="LGR182" s="163"/>
      <c r="LGS182" s="163"/>
      <c r="LGT182" s="163"/>
      <c r="LGU182" s="163"/>
      <c r="LGV182" s="163"/>
      <c r="LGW182" s="163"/>
      <c r="LGX182" s="163"/>
      <c r="LGY182" s="163"/>
      <c r="LGZ182" s="163"/>
      <c r="LHA182" s="163"/>
      <c r="LHB182" s="163"/>
      <c r="LHC182" s="163"/>
      <c r="LHD182" s="163"/>
      <c r="LHE182" s="163"/>
      <c r="LHF182" s="163"/>
      <c r="LHG182" s="163"/>
      <c r="LHH182" s="163"/>
      <c r="LHI182" s="163"/>
      <c r="LHJ182" s="163"/>
      <c r="LHK182" s="163"/>
      <c r="LHL182" s="163"/>
      <c r="LHM182" s="163"/>
      <c r="LHN182" s="163"/>
      <c r="LHO182" s="163"/>
      <c r="LHP182" s="163"/>
      <c r="LHQ182" s="163"/>
      <c r="LHR182" s="163"/>
      <c r="LHS182" s="163"/>
      <c r="LHT182" s="163"/>
      <c r="LHU182" s="163"/>
      <c r="LHV182" s="163"/>
      <c r="LHW182" s="163"/>
      <c r="LHX182" s="163"/>
      <c r="LHY182" s="163"/>
      <c r="LHZ182" s="163"/>
      <c r="LIA182" s="163"/>
      <c r="LIB182" s="163"/>
      <c r="LIC182" s="163"/>
      <c r="LID182" s="163"/>
      <c r="LIE182" s="163"/>
      <c r="LIF182" s="163"/>
      <c r="LIG182" s="163"/>
      <c r="LIH182" s="163"/>
      <c r="LII182" s="163"/>
      <c r="LIJ182" s="163"/>
      <c r="LIK182" s="163"/>
      <c r="LIL182" s="163"/>
      <c r="LIM182" s="163"/>
      <c r="LIN182" s="163"/>
      <c r="LIO182" s="163"/>
      <c r="LIP182" s="163"/>
      <c r="LIQ182" s="163"/>
      <c r="LIR182" s="163"/>
      <c r="LIS182" s="163"/>
      <c r="LIT182" s="163"/>
      <c r="LIU182" s="163"/>
      <c r="LIV182" s="163"/>
      <c r="LIW182" s="163"/>
      <c r="LIX182" s="163"/>
      <c r="LIY182" s="163"/>
      <c r="LIZ182" s="163"/>
      <c r="LJA182" s="163"/>
      <c r="LJB182" s="163"/>
      <c r="LJC182" s="163"/>
      <c r="LJD182" s="163"/>
      <c r="LJE182" s="163"/>
      <c r="LJF182" s="163"/>
      <c r="LJG182" s="163"/>
      <c r="LJH182" s="163"/>
      <c r="LJI182" s="163"/>
      <c r="LJJ182" s="163"/>
      <c r="LJK182" s="163"/>
      <c r="LJL182" s="163"/>
      <c r="LJM182" s="163"/>
      <c r="LJN182" s="163"/>
      <c r="LJO182" s="163"/>
      <c r="LJP182" s="163"/>
      <c r="LJQ182" s="163"/>
      <c r="LJR182" s="163"/>
      <c r="LJS182" s="163"/>
      <c r="LJT182" s="163"/>
      <c r="LJU182" s="163"/>
      <c r="LJV182" s="163"/>
      <c r="LJW182" s="163"/>
      <c r="LJX182" s="163"/>
      <c r="LJY182" s="163"/>
      <c r="LJZ182" s="163"/>
      <c r="LKA182" s="163"/>
      <c r="LKB182" s="163"/>
      <c r="LKC182" s="163"/>
      <c r="LKD182" s="163"/>
      <c r="LKE182" s="163"/>
      <c r="LKF182" s="163"/>
      <c r="LKG182" s="163"/>
      <c r="LKH182" s="163"/>
      <c r="LKI182" s="163"/>
      <c r="LKJ182" s="163"/>
      <c r="LKK182" s="163"/>
      <c r="LKL182" s="163"/>
      <c r="LKM182" s="163"/>
      <c r="LKN182" s="163"/>
      <c r="LKO182" s="163"/>
      <c r="LKP182" s="163"/>
      <c r="LKQ182" s="163"/>
      <c r="LKR182" s="163"/>
      <c r="LKS182" s="163"/>
      <c r="LKT182" s="163"/>
      <c r="LKU182" s="163"/>
      <c r="LKV182" s="163"/>
      <c r="LKW182" s="163"/>
      <c r="LKX182" s="163"/>
      <c r="LKY182" s="163"/>
      <c r="LKZ182" s="163"/>
      <c r="LLA182" s="163"/>
      <c r="LLB182" s="163"/>
      <c r="LLC182" s="163"/>
      <c r="LLD182" s="163"/>
      <c r="LLE182" s="163"/>
      <c r="LLF182" s="163"/>
      <c r="LLG182" s="163"/>
      <c r="LLH182" s="163"/>
      <c r="LLI182" s="163"/>
      <c r="LLJ182" s="163"/>
      <c r="LLK182" s="163"/>
      <c r="LLL182" s="163"/>
      <c r="LLM182" s="163"/>
      <c r="LLN182" s="163"/>
      <c r="LLP182" s="163"/>
      <c r="LLQ182" s="163"/>
      <c r="LLR182" s="163"/>
      <c r="LLS182" s="163"/>
      <c r="LLT182" s="163"/>
      <c r="LLU182" s="163"/>
      <c r="LLV182" s="163"/>
      <c r="LLX182" s="163"/>
      <c r="LLY182" s="163"/>
      <c r="LLZ182" s="163"/>
      <c r="LMH182" s="163"/>
      <c r="LMI182" s="163"/>
      <c r="LMJ182" s="163"/>
      <c r="LMK182" s="163"/>
      <c r="LML182" s="163"/>
      <c r="LMM182" s="163"/>
      <c r="LMN182" s="163"/>
      <c r="LMO182" s="163"/>
      <c r="LMP182" s="163"/>
      <c r="LMQ182" s="163"/>
      <c r="LMR182" s="163"/>
      <c r="LMS182" s="163"/>
      <c r="LMT182" s="163"/>
      <c r="LMU182" s="163"/>
      <c r="LMV182" s="163"/>
      <c r="LMW182" s="163"/>
      <c r="LMX182" s="163"/>
      <c r="LMY182" s="163"/>
      <c r="LMZ182" s="163"/>
      <c r="LNA182" s="163"/>
      <c r="LNB182" s="163"/>
      <c r="LNC182" s="163"/>
      <c r="LND182" s="163"/>
      <c r="LNE182" s="163"/>
      <c r="LNF182" s="163"/>
      <c r="LNG182" s="163"/>
      <c r="LNH182" s="163"/>
      <c r="LNI182" s="163"/>
      <c r="LNJ182" s="163"/>
      <c r="LNK182" s="163"/>
      <c r="LNL182" s="163"/>
      <c r="LNM182" s="163"/>
      <c r="LNN182" s="163"/>
      <c r="LNO182" s="163"/>
      <c r="LNP182" s="163"/>
      <c r="LNQ182" s="163"/>
      <c r="LNR182" s="163"/>
      <c r="LNS182" s="163"/>
      <c r="LNT182" s="163"/>
      <c r="LNU182" s="163"/>
      <c r="LNV182" s="163"/>
      <c r="LNW182" s="163"/>
      <c r="LNX182" s="163"/>
      <c r="LNY182" s="163"/>
      <c r="LNZ182" s="163"/>
      <c r="LOA182" s="163"/>
      <c r="LOB182" s="163"/>
      <c r="LOC182" s="163"/>
      <c r="LOD182" s="163"/>
      <c r="LOE182" s="163"/>
      <c r="LOF182" s="163"/>
      <c r="LOG182" s="163"/>
      <c r="LOH182" s="163"/>
      <c r="LOI182" s="163"/>
      <c r="LOJ182" s="163"/>
      <c r="LOK182" s="163"/>
      <c r="LOL182" s="163"/>
      <c r="LOM182" s="163"/>
      <c r="LON182" s="163"/>
      <c r="LOO182" s="163"/>
      <c r="LOP182" s="163"/>
      <c r="LOQ182" s="163"/>
      <c r="LOR182" s="163"/>
      <c r="LOS182" s="163"/>
      <c r="LOT182" s="163"/>
      <c r="LOU182" s="163"/>
      <c r="LOV182" s="163"/>
      <c r="LOW182" s="163"/>
      <c r="LOX182" s="163"/>
      <c r="LOY182" s="163"/>
      <c r="LOZ182" s="163"/>
      <c r="LPA182" s="163"/>
      <c r="LPB182" s="163"/>
      <c r="LPC182" s="163"/>
      <c r="LPD182" s="163"/>
      <c r="LPE182" s="163"/>
      <c r="LPF182" s="163"/>
      <c r="LPG182" s="163"/>
      <c r="LPH182" s="163"/>
      <c r="LPI182" s="163"/>
      <c r="LPJ182" s="163"/>
      <c r="LPK182" s="163"/>
      <c r="LPL182" s="163"/>
      <c r="LPM182" s="163"/>
      <c r="LPN182" s="163"/>
      <c r="LPO182" s="163"/>
      <c r="LPP182" s="163"/>
      <c r="LPQ182" s="163"/>
      <c r="LPR182" s="163"/>
      <c r="LPS182" s="163"/>
      <c r="LPT182" s="163"/>
      <c r="LPU182" s="163"/>
      <c r="LPV182" s="163"/>
      <c r="LPW182" s="163"/>
      <c r="LPX182" s="163"/>
      <c r="LPY182" s="163"/>
      <c r="LPZ182" s="163"/>
      <c r="LQA182" s="163"/>
      <c r="LQB182" s="163"/>
      <c r="LQC182" s="163"/>
      <c r="LQD182" s="163"/>
      <c r="LQE182" s="163"/>
      <c r="LQF182" s="163"/>
      <c r="LQG182" s="163"/>
      <c r="LQH182" s="163"/>
      <c r="LQI182" s="163"/>
      <c r="LQJ182" s="163"/>
      <c r="LQK182" s="163"/>
      <c r="LQL182" s="163"/>
      <c r="LQM182" s="163"/>
      <c r="LQN182" s="163"/>
      <c r="LQO182" s="163"/>
      <c r="LQP182" s="163"/>
      <c r="LQQ182" s="163"/>
      <c r="LQR182" s="163"/>
      <c r="LQS182" s="163"/>
      <c r="LQT182" s="163"/>
      <c r="LQU182" s="163"/>
      <c r="LQV182" s="163"/>
      <c r="LQW182" s="163"/>
      <c r="LQX182" s="163"/>
      <c r="LQY182" s="163"/>
      <c r="LQZ182" s="163"/>
      <c r="LRA182" s="163"/>
      <c r="LRB182" s="163"/>
      <c r="LRC182" s="163"/>
      <c r="LRD182" s="163"/>
      <c r="LRE182" s="163"/>
      <c r="LRF182" s="163"/>
      <c r="LRG182" s="163"/>
      <c r="LRH182" s="163"/>
      <c r="LRI182" s="163"/>
      <c r="LRJ182" s="163"/>
      <c r="LRK182" s="163"/>
      <c r="LRL182" s="163"/>
      <c r="LRM182" s="163"/>
      <c r="LRN182" s="163"/>
      <c r="LRO182" s="163"/>
      <c r="LRP182" s="163"/>
      <c r="LRQ182" s="163"/>
      <c r="LRR182" s="163"/>
      <c r="LRS182" s="163"/>
      <c r="LRT182" s="163"/>
      <c r="LRU182" s="163"/>
      <c r="LRV182" s="163"/>
      <c r="LRW182" s="163"/>
      <c r="LRX182" s="163"/>
      <c r="LRY182" s="163"/>
      <c r="LRZ182" s="163"/>
      <c r="LSA182" s="163"/>
      <c r="LSB182" s="163"/>
      <c r="LSC182" s="163"/>
      <c r="LSD182" s="163"/>
      <c r="LSE182" s="163"/>
      <c r="LSF182" s="163"/>
      <c r="LSG182" s="163"/>
      <c r="LSH182" s="163"/>
      <c r="LSI182" s="163"/>
      <c r="LSJ182" s="163"/>
      <c r="LSK182" s="163"/>
      <c r="LSL182" s="163"/>
      <c r="LSM182" s="163"/>
      <c r="LSN182" s="163"/>
      <c r="LSO182" s="163"/>
      <c r="LSP182" s="163"/>
      <c r="LSQ182" s="163"/>
      <c r="LSR182" s="163"/>
      <c r="LSS182" s="163"/>
      <c r="LST182" s="163"/>
      <c r="LSU182" s="163"/>
      <c r="LSV182" s="163"/>
      <c r="LSW182" s="163"/>
      <c r="LSX182" s="163"/>
      <c r="LSY182" s="163"/>
      <c r="LSZ182" s="163"/>
      <c r="LTA182" s="163"/>
      <c r="LTB182" s="163"/>
      <c r="LTC182" s="163"/>
      <c r="LTD182" s="163"/>
      <c r="LTE182" s="163"/>
      <c r="LTF182" s="163"/>
      <c r="LTG182" s="163"/>
      <c r="LTH182" s="163"/>
      <c r="LTI182" s="163"/>
      <c r="LTJ182" s="163"/>
      <c r="LTK182" s="163"/>
      <c r="LTL182" s="163"/>
      <c r="LTM182" s="163"/>
      <c r="LTN182" s="163"/>
      <c r="LTO182" s="163"/>
      <c r="LTP182" s="163"/>
      <c r="LTQ182" s="163"/>
      <c r="LTR182" s="163"/>
      <c r="LTS182" s="163"/>
      <c r="LTT182" s="163"/>
      <c r="LTU182" s="163"/>
      <c r="LTV182" s="163"/>
      <c r="LTW182" s="163"/>
      <c r="LTX182" s="163"/>
      <c r="LTY182" s="163"/>
      <c r="LTZ182" s="163"/>
      <c r="LUA182" s="163"/>
      <c r="LUB182" s="163"/>
      <c r="LUC182" s="163"/>
      <c r="LUD182" s="163"/>
      <c r="LUE182" s="163"/>
      <c r="LUF182" s="163"/>
      <c r="LUG182" s="163"/>
      <c r="LUH182" s="163"/>
      <c r="LUI182" s="163"/>
      <c r="LUJ182" s="163"/>
      <c r="LUK182" s="163"/>
      <c r="LUL182" s="163"/>
      <c r="LUM182" s="163"/>
      <c r="LUN182" s="163"/>
      <c r="LUO182" s="163"/>
      <c r="LUP182" s="163"/>
      <c r="LUQ182" s="163"/>
      <c r="LUR182" s="163"/>
      <c r="LUS182" s="163"/>
      <c r="LUT182" s="163"/>
      <c r="LUU182" s="163"/>
      <c r="LUV182" s="163"/>
      <c r="LUW182" s="163"/>
      <c r="LUX182" s="163"/>
      <c r="LUY182" s="163"/>
      <c r="LUZ182" s="163"/>
      <c r="LVA182" s="163"/>
      <c r="LVB182" s="163"/>
      <c r="LVC182" s="163"/>
      <c r="LVD182" s="163"/>
      <c r="LVE182" s="163"/>
      <c r="LVF182" s="163"/>
      <c r="LVG182" s="163"/>
      <c r="LVH182" s="163"/>
      <c r="LVI182" s="163"/>
      <c r="LVJ182" s="163"/>
      <c r="LVL182" s="163"/>
      <c r="LVM182" s="163"/>
      <c r="LVN182" s="163"/>
      <c r="LVO182" s="163"/>
      <c r="LVP182" s="163"/>
      <c r="LVQ182" s="163"/>
      <c r="LVR182" s="163"/>
      <c r="LVT182" s="163"/>
      <c r="LVU182" s="163"/>
      <c r="LVV182" s="163"/>
      <c r="LWD182" s="163"/>
      <c r="LWE182" s="163"/>
      <c r="LWF182" s="163"/>
      <c r="LWG182" s="163"/>
      <c r="LWH182" s="163"/>
      <c r="LWI182" s="163"/>
      <c r="LWJ182" s="163"/>
      <c r="LWK182" s="163"/>
      <c r="LWL182" s="163"/>
      <c r="LWM182" s="163"/>
      <c r="LWN182" s="163"/>
      <c r="LWO182" s="163"/>
      <c r="LWP182" s="163"/>
      <c r="LWQ182" s="163"/>
      <c r="LWR182" s="163"/>
      <c r="LWS182" s="163"/>
      <c r="LWT182" s="163"/>
      <c r="LWU182" s="163"/>
      <c r="LWV182" s="163"/>
      <c r="LWW182" s="163"/>
      <c r="LWX182" s="163"/>
      <c r="LWY182" s="163"/>
      <c r="LWZ182" s="163"/>
      <c r="LXA182" s="163"/>
      <c r="LXB182" s="163"/>
      <c r="LXC182" s="163"/>
      <c r="LXD182" s="163"/>
      <c r="LXE182" s="163"/>
      <c r="LXF182" s="163"/>
      <c r="LXG182" s="163"/>
      <c r="LXH182" s="163"/>
      <c r="LXI182" s="163"/>
      <c r="LXJ182" s="163"/>
      <c r="LXK182" s="163"/>
      <c r="LXL182" s="163"/>
      <c r="LXM182" s="163"/>
      <c r="LXN182" s="163"/>
      <c r="LXO182" s="163"/>
      <c r="LXP182" s="163"/>
      <c r="LXQ182" s="163"/>
      <c r="LXR182" s="163"/>
      <c r="LXS182" s="163"/>
      <c r="LXT182" s="163"/>
      <c r="LXU182" s="163"/>
      <c r="LXV182" s="163"/>
      <c r="LXW182" s="163"/>
      <c r="LXX182" s="163"/>
      <c r="LXY182" s="163"/>
      <c r="LXZ182" s="163"/>
      <c r="LYA182" s="163"/>
      <c r="LYB182" s="163"/>
      <c r="LYC182" s="163"/>
      <c r="LYD182" s="163"/>
      <c r="LYE182" s="163"/>
      <c r="LYF182" s="163"/>
      <c r="LYG182" s="163"/>
      <c r="LYH182" s="163"/>
      <c r="LYI182" s="163"/>
      <c r="LYJ182" s="163"/>
      <c r="LYK182" s="163"/>
      <c r="LYL182" s="163"/>
      <c r="LYM182" s="163"/>
      <c r="LYN182" s="163"/>
      <c r="LYO182" s="163"/>
      <c r="LYP182" s="163"/>
      <c r="LYQ182" s="163"/>
      <c r="LYR182" s="163"/>
      <c r="LYS182" s="163"/>
      <c r="LYT182" s="163"/>
      <c r="LYU182" s="163"/>
      <c r="LYV182" s="163"/>
      <c r="LYW182" s="163"/>
      <c r="LYX182" s="163"/>
      <c r="LYY182" s="163"/>
      <c r="LYZ182" s="163"/>
      <c r="LZA182" s="163"/>
      <c r="LZB182" s="163"/>
      <c r="LZC182" s="163"/>
      <c r="LZD182" s="163"/>
      <c r="LZE182" s="163"/>
      <c r="LZF182" s="163"/>
      <c r="LZG182" s="163"/>
      <c r="LZH182" s="163"/>
      <c r="LZI182" s="163"/>
      <c r="LZJ182" s="163"/>
      <c r="LZK182" s="163"/>
      <c r="LZL182" s="163"/>
      <c r="LZM182" s="163"/>
      <c r="LZN182" s="163"/>
      <c r="LZO182" s="163"/>
      <c r="LZP182" s="163"/>
      <c r="LZQ182" s="163"/>
      <c r="LZR182" s="163"/>
      <c r="LZS182" s="163"/>
      <c r="LZT182" s="163"/>
      <c r="LZU182" s="163"/>
      <c r="LZV182" s="163"/>
      <c r="LZW182" s="163"/>
      <c r="LZX182" s="163"/>
      <c r="LZY182" s="163"/>
      <c r="LZZ182" s="163"/>
      <c r="MAA182" s="163"/>
      <c r="MAB182" s="163"/>
      <c r="MAC182" s="163"/>
      <c r="MAD182" s="163"/>
      <c r="MAE182" s="163"/>
      <c r="MAF182" s="163"/>
      <c r="MAG182" s="163"/>
      <c r="MAH182" s="163"/>
      <c r="MAI182" s="163"/>
      <c r="MAJ182" s="163"/>
      <c r="MAK182" s="163"/>
      <c r="MAL182" s="163"/>
      <c r="MAM182" s="163"/>
      <c r="MAN182" s="163"/>
      <c r="MAO182" s="163"/>
      <c r="MAP182" s="163"/>
      <c r="MAQ182" s="163"/>
      <c r="MAR182" s="163"/>
      <c r="MAS182" s="163"/>
      <c r="MAT182" s="163"/>
      <c r="MAU182" s="163"/>
      <c r="MAV182" s="163"/>
      <c r="MAW182" s="163"/>
      <c r="MAX182" s="163"/>
      <c r="MAY182" s="163"/>
      <c r="MAZ182" s="163"/>
      <c r="MBA182" s="163"/>
      <c r="MBB182" s="163"/>
      <c r="MBC182" s="163"/>
      <c r="MBD182" s="163"/>
      <c r="MBE182" s="163"/>
      <c r="MBF182" s="163"/>
      <c r="MBG182" s="163"/>
      <c r="MBH182" s="163"/>
      <c r="MBI182" s="163"/>
      <c r="MBJ182" s="163"/>
      <c r="MBK182" s="163"/>
      <c r="MBL182" s="163"/>
      <c r="MBM182" s="163"/>
      <c r="MBN182" s="163"/>
      <c r="MBO182" s="163"/>
      <c r="MBP182" s="163"/>
      <c r="MBQ182" s="163"/>
      <c r="MBR182" s="163"/>
      <c r="MBS182" s="163"/>
      <c r="MBT182" s="163"/>
      <c r="MBU182" s="163"/>
      <c r="MBV182" s="163"/>
      <c r="MBW182" s="163"/>
      <c r="MBX182" s="163"/>
      <c r="MBY182" s="163"/>
      <c r="MBZ182" s="163"/>
      <c r="MCA182" s="163"/>
      <c r="MCB182" s="163"/>
      <c r="MCC182" s="163"/>
      <c r="MCD182" s="163"/>
      <c r="MCE182" s="163"/>
      <c r="MCF182" s="163"/>
      <c r="MCG182" s="163"/>
      <c r="MCH182" s="163"/>
      <c r="MCI182" s="163"/>
      <c r="MCJ182" s="163"/>
      <c r="MCK182" s="163"/>
      <c r="MCL182" s="163"/>
      <c r="MCM182" s="163"/>
      <c r="MCN182" s="163"/>
      <c r="MCO182" s="163"/>
      <c r="MCP182" s="163"/>
      <c r="MCQ182" s="163"/>
      <c r="MCR182" s="163"/>
      <c r="MCS182" s="163"/>
      <c r="MCT182" s="163"/>
      <c r="MCU182" s="163"/>
      <c r="MCV182" s="163"/>
      <c r="MCW182" s="163"/>
      <c r="MCX182" s="163"/>
      <c r="MCY182" s="163"/>
      <c r="MCZ182" s="163"/>
      <c r="MDA182" s="163"/>
      <c r="MDB182" s="163"/>
      <c r="MDC182" s="163"/>
      <c r="MDD182" s="163"/>
      <c r="MDE182" s="163"/>
      <c r="MDF182" s="163"/>
      <c r="MDG182" s="163"/>
      <c r="MDH182" s="163"/>
      <c r="MDI182" s="163"/>
      <c r="MDJ182" s="163"/>
      <c r="MDK182" s="163"/>
      <c r="MDL182" s="163"/>
      <c r="MDM182" s="163"/>
      <c r="MDN182" s="163"/>
      <c r="MDO182" s="163"/>
      <c r="MDP182" s="163"/>
      <c r="MDQ182" s="163"/>
      <c r="MDR182" s="163"/>
      <c r="MDS182" s="163"/>
      <c r="MDT182" s="163"/>
      <c r="MDU182" s="163"/>
      <c r="MDV182" s="163"/>
      <c r="MDW182" s="163"/>
      <c r="MDX182" s="163"/>
      <c r="MDY182" s="163"/>
      <c r="MDZ182" s="163"/>
      <c r="MEA182" s="163"/>
      <c r="MEB182" s="163"/>
      <c r="MEC182" s="163"/>
      <c r="MED182" s="163"/>
      <c r="MEE182" s="163"/>
      <c r="MEF182" s="163"/>
      <c r="MEG182" s="163"/>
      <c r="MEH182" s="163"/>
      <c r="MEI182" s="163"/>
      <c r="MEJ182" s="163"/>
      <c r="MEK182" s="163"/>
      <c r="MEL182" s="163"/>
      <c r="MEM182" s="163"/>
      <c r="MEN182" s="163"/>
      <c r="MEO182" s="163"/>
      <c r="MEP182" s="163"/>
      <c r="MEQ182" s="163"/>
      <c r="MER182" s="163"/>
      <c r="MES182" s="163"/>
      <c r="MET182" s="163"/>
      <c r="MEU182" s="163"/>
      <c r="MEV182" s="163"/>
      <c r="MEW182" s="163"/>
      <c r="MEX182" s="163"/>
      <c r="MEY182" s="163"/>
      <c r="MEZ182" s="163"/>
      <c r="MFA182" s="163"/>
      <c r="MFB182" s="163"/>
      <c r="MFC182" s="163"/>
      <c r="MFD182" s="163"/>
      <c r="MFE182" s="163"/>
      <c r="MFF182" s="163"/>
      <c r="MFH182" s="163"/>
      <c r="MFI182" s="163"/>
      <c r="MFJ182" s="163"/>
      <c r="MFK182" s="163"/>
      <c r="MFL182" s="163"/>
      <c r="MFM182" s="163"/>
      <c r="MFN182" s="163"/>
      <c r="MFP182" s="163"/>
      <c r="MFQ182" s="163"/>
      <c r="MFR182" s="163"/>
      <c r="MFZ182" s="163"/>
      <c r="MGA182" s="163"/>
      <c r="MGB182" s="163"/>
      <c r="MGC182" s="163"/>
      <c r="MGD182" s="163"/>
      <c r="MGE182" s="163"/>
      <c r="MGF182" s="163"/>
      <c r="MGG182" s="163"/>
      <c r="MGH182" s="163"/>
      <c r="MGI182" s="163"/>
      <c r="MGJ182" s="163"/>
      <c r="MGK182" s="163"/>
      <c r="MGL182" s="163"/>
      <c r="MGM182" s="163"/>
      <c r="MGN182" s="163"/>
      <c r="MGO182" s="163"/>
      <c r="MGP182" s="163"/>
      <c r="MGQ182" s="163"/>
      <c r="MGR182" s="163"/>
      <c r="MGS182" s="163"/>
      <c r="MGT182" s="163"/>
      <c r="MGU182" s="163"/>
      <c r="MGV182" s="163"/>
      <c r="MGW182" s="163"/>
      <c r="MGX182" s="163"/>
      <c r="MGY182" s="163"/>
      <c r="MGZ182" s="163"/>
      <c r="MHA182" s="163"/>
      <c r="MHB182" s="163"/>
      <c r="MHC182" s="163"/>
      <c r="MHD182" s="163"/>
      <c r="MHE182" s="163"/>
      <c r="MHF182" s="163"/>
      <c r="MHG182" s="163"/>
      <c r="MHH182" s="163"/>
      <c r="MHI182" s="163"/>
      <c r="MHJ182" s="163"/>
      <c r="MHK182" s="163"/>
      <c r="MHL182" s="163"/>
      <c r="MHM182" s="163"/>
      <c r="MHN182" s="163"/>
      <c r="MHO182" s="163"/>
      <c r="MHP182" s="163"/>
      <c r="MHQ182" s="163"/>
      <c r="MHR182" s="163"/>
      <c r="MHS182" s="163"/>
      <c r="MHT182" s="163"/>
      <c r="MHU182" s="163"/>
      <c r="MHV182" s="163"/>
      <c r="MHW182" s="163"/>
      <c r="MHX182" s="163"/>
      <c r="MHY182" s="163"/>
      <c r="MHZ182" s="163"/>
      <c r="MIA182" s="163"/>
      <c r="MIB182" s="163"/>
      <c r="MIC182" s="163"/>
      <c r="MID182" s="163"/>
      <c r="MIE182" s="163"/>
      <c r="MIF182" s="163"/>
      <c r="MIG182" s="163"/>
      <c r="MIH182" s="163"/>
      <c r="MII182" s="163"/>
      <c r="MIJ182" s="163"/>
      <c r="MIK182" s="163"/>
      <c r="MIL182" s="163"/>
      <c r="MIM182" s="163"/>
      <c r="MIN182" s="163"/>
      <c r="MIO182" s="163"/>
      <c r="MIP182" s="163"/>
      <c r="MIQ182" s="163"/>
      <c r="MIR182" s="163"/>
      <c r="MIS182" s="163"/>
      <c r="MIT182" s="163"/>
      <c r="MIU182" s="163"/>
      <c r="MIV182" s="163"/>
      <c r="MIW182" s="163"/>
      <c r="MIX182" s="163"/>
      <c r="MIY182" s="163"/>
      <c r="MIZ182" s="163"/>
      <c r="MJA182" s="163"/>
      <c r="MJB182" s="163"/>
      <c r="MJC182" s="163"/>
      <c r="MJD182" s="163"/>
      <c r="MJE182" s="163"/>
      <c r="MJF182" s="163"/>
      <c r="MJG182" s="163"/>
      <c r="MJH182" s="163"/>
      <c r="MJI182" s="163"/>
      <c r="MJJ182" s="163"/>
      <c r="MJK182" s="163"/>
      <c r="MJL182" s="163"/>
      <c r="MJM182" s="163"/>
      <c r="MJN182" s="163"/>
      <c r="MJO182" s="163"/>
      <c r="MJP182" s="163"/>
      <c r="MJQ182" s="163"/>
      <c r="MJR182" s="163"/>
      <c r="MJS182" s="163"/>
      <c r="MJT182" s="163"/>
      <c r="MJU182" s="163"/>
      <c r="MJV182" s="163"/>
      <c r="MJW182" s="163"/>
      <c r="MJX182" s="163"/>
      <c r="MJY182" s="163"/>
      <c r="MJZ182" s="163"/>
      <c r="MKA182" s="163"/>
      <c r="MKB182" s="163"/>
      <c r="MKC182" s="163"/>
      <c r="MKD182" s="163"/>
      <c r="MKE182" s="163"/>
      <c r="MKF182" s="163"/>
      <c r="MKG182" s="163"/>
      <c r="MKH182" s="163"/>
      <c r="MKI182" s="163"/>
      <c r="MKJ182" s="163"/>
      <c r="MKK182" s="163"/>
      <c r="MKL182" s="163"/>
      <c r="MKM182" s="163"/>
      <c r="MKN182" s="163"/>
      <c r="MKO182" s="163"/>
      <c r="MKP182" s="163"/>
      <c r="MKQ182" s="163"/>
      <c r="MKR182" s="163"/>
      <c r="MKS182" s="163"/>
      <c r="MKT182" s="163"/>
      <c r="MKU182" s="163"/>
      <c r="MKV182" s="163"/>
      <c r="MKW182" s="163"/>
      <c r="MKX182" s="163"/>
      <c r="MKY182" s="163"/>
      <c r="MKZ182" s="163"/>
      <c r="MLA182" s="163"/>
      <c r="MLB182" s="163"/>
      <c r="MLC182" s="163"/>
      <c r="MLD182" s="163"/>
      <c r="MLE182" s="163"/>
      <c r="MLF182" s="163"/>
      <c r="MLG182" s="163"/>
      <c r="MLH182" s="163"/>
      <c r="MLI182" s="163"/>
      <c r="MLJ182" s="163"/>
      <c r="MLK182" s="163"/>
      <c r="MLL182" s="163"/>
      <c r="MLM182" s="163"/>
      <c r="MLN182" s="163"/>
      <c r="MLO182" s="163"/>
      <c r="MLP182" s="163"/>
      <c r="MLQ182" s="163"/>
      <c r="MLR182" s="163"/>
      <c r="MLS182" s="163"/>
      <c r="MLT182" s="163"/>
      <c r="MLU182" s="163"/>
      <c r="MLV182" s="163"/>
      <c r="MLW182" s="163"/>
      <c r="MLX182" s="163"/>
      <c r="MLY182" s="163"/>
      <c r="MLZ182" s="163"/>
      <c r="MMA182" s="163"/>
      <c r="MMB182" s="163"/>
      <c r="MMC182" s="163"/>
      <c r="MMD182" s="163"/>
      <c r="MME182" s="163"/>
      <c r="MMF182" s="163"/>
      <c r="MMG182" s="163"/>
      <c r="MMH182" s="163"/>
      <c r="MMI182" s="163"/>
      <c r="MMJ182" s="163"/>
      <c r="MMK182" s="163"/>
      <c r="MML182" s="163"/>
      <c r="MMM182" s="163"/>
      <c r="MMN182" s="163"/>
      <c r="MMO182" s="163"/>
      <c r="MMP182" s="163"/>
      <c r="MMQ182" s="163"/>
      <c r="MMR182" s="163"/>
      <c r="MMS182" s="163"/>
      <c r="MMT182" s="163"/>
      <c r="MMU182" s="163"/>
      <c r="MMV182" s="163"/>
      <c r="MMW182" s="163"/>
      <c r="MMX182" s="163"/>
      <c r="MMY182" s="163"/>
      <c r="MMZ182" s="163"/>
      <c r="MNA182" s="163"/>
      <c r="MNB182" s="163"/>
      <c r="MNC182" s="163"/>
      <c r="MND182" s="163"/>
      <c r="MNE182" s="163"/>
      <c r="MNF182" s="163"/>
      <c r="MNG182" s="163"/>
      <c r="MNH182" s="163"/>
      <c r="MNI182" s="163"/>
      <c r="MNJ182" s="163"/>
      <c r="MNK182" s="163"/>
      <c r="MNL182" s="163"/>
      <c r="MNM182" s="163"/>
      <c r="MNN182" s="163"/>
      <c r="MNO182" s="163"/>
      <c r="MNP182" s="163"/>
      <c r="MNQ182" s="163"/>
      <c r="MNR182" s="163"/>
      <c r="MNS182" s="163"/>
      <c r="MNT182" s="163"/>
      <c r="MNU182" s="163"/>
      <c r="MNV182" s="163"/>
      <c r="MNW182" s="163"/>
      <c r="MNX182" s="163"/>
      <c r="MNY182" s="163"/>
      <c r="MNZ182" s="163"/>
      <c r="MOA182" s="163"/>
      <c r="MOB182" s="163"/>
      <c r="MOC182" s="163"/>
      <c r="MOD182" s="163"/>
      <c r="MOE182" s="163"/>
      <c r="MOF182" s="163"/>
      <c r="MOG182" s="163"/>
      <c r="MOH182" s="163"/>
      <c r="MOI182" s="163"/>
      <c r="MOJ182" s="163"/>
      <c r="MOK182" s="163"/>
      <c r="MOL182" s="163"/>
      <c r="MOM182" s="163"/>
      <c r="MON182" s="163"/>
      <c r="MOO182" s="163"/>
      <c r="MOP182" s="163"/>
      <c r="MOQ182" s="163"/>
      <c r="MOR182" s="163"/>
      <c r="MOS182" s="163"/>
      <c r="MOT182" s="163"/>
      <c r="MOU182" s="163"/>
      <c r="MOV182" s="163"/>
      <c r="MOW182" s="163"/>
      <c r="MOX182" s="163"/>
      <c r="MOY182" s="163"/>
      <c r="MOZ182" s="163"/>
      <c r="MPA182" s="163"/>
      <c r="MPB182" s="163"/>
      <c r="MPD182" s="163"/>
      <c r="MPE182" s="163"/>
      <c r="MPF182" s="163"/>
      <c r="MPG182" s="163"/>
      <c r="MPH182" s="163"/>
      <c r="MPI182" s="163"/>
      <c r="MPJ182" s="163"/>
      <c r="MPL182" s="163"/>
      <c r="MPM182" s="163"/>
      <c r="MPN182" s="163"/>
      <c r="MPV182" s="163"/>
      <c r="MPW182" s="163"/>
      <c r="MPX182" s="163"/>
      <c r="MPY182" s="163"/>
      <c r="MPZ182" s="163"/>
      <c r="MQA182" s="163"/>
      <c r="MQB182" s="163"/>
      <c r="MQC182" s="163"/>
      <c r="MQD182" s="163"/>
      <c r="MQE182" s="163"/>
      <c r="MQF182" s="163"/>
      <c r="MQG182" s="163"/>
      <c r="MQH182" s="163"/>
      <c r="MQI182" s="163"/>
      <c r="MQJ182" s="163"/>
      <c r="MQK182" s="163"/>
      <c r="MQL182" s="163"/>
      <c r="MQM182" s="163"/>
      <c r="MQN182" s="163"/>
      <c r="MQO182" s="163"/>
      <c r="MQP182" s="163"/>
      <c r="MQQ182" s="163"/>
      <c r="MQR182" s="163"/>
      <c r="MQS182" s="163"/>
      <c r="MQT182" s="163"/>
      <c r="MQU182" s="163"/>
      <c r="MQV182" s="163"/>
      <c r="MQW182" s="163"/>
      <c r="MQX182" s="163"/>
      <c r="MQY182" s="163"/>
      <c r="MQZ182" s="163"/>
      <c r="MRA182" s="163"/>
      <c r="MRB182" s="163"/>
      <c r="MRC182" s="163"/>
      <c r="MRD182" s="163"/>
      <c r="MRE182" s="163"/>
      <c r="MRF182" s="163"/>
      <c r="MRG182" s="163"/>
      <c r="MRH182" s="163"/>
      <c r="MRI182" s="163"/>
      <c r="MRJ182" s="163"/>
      <c r="MRK182" s="163"/>
      <c r="MRL182" s="163"/>
      <c r="MRM182" s="163"/>
      <c r="MRN182" s="163"/>
      <c r="MRO182" s="163"/>
      <c r="MRP182" s="163"/>
      <c r="MRQ182" s="163"/>
      <c r="MRR182" s="163"/>
      <c r="MRS182" s="163"/>
      <c r="MRT182" s="163"/>
      <c r="MRU182" s="163"/>
      <c r="MRV182" s="163"/>
      <c r="MRW182" s="163"/>
      <c r="MRX182" s="163"/>
      <c r="MRY182" s="163"/>
      <c r="MRZ182" s="163"/>
      <c r="MSA182" s="163"/>
      <c r="MSB182" s="163"/>
      <c r="MSC182" s="163"/>
      <c r="MSD182" s="163"/>
      <c r="MSE182" s="163"/>
      <c r="MSF182" s="163"/>
      <c r="MSG182" s="163"/>
      <c r="MSH182" s="163"/>
      <c r="MSI182" s="163"/>
      <c r="MSJ182" s="163"/>
      <c r="MSK182" s="163"/>
      <c r="MSL182" s="163"/>
      <c r="MSM182" s="163"/>
      <c r="MSN182" s="163"/>
      <c r="MSO182" s="163"/>
      <c r="MSP182" s="163"/>
      <c r="MSQ182" s="163"/>
      <c r="MSR182" s="163"/>
      <c r="MSS182" s="163"/>
      <c r="MST182" s="163"/>
      <c r="MSU182" s="163"/>
      <c r="MSV182" s="163"/>
      <c r="MSW182" s="163"/>
      <c r="MSX182" s="163"/>
      <c r="MSY182" s="163"/>
      <c r="MSZ182" s="163"/>
      <c r="MTA182" s="163"/>
      <c r="MTB182" s="163"/>
      <c r="MTC182" s="163"/>
      <c r="MTD182" s="163"/>
      <c r="MTE182" s="163"/>
      <c r="MTF182" s="163"/>
      <c r="MTG182" s="163"/>
      <c r="MTH182" s="163"/>
      <c r="MTI182" s="163"/>
      <c r="MTJ182" s="163"/>
      <c r="MTK182" s="163"/>
      <c r="MTL182" s="163"/>
      <c r="MTM182" s="163"/>
      <c r="MTN182" s="163"/>
      <c r="MTO182" s="163"/>
      <c r="MTP182" s="163"/>
      <c r="MTQ182" s="163"/>
      <c r="MTR182" s="163"/>
      <c r="MTS182" s="163"/>
      <c r="MTT182" s="163"/>
      <c r="MTU182" s="163"/>
      <c r="MTV182" s="163"/>
      <c r="MTW182" s="163"/>
      <c r="MTX182" s="163"/>
      <c r="MTY182" s="163"/>
      <c r="MTZ182" s="163"/>
      <c r="MUA182" s="163"/>
      <c r="MUB182" s="163"/>
      <c r="MUC182" s="163"/>
      <c r="MUD182" s="163"/>
      <c r="MUE182" s="163"/>
      <c r="MUF182" s="163"/>
      <c r="MUG182" s="163"/>
      <c r="MUH182" s="163"/>
      <c r="MUI182" s="163"/>
      <c r="MUJ182" s="163"/>
      <c r="MUK182" s="163"/>
      <c r="MUL182" s="163"/>
      <c r="MUM182" s="163"/>
      <c r="MUN182" s="163"/>
      <c r="MUO182" s="163"/>
      <c r="MUP182" s="163"/>
      <c r="MUQ182" s="163"/>
      <c r="MUR182" s="163"/>
      <c r="MUS182" s="163"/>
      <c r="MUT182" s="163"/>
      <c r="MUU182" s="163"/>
      <c r="MUV182" s="163"/>
      <c r="MUW182" s="163"/>
      <c r="MUX182" s="163"/>
      <c r="MUY182" s="163"/>
      <c r="MUZ182" s="163"/>
      <c r="MVA182" s="163"/>
      <c r="MVB182" s="163"/>
      <c r="MVC182" s="163"/>
      <c r="MVD182" s="163"/>
      <c r="MVE182" s="163"/>
      <c r="MVF182" s="163"/>
      <c r="MVG182" s="163"/>
      <c r="MVH182" s="163"/>
      <c r="MVI182" s="163"/>
      <c r="MVJ182" s="163"/>
      <c r="MVK182" s="163"/>
      <c r="MVL182" s="163"/>
      <c r="MVM182" s="163"/>
      <c r="MVN182" s="163"/>
      <c r="MVO182" s="163"/>
      <c r="MVP182" s="163"/>
      <c r="MVQ182" s="163"/>
      <c r="MVR182" s="163"/>
      <c r="MVS182" s="163"/>
      <c r="MVT182" s="163"/>
      <c r="MVU182" s="163"/>
      <c r="MVV182" s="163"/>
      <c r="MVW182" s="163"/>
      <c r="MVX182" s="163"/>
      <c r="MVY182" s="163"/>
      <c r="MVZ182" s="163"/>
      <c r="MWA182" s="163"/>
      <c r="MWB182" s="163"/>
      <c r="MWC182" s="163"/>
      <c r="MWD182" s="163"/>
      <c r="MWE182" s="163"/>
      <c r="MWF182" s="163"/>
      <c r="MWG182" s="163"/>
      <c r="MWH182" s="163"/>
      <c r="MWI182" s="163"/>
      <c r="MWJ182" s="163"/>
      <c r="MWK182" s="163"/>
      <c r="MWL182" s="163"/>
      <c r="MWM182" s="163"/>
      <c r="MWN182" s="163"/>
      <c r="MWO182" s="163"/>
      <c r="MWP182" s="163"/>
      <c r="MWQ182" s="163"/>
      <c r="MWR182" s="163"/>
      <c r="MWS182" s="163"/>
      <c r="MWT182" s="163"/>
      <c r="MWU182" s="163"/>
      <c r="MWV182" s="163"/>
      <c r="MWW182" s="163"/>
      <c r="MWX182" s="163"/>
      <c r="MWY182" s="163"/>
      <c r="MWZ182" s="163"/>
      <c r="MXA182" s="163"/>
      <c r="MXB182" s="163"/>
      <c r="MXC182" s="163"/>
      <c r="MXD182" s="163"/>
      <c r="MXE182" s="163"/>
      <c r="MXF182" s="163"/>
      <c r="MXG182" s="163"/>
      <c r="MXH182" s="163"/>
      <c r="MXI182" s="163"/>
      <c r="MXJ182" s="163"/>
      <c r="MXK182" s="163"/>
      <c r="MXL182" s="163"/>
      <c r="MXM182" s="163"/>
      <c r="MXN182" s="163"/>
      <c r="MXO182" s="163"/>
      <c r="MXP182" s="163"/>
      <c r="MXQ182" s="163"/>
      <c r="MXR182" s="163"/>
      <c r="MXS182" s="163"/>
      <c r="MXT182" s="163"/>
      <c r="MXU182" s="163"/>
      <c r="MXV182" s="163"/>
      <c r="MXW182" s="163"/>
      <c r="MXX182" s="163"/>
      <c r="MXY182" s="163"/>
      <c r="MXZ182" s="163"/>
      <c r="MYA182" s="163"/>
      <c r="MYB182" s="163"/>
      <c r="MYC182" s="163"/>
      <c r="MYD182" s="163"/>
      <c r="MYE182" s="163"/>
      <c r="MYF182" s="163"/>
      <c r="MYG182" s="163"/>
      <c r="MYH182" s="163"/>
      <c r="MYI182" s="163"/>
      <c r="MYJ182" s="163"/>
      <c r="MYK182" s="163"/>
      <c r="MYL182" s="163"/>
      <c r="MYM182" s="163"/>
      <c r="MYN182" s="163"/>
      <c r="MYO182" s="163"/>
      <c r="MYP182" s="163"/>
      <c r="MYQ182" s="163"/>
      <c r="MYR182" s="163"/>
      <c r="MYS182" s="163"/>
      <c r="MYT182" s="163"/>
      <c r="MYU182" s="163"/>
      <c r="MYV182" s="163"/>
      <c r="MYW182" s="163"/>
      <c r="MYX182" s="163"/>
      <c r="MYZ182" s="163"/>
      <c r="MZA182" s="163"/>
      <c r="MZB182" s="163"/>
      <c r="MZC182" s="163"/>
      <c r="MZD182" s="163"/>
      <c r="MZE182" s="163"/>
      <c r="MZF182" s="163"/>
      <c r="MZH182" s="163"/>
      <c r="MZI182" s="163"/>
      <c r="MZJ182" s="163"/>
      <c r="MZR182" s="163"/>
      <c r="MZS182" s="163"/>
      <c r="MZT182" s="163"/>
      <c r="MZU182" s="163"/>
      <c r="MZV182" s="163"/>
      <c r="MZW182" s="163"/>
      <c r="MZX182" s="163"/>
      <c r="MZY182" s="163"/>
      <c r="MZZ182" s="163"/>
      <c r="NAA182" s="163"/>
      <c r="NAB182" s="163"/>
      <c r="NAC182" s="163"/>
      <c r="NAD182" s="163"/>
      <c r="NAE182" s="163"/>
      <c r="NAF182" s="163"/>
      <c r="NAG182" s="163"/>
      <c r="NAH182" s="163"/>
      <c r="NAI182" s="163"/>
      <c r="NAJ182" s="163"/>
      <c r="NAK182" s="163"/>
      <c r="NAL182" s="163"/>
      <c r="NAM182" s="163"/>
      <c r="NAN182" s="163"/>
      <c r="NAO182" s="163"/>
      <c r="NAP182" s="163"/>
      <c r="NAQ182" s="163"/>
      <c r="NAR182" s="163"/>
      <c r="NAS182" s="163"/>
      <c r="NAT182" s="163"/>
      <c r="NAU182" s="163"/>
      <c r="NAV182" s="163"/>
      <c r="NAW182" s="163"/>
      <c r="NAX182" s="163"/>
      <c r="NAY182" s="163"/>
      <c r="NAZ182" s="163"/>
      <c r="NBA182" s="163"/>
      <c r="NBB182" s="163"/>
      <c r="NBC182" s="163"/>
      <c r="NBD182" s="163"/>
      <c r="NBE182" s="163"/>
      <c r="NBF182" s="163"/>
      <c r="NBG182" s="163"/>
      <c r="NBH182" s="163"/>
      <c r="NBI182" s="163"/>
      <c r="NBJ182" s="163"/>
      <c r="NBK182" s="163"/>
      <c r="NBL182" s="163"/>
      <c r="NBM182" s="163"/>
      <c r="NBN182" s="163"/>
      <c r="NBO182" s="163"/>
      <c r="NBP182" s="163"/>
      <c r="NBQ182" s="163"/>
      <c r="NBR182" s="163"/>
      <c r="NBS182" s="163"/>
      <c r="NBT182" s="163"/>
      <c r="NBU182" s="163"/>
      <c r="NBV182" s="163"/>
      <c r="NBW182" s="163"/>
      <c r="NBX182" s="163"/>
      <c r="NBY182" s="163"/>
      <c r="NBZ182" s="163"/>
      <c r="NCA182" s="163"/>
      <c r="NCB182" s="163"/>
      <c r="NCC182" s="163"/>
      <c r="NCD182" s="163"/>
      <c r="NCE182" s="163"/>
      <c r="NCF182" s="163"/>
      <c r="NCG182" s="163"/>
      <c r="NCH182" s="163"/>
      <c r="NCI182" s="163"/>
      <c r="NCJ182" s="163"/>
      <c r="NCK182" s="163"/>
      <c r="NCL182" s="163"/>
      <c r="NCM182" s="163"/>
      <c r="NCN182" s="163"/>
      <c r="NCO182" s="163"/>
      <c r="NCP182" s="163"/>
      <c r="NCQ182" s="163"/>
      <c r="NCR182" s="163"/>
      <c r="NCS182" s="163"/>
      <c r="NCT182" s="163"/>
      <c r="NCU182" s="163"/>
      <c r="NCV182" s="163"/>
      <c r="NCW182" s="163"/>
      <c r="NCX182" s="163"/>
      <c r="NCY182" s="163"/>
      <c r="NCZ182" s="163"/>
      <c r="NDA182" s="163"/>
      <c r="NDB182" s="163"/>
      <c r="NDC182" s="163"/>
      <c r="NDD182" s="163"/>
      <c r="NDE182" s="163"/>
      <c r="NDF182" s="163"/>
      <c r="NDG182" s="163"/>
      <c r="NDH182" s="163"/>
      <c r="NDI182" s="163"/>
      <c r="NDJ182" s="163"/>
      <c r="NDK182" s="163"/>
      <c r="NDL182" s="163"/>
      <c r="NDM182" s="163"/>
      <c r="NDN182" s="163"/>
      <c r="NDO182" s="163"/>
      <c r="NDP182" s="163"/>
      <c r="NDQ182" s="163"/>
      <c r="NDR182" s="163"/>
      <c r="NDS182" s="163"/>
      <c r="NDT182" s="163"/>
      <c r="NDU182" s="163"/>
      <c r="NDV182" s="163"/>
      <c r="NDW182" s="163"/>
      <c r="NDX182" s="163"/>
      <c r="NDY182" s="163"/>
      <c r="NDZ182" s="163"/>
      <c r="NEA182" s="163"/>
      <c r="NEB182" s="163"/>
      <c r="NEC182" s="163"/>
      <c r="NED182" s="163"/>
      <c r="NEE182" s="163"/>
      <c r="NEF182" s="163"/>
      <c r="NEG182" s="163"/>
      <c r="NEH182" s="163"/>
      <c r="NEI182" s="163"/>
      <c r="NEJ182" s="163"/>
      <c r="NEK182" s="163"/>
      <c r="NEL182" s="163"/>
      <c r="NEM182" s="163"/>
      <c r="NEN182" s="163"/>
      <c r="NEO182" s="163"/>
      <c r="NEP182" s="163"/>
      <c r="NEQ182" s="163"/>
      <c r="NER182" s="163"/>
      <c r="NES182" s="163"/>
      <c r="NET182" s="163"/>
      <c r="NEU182" s="163"/>
      <c r="NEV182" s="163"/>
      <c r="NEW182" s="163"/>
      <c r="NEX182" s="163"/>
      <c r="NEY182" s="163"/>
      <c r="NEZ182" s="163"/>
      <c r="NFA182" s="163"/>
      <c r="NFB182" s="163"/>
      <c r="NFC182" s="163"/>
      <c r="NFD182" s="163"/>
      <c r="NFE182" s="163"/>
      <c r="NFF182" s="163"/>
      <c r="NFG182" s="163"/>
      <c r="NFH182" s="163"/>
      <c r="NFI182" s="163"/>
      <c r="NFJ182" s="163"/>
      <c r="NFK182" s="163"/>
      <c r="NFL182" s="163"/>
      <c r="NFM182" s="163"/>
      <c r="NFN182" s="163"/>
      <c r="NFO182" s="163"/>
      <c r="NFP182" s="163"/>
      <c r="NFQ182" s="163"/>
      <c r="NFR182" s="163"/>
      <c r="NFS182" s="163"/>
      <c r="NFT182" s="163"/>
      <c r="NFU182" s="163"/>
      <c r="NFV182" s="163"/>
      <c r="NFW182" s="163"/>
      <c r="NFX182" s="163"/>
      <c r="NFY182" s="163"/>
      <c r="NFZ182" s="163"/>
      <c r="NGA182" s="163"/>
      <c r="NGB182" s="163"/>
      <c r="NGC182" s="163"/>
      <c r="NGD182" s="163"/>
      <c r="NGE182" s="163"/>
      <c r="NGF182" s="163"/>
      <c r="NGG182" s="163"/>
      <c r="NGH182" s="163"/>
      <c r="NGI182" s="163"/>
      <c r="NGJ182" s="163"/>
      <c r="NGK182" s="163"/>
      <c r="NGL182" s="163"/>
      <c r="NGM182" s="163"/>
      <c r="NGN182" s="163"/>
      <c r="NGO182" s="163"/>
      <c r="NGP182" s="163"/>
      <c r="NGQ182" s="163"/>
      <c r="NGR182" s="163"/>
      <c r="NGS182" s="163"/>
      <c r="NGT182" s="163"/>
      <c r="NGU182" s="163"/>
      <c r="NGV182" s="163"/>
      <c r="NGW182" s="163"/>
      <c r="NGX182" s="163"/>
      <c r="NGY182" s="163"/>
      <c r="NGZ182" s="163"/>
      <c r="NHA182" s="163"/>
      <c r="NHB182" s="163"/>
      <c r="NHC182" s="163"/>
      <c r="NHD182" s="163"/>
      <c r="NHE182" s="163"/>
      <c r="NHF182" s="163"/>
      <c r="NHG182" s="163"/>
      <c r="NHH182" s="163"/>
      <c r="NHI182" s="163"/>
      <c r="NHJ182" s="163"/>
      <c r="NHK182" s="163"/>
      <c r="NHL182" s="163"/>
      <c r="NHM182" s="163"/>
      <c r="NHN182" s="163"/>
      <c r="NHO182" s="163"/>
      <c r="NHP182" s="163"/>
      <c r="NHQ182" s="163"/>
      <c r="NHR182" s="163"/>
      <c r="NHS182" s="163"/>
      <c r="NHT182" s="163"/>
      <c r="NHU182" s="163"/>
      <c r="NHV182" s="163"/>
      <c r="NHW182" s="163"/>
      <c r="NHX182" s="163"/>
      <c r="NHY182" s="163"/>
      <c r="NHZ182" s="163"/>
      <c r="NIA182" s="163"/>
      <c r="NIB182" s="163"/>
      <c r="NIC182" s="163"/>
      <c r="NID182" s="163"/>
      <c r="NIE182" s="163"/>
      <c r="NIF182" s="163"/>
      <c r="NIG182" s="163"/>
      <c r="NIH182" s="163"/>
      <c r="NII182" s="163"/>
      <c r="NIJ182" s="163"/>
      <c r="NIK182" s="163"/>
      <c r="NIL182" s="163"/>
      <c r="NIM182" s="163"/>
      <c r="NIN182" s="163"/>
      <c r="NIO182" s="163"/>
      <c r="NIP182" s="163"/>
      <c r="NIQ182" s="163"/>
      <c r="NIR182" s="163"/>
      <c r="NIS182" s="163"/>
      <c r="NIT182" s="163"/>
      <c r="NIV182" s="163"/>
      <c r="NIW182" s="163"/>
      <c r="NIX182" s="163"/>
      <c r="NIY182" s="163"/>
      <c r="NIZ182" s="163"/>
      <c r="NJA182" s="163"/>
      <c r="NJB182" s="163"/>
      <c r="NJD182" s="163"/>
      <c r="NJE182" s="163"/>
      <c r="NJF182" s="163"/>
      <c r="NJN182" s="163"/>
      <c r="NJO182" s="163"/>
      <c r="NJP182" s="163"/>
      <c r="NJQ182" s="163"/>
      <c r="NJR182" s="163"/>
      <c r="NJS182" s="163"/>
      <c r="NJT182" s="163"/>
      <c r="NJU182" s="163"/>
      <c r="NJV182" s="163"/>
      <c r="NJW182" s="163"/>
      <c r="NJX182" s="163"/>
      <c r="NJY182" s="163"/>
      <c r="NJZ182" s="163"/>
      <c r="NKA182" s="163"/>
      <c r="NKB182" s="163"/>
      <c r="NKC182" s="163"/>
      <c r="NKD182" s="163"/>
      <c r="NKE182" s="163"/>
      <c r="NKF182" s="163"/>
      <c r="NKG182" s="163"/>
      <c r="NKH182" s="163"/>
      <c r="NKI182" s="163"/>
      <c r="NKJ182" s="163"/>
      <c r="NKK182" s="163"/>
      <c r="NKL182" s="163"/>
      <c r="NKM182" s="163"/>
      <c r="NKN182" s="163"/>
      <c r="NKO182" s="163"/>
      <c r="NKP182" s="163"/>
      <c r="NKQ182" s="163"/>
      <c r="NKR182" s="163"/>
      <c r="NKS182" s="163"/>
      <c r="NKT182" s="163"/>
      <c r="NKU182" s="163"/>
      <c r="NKV182" s="163"/>
      <c r="NKW182" s="163"/>
      <c r="NKX182" s="163"/>
      <c r="NKY182" s="163"/>
      <c r="NKZ182" s="163"/>
      <c r="NLA182" s="163"/>
      <c r="NLB182" s="163"/>
      <c r="NLC182" s="163"/>
      <c r="NLD182" s="163"/>
      <c r="NLE182" s="163"/>
      <c r="NLF182" s="163"/>
      <c r="NLG182" s="163"/>
      <c r="NLH182" s="163"/>
      <c r="NLI182" s="163"/>
      <c r="NLJ182" s="163"/>
      <c r="NLK182" s="163"/>
      <c r="NLL182" s="163"/>
      <c r="NLM182" s="163"/>
      <c r="NLN182" s="163"/>
      <c r="NLO182" s="163"/>
      <c r="NLP182" s="163"/>
      <c r="NLQ182" s="163"/>
      <c r="NLR182" s="163"/>
      <c r="NLS182" s="163"/>
      <c r="NLT182" s="163"/>
      <c r="NLU182" s="163"/>
      <c r="NLV182" s="163"/>
      <c r="NLW182" s="163"/>
      <c r="NLX182" s="163"/>
      <c r="NLY182" s="163"/>
      <c r="NLZ182" s="163"/>
      <c r="NMA182" s="163"/>
      <c r="NMB182" s="163"/>
      <c r="NMC182" s="163"/>
      <c r="NMD182" s="163"/>
      <c r="NME182" s="163"/>
      <c r="NMF182" s="163"/>
      <c r="NMG182" s="163"/>
      <c r="NMH182" s="163"/>
      <c r="NMI182" s="163"/>
      <c r="NMJ182" s="163"/>
      <c r="NMK182" s="163"/>
      <c r="NML182" s="163"/>
      <c r="NMM182" s="163"/>
      <c r="NMN182" s="163"/>
      <c r="NMO182" s="163"/>
      <c r="NMP182" s="163"/>
      <c r="NMQ182" s="163"/>
      <c r="NMR182" s="163"/>
      <c r="NMS182" s="163"/>
      <c r="NMT182" s="163"/>
      <c r="NMU182" s="163"/>
      <c r="NMV182" s="163"/>
      <c r="NMW182" s="163"/>
      <c r="NMX182" s="163"/>
      <c r="NMY182" s="163"/>
      <c r="NMZ182" s="163"/>
      <c r="NNA182" s="163"/>
      <c r="NNB182" s="163"/>
      <c r="NNC182" s="163"/>
      <c r="NND182" s="163"/>
      <c r="NNE182" s="163"/>
      <c r="NNF182" s="163"/>
      <c r="NNG182" s="163"/>
      <c r="NNH182" s="163"/>
      <c r="NNI182" s="163"/>
      <c r="NNJ182" s="163"/>
      <c r="NNK182" s="163"/>
      <c r="NNL182" s="163"/>
      <c r="NNM182" s="163"/>
      <c r="NNN182" s="163"/>
      <c r="NNO182" s="163"/>
      <c r="NNP182" s="163"/>
      <c r="NNQ182" s="163"/>
      <c r="NNR182" s="163"/>
      <c r="NNS182" s="163"/>
      <c r="NNT182" s="163"/>
      <c r="NNU182" s="163"/>
      <c r="NNV182" s="163"/>
      <c r="NNW182" s="163"/>
      <c r="NNX182" s="163"/>
      <c r="NNY182" s="163"/>
      <c r="NNZ182" s="163"/>
      <c r="NOA182" s="163"/>
      <c r="NOB182" s="163"/>
      <c r="NOC182" s="163"/>
      <c r="NOD182" s="163"/>
      <c r="NOE182" s="163"/>
      <c r="NOF182" s="163"/>
      <c r="NOG182" s="163"/>
      <c r="NOH182" s="163"/>
      <c r="NOI182" s="163"/>
      <c r="NOJ182" s="163"/>
      <c r="NOK182" s="163"/>
      <c r="NOL182" s="163"/>
      <c r="NOM182" s="163"/>
      <c r="NON182" s="163"/>
      <c r="NOO182" s="163"/>
      <c r="NOP182" s="163"/>
      <c r="NOQ182" s="163"/>
      <c r="NOR182" s="163"/>
      <c r="NOS182" s="163"/>
      <c r="NOT182" s="163"/>
      <c r="NOU182" s="163"/>
      <c r="NOV182" s="163"/>
      <c r="NOW182" s="163"/>
      <c r="NOX182" s="163"/>
      <c r="NOY182" s="163"/>
      <c r="NOZ182" s="163"/>
      <c r="NPA182" s="163"/>
      <c r="NPB182" s="163"/>
      <c r="NPC182" s="163"/>
      <c r="NPD182" s="163"/>
      <c r="NPE182" s="163"/>
      <c r="NPF182" s="163"/>
      <c r="NPG182" s="163"/>
      <c r="NPH182" s="163"/>
      <c r="NPI182" s="163"/>
      <c r="NPJ182" s="163"/>
      <c r="NPK182" s="163"/>
      <c r="NPL182" s="163"/>
      <c r="NPM182" s="163"/>
      <c r="NPN182" s="163"/>
      <c r="NPO182" s="163"/>
      <c r="NPP182" s="163"/>
      <c r="NPQ182" s="163"/>
      <c r="NPR182" s="163"/>
      <c r="NPS182" s="163"/>
      <c r="NPT182" s="163"/>
      <c r="NPU182" s="163"/>
      <c r="NPV182" s="163"/>
      <c r="NPW182" s="163"/>
      <c r="NPX182" s="163"/>
      <c r="NPY182" s="163"/>
      <c r="NPZ182" s="163"/>
      <c r="NQA182" s="163"/>
      <c r="NQB182" s="163"/>
      <c r="NQC182" s="163"/>
      <c r="NQD182" s="163"/>
      <c r="NQE182" s="163"/>
      <c r="NQF182" s="163"/>
      <c r="NQG182" s="163"/>
      <c r="NQH182" s="163"/>
      <c r="NQI182" s="163"/>
      <c r="NQJ182" s="163"/>
      <c r="NQK182" s="163"/>
      <c r="NQL182" s="163"/>
      <c r="NQM182" s="163"/>
      <c r="NQN182" s="163"/>
      <c r="NQO182" s="163"/>
      <c r="NQP182" s="163"/>
      <c r="NQQ182" s="163"/>
      <c r="NQR182" s="163"/>
      <c r="NQS182" s="163"/>
      <c r="NQT182" s="163"/>
      <c r="NQU182" s="163"/>
      <c r="NQV182" s="163"/>
      <c r="NQW182" s="163"/>
      <c r="NQX182" s="163"/>
      <c r="NQY182" s="163"/>
      <c r="NQZ182" s="163"/>
      <c r="NRA182" s="163"/>
      <c r="NRB182" s="163"/>
      <c r="NRC182" s="163"/>
      <c r="NRD182" s="163"/>
      <c r="NRE182" s="163"/>
      <c r="NRF182" s="163"/>
      <c r="NRG182" s="163"/>
      <c r="NRH182" s="163"/>
      <c r="NRI182" s="163"/>
      <c r="NRJ182" s="163"/>
      <c r="NRK182" s="163"/>
      <c r="NRL182" s="163"/>
      <c r="NRM182" s="163"/>
      <c r="NRN182" s="163"/>
      <c r="NRO182" s="163"/>
      <c r="NRP182" s="163"/>
      <c r="NRQ182" s="163"/>
      <c r="NRR182" s="163"/>
      <c r="NRS182" s="163"/>
      <c r="NRT182" s="163"/>
      <c r="NRU182" s="163"/>
      <c r="NRV182" s="163"/>
      <c r="NRW182" s="163"/>
      <c r="NRX182" s="163"/>
      <c r="NRY182" s="163"/>
      <c r="NRZ182" s="163"/>
      <c r="NSA182" s="163"/>
      <c r="NSB182" s="163"/>
      <c r="NSC182" s="163"/>
      <c r="NSD182" s="163"/>
      <c r="NSE182" s="163"/>
      <c r="NSF182" s="163"/>
      <c r="NSG182" s="163"/>
      <c r="NSH182" s="163"/>
      <c r="NSI182" s="163"/>
      <c r="NSJ182" s="163"/>
      <c r="NSK182" s="163"/>
      <c r="NSL182" s="163"/>
      <c r="NSM182" s="163"/>
      <c r="NSN182" s="163"/>
      <c r="NSO182" s="163"/>
      <c r="NSP182" s="163"/>
      <c r="NSR182" s="163"/>
      <c r="NSS182" s="163"/>
      <c r="NST182" s="163"/>
      <c r="NSU182" s="163"/>
      <c r="NSV182" s="163"/>
      <c r="NSW182" s="163"/>
      <c r="NSX182" s="163"/>
      <c r="NSZ182" s="163"/>
      <c r="NTA182" s="163"/>
      <c r="NTB182" s="163"/>
      <c r="NTJ182" s="163"/>
      <c r="NTK182" s="163"/>
      <c r="NTL182" s="163"/>
      <c r="NTM182" s="163"/>
      <c r="NTN182" s="163"/>
      <c r="NTO182" s="163"/>
      <c r="NTP182" s="163"/>
      <c r="NTQ182" s="163"/>
      <c r="NTR182" s="163"/>
      <c r="NTS182" s="163"/>
      <c r="NTT182" s="163"/>
      <c r="NTU182" s="163"/>
      <c r="NTV182" s="163"/>
      <c r="NTW182" s="163"/>
      <c r="NTX182" s="163"/>
      <c r="NTY182" s="163"/>
      <c r="NTZ182" s="163"/>
      <c r="NUA182" s="163"/>
      <c r="NUB182" s="163"/>
      <c r="NUC182" s="163"/>
      <c r="NUD182" s="163"/>
      <c r="NUE182" s="163"/>
      <c r="NUF182" s="163"/>
      <c r="NUG182" s="163"/>
      <c r="NUH182" s="163"/>
      <c r="NUI182" s="163"/>
      <c r="NUJ182" s="163"/>
      <c r="NUK182" s="163"/>
      <c r="NUL182" s="163"/>
      <c r="NUM182" s="163"/>
      <c r="NUN182" s="163"/>
      <c r="NUO182" s="163"/>
      <c r="NUP182" s="163"/>
      <c r="NUQ182" s="163"/>
      <c r="NUR182" s="163"/>
      <c r="NUS182" s="163"/>
      <c r="NUT182" s="163"/>
      <c r="NUU182" s="163"/>
      <c r="NUV182" s="163"/>
      <c r="NUW182" s="163"/>
      <c r="NUX182" s="163"/>
      <c r="NUY182" s="163"/>
      <c r="NUZ182" s="163"/>
      <c r="NVA182" s="163"/>
      <c r="NVB182" s="163"/>
      <c r="NVC182" s="163"/>
      <c r="NVD182" s="163"/>
      <c r="NVE182" s="163"/>
      <c r="NVF182" s="163"/>
      <c r="NVG182" s="163"/>
      <c r="NVH182" s="163"/>
      <c r="NVI182" s="163"/>
      <c r="NVJ182" s="163"/>
      <c r="NVK182" s="163"/>
      <c r="NVL182" s="163"/>
      <c r="NVM182" s="163"/>
      <c r="NVN182" s="163"/>
      <c r="NVO182" s="163"/>
      <c r="NVP182" s="163"/>
      <c r="NVQ182" s="163"/>
      <c r="NVR182" s="163"/>
      <c r="NVS182" s="163"/>
      <c r="NVT182" s="163"/>
      <c r="NVU182" s="163"/>
      <c r="NVV182" s="163"/>
      <c r="NVW182" s="163"/>
      <c r="NVX182" s="163"/>
      <c r="NVY182" s="163"/>
      <c r="NVZ182" s="163"/>
      <c r="NWA182" s="163"/>
      <c r="NWB182" s="163"/>
      <c r="NWC182" s="163"/>
      <c r="NWD182" s="163"/>
      <c r="NWE182" s="163"/>
      <c r="NWF182" s="163"/>
      <c r="NWG182" s="163"/>
      <c r="NWH182" s="163"/>
      <c r="NWI182" s="163"/>
      <c r="NWJ182" s="163"/>
      <c r="NWK182" s="163"/>
      <c r="NWL182" s="163"/>
      <c r="NWM182" s="163"/>
      <c r="NWN182" s="163"/>
      <c r="NWO182" s="163"/>
      <c r="NWP182" s="163"/>
      <c r="NWQ182" s="163"/>
      <c r="NWR182" s="163"/>
      <c r="NWS182" s="163"/>
      <c r="NWT182" s="163"/>
      <c r="NWU182" s="163"/>
      <c r="NWV182" s="163"/>
      <c r="NWW182" s="163"/>
      <c r="NWX182" s="163"/>
      <c r="NWY182" s="163"/>
      <c r="NWZ182" s="163"/>
      <c r="NXA182" s="163"/>
      <c r="NXB182" s="163"/>
      <c r="NXC182" s="163"/>
      <c r="NXD182" s="163"/>
      <c r="NXE182" s="163"/>
      <c r="NXF182" s="163"/>
      <c r="NXG182" s="163"/>
      <c r="NXH182" s="163"/>
      <c r="NXI182" s="163"/>
      <c r="NXJ182" s="163"/>
      <c r="NXK182" s="163"/>
      <c r="NXL182" s="163"/>
      <c r="NXM182" s="163"/>
      <c r="NXN182" s="163"/>
      <c r="NXO182" s="163"/>
      <c r="NXP182" s="163"/>
      <c r="NXQ182" s="163"/>
      <c r="NXR182" s="163"/>
      <c r="NXS182" s="163"/>
      <c r="NXT182" s="163"/>
      <c r="NXU182" s="163"/>
      <c r="NXV182" s="163"/>
      <c r="NXW182" s="163"/>
      <c r="NXX182" s="163"/>
      <c r="NXY182" s="163"/>
      <c r="NXZ182" s="163"/>
      <c r="NYA182" s="163"/>
      <c r="NYB182" s="163"/>
      <c r="NYC182" s="163"/>
      <c r="NYD182" s="163"/>
      <c r="NYE182" s="163"/>
      <c r="NYF182" s="163"/>
      <c r="NYG182" s="163"/>
      <c r="NYH182" s="163"/>
      <c r="NYI182" s="163"/>
      <c r="NYJ182" s="163"/>
      <c r="NYK182" s="163"/>
      <c r="NYL182" s="163"/>
      <c r="NYM182" s="163"/>
      <c r="NYN182" s="163"/>
      <c r="NYO182" s="163"/>
      <c r="NYP182" s="163"/>
      <c r="NYQ182" s="163"/>
      <c r="NYR182" s="163"/>
      <c r="NYS182" s="163"/>
      <c r="NYT182" s="163"/>
      <c r="NYU182" s="163"/>
      <c r="NYV182" s="163"/>
      <c r="NYW182" s="163"/>
      <c r="NYX182" s="163"/>
      <c r="NYY182" s="163"/>
      <c r="NYZ182" s="163"/>
      <c r="NZA182" s="163"/>
      <c r="NZB182" s="163"/>
      <c r="NZC182" s="163"/>
      <c r="NZD182" s="163"/>
      <c r="NZE182" s="163"/>
      <c r="NZF182" s="163"/>
      <c r="NZG182" s="163"/>
      <c r="NZH182" s="163"/>
      <c r="NZI182" s="163"/>
      <c r="NZJ182" s="163"/>
      <c r="NZK182" s="163"/>
      <c r="NZL182" s="163"/>
      <c r="NZM182" s="163"/>
      <c r="NZN182" s="163"/>
      <c r="NZO182" s="163"/>
      <c r="NZP182" s="163"/>
      <c r="NZQ182" s="163"/>
      <c r="NZR182" s="163"/>
      <c r="NZS182" s="163"/>
      <c r="NZT182" s="163"/>
      <c r="NZU182" s="163"/>
      <c r="NZV182" s="163"/>
      <c r="NZW182" s="163"/>
      <c r="NZX182" s="163"/>
      <c r="NZY182" s="163"/>
      <c r="NZZ182" s="163"/>
      <c r="OAA182" s="163"/>
      <c r="OAB182" s="163"/>
      <c r="OAC182" s="163"/>
      <c r="OAD182" s="163"/>
      <c r="OAE182" s="163"/>
      <c r="OAF182" s="163"/>
      <c r="OAG182" s="163"/>
      <c r="OAH182" s="163"/>
      <c r="OAI182" s="163"/>
      <c r="OAJ182" s="163"/>
      <c r="OAK182" s="163"/>
      <c r="OAL182" s="163"/>
      <c r="OAM182" s="163"/>
      <c r="OAN182" s="163"/>
      <c r="OAO182" s="163"/>
      <c r="OAP182" s="163"/>
      <c r="OAQ182" s="163"/>
      <c r="OAR182" s="163"/>
      <c r="OAS182" s="163"/>
      <c r="OAT182" s="163"/>
      <c r="OAU182" s="163"/>
      <c r="OAV182" s="163"/>
      <c r="OAW182" s="163"/>
      <c r="OAX182" s="163"/>
      <c r="OAY182" s="163"/>
      <c r="OAZ182" s="163"/>
      <c r="OBA182" s="163"/>
      <c r="OBB182" s="163"/>
      <c r="OBC182" s="163"/>
      <c r="OBD182" s="163"/>
      <c r="OBE182" s="163"/>
      <c r="OBF182" s="163"/>
      <c r="OBG182" s="163"/>
      <c r="OBH182" s="163"/>
      <c r="OBI182" s="163"/>
      <c r="OBJ182" s="163"/>
      <c r="OBK182" s="163"/>
      <c r="OBL182" s="163"/>
      <c r="OBM182" s="163"/>
      <c r="OBN182" s="163"/>
      <c r="OBO182" s="163"/>
      <c r="OBP182" s="163"/>
      <c r="OBQ182" s="163"/>
      <c r="OBR182" s="163"/>
      <c r="OBS182" s="163"/>
      <c r="OBT182" s="163"/>
      <c r="OBU182" s="163"/>
      <c r="OBV182" s="163"/>
      <c r="OBW182" s="163"/>
      <c r="OBX182" s="163"/>
      <c r="OBY182" s="163"/>
      <c r="OBZ182" s="163"/>
      <c r="OCA182" s="163"/>
      <c r="OCB182" s="163"/>
      <c r="OCC182" s="163"/>
      <c r="OCD182" s="163"/>
      <c r="OCE182" s="163"/>
      <c r="OCF182" s="163"/>
      <c r="OCG182" s="163"/>
      <c r="OCH182" s="163"/>
      <c r="OCI182" s="163"/>
      <c r="OCJ182" s="163"/>
      <c r="OCK182" s="163"/>
      <c r="OCL182" s="163"/>
      <c r="OCN182" s="163"/>
      <c r="OCO182" s="163"/>
      <c r="OCP182" s="163"/>
      <c r="OCQ182" s="163"/>
      <c r="OCR182" s="163"/>
      <c r="OCS182" s="163"/>
      <c r="OCT182" s="163"/>
      <c r="OCV182" s="163"/>
      <c r="OCW182" s="163"/>
      <c r="OCX182" s="163"/>
      <c r="ODF182" s="163"/>
      <c r="ODG182" s="163"/>
      <c r="ODH182" s="163"/>
      <c r="ODI182" s="163"/>
      <c r="ODJ182" s="163"/>
      <c r="ODK182" s="163"/>
      <c r="ODL182" s="163"/>
      <c r="ODM182" s="163"/>
      <c r="ODN182" s="163"/>
      <c r="ODO182" s="163"/>
      <c r="ODP182" s="163"/>
      <c r="ODQ182" s="163"/>
      <c r="ODR182" s="163"/>
      <c r="ODS182" s="163"/>
      <c r="ODT182" s="163"/>
      <c r="ODU182" s="163"/>
      <c r="ODV182" s="163"/>
      <c r="ODW182" s="163"/>
      <c r="ODX182" s="163"/>
      <c r="ODY182" s="163"/>
      <c r="ODZ182" s="163"/>
      <c r="OEA182" s="163"/>
      <c r="OEB182" s="163"/>
      <c r="OEC182" s="163"/>
      <c r="OED182" s="163"/>
      <c r="OEE182" s="163"/>
      <c r="OEF182" s="163"/>
      <c r="OEG182" s="163"/>
      <c r="OEH182" s="163"/>
      <c r="OEI182" s="163"/>
      <c r="OEJ182" s="163"/>
      <c r="OEK182" s="163"/>
      <c r="OEL182" s="163"/>
      <c r="OEM182" s="163"/>
      <c r="OEN182" s="163"/>
      <c r="OEO182" s="163"/>
      <c r="OEP182" s="163"/>
      <c r="OEQ182" s="163"/>
      <c r="OER182" s="163"/>
      <c r="OES182" s="163"/>
      <c r="OET182" s="163"/>
      <c r="OEU182" s="163"/>
      <c r="OEV182" s="163"/>
      <c r="OEW182" s="163"/>
      <c r="OEX182" s="163"/>
      <c r="OEY182" s="163"/>
      <c r="OEZ182" s="163"/>
      <c r="OFA182" s="163"/>
      <c r="OFB182" s="163"/>
      <c r="OFC182" s="163"/>
      <c r="OFD182" s="163"/>
      <c r="OFE182" s="163"/>
      <c r="OFF182" s="163"/>
      <c r="OFG182" s="163"/>
      <c r="OFH182" s="163"/>
      <c r="OFI182" s="163"/>
      <c r="OFJ182" s="163"/>
      <c r="OFK182" s="163"/>
      <c r="OFL182" s="163"/>
      <c r="OFM182" s="163"/>
      <c r="OFN182" s="163"/>
      <c r="OFO182" s="163"/>
      <c r="OFP182" s="163"/>
      <c r="OFQ182" s="163"/>
      <c r="OFR182" s="163"/>
      <c r="OFS182" s="163"/>
      <c r="OFT182" s="163"/>
      <c r="OFU182" s="163"/>
      <c r="OFV182" s="163"/>
      <c r="OFW182" s="163"/>
      <c r="OFX182" s="163"/>
      <c r="OFY182" s="163"/>
      <c r="OFZ182" s="163"/>
      <c r="OGA182" s="163"/>
      <c r="OGB182" s="163"/>
      <c r="OGC182" s="163"/>
      <c r="OGD182" s="163"/>
      <c r="OGE182" s="163"/>
      <c r="OGF182" s="163"/>
      <c r="OGG182" s="163"/>
      <c r="OGH182" s="163"/>
      <c r="OGI182" s="163"/>
      <c r="OGJ182" s="163"/>
      <c r="OGK182" s="163"/>
      <c r="OGL182" s="163"/>
      <c r="OGM182" s="163"/>
      <c r="OGN182" s="163"/>
      <c r="OGO182" s="163"/>
      <c r="OGP182" s="163"/>
      <c r="OGQ182" s="163"/>
      <c r="OGR182" s="163"/>
      <c r="OGS182" s="163"/>
      <c r="OGT182" s="163"/>
      <c r="OGU182" s="163"/>
      <c r="OGV182" s="163"/>
      <c r="OGW182" s="163"/>
      <c r="OGX182" s="163"/>
      <c r="OGY182" s="163"/>
      <c r="OGZ182" s="163"/>
      <c r="OHA182" s="163"/>
      <c r="OHB182" s="163"/>
      <c r="OHC182" s="163"/>
      <c r="OHD182" s="163"/>
      <c r="OHE182" s="163"/>
      <c r="OHF182" s="163"/>
      <c r="OHG182" s="163"/>
      <c r="OHH182" s="163"/>
      <c r="OHI182" s="163"/>
      <c r="OHJ182" s="163"/>
      <c r="OHK182" s="163"/>
      <c r="OHL182" s="163"/>
      <c r="OHM182" s="163"/>
      <c r="OHN182" s="163"/>
      <c r="OHO182" s="163"/>
      <c r="OHP182" s="163"/>
      <c r="OHQ182" s="163"/>
      <c r="OHR182" s="163"/>
      <c r="OHS182" s="163"/>
      <c r="OHT182" s="163"/>
      <c r="OHU182" s="163"/>
      <c r="OHV182" s="163"/>
      <c r="OHW182" s="163"/>
      <c r="OHX182" s="163"/>
      <c r="OHY182" s="163"/>
      <c r="OHZ182" s="163"/>
      <c r="OIA182" s="163"/>
      <c r="OIB182" s="163"/>
      <c r="OIC182" s="163"/>
      <c r="OID182" s="163"/>
      <c r="OIE182" s="163"/>
      <c r="OIF182" s="163"/>
      <c r="OIG182" s="163"/>
      <c r="OIH182" s="163"/>
      <c r="OII182" s="163"/>
      <c r="OIJ182" s="163"/>
      <c r="OIK182" s="163"/>
      <c r="OIL182" s="163"/>
      <c r="OIM182" s="163"/>
      <c r="OIN182" s="163"/>
      <c r="OIO182" s="163"/>
      <c r="OIP182" s="163"/>
      <c r="OIQ182" s="163"/>
      <c r="OIR182" s="163"/>
      <c r="OIS182" s="163"/>
      <c r="OIT182" s="163"/>
      <c r="OIU182" s="163"/>
      <c r="OIV182" s="163"/>
      <c r="OIW182" s="163"/>
      <c r="OIX182" s="163"/>
      <c r="OIY182" s="163"/>
      <c r="OIZ182" s="163"/>
      <c r="OJA182" s="163"/>
      <c r="OJB182" s="163"/>
      <c r="OJC182" s="163"/>
      <c r="OJD182" s="163"/>
      <c r="OJE182" s="163"/>
      <c r="OJF182" s="163"/>
      <c r="OJG182" s="163"/>
      <c r="OJH182" s="163"/>
      <c r="OJI182" s="163"/>
      <c r="OJJ182" s="163"/>
      <c r="OJK182" s="163"/>
      <c r="OJL182" s="163"/>
      <c r="OJM182" s="163"/>
      <c r="OJN182" s="163"/>
      <c r="OJO182" s="163"/>
      <c r="OJP182" s="163"/>
      <c r="OJQ182" s="163"/>
      <c r="OJR182" s="163"/>
      <c r="OJS182" s="163"/>
      <c r="OJT182" s="163"/>
      <c r="OJU182" s="163"/>
      <c r="OJV182" s="163"/>
      <c r="OJW182" s="163"/>
      <c r="OJX182" s="163"/>
      <c r="OJY182" s="163"/>
      <c r="OJZ182" s="163"/>
      <c r="OKA182" s="163"/>
      <c r="OKB182" s="163"/>
      <c r="OKC182" s="163"/>
      <c r="OKD182" s="163"/>
      <c r="OKE182" s="163"/>
      <c r="OKF182" s="163"/>
      <c r="OKG182" s="163"/>
      <c r="OKH182" s="163"/>
      <c r="OKI182" s="163"/>
      <c r="OKJ182" s="163"/>
      <c r="OKK182" s="163"/>
      <c r="OKL182" s="163"/>
      <c r="OKM182" s="163"/>
      <c r="OKN182" s="163"/>
      <c r="OKO182" s="163"/>
      <c r="OKP182" s="163"/>
      <c r="OKQ182" s="163"/>
      <c r="OKR182" s="163"/>
      <c r="OKS182" s="163"/>
      <c r="OKT182" s="163"/>
      <c r="OKU182" s="163"/>
      <c r="OKV182" s="163"/>
      <c r="OKW182" s="163"/>
      <c r="OKX182" s="163"/>
      <c r="OKY182" s="163"/>
      <c r="OKZ182" s="163"/>
      <c r="OLA182" s="163"/>
      <c r="OLB182" s="163"/>
      <c r="OLC182" s="163"/>
      <c r="OLD182" s="163"/>
      <c r="OLE182" s="163"/>
      <c r="OLF182" s="163"/>
      <c r="OLG182" s="163"/>
      <c r="OLH182" s="163"/>
      <c r="OLI182" s="163"/>
      <c r="OLJ182" s="163"/>
      <c r="OLK182" s="163"/>
      <c r="OLL182" s="163"/>
      <c r="OLM182" s="163"/>
      <c r="OLN182" s="163"/>
      <c r="OLO182" s="163"/>
      <c r="OLP182" s="163"/>
      <c r="OLQ182" s="163"/>
      <c r="OLR182" s="163"/>
      <c r="OLS182" s="163"/>
      <c r="OLT182" s="163"/>
      <c r="OLU182" s="163"/>
      <c r="OLV182" s="163"/>
      <c r="OLW182" s="163"/>
      <c r="OLX182" s="163"/>
      <c r="OLY182" s="163"/>
      <c r="OLZ182" s="163"/>
      <c r="OMA182" s="163"/>
      <c r="OMB182" s="163"/>
      <c r="OMC182" s="163"/>
      <c r="OMD182" s="163"/>
      <c r="OME182" s="163"/>
      <c r="OMF182" s="163"/>
      <c r="OMG182" s="163"/>
      <c r="OMH182" s="163"/>
      <c r="OMJ182" s="163"/>
      <c r="OMK182" s="163"/>
      <c r="OML182" s="163"/>
      <c r="OMM182" s="163"/>
      <c r="OMN182" s="163"/>
      <c r="OMO182" s="163"/>
      <c r="OMP182" s="163"/>
      <c r="OMR182" s="163"/>
      <c r="OMS182" s="163"/>
      <c r="OMT182" s="163"/>
      <c r="ONB182" s="163"/>
      <c r="ONC182" s="163"/>
      <c r="OND182" s="163"/>
      <c r="ONE182" s="163"/>
      <c r="ONF182" s="163"/>
      <c r="ONG182" s="163"/>
      <c r="ONH182" s="163"/>
      <c r="ONI182" s="163"/>
      <c r="ONJ182" s="163"/>
      <c r="ONK182" s="163"/>
      <c r="ONL182" s="163"/>
      <c r="ONM182" s="163"/>
      <c r="ONN182" s="163"/>
      <c r="ONO182" s="163"/>
      <c r="ONP182" s="163"/>
      <c r="ONQ182" s="163"/>
      <c r="ONR182" s="163"/>
      <c r="ONS182" s="163"/>
      <c r="ONT182" s="163"/>
      <c r="ONU182" s="163"/>
      <c r="ONV182" s="163"/>
      <c r="ONW182" s="163"/>
      <c r="ONX182" s="163"/>
      <c r="ONY182" s="163"/>
      <c r="ONZ182" s="163"/>
      <c r="OOA182" s="163"/>
      <c r="OOB182" s="163"/>
      <c r="OOC182" s="163"/>
      <c r="OOD182" s="163"/>
      <c r="OOE182" s="163"/>
      <c r="OOF182" s="163"/>
      <c r="OOG182" s="163"/>
      <c r="OOH182" s="163"/>
      <c r="OOI182" s="163"/>
      <c r="OOJ182" s="163"/>
      <c r="OOK182" s="163"/>
      <c r="OOL182" s="163"/>
      <c r="OOM182" s="163"/>
      <c r="OON182" s="163"/>
      <c r="OOO182" s="163"/>
      <c r="OOP182" s="163"/>
      <c r="OOQ182" s="163"/>
      <c r="OOR182" s="163"/>
      <c r="OOS182" s="163"/>
      <c r="OOT182" s="163"/>
      <c r="OOU182" s="163"/>
      <c r="OOV182" s="163"/>
      <c r="OOW182" s="163"/>
      <c r="OOX182" s="163"/>
      <c r="OOY182" s="163"/>
      <c r="OOZ182" s="163"/>
      <c r="OPA182" s="163"/>
      <c r="OPB182" s="163"/>
      <c r="OPC182" s="163"/>
      <c r="OPD182" s="163"/>
      <c r="OPE182" s="163"/>
      <c r="OPF182" s="163"/>
      <c r="OPG182" s="163"/>
      <c r="OPH182" s="163"/>
      <c r="OPI182" s="163"/>
      <c r="OPJ182" s="163"/>
      <c r="OPK182" s="163"/>
      <c r="OPL182" s="163"/>
      <c r="OPM182" s="163"/>
      <c r="OPN182" s="163"/>
      <c r="OPO182" s="163"/>
      <c r="OPP182" s="163"/>
      <c r="OPQ182" s="163"/>
      <c r="OPR182" s="163"/>
      <c r="OPS182" s="163"/>
      <c r="OPT182" s="163"/>
      <c r="OPU182" s="163"/>
      <c r="OPV182" s="163"/>
      <c r="OPW182" s="163"/>
      <c r="OPX182" s="163"/>
      <c r="OPY182" s="163"/>
      <c r="OPZ182" s="163"/>
      <c r="OQA182" s="163"/>
      <c r="OQB182" s="163"/>
      <c r="OQC182" s="163"/>
      <c r="OQD182" s="163"/>
      <c r="OQE182" s="163"/>
      <c r="OQF182" s="163"/>
      <c r="OQG182" s="163"/>
      <c r="OQH182" s="163"/>
      <c r="OQI182" s="163"/>
      <c r="OQJ182" s="163"/>
      <c r="OQK182" s="163"/>
      <c r="OQL182" s="163"/>
      <c r="OQM182" s="163"/>
      <c r="OQN182" s="163"/>
      <c r="OQO182" s="163"/>
      <c r="OQP182" s="163"/>
      <c r="OQQ182" s="163"/>
      <c r="OQR182" s="163"/>
      <c r="OQS182" s="163"/>
      <c r="OQT182" s="163"/>
      <c r="OQU182" s="163"/>
      <c r="OQV182" s="163"/>
      <c r="OQW182" s="163"/>
      <c r="OQX182" s="163"/>
      <c r="OQY182" s="163"/>
      <c r="OQZ182" s="163"/>
      <c r="ORA182" s="163"/>
      <c r="ORB182" s="163"/>
      <c r="ORC182" s="163"/>
      <c r="ORD182" s="163"/>
      <c r="ORE182" s="163"/>
      <c r="ORF182" s="163"/>
      <c r="ORG182" s="163"/>
      <c r="ORH182" s="163"/>
      <c r="ORI182" s="163"/>
      <c r="ORJ182" s="163"/>
      <c r="ORK182" s="163"/>
      <c r="ORL182" s="163"/>
      <c r="ORM182" s="163"/>
      <c r="ORN182" s="163"/>
      <c r="ORO182" s="163"/>
      <c r="ORP182" s="163"/>
      <c r="ORQ182" s="163"/>
      <c r="ORR182" s="163"/>
      <c r="ORS182" s="163"/>
      <c r="ORT182" s="163"/>
      <c r="ORU182" s="163"/>
      <c r="ORV182" s="163"/>
      <c r="ORW182" s="163"/>
      <c r="ORX182" s="163"/>
      <c r="ORY182" s="163"/>
      <c r="ORZ182" s="163"/>
      <c r="OSA182" s="163"/>
      <c r="OSB182" s="163"/>
      <c r="OSC182" s="163"/>
      <c r="OSD182" s="163"/>
      <c r="OSE182" s="163"/>
      <c r="OSF182" s="163"/>
      <c r="OSG182" s="163"/>
      <c r="OSH182" s="163"/>
      <c r="OSI182" s="163"/>
      <c r="OSJ182" s="163"/>
      <c r="OSK182" s="163"/>
      <c r="OSL182" s="163"/>
      <c r="OSM182" s="163"/>
      <c r="OSN182" s="163"/>
      <c r="OSO182" s="163"/>
      <c r="OSP182" s="163"/>
      <c r="OSQ182" s="163"/>
      <c r="OSR182" s="163"/>
      <c r="OSS182" s="163"/>
      <c r="OST182" s="163"/>
      <c r="OSU182" s="163"/>
      <c r="OSV182" s="163"/>
      <c r="OSW182" s="163"/>
      <c r="OSX182" s="163"/>
      <c r="OSY182" s="163"/>
      <c r="OSZ182" s="163"/>
      <c r="OTA182" s="163"/>
      <c r="OTB182" s="163"/>
      <c r="OTC182" s="163"/>
      <c r="OTD182" s="163"/>
      <c r="OTE182" s="163"/>
      <c r="OTF182" s="163"/>
      <c r="OTG182" s="163"/>
      <c r="OTH182" s="163"/>
      <c r="OTI182" s="163"/>
      <c r="OTJ182" s="163"/>
      <c r="OTK182" s="163"/>
      <c r="OTL182" s="163"/>
      <c r="OTM182" s="163"/>
      <c r="OTN182" s="163"/>
      <c r="OTO182" s="163"/>
      <c r="OTP182" s="163"/>
      <c r="OTQ182" s="163"/>
      <c r="OTR182" s="163"/>
      <c r="OTS182" s="163"/>
      <c r="OTT182" s="163"/>
      <c r="OTU182" s="163"/>
      <c r="OTV182" s="163"/>
      <c r="OTW182" s="163"/>
      <c r="OTX182" s="163"/>
      <c r="OTY182" s="163"/>
      <c r="OTZ182" s="163"/>
      <c r="OUA182" s="163"/>
      <c r="OUB182" s="163"/>
      <c r="OUC182" s="163"/>
      <c r="OUD182" s="163"/>
      <c r="OUE182" s="163"/>
      <c r="OUF182" s="163"/>
      <c r="OUG182" s="163"/>
      <c r="OUH182" s="163"/>
      <c r="OUI182" s="163"/>
      <c r="OUJ182" s="163"/>
      <c r="OUK182" s="163"/>
      <c r="OUL182" s="163"/>
      <c r="OUM182" s="163"/>
      <c r="OUN182" s="163"/>
      <c r="OUO182" s="163"/>
      <c r="OUP182" s="163"/>
      <c r="OUQ182" s="163"/>
      <c r="OUR182" s="163"/>
      <c r="OUS182" s="163"/>
      <c r="OUT182" s="163"/>
      <c r="OUU182" s="163"/>
      <c r="OUV182" s="163"/>
      <c r="OUW182" s="163"/>
      <c r="OUX182" s="163"/>
      <c r="OUY182" s="163"/>
      <c r="OUZ182" s="163"/>
      <c r="OVA182" s="163"/>
      <c r="OVB182" s="163"/>
      <c r="OVC182" s="163"/>
      <c r="OVD182" s="163"/>
      <c r="OVE182" s="163"/>
      <c r="OVF182" s="163"/>
      <c r="OVG182" s="163"/>
      <c r="OVH182" s="163"/>
      <c r="OVI182" s="163"/>
      <c r="OVJ182" s="163"/>
      <c r="OVK182" s="163"/>
      <c r="OVL182" s="163"/>
      <c r="OVM182" s="163"/>
      <c r="OVN182" s="163"/>
      <c r="OVO182" s="163"/>
      <c r="OVP182" s="163"/>
      <c r="OVQ182" s="163"/>
      <c r="OVR182" s="163"/>
      <c r="OVS182" s="163"/>
      <c r="OVT182" s="163"/>
      <c r="OVU182" s="163"/>
      <c r="OVV182" s="163"/>
      <c r="OVW182" s="163"/>
      <c r="OVX182" s="163"/>
      <c r="OVY182" s="163"/>
      <c r="OVZ182" s="163"/>
      <c r="OWA182" s="163"/>
      <c r="OWB182" s="163"/>
      <c r="OWC182" s="163"/>
      <c r="OWD182" s="163"/>
      <c r="OWF182" s="163"/>
      <c r="OWG182" s="163"/>
      <c r="OWH182" s="163"/>
      <c r="OWI182" s="163"/>
      <c r="OWJ182" s="163"/>
      <c r="OWK182" s="163"/>
      <c r="OWL182" s="163"/>
      <c r="OWN182" s="163"/>
      <c r="OWO182" s="163"/>
      <c r="OWP182" s="163"/>
      <c r="OWX182" s="163"/>
      <c r="OWY182" s="163"/>
      <c r="OWZ182" s="163"/>
      <c r="OXA182" s="163"/>
      <c r="OXB182" s="163"/>
      <c r="OXC182" s="163"/>
      <c r="OXD182" s="163"/>
      <c r="OXE182" s="163"/>
      <c r="OXF182" s="163"/>
      <c r="OXG182" s="163"/>
      <c r="OXH182" s="163"/>
      <c r="OXI182" s="163"/>
      <c r="OXJ182" s="163"/>
      <c r="OXK182" s="163"/>
      <c r="OXL182" s="163"/>
      <c r="OXM182" s="163"/>
      <c r="OXN182" s="163"/>
      <c r="OXO182" s="163"/>
      <c r="OXP182" s="163"/>
      <c r="OXQ182" s="163"/>
      <c r="OXR182" s="163"/>
      <c r="OXS182" s="163"/>
      <c r="OXT182" s="163"/>
      <c r="OXU182" s="163"/>
      <c r="OXV182" s="163"/>
      <c r="OXW182" s="163"/>
      <c r="OXX182" s="163"/>
      <c r="OXY182" s="163"/>
      <c r="OXZ182" s="163"/>
      <c r="OYA182" s="163"/>
      <c r="OYB182" s="163"/>
      <c r="OYC182" s="163"/>
      <c r="OYD182" s="163"/>
      <c r="OYE182" s="163"/>
      <c r="OYF182" s="163"/>
      <c r="OYG182" s="163"/>
      <c r="OYH182" s="163"/>
      <c r="OYI182" s="163"/>
      <c r="OYJ182" s="163"/>
      <c r="OYK182" s="163"/>
      <c r="OYL182" s="163"/>
      <c r="OYM182" s="163"/>
      <c r="OYN182" s="163"/>
      <c r="OYO182" s="163"/>
      <c r="OYP182" s="163"/>
      <c r="OYQ182" s="163"/>
      <c r="OYR182" s="163"/>
      <c r="OYS182" s="163"/>
      <c r="OYT182" s="163"/>
      <c r="OYU182" s="163"/>
      <c r="OYV182" s="163"/>
      <c r="OYW182" s="163"/>
      <c r="OYX182" s="163"/>
      <c r="OYY182" s="163"/>
      <c r="OYZ182" s="163"/>
      <c r="OZA182" s="163"/>
      <c r="OZB182" s="163"/>
      <c r="OZC182" s="163"/>
      <c r="OZD182" s="163"/>
      <c r="OZE182" s="163"/>
      <c r="OZF182" s="163"/>
      <c r="OZG182" s="163"/>
      <c r="OZH182" s="163"/>
      <c r="OZI182" s="163"/>
      <c r="OZJ182" s="163"/>
      <c r="OZK182" s="163"/>
      <c r="OZL182" s="163"/>
      <c r="OZM182" s="163"/>
      <c r="OZN182" s="163"/>
      <c r="OZO182" s="163"/>
      <c r="OZP182" s="163"/>
      <c r="OZQ182" s="163"/>
      <c r="OZR182" s="163"/>
      <c r="OZS182" s="163"/>
      <c r="OZT182" s="163"/>
      <c r="OZU182" s="163"/>
      <c r="OZV182" s="163"/>
      <c r="OZW182" s="163"/>
      <c r="OZX182" s="163"/>
      <c r="OZY182" s="163"/>
      <c r="OZZ182" s="163"/>
      <c r="PAA182" s="163"/>
      <c r="PAB182" s="163"/>
      <c r="PAC182" s="163"/>
      <c r="PAD182" s="163"/>
      <c r="PAE182" s="163"/>
      <c r="PAF182" s="163"/>
      <c r="PAG182" s="163"/>
      <c r="PAH182" s="163"/>
      <c r="PAI182" s="163"/>
      <c r="PAJ182" s="163"/>
      <c r="PAK182" s="163"/>
      <c r="PAL182" s="163"/>
      <c r="PAM182" s="163"/>
      <c r="PAN182" s="163"/>
      <c r="PAO182" s="163"/>
      <c r="PAP182" s="163"/>
      <c r="PAQ182" s="163"/>
      <c r="PAR182" s="163"/>
      <c r="PAS182" s="163"/>
      <c r="PAT182" s="163"/>
      <c r="PAU182" s="163"/>
      <c r="PAV182" s="163"/>
      <c r="PAW182" s="163"/>
      <c r="PAX182" s="163"/>
      <c r="PAY182" s="163"/>
      <c r="PAZ182" s="163"/>
      <c r="PBA182" s="163"/>
      <c r="PBB182" s="163"/>
      <c r="PBC182" s="163"/>
      <c r="PBD182" s="163"/>
      <c r="PBE182" s="163"/>
      <c r="PBF182" s="163"/>
      <c r="PBG182" s="163"/>
      <c r="PBH182" s="163"/>
      <c r="PBI182" s="163"/>
      <c r="PBJ182" s="163"/>
      <c r="PBK182" s="163"/>
      <c r="PBL182" s="163"/>
      <c r="PBM182" s="163"/>
      <c r="PBN182" s="163"/>
      <c r="PBO182" s="163"/>
      <c r="PBP182" s="163"/>
      <c r="PBQ182" s="163"/>
      <c r="PBR182" s="163"/>
      <c r="PBS182" s="163"/>
      <c r="PBT182" s="163"/>
      <c r="PBU182" s="163"/>
      <c r="PBV182" s="163"/>
      <c r="PBW182" s="163"/>
      <c r="PBX182" s="163"/>
      <c r="PBY182" s="163"/>
      <c r="PBZ182" s="163"/>
      <c r="PCA182" s="163"/>
      <c r="PCB182" s="163"/>
      <c r="PCC182" s="163"/>
      <c r="PCD182" s="163"/>
      <c r="PCE182" s="163"/>
      <c r="PCF182" s="163"/>
      <c r="PCG182" s="163"/>
      <c r="PCH182" s="163"/>
      <c r="PCI182" s="163"/>
      <c r="PCJ182" s="163"/>
      <c r="PCK182" s="163"/>
      <c r="PCL182" s="163"/>
      <c r="PCM182" s="163"/>
      <c r="PCN182" s="163"/>
      <c r="PCO182" s="163"/>
      <c r="PCP182" s="163"/>
      <c r="PCQ182" s="163"/>
      <c r="PCR182" s="163"/>
      <c r="PCS182" s="163"/>
      <c r="PCT182" s="163"/>
      <c r="PCU182" s="163"/>
      <c r="PCV182" s="163"/>
      <c r="PCW182" s="163"/>
      <c r="PCX182" s="163"/>
      <c r="PCY182" s="163"/>
      <c r="PCZ182" s="163"/>
      <c r="PDA182" s="163"/>
      <c r="PDB182" s="163"/>
      <c r="PDC182" s="163"/>
      <c r="PDD182" s="163"/>
      <c r="PDE182" s="163"/>
      <c r="PDF182" s="163"/>
      <c r="PDG182" s="163"/>
      <c r="PDH182" s="163"/>
      <c r="PDI182" s="163"/>
      <c r="PDJ182" s="163"/>
      <c r="PDK182" s="163"/>
      <c r="PDL182" s="163"/>
      <c r="PDM182" s="163"/>
      <c r="PDN182" s="163"/>
      <c r="PDO182" s="163"/>
      <c r="PDP182" s="163"/>
      <c r="PDQ182" s="163"/>
      <c r="PDR182" s="163"/>
      <c r="PDS182" s="163"/>
      <c r="PDT182" s="163"/>
      <c r="PDU182" s="163"/>
      <c r="PDV182" s="163"/>
      <c r="PDW182" s="163"/>
      <c r="PDX182" s="163"/>
      <c r="PDY182" s="163"/>
      <c r="PDZ182" s="163"/>
      <c r="PEA182" s="163"/>
      <c r="PEB182" s="163"/>
      <c r="PEC182" s="163"/>
      <c r="PED182" s="163"/>
      <c r="PEE182" s="163"/>
      <c r="PEF182" s="163"/>
      <c r="PEG182" s="163"/>
      <c r="PEH182" s="163"/>
      <c r="PEI182" s="163"/>
      <c r="PEJ182" s="163"/>
      <c r="PEK182" s="163"/>
      <c r="PEL182" s="163"/>
      <c r="PEM182" s="163"/>
      <c r="PEN182" s="163"/>
      <c r="PEO182" s="163"/>
      <c r="PEP182" s="163"/>
      <c r="PEQ182" s="163"/>
      <c r="PER182" s="163"/>
      <c r="PES182" s="163"/>
      <c r="PET182" s="163"/>
      <c r="PEU182" s="163"/>
      <c r="PEV182" s="163"/>
      <c r="PEW182" s="163"/>
      <c r="PEX182" s="163"/>
      <c r="PEY182" s="163"/>
      <c r="PEZ182" s="163"/>
      <c r="PFA182" s="163"/>
      <c r="PFB182" s="163"/>
      <c r="PFC182" s="163"/>
      <c r="PFD182" s="163"/>
      <c r="PFE182" s="163"/>
      <c r="PFF182" s="163"/>
      <c r="PFG182" s="163"/>
      <c r="PFH182" s="163"/>
      <c r="PFI182" s="163"/>
      <c r="PFJ182" s="163"/>
      <c r="PFK182" s="163"/>
      <c r="PFL182" s="163"/>
      <c r="PFM182" s="163"/>
      <c r="PFN182" s="163"/>
      <c r="PFO182" s="163"/>
      <c r="PFP182" s="163"/>
      <c r="PFQ182" s="163"/>
      <c r="PFR182" s="163"/>
      <c r="PFS182" s="163"/>
      <c r="PFT182" s="163"/>
      <c r="PFU182" s="163"/>
      <c r="PFV182" s="163"/>
      <c r="PFW182" s="163"/>
      <c r="PFX182" s="163"/>
      <c r="PFY182" s="163"/>
      <c r="PFZ182" s="163"/>
      <c r="PGB182" s="163"/>
      <c r="PGC182" s="163"/>
      <c r="PGD182" s="163"/>
      <c r="PGE182" s="163"/>
      <c r="PGF182" s="163"/>
      <c r="PGG182" s="163"/>
      <c r="PGH182" s="163"/>
      <c r="PGJ182" s="163"/>
      <c r="PGK182" s="163"/>
      <c r="PGL182" s="163"/>
      <c r="PGT182" s="163"/>
      <c r="PGU182" s="163"/>
      <c r="PGV182" s="163"/>
      <c r="PGW182" s="163"/>
      <c r="PGX182" s="163"/>
      <c r="PGY182" s="163"/>
      <c r="PGZ182" s="163"/>
      <c r="PHA182" s="163"/>
      <c r="PHB182" s="163"/>
      <c r="PHC182" s="163"/>
      <c r="PHD182" s="163"/>
      <c r="PHE182" s="163"/>
      <c r="PHF182" s="163"/>
      <c r="PHG182" s="163"/>
      <c r="PHH182" s="163"/>
      <c r="PHI182" s="163"/>
      <c r="PHJ182" s="163"/>
      <c r="PHK182" s="163"/>
      <c r="PHL182" s="163"/>
      <c r="PHM182" s="163"/>
      <c r="PHN182" s="163"/>
      <c r="PHO182" s="163"/>
      <c r="PHP182" s="163"/>
      <c r="PHQ182" s="163"/>
      <c r="PHR182" s="163"/>
      <c r="PHS182" s="163"/>
      <c r="PHT182" s="163"/>
      <c r="PHU182" s="163"/>
      <c r="PHV182" s="163"/>
      <c r="PHW182" s="163"/>
      <c r="PHX182" s="163"/>
      <c r="PHY182" s="163"/>
      <c r="PHZ182" s="163"/>
      <c r="PIA182" s="163"/>
      <c r="PIB182" s="163"/>
      <c r="PIC182" s="163"/>
      <c r="PID182" s="163"/>
      <c r="PIE182" s="163"/>
      <c r="PIF182" s="163"/>
      <c r="PIG182" s="163"/>
      <c r="PIH182" s="163"/>
      <c r="PII182" s="163"/>
      <c r="PIJ182" s="163"/>
      <c r="PIK182" s="163"/>
      <c r="PIL182" s="163"/>
      <c r="PIM182" s="163"/>
      <c r="PIN182" s="163"/>
      <c r="PIO182" s="163"/>
      <c r="PIP182" s="163"/>
      <c r="PIQ182" s="163"/>
      <c r="PIR182" s="163"/>
      <c r="PIS182" s="163"/>
      <c r="PIT182" s="163"/>
      <c r="PIU182" s="163"/>
      <c r="PIV182" s="163"/>
      <c r="PIW182" s="163"/>
      <c r="PIX182" s="163"/>
      <c r="PIY182" s="163"/>
      <c r="PIZ182" s="163"/>
      <c r="PJA182" s="163"/>
      <c r="PJB182" s="163"/>
      <c r="PJC182" s="163"/>
      <c r="PJD182" s="163"/>
      <c r="PJE182" s="163"/>
      <c r="PJF182" s="163"/>
      <c r="PJG182" s="163"/>
      <c r="PJH182" s="163"/>
      <c r="PJI182" s="163"/>
      <c r="PJJ182" s="163"/>
      <c r="PJK182" s="163"/>
      <c r="PJL182" s="163"/>
      <c r="PJM182" s="163"/>
      <c r="PJN182" s="163"/>
      <c r="PJO182" s="163"/>
      <c r="PJP182" s="163"/>
      <c r="PJQ182" s="163"/>
      <c r="PJR182" s="163"/>
      <c r="PJS182" s="163"/>
      <c r="PJT182" s="163"/>
      <c r="PJU182" s="163"/>
      <c r="PJV182" s="163"/>
      <c r="PJW182" s="163"/>
      <c r="PJX182" s="163"/>
      <c r="PJY182" s="163"/>
      <c r="PJZ182" s="163"/>
      <c r="PKA182" s="163"/>
      <c r="PKB182" s="163"/>
      <c r="PKC182" s="163"/>
      <c r="PKD182" s="163"/>
      <c r="PKE182" s="163"/>
      <c r="PKF182" s="163"/>
      <c r="PKG182" s="163"/>
      <c r="PKH182" s="163"/>
      <c r="PKI182" s="163"/>
      <c r="PKJ182" s="163"/>
      <c r="PKK182" s="163"/>
      <c r="PKL182" s="163"/>
      <c r="PKM182" s="163"/>
      <c r="PKN182" s="163"/>
      <c r="PKO182" s="163"/>
      <c r="PKP182" s="163"/>
      <c r="PKQ182" s="163"/>
      <c r="PKR182" s="163"/>
      <c r="PKS182" s="163"/>
      <c r="PKT182" s="163"/>
      <c r="PKU182" s="163"/>
      <c r="PKV182" s="163"/>
      <c r="PKW182" s="163"/>
      <c r="PKX182" s="163"/>
      <c r="PKY182" s="163"/>
      <c r="PKZ182" s="163"/>
      <c r="PLA182" s="163"/>
      <c r="PLB182" s="163"/>
      <c r="PLC182" s="163"/>
      <c r="PLD182" s="163"/>
      <c r="PLE182" s="163"/>
      <c r="PLF182" s="163"/>
      <c r="PLG182" s="163"/>
      <c r="PLH182" s="163"/>
      <c r="PLI182" s="163"/>
      <c r="PLJ182" s="163"/>
      <c r="PLK182" s="163"/>
      <c r="PLL182" s="163"/>
      <c r="PLM182" s="163"/>
      <c r="PLN182" s="163"/>
      <c r="PLO182" s="163"/>
      <c r="PLP182" s="163"/>
      <c r="PLQ182" s="163"/>
      <c r="PLR182" s="163"/>
      <c r="PLS182" s="163"/>
      <c r="PLT182" s="163"/>
      <c r="PLU182" s="163"/>
      <c r="PLV182" s="163"/>
      <c r="PLW182" s="163"/>
      <c r="PLX182" s="163"/>
      <c r="PLY182" s="163"/>
      <c r="PLZ182" s="163"/>
      <c r="PMA182" s="163"/>
      <c r="PMB182" s="163"/>
      <c r="PMC182" s="163"/>
      <c r="PMD182" s="163"/>
      <c r="PME182" s="163"/>
      <c r="PMF182" s="163"/>
      <c r="PMG182" s="163"/>
      <c r="PMH182" s="163"/>
      <c r="PMI182" s="163"/>
      <c r="PMJ182" s="163"/>
      <c r="PMK182" s="163"/>
      <c r="PML182" s="163"/>
      <c r="PMM182" s="163"/>
      <c r="PMN182" s="163"/>
      <c r="PMO182" s="163"/>
      <c r="PMP182" s="163"/>
      <c r="PMQ182" s="163"/>
      <c r="PMR182" s="163"/>
      <c r="PMS182" s="163"/>
      <c r="PMT182" s="163"/>
      <c r="PMU182" s="163"/>
      <c r="PMV182" s="163"/>
      <c r="PMW182" s="163"/>
      <c r="PMX182" s="163"/>
      <c r="PMY182" s="163"/>
      <c r="PMZ182" s="163"/>
      <c r="PNA182" s="163"/>
      <c r="PNB182" s="163"/>
      <c r="PNC182" s="163"/>
      <c r="PND182" s="163"/>
      <c r="PNE182" s="163"/>
      <c r="PNF182" s="163"/>
      <c r="PNG182" s="163"/>
      <c r="PNH182" s="163"/>
      <c r="PNI182" s="163"/>
      <c r="PNJ182" s="163"/>
      <c r="PNK182" s="163"/>
      <c r="PNL182" s="163"/>
      <c r="PNM182" s="163"/>
      <c r="PNN182" s="163"/>
      <c r="PNO182" s="163"/>
      <c r="PNP182" s="163"/>
      <c r="PNQ182" s="163"/>
      <c r="PNR182" s="163"/>
      <c r="PNS182" s="163"/>
      <c r="PNT182" s="163"/>
      <c r="PNU182" s="163"/>
      <c r="PNV182" s="163"/>
      <c r="PNW182" s="163"/>
      <c r="PNX182" s="163"/>
      <c r="PNY182" s="163"/>
      <c r="PNZ182" s="163"/>
      <c r="POA182" s="163"/>
      <c r="POB182" s="163"/>
      <c r="POC182" s="163"/>
      <c r="POD182" s="163"/>
      <c r="POE182" s="163"/>
      <c r="POF182" s="163"/>
      <c r="POG182" s="163"/>
      <c r="POH182" s="163"/>
      <c r="POI182" s="163"/>
      <c r="POJ182" s="163"/>
      <c r="POK182" s="163"/>
      <c r="POL182" s="163"/>
      <c r="POM182" s="163"/>
      <c r="PON182" s="163"/>
      <c r="POO182" s="163"/>
      <c r="POP182" s="163"/>
      <c r="POQ182" s="163"/>
      <c r="POR182" s="163"/>
      <c r="POS182" s="163"/>
      <c r="POT182" s="163"/>
      <c r="POU182" s="163"/>
      <c r="POV182" s="163"/>
      <c r="POW182" s="163"/>
      <c r="POX182" s="163"/>
      <c r="POY182" s="163"/>
      <c r="POZ182" s="163"/>
      <c r="PPA182" s="163"/>
      <c r="PPB182" s="163"/>
      <c r="PPC182" s="163"/>
      <c r="PPD182" s="163"/>
      <c r="PPE182" s="163"/>
      <c r="PPF182" s="163"/>
      <c r="PPG182" s="163"/>
      <c r="PPH182" s="163"/>
      <c r="PPI182" s="163"/>
      <c r="PPJ182" s="163"/>
      <c r="PPK182" s="163"/>
      <c r="PPL182" s="163"/>
      <c r="PPM182" s="163"/>
      <c r="PPN182" s="163"/>
      <c r="PPO182" s="163"/>
      <c r="PPP182" s="163"/>
      <c r="PPQ182" s="163"/>
      <c r="PPR182" s="163"/>
      <c r="PPS182" s="163"/>
      <c r="PPT182" s="163"/>
      <c r="PPU182" s="163"/>
      <c r="PPV182" s="163"/>
      <c r="PPX182" s="163"/>
      <c r="PPY182" s="163"/>
      <c r="PPZ182" s="163"/>
      <c r="PQA182" s="163"/>
      <c r="PQB182" s="163"/>
      <c r="PQC182" s="163"/>
      <c r="PQD182" s="163"/>
      <c r="PQF182" s="163"/>
      <c r="PQG182" s="163"/>
      <c r="PQH182" s="163"/>
      <c r="PQP182" s="163"/>
      <c r="PQQ182" s="163"/>
      <c r="PQR182" s="163"/>
      <c r="PQS182" s="163"/>
      <c r="PQT182" s="163"/>
      <c r="PQU182" s="163"/>
      <c r="PQV182" s="163"/>
      <c r="PQW182" s="163"/>
      <c r="PQX182" s="163"/>
      <c r="PQY182" s="163"/>
      <c r="PQZ182" s="163"/>
      <c r="PRA182" s="163"/>
      <c r="PRB182" s="163"/>
      <c r="PRC182" s="163"/>
      <c r="PRD182" s="163"/>
      <c r="PRE182" s="163"/>
      <c r="PRF182" s="163"/>
      <c r="PRG182" s="163"/>
      <c r="PRH182" s="163"/>
      <c r="PRI182" s="163"/>
      <c r="PRJ182" s="163"/>
      <c r="PRK182" s="163"/>
      <c r="PRL182" s="163"/>
      <c r="PRM182" s="163"/>
      <c r="PRN182" s="163"/>
      <c r="PRO182" s="163"/>
      <c r="PRP182" s="163"/>
      <c r="PRQ182" s="163"/>
      <c r="PRR182" s="163"/>
      <c r="PRS182" s="163"/>
      <c r="PRT182" s="163"/>
      <c r="PRU182" s="163"/>
      <c r="PRV182" s="163"/>
      <c r="PRW182" s="163"/>
      <c r="PRX182" s="163"/>
      <c r="PRY182" s="163"/>
      <c r="PRZ182" s="163"/>
      <c r="PSA182" s="163"/>
      <c r="PSB182" s="163"/>
      <c r="PSC182" s="163"/>
      <c r="PSD182" s="163"/>
      <c r="PSE182" s="163"/>
      <c r="PSF182" s="163"/>
      <c r="PSG182" s="163"/>
      <c r="PSH182" s="163"/>
      <c r="PSI182" s="163"/>
      <c r="PSJ182" s="163"/>
      <c r="PSK182" s="163"/>
      <c r="PSL182" s="163"/>
      <c r="PSM182" s="163"/>
      <c r="PSN182" s="163"/>
      <c r="PSO182" s="163"/>
      <c r="PSP182" s="163"/>
      <c r="PSQ182" s="163"/>
      <c r="PSR182" s="163"/>
      <c r="PSS182" s="163"/>
      <c r="PST182" s="163"/>
      <c r="PSU182" s="163"/>
      <c r="PSV182" s="163"/>
      <c r="PSW182" s="163"/>
      <c r="PSX182" s="163"/>
      <c r="PSY182" s="163"/>
      <c r="PSZ182" s="163"/>
      <c r="PTA182" s="163"/>
      <c r="PTB182" s="163"/>
      <c r="PTC182" s="163"/>
      <c r="PTD182" s="163"/>
      <c r="PTE182" s="163"/>
      <c r="PTF182" s="163"/>
      <c r="PTG182" s="163"/>
      <c r="PTH182" s="163"/>
      <c r="PTI182" s="163"/>
      <c r="PTJ182" s="163"/>
      <c r="PTK182" s="163"/>
      <c r="PTL182" s="163"/>
      <c r="PTM182" s="163"/>
      <c r="PTN182" s="163"/>
      <c r="PTO182" s="163"/>
      <c r="PTP182" s="163"/>
      <c r="PTQ182" s="163"/>
      <c r="PTR182" s="163"/>
      <c r="PTS182" s="163"/>
      <c r="PTT182" s="163"/>
      <c r="PTU182" s="163"/>
      <c r="PTV182" s="163"/>
      <c r="PTW182" s="163"/>
      <c r="PTX182" s="163"/>
      <c r="PTY182" s="163"/>
      <c r="PTZ182" s="163"/>
      <c r="PUA182" s="163"/>
      <c r="PUB182" s="163"/>
      <c r="PUC182" s="163"/>
      <c r="PUD182" s="163"/>
      <c r="PUE182" s="163"/>
      <c r="PUF182" s="163"/>
      <c r="PUG182" s="163"/>
      <c r="PUH182" s="163"/>
      <c r="PUI182" s="163"/>
      <c r="PUJ182" s="163"/>
      <c r="PUK182" s="163"/>
      <c r="PUL182" s="163"/>
      <c r="PUM182" s="163"/>
      <c r="PUN182" s="163"/>
      <c r="PUO182" s="163"/>
      <c r="PUP182" s="163"/>
      <c r="PUQ182" s="163"/>
      <c r="PUR182" s="163"/>
      <c r="PUS182" s="163"/>
      <c r="PUT182" s="163"/>
      <c r="PUU182" s="163"/>
      <c r="PUV182" s="163"/>
      <c r="PUW182" s="163"/>
      <c r="PUX182" s="163"/>
      <c r="PUY182" s="163"/>
      <c r="PUZ182" s="163"/>
      <c r="PVA182" s="163"/>
      <c r="PVB182" s="163"/>
      <c r="PVC182" s="163"/>
      <c r="PVD182" s="163"/>
      <c r="PVE182" s="163"/>
      <c r="PVF182" s="163"/>
      <c r="PVG182" s="163"/>
      <c r="PVH182" s="163"/>
      <c r="PVI182" s="163"/>
      <c r="PVJ182" s="163"/>
      <c r="PVK182" s="163"/>
      <c r="PVL182" s="163"/>
      <c r="PVM182" s="163"/>
      <c r="PVN182" s="163"/>
      <c r="PVO182" s="163"/>
      <c r="PVP182" s="163"/>
      <c r="PVQ182" s="163"/>
      <c r="PVR182" s="163"/>
      <c r="PVS182" s="163"/>
      <c r="PVT182" s="163"/>
      <c r="PVU182" s="163"/>
      <c r="PVV182" s="163"/>
      <c r="PVW182" s="163"/>
      <c r="PVX182" s="163"/>
      <c r="PVY182" s="163"/>
      <c r="PVZ182" s="163"/>
      <c r="PWA182" s="163"/>
      <c r="PWB182" s="163"/>
      <c r="PWC182" s="163"/>
      <c r="PWD182" s="163"/>
      <c r="PWE182" s="163"/>
      <c r="PWF182" s="163"/>
      <c r="PWG182" s="163"/>
      <c r="PWH182" s="163"/>
      <c r="PWI182" s="163"/>
      <c r="PWJ182" s="163"/>
      <c r="PWK182" s="163"/>
      <c r="PWL182" s="163"/>
      <c r="PWM182" s="163"/>
      <c r="PWN182" s="163"/>
      <c r="PWO182" s="163"/>
      <c r="PWP182" s="163"/>
      <c r="PWQ182" s="163"/>
      <c r="PWR182" s="163"/>
      <c r="PWS182" s="163"/>
      <c r="PWT182" s="163"/>
      <c r="PWU182" s="163"/>
      <c r="PWV182" s="163"/>
      <c r="PWW182" s="163"/>
      <c r="PWX182" s="163"/>
      <c r="PWY182" s="163"/>
      <c r="PWZ182" s="163"/>
      <c r="PXA182" s="163"/>
      <c r="PXB182" s="163"/>
      <c r="PXC182" s="163"/>
      <c r="PXD182" s="163"/>
      <c r="PXE182" s="163"/>
      <c r="PXF182" s="163"/>
      <c r="PXG182" s="163"/>
      <c r="PXH182" s="163"/>
      <c r="PXI182" s="163"/>
      <c r="PXJ182" s="163"/>
      <c r="PXK182" s="163"/>
      <c r="PXL182" s="163"/>
      <c r="PXM182" s="163"/>
      <c r="PXN182" s="163"/>
      <c r="PXO182" s="163"/>
      <c r="PXP182" s="163"/>
      <c r="PXQ182" s="163"/>
      <c r="PXR182" s="163"/>
      <c r="PXS182" s="163"/>
      <c r="PXT182" s="163"/>
      <c r="PXU182" s="163"/>
      <c r="PXV182" s="163"/>
      <c r="PXW182" s="163"/>
      <c r="PXX182" s="163"/>
      <c r="PXY182" s="163"/>
      <c r="PXZ182" s="163"/>
      <c r="PYA182" s="163"/>
      <c r="PYB182" s="163"/>
      <c r="PYC182" s="163"/>
      <c r="PYD182" s="163"/>
      <c r="PYE182" s="163"/>
      <c r="PYF182" s="163"/>
      <c r="PYG182" s="163"/>
      <c r="PYH182" s="163"/>
      <c r="PYI182" s="163"/>
      <c r="PYJ182" s="163"/>
      <c r="PYK182" s="163"/>
      <c r="PYL182" s="163"/>
      <c r="PYM182" s="163"/>
      <c r="PYN182" s="163"/>
      <c r="PYO182" s="163"/>
      <c r="PYP182" s="163"/>
      <c r="PYQ182" s="163"/>
      <c r="PYR182" s="163"/>
      <c r="PYS182" s="163"/>
      <c r="PYT182" s="163"/>
      <c r="PYU182" s="163"/>
      <c r="PYV182" s="163"/>
      <c r="PYW182" s="163"/>
      <c r="PYX182" s="163"/>
      <c r="PYY182" s="163"/>
      <c r="PYZ182" s="163"/>
      <c r="PZA182" s="163"/>
      <c r="PZB182" s="163"/>
      <c r="PZC182" s="163"/>
      <c r="PZD182" s="163"/>
      <c r="PZE182" s="163"/>
      <c r="PZF182" s="163"/>
      <c r="PZG182" s="163"/>
      <c r="PZH182" s="163"/>
      <c r="PZI182" s="163"/>
      <c r="PZJ182" s="163"/>
      <c r="PZK182" s="163"/>
      <c r="PZL182" s="163"/>
      <c r="PZM182" s="163"/>
      <c r="PZN182" s="163"/>
      <c r="PZO182" s="163"/>
      <c r="PZP182" s="163"/>
      <c r="PZQ182" s="163"/>
      <c r="PZR182" s="163"/>
      <c r="PZT182" s="163"/>
      <c r="PZU182" s="163"/>
      <c r="PZV182" s="163"/>
      <c r="PZW182" s="163"/>
      <c r="PZX182" s="163"/>
      <c r="PZY182" s="163"/>
      <c r="PZZ182" s="163"/>
      <c r="QAB182" s="163"/>
      <c r="QAC182" s="163"/>
      <c r="QAD182" s="163"/>
      <c r="QAL182" s="163"/>
      <c r="QAM182" s="163"/>
      <c r="QAN182" s="163"/>
      <c r="QAO182" s="163"/>
      <c r="QAP182" s="163"/>
      <c r="QAQ182" s="163"/>
      <c r="QAR182" s="163"/>
      <c r="QAS182" s="163"/>
      <c r="QAT182" s="163"/>
      <c r="QAU182" s="163"/>
      <c r="QAV182" s="163"/>
      <c r="QAW182" s="163"/>
      <c r="QAX182" s="163"/>
      <c r="QAY182" s="163"/>
      <c r="QAZ182" s="163"/>
      <c r="QBA182" s="163"/>
      <c r="QBB182" s="163"/>
      <c r="QBC182" s="163"/>
      <c r="QBD182" s="163"/>
      <c r="QBE182" s="163"/>
      <c r="QBF182" s="163"/>
      <c r="QBG182" s="163"/>
      <c r="QBH182" s="163"/>
      <c r="QBI182" s="163"/>
      <c r="QBJ182" s="163"/>
      <c r="QBK182" s="163"/>
      <c r="QBL182" s="163"/>
      <c r="QBM182" s="163"/>
      <c r="QBN182" s="163"/>
      <c r="QBO182" s="163"/>
      <c r="QBP182" s="163"/>
      <c r="QBQ182" s="163"/>
      <c r="QBR182" s="163"/>
      <c r="QBS182" s="163"/>
      <c r="QBT182" s="163"/>
      <c r="QBU182" s="163"/>
      <c r="QBV182" s="163"/>
      <c r="QBW182" s="163"/>
      <c r="QBX182" s="163"/>
      <c r="QBY182" s="163"/>
      <c r="QBZ182" s="163"/>
      <c r="QCA182" s="163"/>
      <c r="QCB182" s="163"/>
      <c r="QCC182" s="163"/>
      <c r="QCD182" s="163"/>
      <c r="QCE182" s="163"/>
      <c r="QCF182" s="163"/>
      <c r="QCG182" s="163"/>
      <c r="QCH182" s="163"/>
      <c r="QCI182" s="163"/>
      <c r="QCJ182" s="163"/>
      <c r="QCK182" s="163"/>
      <c r="QCL182" s="163"/>
      <c r="QCM182" s="163"/>
      <c r="QCN182" s="163"/>
      <c r="QCO182" s="163"/>
      <c r="QCP182" s="163"/>
      <c r="QCQ182" s="163"/>
      <c r="QCR182" s="163"/>
      <c r="QCS182" s="163"/>
      <c r="QCT182" s="163"/>
      <c r="QCU182" s="163"/>
      <c r="QCV182" s="163"/>
      <c r="QCW182" s="163"/>
      <c r="QCX182" s="163"/>
      <c r="QCY182" s="163"/>
      <c r="QCZ182" s="163"/>
      <c r="QDA182" s="163"/>
      <c r="QDB182" s="163"/>
      <c r="QDC182" s="163"/>
      <c r="QDD182" s="163"/>
      <c r="QDE182" s="163"/>
      <c r="QDF182" s="163"/>
      <c r="QDG182" s="163"/>
      <c r="QDH182" s="163"/>
      <c r="QDI182" s="163"/>
      <c r="QDJ182" s="163"/>
      <c r="QDK182" s="163"/>
      <c r="QDL182" s="163"/>
      <c r="QDM182" s="163"/>
      <c r="QDN182" s="163"/>
      <c r="QDO182" s="163"/>
      <c r="QDP182" s="163"/>
      <c r="QDQ182" s="163"/>
      <c r="QDR182" s="163"/>
      <c r="QDS182" s="163"/>
      <c r="QDT182" s="163"/>
      <c r="QDU182" s="163"/>
      <c r="QDV182" s="163"/>
      <c r="QDW182" s="163"/>
      <c r="QDX182" s="163"/>
      <c r="QDY182" s="163"/>
      <c r="QDZ182" s="163"/>
      <c r="QEA182" s="163"/>
      <c r="QEB182" s="163"/>
      <c r="QEC182" s="163"/>
      <c r="QED182" s="163"/>
      <c r="QEE182" s="163"/>
      <c r="QEF182" s="163"/>
      <c r="QEG182" s="163"/>
      <c r="QEH182" s="163"/>
      <c r="QEI182" s="163"/>
      <c r="QEJ182" s="163"/>
      <c r="QEK182" s="163"/>
      <c r="QEL182" s="163"/>
      <c r="QEM182" s="163"/>
      <c r="QEN182" s="163"/>
      <c r="QEO182" s="163"/>
      <c r="QEP182" s="163"/>
      <c r="QEQ182" s="163"/>
      <c r="QER182" s="163"/>
      <c r="QES182" s="163"/>
      <c r="QET182" s="163"/>
      <c r="QEU182" s="163"/>
      <c r="QEV182" s="163"/>
      <c r="QEW182" s="163"/>
      <c r="QEX182" s="163"/>
      <c r="QEY182" s="163"/>
      <c r="QEZ182" s="163"/>
      <c r="QFA182" s="163"/>
      <c r="QFB182" s="163"/>
      <c r="QFC182" s="163"/>
      <c r="QFD182" s="163"/>
      <c r="QFE182" s="163"/>
      <c r="QFF182" s="163"/>
      <c r="QFG182" s="163"/>
      <c r="QFH182" s="163"/>
      <c r="QFI182" s="163"/>
      <c r="QFJ182" s="163"/>
      <c r="QFK182" s="163"/>
      <c r="QFL182" s="163"/>
      <c r="QFM182" s="163"/>
      <c r="QFN182" s="163"/>
      <c r="QFO182" s="163"/>
      <c r="QFP182" s="163"/>
      <c r="QFQ182" s="163"/>
      <c r="QFR182" s="163"/>
      <c r="QFS182" s="163"/>
      <c r="QFT182" s="163"/>
      <c r="QFU182" s="163"/>
      <c r="QFV182" s="163"/>
      <c r="QFW182" s="163"/>
      <c r="QFX182" s="163"/>
      <c r="QFY182" s="163"/>
      <c r="QFZ182" s="163"/>
      <c r="QGA182" s="163"/>
      <c r="QGB182" s="163"/>
      <c r="QGC182" s="163"/>
      <c r="QGD182" s="163"/>
      <c r="QGE182" s="163"/>
      <c r="QGF182" s="163"/>
      <c r="QGG182" s="163"/>
      <c r="QGH182" s="163"/>
      <c r="QGI182" s="163"/>
      <c r="QGJ182" s="163"/>
      <c r="QGK182" s="163"/>
      <c r="QGL182" s="163"/>
      <c r="QGM182" s="163"/>
      <c r="QGN182" s="163"/>
      <c r="QGO182" s="163"/>
      <c r="QGP182" s="163"/>
      <c r="QGQ182" s="163"/>
      <c r="QGR182" s="163"/>
      <c r="QGS182" s="163"/>
      <c r="QGT182" s="163"/>
      <c r="QGU182" s="163"/>
      <c r="QGV182" s="163"/>
      <c r="QGW182" s="163"/>
      <c r="QGX182" s="163"/>
      <c r="QGY182" s="163"/>
      <c r="QGZ182" s="163"/>
      <c r="QHA182" s="163"/>
      <c r="QHB182" s="163"/>
      <c r="QHC182" s="163"/>
      <c r="QHD182" s="163"/>
      <c r="QHE182" s="163"/>
      <c r="QHF182" s="163"/>
      <c r="QHG182" s="163"/>
      <c r="QHH182" s="163"/>
      <c r="QHI182" s="163"/>
      <c r="QHJ182" s="163"/>
      <c r="QHK182" s="163"/>
      <c r="QHL182" s="163"/>
      <c r="QHM182" s="163"/>
      <c r="QHN182" s="163"/>
      <c r="QHO182" s="163"/>
      <c r="QHP182" s="163"/>
      <c r="QHQ182" s="163"/>
      <c r="QHR182" s="163"/>
      <c r="QHS182" s="163"/>
      <c r="QHT182" s="163"/>
      <c r="QHU182" s="163"/>
      <c r="QHV182" s="163"/>
      <c r="QHW182" s="163"/>
      <c r="QHX182" s="163"/>
      <c r="QHY182" s="163"/>
      <c r="QHZ182" s="163"/>
      <c r="QIA182" s="163"/>
      <c r="QIB182" s="163"/>
      <c r="QIC182" s="163"/>
      <c r="QID182" s="163"/>
      <c r="QIE182" s="163"/>
      <c r="QIF182" s="163"/>
      <c r="QIG182" s="163"/>
      <c r="QIH182" s="163"/>
      <c r="QII182" s="163"/>
      <c r="QIJ182" s="163"/>
      <c r="QIK182" s="163"/>
      <c r="QIL182" s="163"/>
      <c r="QIM182" s="163"/>
      <c r="QIN182" s="163"/>
      <c r="QIO182" s="163"/>
      <c r="QIP182" s="163"/>
      <c r="QIQ182" s="163"/>
      <c r="QIR182" s="163"/>
      <c r="QIS182" s="163"/>
      <c r="QIT182" s="163"/>
      <c r="QIU182" s="163"/>
      <c r="QIV182" s="163"/>
      <c r="QIW182" s="163"/>
      <c r="QIX182" s="163"/>
      <c r="QIY182" s="163"/>
      <c r="QIZ182" s="163"/>
      <c r="QJA182" s="163"/>
      <c r="QJB182" s="163"/>
      <c r="QJC182" s="163"/>
      <c r="QJD182" s="163"/>
      <c r="QJE182" s="163"/>
      <c r="QJF182" s="163"/>
      <c r="QJG182" s="163"/>
      <c r="QJH182" s="163"/>
      <c r="QJI182" s="163"/>
      <c r="QJJ182" s="163"/>
      <c r="QJK182" s="163"/>
      <c r="QJL182" s="163"/>
      <c r="QJM182" s="163"/>
      <c r="QJN182" s="163"/>
      <c r="QJP182" s="163"/>
      <c r="QJQ182" s="163"/>
      <c r="QJR182" s="163"/>
      <c r="QJS182" s="163"/>
      <c r="QJT182" s="163"/>
      <c r="QJU182" s="163"/>
      <c r="QJV182" s="163"/>
      <c r="QJX182" s="163"/>
      <c r="QJY182" s="163"/>
      <c r="QJZ182" s="163"/>
      <c r="QKH182" s="163"/>
      <c r="QKI182" s="163"/>
      <c r="QKJ182" s="163"/>
      <c r="QKK182" s="163"/>
      <c r="QKL182" s="163"/>
      <c r="QKM182" s="163"/>
      <c r="QKN182" s="163"/>
      <c r="QKO182" s="163"/>
      <c r="QKP182" s="163"/>
      <c r="QKQ182" s="163"/>
      <c r="QKR182" s="163"/>
      <c r="QKS182" s="163"/>
      <c r="QKT182" s="163"/>
      <c r="QKU182" s="163"/>
      <c r="QKV182" s="163"/>
      <c r="QKW182" s="163"/>
      <c r="QKX182" s="163"/>
      <c r="QKY182" s="163"/>
      <c r="QKZ182" s="163"/>
      <c r="QLA182" s="163"/>
      <c r="QLB182" s="163"/>
      <c r="QLC182" s="163"/>
      <c r="QLD182" s="163"/>
      <c r="QLE182" s="163"/>
      <c r="QLF182" s="163"/>
      <c r="QLG182" s="163"/>
      <c r="QLH182" s="163"/>
      <c r="QLI182" s="163"/>
      <c r="QLJ182" s="163"/>
      <c r="QLK182" s="163"/>
      <c r="QLL182" s="163"/>
      <c r="QLM182" s="163"/>
      <c r="QLN182" s="163"/>
      <c r="QLO182" s="163"/>
      <c r="QLP182" s="163"/>
      <c r="QLQ182" s="163"/>
      <c r="QLR182" s="163"/>
      <c r="QLS182" s="163"/>
      <c r="QLT182" s="163"/>
      <c r="QLU182" s="163"/>
      <c r="QLV182" s="163"/>
      <c r="QLW182" s="163"/>
      <c r="QLX182" s="163"/>
      <c r="QLY182" s="163"/>
      <c r="QLZ182" s="163"/>
      <c r="QMA182" s="163"/>
      <c r="QMB182" s="163"/>
      <c r="QMC182" s="163"/>
      <c r="QMD182" s="163"/>
      <c r="QME182" s="163"/>
      <c r="QMF182" s="163"/>
      <c r="QMG182" s="163"/>
      <c r="QMH182" s="163"/>
      <c r="QMI182" s="163"/>
      <c r="QMJ182" s="163"/>
      <c r="QMK182" s="163"/>
      <c r="QML182" s="163"/>
      <c r="QMM182" s="163"/>
      <c r="QMN182" s="163"/>
      <c r="QMO182" s="163"/>
      <c r="QMP182" s="163"/>
      <c r="QMQ182" s="163"/>
      <c r="QMR182" s="163"/>
      <c r="QMS182" s="163"/>
      <c r="QMT182" s="163"/>
      <c r="QMU182" s="163"/>
      <c r="QMV182" s="163"/>
      <c r="QMW182" s="163"/>
      <c r="QMX182" s="163"/>
      <c r="QMY182" s="163"/>
      <c r="QMZ182" s="163"/>
      <c r="QNA182" s="163"/>
      <c r="QNB182" s="163"/>
      <c r="QNC182" s="163"/>
      <c r="QND182" s="163"/>
      <c r="QNE182" s="163"/>
      <c r="QNF182" s="163"/>
      <c r="QNG182" s="163"/>
      <c r="QNH182" s="163"/>
      <c r="QNI182" s="163"/>
      <c r="QNJ182" s="163"/>
      <c r="QNK182" s="163"/>
      <c r="QNL182" s="163"/>
      <c r="QNM182" s="163"/>
      <c r="QNN182" s="163"/>
      <c r="QNO182" s="163"/>
      <c r="QNP182" s="163"/>
      <c r="QNQ182" s="163"/>
      <c r="QNR182" s="163"/>
      <c r="QNS182" s="163"/>
      <c r="QNT182" s="163"/>
      <c r="QNU182" s="163"/>
      <c r="QNV182" s="163"/>
      <c r="QNW182" s="163"/>
      <c r="QNX182" s="163"/>
      <c r="QNY182" s="163"/>
      <c r="QNZ182" s="163"/>
      <c r="QOA182" s="163"/>
      <c r="QOB182" s="163"/>
      <c r="QOC182" s="163"/>
      <c r="QOD182" s="163"/>
      <c r="QOE182" s="163"/>
      <c r="QOF182" s="163"/>
      <c r="QOG182" s="163"/>
      <c r="QOH182" s="163"/>
      <c r="QOI182" s="163"/>
      <c r="QOJ182" s="163"/>
      <c r="QOK182" s="163"/>
      <c r="QOL182" s="163"/>
      <c r="QOM182" s="163"/>
      <c r="QON182" s="163"/>
      <c r="QOO182" s="163"/>
      <c r="QOP182" s="163"/>
      <c r="QOQ182" s="163"/>
      <c r="QOR182" s="163"/>
      <c r="QOS182" s="163"/>
      <c r="QOT182" s="163"/>
      <c r="QOU182" s="163"/>
      <c r="QOV182" s="163"/>
      <c r="QOW182" s="163"/>
      <c r="QOX182" s="163"/>
      <c r="QOY182" s="163"/>
      <c r="QOZ182" s="163"/>
      <c r="QPA182" s="163"/>
      <c r="QPB182" s="163"/>
      <c r="QPC182" s="163"/>
      <c r="QPD182" s="163"/>
      <c r="QPE182" s="163"/>
      <c r="QPF182" s="163"/>
      <c r="QPG182" s="163"/>
      <c r="QPH182" s="163"/>
      <c r="QPI182" s="163"/>
      <c r="QPJ182" s="163"/>
      <c r="QPK182" s="163"/>
      <c r="QPL182" s="163"/>
      <c r="QPM182" s="163"/>
      <c r="QPN182" s="163"/>
      <c r="QPO182" s="163"/>
      <c r="QPP182" s="163"/>
      <c r="QPQ182" s="163"/>
      <c r="QPR182" s="163"/>
      <c r="QPS182" s="163"/>
      <c r="QPT182" s="163"/>
      <c r="QPU182" s="163"/>
      <c r="QPV182" s="163"/>
      <c r="QPW182" s="163"/>
      <c r="QPX182" s="163"/>
      <c r="QPY182" s="163"/>
      <c r="QPZ182" s="163"/>
      <c r="QQA182" s="163"/>
      <c r="QQB182" s="163"/>
      <c r="QQC182" s="163"/>
      <c r="QQD182" s="163"/>
      <c r="QQE182" s="163"/>
      <c r="QQF182" s="163"/>
      <c r="QQG182" s="163"/>
      <c r="QQH182" s="163"/>
      <c r="QQI182" s="163"/>
      <c r="QQJ182" s="163"/>
      <c r="QQK182" s="163"/>
      <c r="QQL182" s="163"/>
      <c r="QQM182" s="163"/>
      <c r="QQN182" s="163"/>
      <c r="QQO182" s="163"/>
      <c r="QQP182" s="163"/>
      <c r="QQQ182" s="163"/>
      <c r="QQR182" s="163"/>
      <c r="QQS182" s="163"/>
      <c r="QQT182" s="163"/>
      <c r="QQU182" s="163"/>
      <c r="QQV182" s="163"/>
      <c r="QQW182" s="163"/>
      <c r="QQX182" s="163"/>
      <c r="QQY182" s="163"/>
      <c r="QQZ182" s="163"/>
      <c r="QRA182" s="163"/>
      <c r="QRB182" s="163"/>
      <c r="QRC182" s="163"/>
      <c r="QRD182" s="163"/>
      <c r="QRE182" s="163"/>
      <c r="QRF182" s="163"/>
      <c r="QRG182" s="163"/>
      <c r="QRH182" s="163"/>
      <c r="QRI182" s="163"/>
      <c r="QRJ182" s="163"/>
      <c r="QRK182" s="163"/>
      <c r="QRL182" s="163"/>
      <c r="QRM182" s="163"/>
      <c r="QRN182" s="163"/>
      <c r="QRO182" s="163"/>
      <c r="QRP182" s="163"/>
      <c r="QRQ182" s="163"/>
      <c r="QRR182" s="163"/>
      <c r="QRS182" s="163"/>
      <c r="QRT182" s="163"/>
      <c r="QRU182" s="163"/>
      <c r="QRV182" s="163"/>
      <c r="QRW182" s="163"/>
      <c r="QRX182" s="163"/>
      <c r="QRY182" s="163"/>
      <c r="QRZ182" s="163"/>
      <c r="QSA182" s="163"/>
      <c r="QSB182" s="163"/>
      <c r="QSC182" s="163"/>
      <c r="QSD182" s="163"/>
      <c r="QSE182" s="163"/>
      <c r="QSF182" s="163"/>
      <c r="QSG182" s="163"/>
      <c r="QSH182" s="163"/>
      <c r="QSI182" s="163"/>
      <c r="QSJ182" s="163"/>
      <c r="QSK182" s="163"/>
      <c r="QSL182" s="163"/>
      <c r="QSM182" s="163"/>
      <c r="QSN182" s="163"/>
      <c r="QSO182" s="163"/>
      <c r="QSP182" s="163"/>
      <c r="QSQ182" s="163"/>
      <c r="QSR182" s="163"/>
      <c r="QSS182" s="163"/>
      <c r="QST182" s="163"/>
      <c r="QSU182" s="163"/>
      <c r="QSV182" s="163"/>
      <c r="QSW182" s="163"/>
      <c r="QSX182" s="163"/>
      <c r="QSY182" s="163"/>
      <c r="QSZ182" s="163"/>
      <c r="QTA182" s="163"/>
      <c r="QTB182" s="163"/>
      <c r="QTC182" s="163"/>
      <c r="QTD182" s="163"/>
      <c r="QTE182" s="163"/>
      <c r="QTF182" s="163"/>
      <c r="QTG182" s="163"/>
      <c r="QTH182" s="163"/>
      <c r="QTI182" s="163"/>
      <c r="QTJ182" s="163"/>
      <c r="QTL182" s="163"/>
      <c r="QTM182" s="163"/>
      <c r="QTN182" s="163"/>
      <c r="QTO182" s="163"/>
      <c r="QTP182" s="163"/>
      <c r="QTQ182" s="163"/>
      <c r="QTR182" s="163"/>
      <c r="QTT182" s="163"/>
      <c r="QTU182" s="163"/>
      <c r="QTV182" s="163"/>
      <c r="QUD182" s="163"/>
      <c r="QUE182" s="163"/>
      <c r="QUF182" s="163"/>
      <c r="QUG182" s="163"/>
      <c r="QUH182" s="163"/>
      <c r="QUI182" s="163"/>
      <c r="QUJ182" s="163"/>
      <c r="QUK182" s="163"/>
      <c r="QUL182" s="163"/>
      <c r="QUM182" s="163"/>
      <c r="QUN182" s="163"/>
      <c r="QUO182" s="163"/>
      <c r="QUP182" s="163"/>
      <c r="QUQ182" s="163"/>
      <c r="QUR182" s="163"/>
      <c r="QUS182" s="163"/>
      <c r="QUT182" s="163"/>
      <c r="QUU182" s="163"/>
      <c r="QUV182" s="163"/>
      <c r="QUW182" s="163"/>
      <c r="QUX182" s="163"/>
      <c r="QUY182" s="163"/>
      <c r="QUZ182" s="163"/>
      <c r="QVA182" s="163"/>
      <c r="QVB182" s="163"/>
      <c r="QVC182" s="163"/>
      <c r="QVD182" s="163"/>
      <c r="QVE182" s="163"/>
      <c r="QVF182" s="163"/>
      <c r="QVG182" s="163"/>
      <c r="QVH182" s="163"/>
      <c r="QVI182" s="163"/>
      <c r="QVJ182" s="163"/>
      <c r="QVK182" s="163"/>
      <c r="QVL182" s="163"/>
      <c r="QVM182" s="163"/>
      <c r="QVN182" s="163"/>
      <c r="QVO182" s="163"/>
      <c r="QVP182" s="163"/>
      <c r="QVQ182" s="163"/>
      <c r="QVR182" s="163"/>
      <c r="QVS182" s="163"/>
      <c r="QVT182" s="163"/>
      <c r="QVU182" s="163"/>
      <c r="QVV182" s="163"/>
      <c r="QVW182" s="163"/>
      <c r="QVX182" s="163"/>
      <c r="QVY182" s="163"/>
      <c r="QVZ182" s="163"/>
      <c r="QWA182" s="163"/>
      <c r="QWB182" s="163"/>
      <c r="QWC182" s="163"/>
      <c r="QWD182" s="163"/>
      <c r="QWE182" s="163"/>
      <c r="QWF182" s="163"/>
      <c r="QWG182" s="163"/>
      <c r="QWH182" s="163"/>
      <c r="QWI182" s="163"/>
      <c r="QWJ182" s="163"/>
      <c r="QWK182" s="163"/>
      <c r="QWL182" s="163"/>
      <c r="QWM182" s="163"/>
      <c r="QWN182" s="163"/>
      <c r="QWO182" s="163"/>
      <c r="QWP182" s="163"/>
      <c r="QWQ182" s="163"/>
      <c r="QWR182" s="163"/>
      <c r="QWS182" s="163"/>
      <c r="QWT182" s="163"/>
      <c r="QWU182" s="163"/>
      <c r="QWV182" s="163"/>
      <c r="QWW182" s="163"/>
      <c r="QWX182" s="163"/>
      <c r="QWY182" s="163"/>
      <c r="QWZ182" s="163"/>
      <c r="QXA182" s="163"/>
      <c r="QXB182" s="163"/>
      <c r="QXC182" s="163"/>
      <c r="QXD182" s="163"/>
      <c r="QXE182" s="163"/>
      <c r="QXF182" s="163"/>
      <c r="QXG182" s="163"/>
      <c r="QXH182" s="163"/>
      <c r="QXI182" s="163"/>
      <c r="QXJ182" s="163"/>
      <c r="QXK182" s="163"/>
      <c r="QXL182" s="163"/>
      <c r="QXM182" s="163"/>
      <c r="QXN182" s="163"/>
      <c r="QXO182" s="163"/>
      <c r="QXP182" s="163"/>
      <c r="QXQ182" s="163"/>
      <c r="QXR182" s="163"/>
      <c r="QXS182" s="163"/>
      <c r="QXT182" s="163"/>
      <c r="QXU182" s="163"/>
      <c r="QXV182" s="163"/>
      <c r="QXW182" s="163"/>
      <c r="QXX182" s="163"/>
      <c r="QXY182" s="163"/>
      <c r="QXZ182" s="163"/>
      <c r="QYA182" s="163"/>
      <c r="QYB182" s="163"/>
      <c r="QYC182" s="163"/>
      <c r="QYD182" s="163"/>
      <c r="QYE182" s="163"/>
      <c r="QYF182" s="163"/>
      <c r="QYG182" s="163"/>
      <c r="QYH182" s="163"/>
      <c r="QYI182" s="163"/>
      <c r="QYJ182" s="163"/>
      <c r="QYK182" s="163"/>
      <c r="QYL182" s="163"/>
      <c r="QYM182" s="163"/>
      <c r="QYN182" s="163"/>
      <c r="QYO182" s="163"/>
      <c r="QYP182" s="163"/>
      <c r="QYQ182" s="163"/>
      <c r="QYR182" s="163"/>
      <c r="QYS182" s="163"/>
      <c r="QYT182" s="163"/>
      <c r="QYU182" s="163"/>
      <c r="QYV182" s="163"/>
      <c r="QYW182" s="163"/>
      <c r="QYX182" s="163"/>
      <c r="QYY182" s="163"/>
      <c r="QYZ182" s="163"/>
      <c r="QZA182" s="163"/>
      <c r="QZB182" s="163"/>
      <c r="QZC182" s="163"/>
      <c r="QZD182" s="163"/>
      <c r="QZE182" s="163"/>
      <c r="QZF182" s="163"/>
      <c r="QZG182" s="163"/>
      <c r="QZH182" s="163"/>
      <c r="QZI182" s="163"/>
      <c r="QZJ182" s="163"/>
      <c r="QZK182" s="163"/>
      <c r="QZL182" s="163"/>
      <c r="QZM182" s="163"/>
      <c r="QZN182" s="163"/>
      <c r="QZO182" s="163"/>
      <c r="QZP182" s="163"/>
      <c r="QZQ182" s="163"/>
      <c r="QZR182" s="163"/>
      <c r="QZS182" s="163"/>
      <c r="QZT182" s="163"/>
      <c r="QZU182" s="163"/>
      <c r="QZV182" s="163"/>
      <c r="QZW182" s="163"/>
      <c r="QZX182" s="163"/>
      <c r="QZY182" s="163"/>
      <c r="QZZ182" s="163"/>
      <c r="RAA182" s="163"/>
      <c r="RAB182" s="163"/>
      <c r="RAC182" s="163"/>
      <c r="RAD182" s="163"/>
      <c r="RAE182" s="163"/>
      <c r="RAF182" s="163"/>
      <c r="RAG182" s="163"/>
      <c r="RAH182" s="163"/>
      <c r="RAI182" s="163"/>
      <c r="RAJ182" s="163"/>
      <c r="RAK182" s="163"/>
      <c r="RAL182" s="163"/>
      <c r="RAM182" s="163"/>
      <c r="RAN182" s="163"/>
      <c r="RAO182" s="163"/>
      <c r="RAP182" s="163"/>
      <c r="RAQ182" s="163"/>
      <c r="RAR182" s="163"/>
      <c r="RAS182" s="163"/>
      <c r="RAT182" s="163"/>
      <c r="RAU182" s="163"/>
      <c r="RAV182" s="163"/>
      <c r="RAW182" s="163"/>
      <c r="RAX182" s="163"/>
      <c r="RAY182" s="163"/>
      <c r="RAZ182" s="163"/>
      <c r="RBA182" s="163"/>
      <c r="RBB182" s="163"/>
      <c r="RBC182" s="163"/>
      <c r="RBD182" s="163"/>
      <c r="RBE182" s="163"/>
      <c r="RBF182" s="163"/>
      <c r="RBG182" s="163"/>
      <c r="RBH182" s="163"/>
      <c r="RBI182" s="163"/>
      <c r="RBJ182" s="163"/>
      <c r="RBK182" s="163"/>
      <c r="RBL182" s="163"/>
      <c r="RBM182" s="163"/>
      <c r="RBN182" s="163"/>
      <c r="RBO182" s="163"/>
      <c r="RBP182" s="163"/>
      <c r="RBQ182" s="163"/>
      <c r="RBR182" s="163"/>
      <c r="RBS182" s="163"/>
      <c r="RBT182" s="163"/>
      <c r="RBU182" s="163"/>
      <c r="RBV182" s="163"/>
      <c r="RBW182" s="163"/>
      <c r="RBX182" s="163"/>
      <c r="RBY182" s="163"/>
      <c r="RBZ182" s="163"/>
      <c r="RCA182" s="163"/>
      <c r="RCB182" s="163"/>
      <c r="RCC182" s="163"/>
      <c r="RCD182" s="163"/>
      <c r="RCE182" s="163"/>
      <c r="RCF182" s="163"/>
      <c r="RCG182" s="163"/>
      <c r="RCH182" s="163"/>
      <c r="RCI182" s="163"/>
      <c r="RCJ182" s="163"/>
      <c r="RCK182" s="163"/>
      <c r="RCL182" s="163"/>
      <c r="RCM182" s="163"/>
      <c r="RCN182" s="163"/>
      <c r="RCO182" s="163"/>
      <c r="RCP182" s="163"/>
      <c r="RCQ182" s="163"/>
      <c r="RCR182" s="163"/>
      <c r="RCS182" s="163"/>
      <c r="RCT182" s="163"/>
      <c r="RCU182" s="163"/>
      <c r="RCV182" s="163"/>
      <c r="RCW182" s="163"/>
      <c r="RCX182" s="163"/>
      <c r="RCY182" s="163"/>
      <c r="RCZ182" s="163"/>
      <c r="RDA182" s="163"/>
      <c r="RDB182" s="163"/>
      <c r="RDC182" s="163"/>
      <c r="RDD182" s="163"/>
      <c r="RDE182" s="163"/>
      <c r="RDF182" s="163"/>
      <c r="RDH182" s="163"/>
      <c r="RDI182" s="163"/>
      <c r="RDJ182" s="163"/>
      <c r="RDK182" s="163"/>
      <c r="RDL182" s="163"/>
      <c r="RDM182" s="163"/>
      <c r="RDN182" s="163"/>
      <c r="RDP182" s="163"/>
      <c r="RDQ182" s="163"/>
      <c r="RDR182" s="163"/>
      <c r="RDZ182" s="163"/>
      <c r="REA182" s="163"/>
      <c r="REB182" s="163"/>
      <c r="REC182" s="163"/>
      <c r="RED182" s="163"/>
      <c r="REE182" s="163"/>
      <c r="REF182" s="163"/>
      <c r="REG182" s="163"/>
      <c r="REH182" s="163"/>
      <c r="REI182" s="163"/>
      <c r="REJ182" s="163"/>
      <c r="REK182" s="163"/>
      <c r="REL182" s="163"/>
      <c r="REM182" s="163"/>
      <c r="REN182" s="163"/>
      <c r="REO182" s="163"/>
      <c r="REP182" s="163"/>
      <c r="REQ182" s="163"/>
      <c r="RER182" s="163"/>
      <c r="RES182" s="163"/>
      <c r="RET182" s="163"/>
      <c r="REU182" s="163"/>
      <c r="REV182" s="163"/>
      <c r="REW182" s="163"/>
      <c r="REX182" s="163"/>
      <c r="REY182" s="163"/>
      <c r="REZ182" s="163"/>
      <c r="RFA182" s="163"/>
      <c r="RFB182" s="163"/>
      <c r="RFC182" s="163"/>
      <c r="RFD182" s="163"/>
      <c r="RFE182" s="163"/>
      <c r="RFF182" s="163"/>
      <c r="RFG182" s="163"/>
      <c r="RFH182" s="163"/>
      <c r="RFI182" s="163"/>
      <c r="RFJ182" s="163"/>
      <c r="RFK182" s="163"/>
      <c r="RFL182" s="163"/>
      <c r="RFM182" s="163"/>
      <c r="RFN182" s="163"/>
      <c r="RFO182" s="163"/>
      <c r="RFP182" s="163"/>
      <c r="RFQ182" s="163"/>
      <c r="RFR182" s="163"/>
      <c r="RFS182" s="163"/>
      <c r="RFT182" s="163"/>
      <c r="RFU182" s="163"/>
      <c r="RFV182" s="163"/>
      <c r="RFW182" s="163"/>
      <c r="RFX182" s="163"/>
      <c r="RFY182" s="163"/>
      <c r="RFZ182" s="163"/>
      <c r="RGA182" s="163"/>
      <c r="RGB182" s="163"/>
      <c r="RGC182" s="163"/>
      <c r="RGD182" s="163"/>
      <c r="RGE182" s="163"/>
      <c r="RGF182" s="163"/>
      <c r="RGG182" s="163"/>
      <c r="RGH182" s="163"/>
      <c r="RGI182" s="163"/>
      <c r="RGJ182" s="163"/>
      <c r="RGK182" s="163"/>
      <c r="RGL182" s="163"/>
      <c r="RGM182" s="163"/>
      <c r="RGN182" s="163"/>
      <c r="RGO182" s="163"/>
      <c r="RGP182" s="163"/>
      <c r="RGQ182" s="163"/>
      <c r="RGR182" s="163"/>
      <c r="RGS182" s="163"/>
      <c r="RGT182" s="163"/>
      <c r="RGU182" s="163"/>
      <c r="RGV182" s="163"/>
      <c r="RGW182" s="163"/>
      <c r="RGX182" s="163"/>
      <c r="RGY182" s="163"/>
      <c r="RGZ182" s="163"/>
      <c r="RHA182" s="163"/>
      <c r="RHB182" s="163"/>
      <c r="RHC182" s="163"/>
      <c r="RHD182" s="163"/>
      <c r="RHE182" s="163"/>
      <c r="RHF182" s="163"/>
      <c r="RHG182" s="163"/>
      <c r="RHH182" s="163"/>
      <c r="RHI182" s="163"/>
      <c r="RHJ182" s="163"/>
      <c r="RHK182" s="163"/>
      <c r="RHL182" s="163"/>
      <c r="RHM182" s="163"/>
      <c r="RHN182" s="163"/>
      <c r="RHO182" s="163"/>
      <c r="RHP182" s="163"/>
      <c r="RHQ182" s="163"/>
      <c r="RHR182" s="163"/>
      <c r="RHS182" s="163"/>
      <c r="RHT182" s="163"/>
      <c r="RHU182" s="163"/>
      <c r="RHV182" s="163"/>
      <c r="RHW182" s="163"/>
      <c r="RHX182" s="163"/>
      <c r="RHY182" s="163"/>
      <c r="RHZ182" s="163"/>
      <c r="RIA182" s="163"/>
      <c r="RIB182" s="163"/>
      <c r="RIC182" s="163"/>
      <c r="RID182" s="163"/>
      <c r="RIE182" s="163"/>
      <c r="RIF182" s="163"/>
      <c r="RIG182" s="163"/>
      <c r="RIH182" s="163"/>
      <c r="RII182" s="163"/>
      <c r="RIJ182" s="163"/>
      <c r="RIK182" s="163"/>
      <c r="RIL182" s="163"/>
      <c r="RIM182" s="163"/>
      <c r="RIN182" s="163"/>
      <c r="RIO182" s="163"/>
      <c r="RIP182" s="163"/>
      <c r="RIQ182" s="163"/>
      <c r="RIR182" s="163"/>
      <c r="RIS182" s="163"/>
      <c r="RIT182" s="163"/>
      <c r="RIU182" s="163"/>
      <c r="RIV182" s="163"/>
      <c r="RIW182" s="163"/>
      <c r="RIX182" s="163"/>
      <c r="RIY182" s="163"/>
      <c r="RIZ182" s="163"/>
      <c r="RJA182" s="163"/>
      <c r="RJB182" s="163"/>
      <c r="RJC182" s="163"/>
      <c r="RJD182" s="163"/>
      <c r="RJE182" s="163"/>
      <c r="RJF182" s="163"/>
      <c r="RJG182" s="163"/>
      <c r="RJH182" s="163"/>
      <c r="RJI182" s="163"/>
      <c r="RJJ182" s="163"/>
      <c r="RJK182" s="163"/>
      <c r="RJL182" s="163"/>
      <c r="RJM182" s="163"/>
      <c r="RJN182" s="163"/>
      <c r="RJO182" s="163"/>
      <c r="RJP182" s="163"/>
      <c r="RJQ182" s="163"/>
      <c r="RJR182" s="163"/>
      <c r="RJS182" s="163"/>
      <c r="RJT182" s="163"/>
      <c r="RJU182" s="163"/>
      <c r="RJV182" s="163"/>
      <c r="RJW182" s="163"/>
      <c r="RJX182" s="163"/>
      <c r="RJY182" s="163"/>
      <c r="RJZ182" s="163"/>
      <c r="RKA182" s="163"/>
      <c r="RKB182" s="163"/>
      <c r="RKC182" s="163"/>
      <c r="RKD182" s="163"/>
      <c r="RKE182" s="163"/>
      <c r="RKF182" s="163"/>
      <c r="RKG182" s="163"/>
      <c r="RKH182" s="163"/>
      <c r="RKI182" s="163"/>
      <c r="RKJ182" s="163"/>
      <c r="RKK182" s="163"/>
      <c r="RKL182" s="163"/>
      <c r="RKM182" s="163"/>
      <c r="RKN182" s="163"/>
      <c r="RKO182" s="163"/>
      <c r="RKP182" s="163"/>
      <c r="RKQ182" s="163"/>
      <c r="RKR182" s="163"/>
      <c r="RKS182" s="163"/>
      <c r="RKT182" s="163"/>
      <c r="RKU182" s="163"/>
      <c r="RKV182" s="163"/>
      <c r="RKW182" s="163"/>
      <c r="RKX182" s="163"/>
      <c r="RKY182" s="163"/>
      <c r="RKZ182" s="163"/>
      <c r="RLA182" s="163"/>
      <c r="RLB182" s="163"/>
      <c r="RLC182" s="163"/>
      <c r="RLD182" s="163"/>
      <c r="RLE182" s="163"/>
      <c r="RLF182" s="163"/>
      <c r="RLG182" s="163"/>
      <c r="RLH182" s="163"/>
      <c r="RLI182" s="163"/>
      <c r="RLJ182" s="163"/>
      <c r="RLK182" s="163"/>
      <c r="RLL182" s="163"/>
      <c r="RLM182" s="163"/>
      <c r="RLN182" s="163"/>
      <c r="RLO182" s="163"/>
      <c r="RLP182" s="163"/>
      <c r="RLQ182" s="163"/>
      <c r="RLR182" s="163"/>
      <c r="RLS182" s="163"/>
      <c r="RLT182" s="163"/>
      <c r="RLU182" s="163"/>
      <c r="RLV182" s="163"/>
      <c r="RLW182" s="163"/>
      <c r="RLX182" s="163"/>
      <c r="RLY182" s="163"/>
      <c r="RLZ182" s="163"/>
      <c r="RMA182" s="163"/>
      <c r="RMB182" s="163"/>
      <c r="RMC182" s="163"/>
      <c r="RMD182" s="163"/>
      <c r="RME182" s="163"/>
      <c r="RMF182" s="163"/>
      <c r="RMG182" s="163"/>
      <c r="RMH182" s="163"/>
      <c r="RMI182" s="163"/>
      <c r="RMJ182" s="163"/>
      <c r="RMK182" s="163"/>
      <c r="RML182" s="163"/>
      <c r="RMM182" s="163"/>
      <c r="RMN182" s="163"/>
      <c r="RMO182" s="163"/>
      <c r="RMP182" s="163"/>
      <c r="RMQ182" s="163"/>
      <c r="RMR182" s="163"/>
      <c r="RMS182" s="163"/>
      <c r="RMT182" s="163"/>
      <c r="RMU182" s="163"/>
      <c r="RMV182" s="163"/>
      <c r="RMW182" s="163"/>
      <c r="RMX182" s="163"/>
      <c r="RMY182" s="163"/>
      <c r="RMZ182" s="163"/>
      <c r="RNA182" s="163"/>
      <c r="RNB182" s="163"/>
      <c r="RND182" s="163"/>
      <c r="RNE182" s="163"/>
      <c r="RNF182" s="163"/>
      <c r="RNG182" s="163"/>
      <c r="RNH182" s="163"/>
      <c r="RNI182" s="163"/>
      <c r="RNJ182" s="163"/>
      <c r="RNL182" s="163"/>
      <c r="RNM182" s="163"/>
      <c r="RNN182" s="163"/>
      <c r="RNV182" s="163"/>
      <c r="RNW182" s="163"/>
      <c r="RNX182" s="163"/>
      <c r="RNY182" s="163"/>
      <c r="RNZ182" s="163"/>
      <c r="ROA182" s="163"/>
      <c r="ROB182" s="163"/>
      <c r="ROC182" s="163"/>
      <c r="ROD182" s="163"/>
      <c r="ROE182" s="163"/>
      <c r="ROF182" s="163"/>
      <c r="ROG182" s="163"/>
      <c r="ROH182" s="163"/>
      <c r="ROI182" s="163"/>
      <c r="ROJ182" s="163"/>
      <c r="ROK182" s="163"/>
      <c r="ROL182" s="163"/>
      <c r="ROM182" s="163"/>
      <c r="RON182" s="163"/>
      <c r="ROO182" s="163"/>
      <c r="ROP182" s="163"/>
      <c r="ROQ182" s="163"/>
      <c r="ROR182" s="163"/>
      <c r="ROS182" s="163"/>
      <c r="ROT182" s="163"/>
      <c r="ROU182" s="163"/>
      <c r="ROV182" s="163"/>
      <c r="ROW182" s="163"/>
      <c r="ROX182" s="163"/>
      <c r="ROY182" s="163"/>
      <c r="ROZ182" s="163"/>
      <c r="RPA182" s="163"/>
      <c r="RPB182" s="163"/>
      <c r="RPC182" s="163"/>
      <c r="RPD182" s="163"/>
      <c r="RPE182" s="163"/>
      <c r="RPF182" s="163"/>
      <c r="RPG182" s="163"/>
      <c r="RPH182" s="163"/>
      <c r="RPI182" s="163"/>
      <c r="RPJ182" s="163"/>
      <c r="RPK182" s="163"/>
      <c r="RPL182" s="163"/>
      <c r="RPM182" s="163"/>
      <c r="RPN182" s="163"/>
      <c r="RPO182" s="163"/>
      <c r="RPP182" s="163"/>
      <c r="RPQ182" s="163"/>
      <c r="RPR182" s="163"/>
      <c r="RPS182" s="163"/>
      <c r="RPT182" s="163"/>
      <c r="RPU182" s="163"/>
      <c r="RPV182" s="163"/>
      <c r="RPW182" s="163"/>
      <c r="RPX182" s="163"/>
      <c r="RPY182" s="163"/>
      <c r="RPZ182" s="163"/>
      <c r="RQA182" s="163"/>
      <c r="RQB182" s="163"/>
      <c r="RQC182" s="163"/>
      <c r="RQD182" s="163"/>
      <c r="RQE182" s="163"/>
      <c r="RQF182" s="163"/>
      <c r="RQG182" s="163"/>
      <c r="RQH182" s="163"/>
      <c r="RQI182" s="163"/>
      <c r="RQJ182" s="163"/>
      <c r="RQK182" s="163"/>
      <c r="RQL182" s="163"/>
      <c r="RQM182" s="163"/>
      <c r="RQN182" s="163"/>
      <c r="RQO182" s="163"/>
      <c r="RQP182" s="163"/>
      <c r="RQQ182" s="163"/>
      <c r="RQR182" s="163"/>
      <c r="RQS182" s="163"/>
      <c r="RQT182" s="163"/>
      <c r="RQU182" s="163"/>
      <c r="RQV182" s="163"/>
      <c r="RQW182" s="163"/>
      <c r="RQX182" s="163"/>
      <c r="RQY182" s="163"/>
      <c r="RQZ182" s="163"/>
      <c r="RRA182" s="163"/>
      <c r="RRB182" s="163"/>
      <c r="RRC182" s="163"/>
      <c r="RRD182" s="163"/>
      <c r="RRE182" s="163"/>
      <c r="RRF182" s="163"/>
      <c r="RRG182" s="163"/>
      <c r="RRH182" s="163"/>
      <c r="RRI182" s="163"/>
      <c r="RRJ182" s="163"/>
      <c r="RRK182" s="163"/>
      <c r="RRL182" s="163"/>
      <c r="RRM182" s="163"/>
      <c r="RRN182" s="163"/>
      <c r="RRO182" s="163"/>
      <c r="RRP182" s="163"/>
      <c r="RRQ182" s="163"/>
      <c r="RRR182" s="163"/>
      <c r="RRS182" s="163"/>
      <c r="RRT182" s="163"/>
      <c r="RRU182" s="163"/>
      <c r="RRV182" s="163"/>
      <c r="RRW182" s="163"/>
      <c r="RRX182" s="163"/>
      <c r="RRY182" s="163"/>
      <c r="RRZ182" s="163"/>
      <c r="RSA182" s="163"/>
      <c r="RSB182" s="163"/>
      <c r="RSC182" s="163"/>
      <c r="RSD182" s="163"/>
      <c r="RSE182" s="163"/>
      <c r="RSF182" s="163"/>
      <c r="RSG182" s="163"/>
      <c r="RSH182" s="163"/>
      <c r="RSI182" s="163"/>
      <c r="RSJ182" s="163"/>
      <c r="RSK182" s="163"/>
      <c r="RSL182" s="163"/>
      <c r="RSM182" s="163"/>
      <c r="RSN182" s="163"/>
      <c r="RSO182" s="163"/>
      <c r="RSP182" s="163"/>
      <c r="RSQ182" s="163"/>
      <c r="RSR182" s="163"/>
      <c r="RSS182" s="163"/>
      <c r="RST182" s="163"/>
      <c r="RSU182" s="163"/>
      <c r="RSV182" s="163"/>
      <c r="RSW182" s="163"/>
      <c r="RSX182" s="163"/>
      <c r="RSY182" s="163"/>
      <c r="RSZ182" s="163"/>
      <c r="RTA182" s="163"/>
      <c r="RTB182" s="163"/>
      <c r="RTC182" s="163"/>
      <c r="RTD182" s="163"/>
      <c r="RTE182" s="163"/>
      <c r="RTF182" s="163"/>
      <c r="RTG182" s="163"/>
      <c r="RTH182" s="163"/>
      <c r="RTI182" s="163"/>
      <c r="RTJ182" s="163"/>
      <c r="RTK182" s="163"/>
      <c r="RTL182" s="163"/>
      <c r="RTM182" s="163"/>
      <c r="RTN182" s="163"/>
      <c r="RTO182" s="163"/>
      <c r="RTP182" s="163"/>
      <c r="RTQ182" s="163"/>
      <c r="RTR182" s="163"/>
      <c r="RTS182" s="163"/>
      <c r="RTT182" s="163"/>
      <c r="RTU182" s="163"/>
      <c r="RTV182" s="163"/>
      <c r="RTW182" s="163"/>
      <c r="RTX182" s="163"/>
      <c r="RTY182" s="163"/>
      <c r="RTZ182" s="163"/>
      <c r="RUA182" s="163"/>
      <c r="RUB182" s="163"/>
      <c r="RUC182" s="163"/>
      <c r="RUD182" s="163"/>
      <c r="RUE182" s="163"/>
      <c r="RUF182" s="163"/>
      <c r="RUG182" s="163"/>
      <c r="RUH182" s="163"/>
      <c r="RUI182" s="163"/>
      <c r="RUJ182" s="163"/>
      <c r="RUK182" s="163"/>
      <c r="RUL182" s="163"/>
      <c r="RUM182" s="163"/>
      <c r="RUN182" s="163"/>
      <c r="RUO182" s="163"/>
      <c r="RUP182" s="163"/>
      <c r="RUQ182" s="163"/>
      <c r="RUR182" s="163"/>
      <c r="RUS182" s="163"/>
      <c r="RUT182" s="163"/>
      <c r="RUU182" s="163"/>
      <c r="RUV182" s="163"/>
      <c r="RUW182" s="163"/>
      <c r="RUX182" s="163"/>
      <c r="RUY182" s="163"/>
      <c r="RUZ182" s="163"/>
      <c r="RVA182" s="163"/>
      <c r="RVB182" s="163"/>
      <c r="RVC182" s="163"/>
      <c r="RVD182" s="163"/>
      <c r="RVE182" s="163"/>
      <c r="RVF182" s="163"/>
      <c r="RVG182" s="163"/>
      <c r="RVH182" s="163"/>
      <c r="RVI182" s="163"/>
      <c r="RVJ182" s="163"/>
      <c r="RVK182" s="163"/>
      <c r="RVL182" s="163"/>
      <c r="RVM182" s="163"/>
      <c r="RVN182" s="163"/>
      <c r="RVO182" s="163"/>
      <c r="RVP182" s="163"/>
      <c r="RVQ182" s="163"/>
      <c r="RVR182" s="163"/>
      <c r="RVS182" s="163"/>
      <c r="RVT182" s="163"/>
      <c r="RVU182" s="163"/>
      <c r="RVV182" s="163"/>
      <c r="RVW182" s="163"/>
      <c r="RVX182" s="163"/>
      <c r="RVY182" s="163"/>
      <c r="RVZ182" s="163"/>
      <c r="RWA182" s="163"/>
      <c r="RWB182" s="163"/>
      <c r="RWC182" s="163"/>
      <c r="RWD182" s="163"/>
      <c r="RWE182" s="163"/>
      <c r="RWF182" s="163"/>
      <c r="RWG182" s="163"/>
      <c r="RWH182" s="163"/>
      <c r="RWI182" s="163"/>
      <c r="RWJ182" s="163"/>
      <c r="RWK182" s="163"/>
      <c r="RWL182" s="163"/>
      <c r="RWM182" s="163"/>
      <c r="RWN182" s="163"/>
      <c r="RWO182" s="163"/>
      <c r="RWP182" s="163"/>
      <c r="RWQ182" s="163"/>
      <c r="RWR182" s="163"/>
      <c r="RWS182" s="163"/>
      <c r="RWT182" s="163"/>
      <c r="RWU182" s="163"/>
      <c r="RWV182" s="163"/>
      <c r="RWW182" s="163"/>
      <c r="RWX182" s="163"/>
      <c r="RWZ182" s="163"/>
      <c r="RXA182" s="163"/>
      <c r="RXB182" s="163"/>
      <c r="RXC182" s="163"/>
      <c r="RXD182" s="163"/>
      <c r="RXE182" s="163"/>
      <c r="RXF182" s="163"/>
      <c r="RXH182" s="163"/>
      <c r="RXI182" s="163"/>
      <c r="RXJ182" s="163"/>
      <c r="RXR182" s="163"/>
      <c r="RXS182" s="163"/>
      <c r="RXT182" s="163"/>
      <c r="RXU182" s="163"/>
      <c r="RXV182" s="163"/>
      <c r="RXW182" s="163"/>
      <c r="RXX182" s="163"/>
      <c r="RXY182" s="163"/>
      <c r="RXZ182" s="163"/>
      <c r="RYA182" s="163"/>
      <c r="RYB182" s="163"/>
      <c r="RYC182" s="163"/>
      <c r="RYD182" s="163"/>
      <c r="RYE182" s="163"/>
      <c r="RYF182" s="163"/>
      <c r="RYG182" s="163"/>
      <c r="RYH182" s="163"/>
      <c r="RYI182" s="163"/>
      <c r="RYJ182" s="163"/>
      <c r="RYK182" s="163"/>
      <c r="RYL182" s="163"/>
      <c r="RYM182" s="163"/>
      <c r="RYN182" s="163"/>
      <c r="RYO182" s="163"/>
      <c r="RYP182" s="163"/>
      <c r="RYQ182" s="163"/>
      <c r="RYR182" s="163"/>
      <c r="RYS182" s="163"/>
      <c r="RYT182" s="163"/>
      <c r="RYU182" s="163"/>
      <c r="RYV182" s="163"/>
      <c r="RYW182" s="163"/>
      <c r="RYX182" s="163"/>
      <c r="RYY182" s="163"/>
      <c r="RYZ182" s="163"/>
      <c r="RZA182" s="163"/>
      <c r="RZB182" s="163"/>
      <c r="RZC182" s="163"/>
      <c r="RZD182" s="163"/>
      <c r="RZE182" s="163"/>
      <c r="RZF182" s="163"/>
      <c r="RZG182" s="163"/>
      <c r="RZH182" s="163"/>
      <c r="RZI182" s="163"/>
      <c r="RZJ182" s="163"/>
      <c r="RZK182" s="163"/>
      <c r="RZL182" s="163"/>
      <c r="RZM182" s="163"/>
      <c r="RZN182" s="163"/>
      <c r="RZO182" s="163"/>
      <c r="RZP182" s="163"/>
      <c r="RZQ182" s="163"/>
      <c r="RZR182" s="163"/>
      <c r="RZS182" s="163"/>
      <c r="RZT182" s="163"/>
      <c r="RZU182" s="163"/>
      <c r="RZV182" s="163"/>
      <c r="RZW182" s="163"/>
      <c r="RZX182" s="163"/>
      <c r="RZY182" s="163"/>
      <c r="RZZ182" s="163"/>
      <c r="SAA182" s="163"/>
      <c r="SAB182" s="163"/>
      <c r="SAC182" s="163"/>
      <c r="SAD182" s="163"/>
      <c r="SAE182" s="163"/>
      <c r="SAF182" s="163"/>
      <c r="SAG182" s="163"/>
      <c r="SAH182" s="163"/>
      <c r="SAI182" s="163"/>
      <c r="SAJ182" s="163"/>
      <c r="SAK182" s="163"/>
      <c r="SAL182" s="163"/>
      <c r="SAM182" s="163"/>
      <c r="SAN182" s="163"/>
      <c r="SAO182" s="163"/>
      <c r="SAP182" s="163"/>
      <c r="SAQ182" s="163"/>
      <c r="SAR182" s="163"/>
      <c r="SAS182" s="163"/>
      <c r="SAT182" s="163"/>
      <c r="SAU182" s="163"/>
      <c r="SAV182" s="163"/>
      <c r="SAW182" s="163"/>
      <c r="SAX182" s="163"/>
      <c r="SAY182" s="163"/>
      <c r="SAZ182" s="163"/>
      <c r="SBA182" s="163"/>
      <c r="SBB182" s="163"/>
      <c r="SBC182" s="163"/>
      <c r="SBD182" s="163"/>
      <c r="SBE182" s="163"/>
      <c r="SBF182" s="163"/>
      <c r="SBG182" s="163"/>
      <c r="SBH182" s="163"/>
      <c r="SBI182" s="163"/>
      <c r="SBJ182" s="163"/>
      <c r="SBK182" s="163"/>
      <c r="SBL182" s="163"/>
      <c r="SBM182" s="163"/>
      <c r="SBN182" s="163"/>
      <c r="SBO182" s="163"/>
      <c r="SBP182" s="163"/>
      <c r="SBQ182" s="163"/>
      <c r="SBR182" s="163"/>
      <c r="SBS182" s="163"/>
      <c r="SBT182" s="163"/>
      <c r="SBU182" s="163"/>
      <c r="SBV182" s="163"/>
      <c r="SBW182" s="163"/>
      <c r="SBX182" s="163"/>
      <c r="SBY182" s="163"/>
      <c r="SBZ182" s="163"/>
      <c r="SCA182" s="163"/>
      <c r="SCB182" s="163"/>
      <c r="SCC182" s="163"/>
      <c r="SCD182" s="163"/>
      <c r="SCE182" s="163"/>
      <c r="SCF182" s="163"/>
      <c r="SCG182" s="163"/>
      <c r="SCH182" s="163"/>
      <c r="SCI182" s="163"/>
      <c r="SCJ182" s="163"/>
      <c r="SCK182" s="163"/>
      <c r="SCL182" s="163"/>
      <c r="SCM182" s="163"/>
      <c r="SCN182" s="163"/>
      <c r="SCO182" s="163"/>
      <c r="SCP182" s="163"/>
      <c r="SCQ182" s="163"/>
      <c r="SCR182" s="163"/>
      <c r="SCS182" s="163"/>
      <c r="SCT182" s="163"/>
      <c r="SCU182" s="163"/>
      <c r="SCV182" s="163"/>
      <c r="SCW182" s="163"/>
      <c r="SCX182" s="163"/>
      <c r="SCY182" s="163"/>
      <c r="SCZ182" s="163"/>
      <c r="SDA182" s="163"/>
      <c r="SDB182" s="163"/>
      <c r="SDC182" s="163"/>
      <c r="SDD182" s="163"/>
      <c r="SDE182" s="163"/>
      <c r="SDF182" s="163"/>
      <c r="SDG182" s="163"/>
      <c r="SDH182" s="163"/>
      <c r="SDI182" s="163"/>
      <c r="SDJ182" s="163"/>
      <c r="SDK182" s="163"/>
      <c r="SDL182" s="163"/>
      <c r="SDM182" s="163"/>
      <c r="SDN182" s="163"/>
      <c r="SDO182" s="163"/>
      <c r="SDP182" s="163"/>
      <c r="SDQ182" s="163"/>
      <c r="SDR182" s="163"/>
      <c r="SDS182" s="163"/>
      <c r="SDT182" s="163"/>
      <c r="SDU182" s="163"/>
      <c r="SDV182" s="163"/>
      <c r="SDW182" s="163"/>
      <c r="SDX182" s="163"/>
      <c r="SDY182" s="163"/>
      <c r="SDZ182" s="163"/>
      <c r="SEA182" s="163"/>
      <c r="SEB182" s="163"/>
      <c r="SEC182" s="163"/>
      <c r="SED182" s="163"/>
      <c r="SEE182" s="163"/>
      <c r="SEF182" s="163"/>
      <c r="SEG182" s="163"/>
      <c r="SEH182" s="163"/>
      <c r="SEI182" s="163"/>
      <c r="SEJ182" s="163"/>
      <c r="SEK182" s="163"/>
      <c r="SEL182" s="163"/>
      <c r="SEM182" s="163"/>
      <c r="SEN182" s="163"/>
      <c r="SEO182" s="163"/>
      <c r="SEP182" s="163"/>
      <c r="SEQ182" s="163"/>
      <c r="SER182" s="163"/>
      <c r="SES182" s="163"/>
      <c r="SET182" s="163"/>
      <c r="SEU182" s="163"/>
      <c r="SEV182" s="163"/>
      <c r="SEW182" s="163"/>
      <c r="SEX182" s="163"/>
      <c r="SEY182" s="163"/>
      <c r="SEZ182" s="163"/>
      <c r="SFA182" s="163"/>
      <c r="SFB182" s="163"/>
      <c r="SFC182" s="163"/>
      <c r="SFD182" s="163"/>
      <c r="SFE182" s="163"/>
      <c r="SFF182" s="163"/>
      <c r="SFG182" s="163"/>
      <c r="SFH182" s="163"/>
      <c r="SFI182" s="163"/>
      <c r="SFJ182" s="163"/>
      <c r="SFK182" s="163"/>
      <c r="SFL182" s="163"/>
      <c r="SFM182" s="163"/>
      <c r="SFN182" s="163"/>
      <c r="SFO182" s="163"/>
      <c r="SFP182" s="163"/>
      <c r="SFQ182" s="163"/>
      <c r="SFR182" s="163"/>
      <c r="SFS182" s="163"/>
      <c r="SFT182" s="163"/>
      <c r="SFU182" s="163"/>
      <c r="SFV182" s="163"/>
      <c r="SFW182" s="163"/>
      <c r="SFX182" s="163"/>
      <c r="SFY182" s="163"/>
      <c r="SFZ182" s="163"/>
      <c r="SGA182" s="163"/>
      <c r="SGB182" s="163"/>
      <c r="SGC182" s="163"/>
      <c r="SGD182" s="163"/>
      <c r="SGE182" s="163"/>
      <c r="SGF182" s="163"/>
      <c r="SGG182" s="163"/>
      <c r="SGH182" s="163"/>
      <c r="SGI182" s="163"/>
      <c r="SGJ182" s="163"/>
      <c r="SGK182" s="163"/>
      <c r="SGL182" s="163"/>
      <c r="SGM182" s="163"/>
      <c r="SGN182" s="163"/>
      <c r="SGO182" s="163"/>
      <c r="SGP182" s="163"/>
      <c r="SGQ182" s="163"/>
      <c r="SGR182" s="163"/>
      <c r="SGS182" s="163"/>
      <c r="SGT182" s="163"/>
      <c r="SGV182" s="163"/>
      <c r="SGW182" s="163"/>
      <c r="SGX182" s="163"/>
      <c r="SGY182" s="163"/>
      <c r="SGZ182" s="163"/>
      <c r="SHA182" s="163"/>
      <c r="SHB182" s="163"/>
      <c r="SHD182" s="163"/>
      <c r="SHE182" s="163"/>
      <c r="SHF182" s="163"/>
      <c r="SHN182" s="163"/>
      <c r="SHO182" s="163"/>
      <c r="SHP182" s="163"/>
      <c r="SHQ182" s="163"/>
      <c r="SHR182" s="163"/>
      <c r="SHS182" s="163"/>
      <c r="SHT182" s="163"/>
      <c r="SHU182" s="163"/>
      <c r="SHV182" s="163"/>
      <c r="SHW182" s="163"/>
      <c r="SHX182" s="163"/>
      <c r="SHY182" s="163"/>
      <c r="SHZ182" s="163"/>
      <c r="SIA182" s="163"/>
      <c r="SIB182" s="163"/>
      <c r="SIC182" s="163"/>
      <c r="SID182" s="163"/>
      <c r="SIE182" s="163"/>
      <c r="SIF182" s="163"/>
      <c r="SIG182" s="163"/>
      <c r="SIH182" s="163"/>
      <c r="SII182" s="163"/>
      <c r="SIJ182" s="163"/>
      <c r="SIK182" s="163"/>
      <c r="SIL182" s="163"/>
      <c r="SIM182" s="163"/>
      <c r="SIN182" s="163"/>
      <c r="SIO182" s="163"/>
      <c r="SIP182" s="163"/>
      <c r="SIQ182" s="163"/>
      <c r="SIR182" s="163"/>
      <c r="SIS182" s="163"/>
      <c r="SIT182" s="163"/>
      <c r="SIU182" s="163"/>
      <c r="SIV182" s="163"/>
      <c r="SIW182" s="163"/>
      <c r="SIX182" s="163"/>
      <c r="SIY182" s="163"/>
      <c r="SIZ182" s="163"/>
      <c r="SJA182" s="163"/>
      <c r="SJB182" s="163"/>
      <c r="SJC182" s="163"/>
      <c r="SJD182" s="163"/>
      <c r="SJE182" s="163"/>
      <c r="SJF182" s="163"/>
      <c r="SJG182" s="163"/>
      <c r="SJH182" s="163"/>
      <c r="SJI182" s="163"/>
      <c r="SJJ182" s="163"/>
      <c r="SJK182" s="163"/>
      <c r="SJL182" s="163"/>
      <c r="SJM182" s="163"/>
      <c r="SJN182" s="163"/>
      <c r="SJO182" s="163"/>
      <c r="SJP182" s="163"/>
      <c r="SJQ182" s="163"/>
      <c r="SJR182" s="163"/>
      <c r="SJS182" s="163"/>
      <c r="SJT182" s="163"/>
      <c r="SJU182" s="163"/>
      <c r="SJV182" s="163"/>
      <c r="SJW182" s="163"/>
      <c r="SJX182" s="163"/>
      <c r="SJY182" s="163"/>
      <c r="SJZ182" s="163"/>
      <c r="SKA182" s="163"/>
      <c r="SKB182" s="163"/>
      <c r="SKC182" s="163"/>
      <c r="SKD182" s="163"/>
      <c r="SKE182" s="163"/>
      <c r="SKF182" s="163"/>
      <c r="SKG182" s="163"/>
      <c r="SKH182" s="163"/>
      <c r="SKI182" s="163"/>
      <c r="SKJ182" s="163"/>
      <c r="SKK182" s="163"/>
      <c r="SKL182" s="163"/>
      <c r="SKM182" s="163"/>
      <c r="SKN182" s="163"/>
      <c r="SKO182" s="163"/>
      <c r="SKP182" s="163"/>
      <c r="SKQ182" s="163"/>
      <c r="SKR182" s="163"/>
      <c r="SKS182" s="163"/>
      <c r="SKT182" s="163"/>
      <c r="SKU182" s="163"/>
      <c r="SKV182" s="163"/>
      <c r="SKW182" s="163"/>
      <c r="SKX182" s="163"/>
      <c r="SKY182" s="163"/>
      <c r="SKZ182" s="163"/>
      <c r="SLA182" s="163"/>
      <c r="SLB182" s="163"/>
      <c r="SLC182" s="163"/>
      <c r="SLD182" s="163"/>
      <c r="SLE182" s="163"/>
      <c r="SLF182" s="163"/>
      <c r="SLG182" s="163"/>
      <c r="SLH182" s="163"/>
      <c r="SLI182" s="163"/>
      <c r="SLJ182" s="163"/>
      <c r="SLK182" s="163"/>
      <c r="SLL182" s="163"/>
      <c r="SLM182" s="163"/>
      <c r="SLN182" s="163"/>
      <c r="SLO182" s="163"/>
      <c r="SLP182" s="163"/>
      <c r="SLQ182" s="163"/>
      <c r="SLR182" s="163"/>
      <c r="SLS182" s="163"/>
      <c r="SLT182" s="163"/>
      <c r="SLU182" s="163"/>
      <c r="SLV182" s="163"/>
      <c r="SLW182" s="163"/>
      <c r="SLX182" s="163"/>
      <c r="SLY182" s="163"/>
      <c r="SLZ182" s="163"/>
      <c r="SMA182" s="163"/>
      <c r="SMB182" s="163"/>
      <c r="SMC182" s="163"/>
      <c r="SMD182" s="163"/>
      <c r="SME182" s="163"/>
      <c r="SMF182" s="163"/>
      <c r="SMG182" s="163"/>
      <c r="SMH182" s="163"/>
      <c r="SMI182" s="163"/>
      <c r="SMJ182" s="163"/>
      <c r="SMK182" s="163"/>
      <c r="SML182" s="163"/>
      <c r="SMM182" s="163"/>
      <c r="SMN182" s="163"/>
      <c r="SMO182" s="163"/>
      <c r="SMP182" s="163"/>
      <c r="SMQ182" s="163"/>
      <c r="SMR182" s="163"/>
      <c r="SMS182" s="163"/>
      <c r="SMT182" s="163"/>
      <c r="SMU182" s="163"/>
      <c r="SMV182" s="163"/>
      <c r="SMW182" s="163"/>
      <c r="SMX182" s="163"/>
      <c r="SMY182" s="163"/>
      <c r="SMZ182" s="163"/>
      <c r="SNA182" s="163"/>
      <c r="SNB182" s="163"/>
      <c r="SNC182" s="163"/>
      <c r="SND182" s="163"/>
      <c r="SNE182" s="163"/>
      <c r="SNF182" s="163"/>
      <c r="SNG182" s="163"/>
      <c r="SNH182" s="163"/>
      <c r="SNI182" s="163"/>
      <c r="SNJ182" s="163"/>
      <c r="SNK182" s="163"/>
      <c r="SNL182" s="163"/>
      <c r="SNM182" s="163"/>
      <c r="SNN182" s="163"/>
      <c r="SNO182" s="163"/>
      <c r="SNP182" s="163"/>
      <c r="SNQ182" s="163"/>
      <c r="SNR182" s="163"/>
      <c r="SNS182" s="163"/>
      <c r="SNT182" s="163"/>
      <c r="SNU182" s="163"/>
      <c r="SNV182" s="163"/>
      <c r="SNW182" s="163"/>
      <c r="SNX182" s="163"/>
      <c r="SNY182" s="163"/>
      <c r="SNZ182" s="163"/>
      <c r="SOA182" s="163"/>
      <c r="SOB182" s="163"/>
      <c r="SOC182" s="163"/>
      <c r="SOD182" s="163"/>
      <c r="SOE182" s="163"/>
      <c r="SOF182" s="163"/>
      <c r="SOG182" s="163"/>
      <c r="SOH182" s="163"/>
      <c r="SOI182" s="163"/>
      <c r="SOJ182" s="163"/>
      <c r="SOK182" s="163"/>
      <c r="SOL182" s="163"/>
      <c r="SOM182" s="163"/>
      <c r="SON182" s="163"/>
      <c r="SOO182" s="163"/>
      <c r="SOP182" s="163"/>
      <c r="SOQ182" s="163"/>
      <c r="SOR182" s="163"/>
      <c r="SOS182" s="163"/>
      <c r="SOT182" s="163"/>
      <c r="SOU182" s="163"/>
      <c r="SOV182" s="163"/>
      <c r="SOW182" s="163"/>
      <c r="SOX182" s="163"/>
      <c r="SOY182" s="163"/>
      <c r="SOZ182" s="163"/>
      <c r="SPA182" s="163"/>
      <c r="SPB182" s="163"/>
      <c r="SPC182" s="163"/>
      <c r="SPD182" s="163"/>
      <c r="SPE182" s="163"/>
      <c r="SPF182" s="163"/>
      <c r="SPG182" s="163"/>
      <c r="SPH182" s="163"/>
      <c r="SPI182" s="163"/>
      <c r="SPJ182" s="163"/>
      <c r="SPK182" s="163"/>
      <c r="SPL182" s="163"/>
      <c r="SPM182" s="163"/>
      <c r="SPN182" s="163"/>
      <c r="SPO182" s="163"/>
      <c r="SPP182" s="163"/>
      <c r="SPQ182" s="163"/>
      <c r="SPR182" s="163"/>
      <c r="SPS182" s="163"/>
      <c r="SPT182" s="163"/>
      <c r="SPU182" s="163"/>
      <c r="SPV182" s="163"/>
      <c r="SPW182" s="163"/>
      <c r="SPX182" s="163"/>
      <c r="SPY182" s="163"/>
      <c r="SPZ182" s="163"/>
      <c r="SQA182" s="163"/>
      <c r="SQB182" s="163"/>
      <c r="SQC182" s="163"/>
      <c r="SQD182" s="163"/>
      <c r="SQE182" s="163"/>
      <c r="SQF182" s="163"/>
      <c r="SQG182" s="163"/>
      <c r="SQH182" s="163"/>
      <c r="SQI182" s="163"/>
      <c r="SQJ182" s="163"/>
      <c r="SQK182" s="163"/>
      <c r="SQL182" s="163"/>
      <c r="SQM182" s="163"/>
      <c r="SQN182" s="163"/>
      <c r="SQO182" s="163"/>
      <c r="SQP182" s="163"/>
      <c r="SQR182" s="163"/>
      <c r="SQS182" s="163"/>
      <c r="SQT182" s="163"/>
      <c r="SQU182" s="163"/>
      <c r="SQV182" s="163"/>
      <c r="SQW182" s="163"/>
      <c r="SQX182" s="163"/>
      <c r="SQZ182" s="163"/>
      <c r="SRA182" s="163"/>
      <c r="SRB182" s="163"/>
      <c r="SRJ182" s="163"/>
      <c r="SRK182" s="163"/>
      <c r="SRL182" s="163"/>
      <c r="SRM182" s="163"/>
      <c r="SRN182" s="163"/>
      <c r="SRO182" s="163"/>
      <c r="SRP182" s="163"/>
      <c r="SRQ182" s="163"/>
      <c r="SRR182" s="163"/>
      <c r="SRS182" s="163"/>
      <c r="SRT182" s="163"/>
      <c r="SRU182" s="163"/>
      <c r="SRV182" s="163"/>
      <c r="SRW182" s="163"/>
      <c r="SRX182" s="163"/>
      <c r="SRY182" s="163"/>
      <c r="SRZ182" s="163"/>
      <c r="SSA182" s="163"/>
      <c r="SSB182" s="163"/>
      <c r="SSC182" s="163"/>
      <c r="SSD182" s="163"/>
      <c r="SSE182" s="163"/>
      <c r="SSF182" s="163"/>
      <c r="SSG182" s="163"/>
      <c r="SSH182" s="163"/>
      <c r="SSI182" s="163"/>
      <c r="SSJ182" s="163"/>
      <c r="SSK182" s="163"/>
      <c r="SSL182" s="163"/>
      <c r="SSM182" s="163"/>
      <c r="SSN182" s="163"/>
      <c r="SSO182" s="163"/>
      <c r="SSP182" s="163"/>
      <c r="SSQ182" s="163"/>
      <c r="SSR182" s="163"/>
      <c r="SSS182" s="163"/>
      <c r="SST182" s="163"/>
      <c r="SSU182" s="163"/>
      <c r="SSV182" s="163"/>
      <c r="SSW182" s="163"/>
      <c r="SSX182" s="163"/>
      <c r="SSY182" s="163"/>
      <c r="SSZ182" s="163"/>
      <c r="STA182" s="163"/>
      <c r="STB182" s="163"/>
      <c r="STC182" s="163"/>
      <c r="STD182" s="163"/>
      <c r="STE182" s="163"/>
      <c r="STF182" s="163"/>
      <c r="STG182" s="163"/>
      <c r="STH182" s="163"/>
      <c r="STI182" s="163"/>
      <c r="STJ182" s="163"/>
      <c r="STK182" s="163"/>
      <c r="STL182" s="163"/>
      <c r="STM182" s="163"/>
      <c r="STN182" s="163"/>
      <c r="STO182" s="163"/>
      <c r="STP182" s="163"/>
      <c r="STQ182" s="163"/>
      <c r="STR182" s="163"/>
      <c r="STS182" s="163"/>
      <c r="STT182" s="163"/>
      <c r="STU182" s="163"/>
      <c r="STV182" s="163"/>
      <c r="STW182" s="163"/>
      <c r="STX182" s="163"/>
      <c r="STY182" s="163"/>
      <c r="STZ182" s="163"/>
      <c r="SUA182" s="163"/>
      <c r="SUB182" s="163"/>
      <c r="SUC182" s="163"/>
      <c r="SUD182" s="163"/>
      <c r="SUE182" s="163"/>
      <c r="SUF182" s="163"/>
      <c r="SUG182" s="163"/>
      <c r="SUH182" s="163"/>
      <c r="SUI182" s="163"/>
      <c r="SUJ182" s="163"/>
      <c r="SUK182" s="163"/>
      <c r="SUL182" s="163"/>
      <c r="SUM182" s="163"/>
      <c r="SUN182" s="163"/>
      <c r="SUO182" s="163"/>
      <c r="SUP182" s="163"/>
      <c r="SUQ182" s="163"/>
      <c r="SUR182" s="163"/>
      <c r="SUS182" s="163"/>
      <c r="SUT182" s="163"/>
      <c r="SUU182" s="163"/>
      <c r="SUV182" s="163"/>
      <c r="SUW182" s="163"/>
      <c r="SUX182" s="163"/>
      <c r="SUY182" s="163"/>
      <c r="SUZ182" s="163"/>
      <c r="SVA182" s="163"/>
      <c r="SVB182" s="163"/>
      <c r="SVC182" s="163"/>
      <c r="SVD182" s="163"/>
      <c r="SVE182" s="163"/>
      <c r="SVF182" s="163"/>
      <c r="SVG182" s="163"/>
      <c r="SVH182" s="163"/>
      <c r="SVI182" s="163"/>
      <c r="SVJ182" s="163"/>
      <c r="SVK182" s="163"/>
      <c r="SVL182" s="163"/>
      <c r="SVM182" s="163"/>
      <c r="SVN182" s="163"/>
      <c r="SVO182" s="163"/>
      <c r="SVP182" s="163"/>
      <c r="SVQ182" s="163"/>
      <c r="SVR182" s="163"/>
      <c r="SVS182" s="163"/>
      <c r="SVT182" s="163"/>
      <c r="SVU182" s="163"/>
      <c r="SVV182" s="163"/>
      <c r="SVW182" s="163"/>
      <c r="SVX182" s="163"/>
      <c r="SVY182" s="163"/>
      <c r="SVZ182" s="163"/>
      <c r="SWA182" s="163"/>
      <c r="SWB182" s="163"/>
      <c r="SWC182" s="163"/>
      <c r="SWD182" s="163"/>
      <c r="SWE182" s="163"/>
      <c r="SWF182" s="163"/>
      <c r="SWG182" s="163"/>
      <c r="SWH182" s="163"/>
      <c r="SWI182" s="163"/>
      <c r="SWJ182" s="163"/>
      <c r="SWK182" s="163"/>
      <c r="SWL182" s="163"/>
      <c r="SWM182" s="163"/>
      <c r="SWN182" s="163"/>
      <c r="SWO182" s="163"/>
      <c r="SWP182" s="163"/>
      <c r="SWQ182" s="163"/>
      <c r="SWR182" s="163"/>
      <c r="SWS182" s="163"/>
      <c r="SWT182" s="163"/>
      <c r="SWU182" s="163"/>
      <c r="SWV182" s="163"/>
      <c r="SWW182" s="163"/>
      <c r="SWX182" s="163"/>
      <c r="SWY182" s="163"/>
      <c r="SWZ182" s="163"/>
      <c r="SXA182" s="163"/>
      <c r="SXB182" s="163"/>
      <c r="SXC182" s="163"/>
      <c r="SXD182" s="163"/>
      <c r="SXE182" s="163"/>
      <c r="SXF182" s="163"/>
      <c r="SXG182" s="163"/>
      <c r="SXH182" s="163"/>
      <c r="SXI182" s="163"/>
      <c r="SXJ182" s="163"/>
      <c r="SXK182" s="163"/>
      <c r="SXL182" s="163"/>
      <c r="SXM182" s="163"/>
      <c r="SXN182" s="163"/>
      <c r="SXO182" s="163"/>
      <c r="SXP182" s="163"/>
      <c r="SXQ182" s="163"/>
      <c r="SXR182" s="163"/>
      <c r="SXS182" s="163"/>
      <c r="SXT182" s="163"/>
      <c r="SXU182" s="163"/>
      <c r="SXV182" s="163"/>
      <c r="SXW182" s="163"/>
      <c r="SXX182" s="163"/>
      <c r="SXY182" s="163"/>
      <c r="SXZ182" s="163"/>
      <c r="SYA182" s="163"/>
      <c r="SYB182" s="163"/>
      <c r="SYC182" s="163"/>
      <c r="SYD182" s="163"/>
      <c r="SYE182" s="163"/>
      <c r="SYF182" s="163"/>
      <c r="SYG182" s="163"/>
      <c r="SYH182" s="163"/>
      <c r="SYI182" s="163"/>
      <c r="SYJ182" s="163"/>
      <c r="SYK182" s="163"/>
      <c r="SYL182" s="163"/>
      <c r="SYM182" s="163"/>
      <c r="SYN182" s="163"/>
      <c r="SYO182" s="163"/>
      <c r="SYP182" s="163"/>
      <c r="SYQ182" s="163"/>
      <c r="SYR182" s="163"/>
      <c r="SYS182" s="163"/>
      <c r="SYT182" s="163"/>
      <c r="SYU182" s="163"/>
      <c r="SYV182" s="163"/>
      <c r="SYW182" s="163"/>
      <c r="SYX182" s="163"/>
      <c r="SYY182" s="163"/>
      <c r="SYZ182" s="163"/>
      <c r="SZA182" s="163"/>
      <c r="SZB182" s="163"/>
      <c r="SZC182" s="163"/>
      <c r="SZD182" s="163"/>
      <c r="SZE182" s="163"/>
      <c r="SZF182" s="163"/>
      <c r="SZG182" s="163"/>
      <c r="SZH182" s="163"/>
      <c r="SZI182" s="163"/>
      <c r="SZJ182" s="163"/>
      <c r="SZK182" s="163"/>
      <c r="SZL182" s="163"/>
      <c r="SZM182" s="163"/>
      <c r="SZN182" s="163"/>
      <c r="SZO182" s="163"/>
      <c r="SZP182" s="163"/>
      <c r="SZQ182" s="163"/>
      <c r="SZR182" s="163"/>
      <c r="SZS182" s="163"/>
      <c r="SZT182" s="163"/>
      <c r="SZU182" s="163"/>
      <c r="SZV182" s="163"/>
      <c r="SZW182" s="163"/>
      <c r="SZX182" s="163"/>
      <c r="SZY182" s="163"/>
      <c r="SZZ182" s="163"/>
      <c r="TAA182" s="163"/>
      <c r="TAB182" s="163"/>
      <c r="TAC182" s="163"/>
      <c r="TAD182" s="163"/>
      <c r="TAE182" s="163"/>
      <c r="TAF182" s="163"/>
      <c r="TAG182" s="163"/>
      <c r="TAH182" s="163"/>
      <c r="TAI182" s="163"/>
      <c r="TAJ182" s="163"/>
      <c r="TAK182" s="163"/>
      <c r="TAL182" s="163"/>
      <c r="TAN182" s="163"/>
      <c r="TAO182" s="163"/>
      <c r="TAP182" s="163"/>
      <c r="TAQ182" s="163"/>
      <c r="TAR182" s="163"/>
      <c r="TAS182" s="163"/>
      <c r="TAT182" s="163"/>
      <c r="TAV182" s="163"/>
      <c r="TAW182" s="163"/>
      <c r="TAX182" s="163"/>
      <c r="TBF182" s="163"/>
      <c r="TBG182" s="163"/>
      <c r="TBH182" s="163"/>
      <c r="TBI182" s="163"/>
      <c r="TBJ182" s="163"/>
      <c r="TBK182" s="163"/>
      <c r="TBL182" s="163"/>
      <c r="TBM182" s="163"/>
      <c r="TBN182" s="163"/>
      <c r="TBO182" s="163"/>
      <c r="TBP182" s="163"/>
      <c r="TBQ182" s="163"/>
      <c r="TBR182" s="163"/>
      <c r="TBS182" s="163"/>
      <c r="TBT182" s="163"/>
      <c r="TBU182" s="163"/>
      <c r="TBV182" s="163"/>
      <c r="TBW182" s="163"/>
      <c r="TBX182" s="163"/>
      <c r="TBY182" s="163"/>
      <c r="TBZ182" s="163"/>
      <c r="TCA182" s="163"/>
      <c r="TCB182" s="163"/>
      <c r="TCC182" s="163"/>
      <c r="TCD182" s="163"/>
      <c r="TCE182" s="163"/>
      <c r="TCF182" s="163"/>
      <c r="TCG182" s="163"/>
      <c r="TCH182" s="163"/>
      <c r="TCI182" s="163"/>
      <c r="TCJ182" s="163"/>
      <c r="TCK182" s="163"/>
      <c r="TCL182" s="163"/>
      <c r="TCM182" s="163"/>
      <c r="TCN182" s="163"/>
      <c r="TCO182" s="163"/>
      <c r="TCP182" s="163"/>
      <c r="TCQ182" s="163"/>
      <c r="TCR182" s="163"/>
      <c r="TCS182" s="163"/>
      <c r="TCT182" s="163"/>
      <c r="TCU182" s="163"/>
      <c r="TCV182" s="163"/>
      <c r="TCW182" s="163"/>
      <c r="TCX182" s="163"/>
      <c r="TCY182" s="163"/>
      <c r="TCZ182" s="163"/>
      <c r="TDA182" s="163"/>
      <c r="TDB182" s="163"/>
      <c r="TDC182" s="163"/>
      <c r="TDD182" s="163"/>
      <c r="TDE182" s="163"/>
      <c r="TDF182" s="163"/>
      <c r="TDG182" s="163"/>
      <c r="TDH182" s="163"/>
      <c r="TDI182" s="163"/>
      <c r="TDJ182" s="163"/>
      <c r="TDK182" s="163"/>
      <c r="TDL182" s="163"/>
      <c r="TDM182" s="163"/>
      <c r="TDN182" s="163"/>
      <c r="TDO182" s="163"/>
      <c r="TDP182" s="163"/>
      <c r="TDQ182" s="163"/>
      <c r="TDR182" s="163"/>
      <c r="TDS182" s="163"/>
      <c r="TDT182" s="163"/>
      <c r="TDU182" s="163"/>
      <c r="TDV182" s="163"/>
      <c r="TDW182" s="163"/>
      <c r="TDX182" s="163"/>
      <c r="TDY182" s="163"/>
      <c r="TDZ182" s="163"/>
      <c r="TEA182" s="163"/>
      <c r="TEB182" s="163"/>
      <c r="TEC182" s="163"/>
      <c r="TED182" s="163"/>
      <c r="TEE182" s="163"/>
      <c r="TEF182" s="163"/>
      <c r="TEG182" s="163"/>
      <c r="TEH182" s="163"/>
      <c r="TEI182" s="163"/>
      <c r="TEJ182" s="163"/>
      <c r="TEK182" s="163"/>
      <c r="TEL182" s="163"/>
      <c r="TEM182" s="163"/>
      <c r="TEN182" s="163"/>
      <c r="TEO182" s="163"/>
      <c r="TEP182" s="163"/>
      <c r="TEQ182" s="163"/>
      <c r="TER182" s="163"/>
      <c r="TES182" s="163"/>
      <c r="TET182" s="163"/>
      <c r="TEU182" s="163"/>
      <c r="TEV182" s="163"/>
      <c r="TEW182" s="163"/>
      <c r="TEX182" s="163"/>
      <c r="TEY182" s="163"/>
      <c r="TEZ182" s="163"/>
      <c r="TFA182" s="163"/>
      <c r="TFB182" s="163"/>
      <c r="TFC182" s="163"/>
      <c r="TFD182" s="163"/>
      <c r="TFE182" s="163"/>
      <c r="TFF182" s="163"/>
      <c r="TFG182" s="163"/>
      <c r="TFH182" s="163"/>
      <c r="TFI182" s="163"/>
      <c r="TFJ182" s="163"/>
      <c r="TFK182" s="163"/>
      <c r="TFL182" s="163"/>
      <c r="TFM182" s="163"/>
      <c r="TFN182" s="163"/>
      <c r="TFO182" s="163"/>
      <c r="TFP182" s="163"/>
      <c r="TFQ182" s="163"/>
      <c r="TFR182" s="163"/>
      <c r="TFS182" s="163"/>
      <c r="TFT182" s="163"/>
      <c r="TFU182" s="163"/>
      <c r="TFV182" s="163"/>
      <c r="TFW182" s="163"/>
      <c r="TFX182" s="163"/>
      <c r="TFY182" s="163"/>
      <c r="TFZ182" s="163"/>
      <c r="TGA182" s="163"/>
      <c r="TGB182" s="163"/>
      <c r="TGC182" s="163"/>
      <c r="TGD182" s="163"/>
      <c r="TGE182" s="163"/>
      <c r="TGF182" s="163"/>
      <c r="TGG182" s="163"/>
      <c r="TGH182" s="163"/>
      <c r="TGI182" s="163"/>
      <c r="TGJ182" s="163"/>
      <c r="TGK182" s="163"/>
      <c r="TGL182" s="163"/>
      <c r="TGM182" s="163"/>
      <c r="TGN182" s="163"/>
      <c r="TGO182" s="163"/>
      <c r="TGP182" s="163"/>
      <c r="TGQ182" s="163"/>
      <c r="TGR182" s="163"/>
      <c r="TGS182" s="163"/>
      <c r="TGT182" s="163"/>
      <c r="TGU182" s="163"/>
      <c r="TGV182" s="163"/>
      <c r="TGW182" s="163"/>
      <c r="TGX182" s="163"/>
      <c r="TGY182" s="163"/>
      <c r="TGZ182" s="163"/>
      <c r="THA182" s="163"/>
      <c r="THB182" s="163"/>
      <c r="THC182" s="163"/>
      <c r="THD182" s="163"/>
      <c r="THE182" s="163"/>
      <c r="THF182" s="163"/>
      <c r="THG182" s="163"/>
      <c r="THH182" s="163"/>
      <c r="THI182" s="163"/>
      <c r="THJ182" s="163"/>
      <c r="THK182" s="163"/>
      <c r="THL182" s="163"/>
      <c r="THM182" s="163"/>
      <c r="THN182" s="163"/>
      <c r="THO182" s="163"/>
      <c r="THP182" s="163"/>
      <c r="THQ182" s="163"/>
      <c r="THR182" s="163"/>
      <c r="THS182" s="163"/>
      <c r="THT182" s="163"/>
      <c r="THU182" s="163"/>
      <c r="THV182" s="163"/>
      <c r="THW182" s="163"/>
      <c r="THX182" s="163"/>
      <c r="THY182" s="163"/>
      <c r="THZ182" s="163"/>
      <c r="TIA182" s="163"/>
      <c r="TIB182" s="163"/>
      <c r="TIC182" s="163"/>
      <c r="TID182" s="163"/>
      <c r="TIE182" s="163"/>
      <c r="TIF182" s="163"/>
      <c r="TIG182" s="163"/>
      <c r="TIH182" s="163"/>
      <c r="TII182" s="163"/>
      <c r="TIJ182" s="163"/>
      <c r="TIK182" s="163"/>
      <c r="TIL182" s="163"/>
      <c r="TIM182" s="163"/>
      <c r="TIN182" s="163"/>
      <c r="TIO182" s="163"/>
      <c r="TIP182" s="163"/>
      <c r="TIQ182" s="163"/>
      <c r="TIR182" s="163"/>
      <c r="TIS182" s="163"/>
      <c r="TIT182" s="163"/>
      <c r="TIU182" s="163"/>
      <c r="TIV182" s="163"/>
      <c r="TIW182" s="163"/>
      <c r="TIX182" s="163"/>
      <c r="TIY182" s="163"/>
      <c r="TIZ182" s="163"/>
      <c r="TJA182" s="163"/>
      <c r="TJB182" s="163"/>
      <c r="TJC182" s="163"/>
      <c r="TJD182" s="163"/>
      <c r="TJE182" s="163"/>
      <c r="TJF182" s="163"/>
      <c r="TJG182" s="163"/>
      <c r="TJH182" s="163"/>
      <c r="TJI182" s="163"/>
      <c r="TJJ182" s="163"/>
      <c r="TJK182" s="163"/>
      <c r="TJL182" s="163"/>
      <c r="TJM182" s="163"/>
      <c r="TJN182" s="163"/>
      <c r="TJO182" s="163"/>
      <c r="TJP182" s="163"/>
      <c r="TJQ182" s="163"/>
      <c r="TJR182" s="163"/>
      <c r="TJS182" s="163"/>
      <c r="TJT182" s="163"/>
      <c r="TJU182" s="163"/>
      <c r="TJV182" s="163"/>
      <c r="TJW182" s="163"/>
      <c r="TJX182" s="163"/>
      <c r="TJY182" s="163"/>
      <c r="TJZ182" s="163"/>
      <c r="TKA182" s="163"/>
      <c r="TKB182" s="163"/>
      <c r="TKC182" s="163"/>
      <c r="TKD182" s="163"/>
      <c r="TKE182" s="163"/>
      <c r="TKF182" s="163"/>
      <c r="TKG182" s="163"/>
      <c r="TKH182" s="163"/>
      <c r="TKJ182" s="163"/>
      <c r="TKK182" s="163"/>
      <c r="TKL182" s="163"/>
      <c r="TKM182" s="163"/>
      <c r="TKN182" s="163"/>
      <c r="TKO182" s="163"/>
      <c r="TKP182" s="163"/>
      <c r="TKR182" s="163"/>
      <c r="TKS182" s="163"/>
      <c r="TKT182" s="163"/>
      <c r="TLB182" s="163"/>
      <c r="TLC182" s="163"/>
      <c r="TLD182" s="163"/>
      <c r="TLE182" s="163"/>
      <c r="TLF182" s="163"/>
      <c r="TLG182" s="163"/>
      <c r="TLH182" s="163"/>
      <c r="TLI182" s="163"/>
      <c r="TLJ182" s="163"/>
      <c r="TLK182" s="163"/>
      <c r="TLL182" s="163"/>
      <c r="TLM182" s="163"/>
      <c r="TLN182" s="163"/>
      <c r="TLO182" s="163"/>
      <c r="TLP182" s="163"/>
      <c r="TLQ182" s="163"/>
      <c r="TLR182" s="163"/>
      <c r="TLS182" s="163"/>
      <c r="TLT182" s="163"/>
      <c r="TLU182" s="163"/>
      <c r="TLV182" s="163"/>
      <c r="TLW182" s="163"/>
      <c r="TLX182" s="163"/>
      <c r="TLY182" s="163"/>
      <c r="TLZ182" s="163"/>
      <c r="TMA182" s="163"/>
      <c r="TMB182" s="163"/>
      <c r="TMC182" s="163"/>
      <c r="TMD182" s="163"/>
      <c r="TME182" s="163"/>
      <c r="TMF182" s="163"/>
      <c r="TMG182" s="163"/>
      <c r="TMH182" s="163"/>
      <c r="TMI182" s="163"/>
      <c r="TMJ182" s="163"/>
      <c r="TMK182" s="163"/>
      <c r="TML182" s="163"/>
      <c r="TMM182" s="163"/>
      <c r="TMN182" s="163"/>
      <c r="TMO182" s="163"/>
      <c r="TMP182" s="163"/>
      <c r="TMQ182" s="163"/>
      <c r="TMR182" s="163"/>
      <c r="TMS182" s="163"/>
      <c r="TMT182" s="163"/>
      <c r="TMU182" s="163"/>
      <c r="TMV182" s="163"/>
      <c r="TMW182" s="163"/>
      <c r="TMX182" s="163"/>
      <c r="TMY182" s="163"/>
      <c r="TMZ182" s="163"/>
      <c r="TNA182" s="163"/>
      <c r="TNB182" s="163"/>
      <c r="TNC182" s="163"/>
      <c r="TND182" s="163"/>
      <c r="TNE182" s="163"/>
      <c r="TNF182" s="163"/>
      <c r="TNG182" s="163"/>
      <c r="TNH182" s="163"/>
      <c r="TNI182" s="163"/>
      <c r="TNJ182" s="163"/>
      <c r="TNK182" s="163"/>
      <c r="TNL182" s="163"/>
      <c r="TNM182" s="163"/>
      <c r="TNN182" s="163"/>
      <c r="TNO182" s="163"/>
      <c r="TNP182" s="163"/>
      <c r="TNQ182" s="163"/>
      <c r="TNR182" s="163"/>
      <c r="TNS182" s="163"/>
      <c r="TNT182" s="163"/>
      <c r="TNU182" s="163"/>
      <c r="TNV182" s="163"/>
      <c r="TNW182" s="163"/>
      <c r="TNX182" s="163"/>
      <c r="TNY182" s="163"/>
      <c r="TNZ182" s="163"/>
      <c r="TOA182" s="163"/>
      <c r="TOB182" s="163"/>
      <c r="TOC182" s="163"/>
      <c r="TOD182" s="163"/>
      <c r="TOE182" s="163"/>
      <c r="TOF182" s="163"/>
      <c r="TOG182" s="163"/>
      <c r="TOH182" s="163"/>
      <c r="TOI182" s="163"/>
      <c r="TOJ182" s="163"/>
      <c r="TOK182" s="163"/>
      <c r="TOL182" s="163"/>
      <c r="TOM182" s="163"/>
      <c r="TON182" s="163"/>
      <c r="TOO182" s="163"/>
      <c r="TOP182" s="163"/>
      <c r="TOQ182" s="163"/>
      <c r="TOR182" s="163"/>
      <c r="TOS182" s="163"/>
      <c r="TOT182" s="163"/>
      <c r="TOU182" s="163"/>
      <c r="TOV182" s="163"/>
      <c r="TOW182" s="163"/>
      <c r="TOX182" s="163"/>
      <c r="TOY182" s="163"/>
      <c r="TOZ182" s="163"/>
      <c r="TPA182" s="163"/>
      <c r="TPB182" s="163"/>
      <c r="TPC182" s="163"/>
      <c r="TPD182" s="163"/>
      <c r="TPE182" s="163"/>
      <c r="TPF182" s="163"/>
      <c r="TPG182" s="163"/>
      <c r="TPH182" s="163"/>
      <c r="TPI182" s="163"/>
      <c r="TPJ182" s="163"/>
      <c r="TPK182" s="163"/>
      <c r="TPL182" s="163"/>
      <c r="TPM182" s="163"/>
      <c r="TPN182" s="163"/>
      <c r="TPO182" s="163"/>
      <c r="TPP182" s="163"/>
      <c r="TPQ182" s="163"/>
      <c r="TPR182" s="163"/>
      <c r="TPS182" s="163"/>
      <c r="TPT182" s="163"/>
      <c r="TPU182" s="163"/>
      <c r="TPV182" s="163"/>
      <c r="TPW182" s="163"/>
      <c r="TPX182" s="163"/>
      <c r="TPY182" s="163"/>
      <c r="TPZ182" s="163"/>
      <c r="TQA182" s="163"/>
      <c r="TQB182" s="163"/>
      <c r="TQC182" s="163"/>
      <c r="TQD182" s="163"/>
      <c r="TQE182" s="163"/>
      <c r="TQF182" s="163"/>
      <c r="TQG182" s="163"/>
      <c r="TQH182" s="163"/>
      <c r="TQI182" s="163"/>
      <c r="TQJ182" s="163"/>
      <c r="TQK182" s="163"/>
      <c r="TQL182" s="163"/>
      <c r="TQM182" s="163"/>
      <c r="TQN182" s="163"/>
      <c r="TQO182" s="163"/>
      <c r="TQP182" s="163"/>
      <c r="TQQ182" s="163"/>
      <c r="TQR182" s="163"/>
      <c r="TQS182" s="163"/>
      <c r="TQT182" s="163"/>
      <c r="TQU182" s="163"/>
      <c r="TQV182" s="163"/>
      <c r="TQW182" s="163"/>
      <c r="TQX182" s="163"/>
      <c r="TQY182" s="163"/>
      <c r="TQZ182" s="163"/>
      <c r="TRA182" s="163"/>
      <c r="TRB182" s="163"/>
      <c r="TRC182" s="163"/>
      <c r="TRD182" s="163"/>
      <c r="TRE182" s="163"/>
      <c r="TRF182" s="163"/>
      <c r="TRG182" s="163"/>
      <c r="TRH182" s="163"/>
      <c r="TRI182" s="163"/>
      <c r="TRJ182" s="163"/>
      <c r="TRK182" s="163"/>
      <c r="TRL182" s="163"/>
      <c r="TRM182" s="163"/>
      <c r="TRN182" s="163"/>
      <c r="TRO182" s="163"/>
      <c r="TRP182" s="163"/>
      <c r="TRQ182" s="163"/>
      <c r="TRR182" s="163"/>
      <c r="TRS182" s="163"/>
      <c r="TRT182" s="163"/>
      <c r="TRU182" s="163"/>
      <c r="TRV182" s="163"/>
      <c r="TRW182" s="163"/>
      <c r="TRX182" s="163"/>
      <c r="TRY182" s="163"/>
      <c r="TRZ182" s="163"/>
      <c r="TSA182" s="163"/>
      <c r="TSB182" s="163"/>
      <c r="TSC182" s="163"/>
      <c r="TSD182" s="163"/>
      <c r="TSE182" s="163"/>
      <c r="TSF182" s="163"/>
      <c r="TSG182" s="163"/>
      <c r="TSH182" s="163"/>
      <c r="TSI182" s="163"/>
      <c r="TSJ182" s="163"/>
      <c r="TSK182" s="163"/>
      <c r="TSL182" s="163"/>
      <c r="TSM182" s="163"/>
      <c r="TSN182" s="163"/>
      <c r="TSO182" s="163"/>
      <c r="TSP182" s="163"/>
      <c r="TSQ182" s="163"/>
      <c r="TSR182" s="163"/>
      <c r="TSS182" s="163"/>
      <c r="TST182" s="163"/>
      <c r="TSU182" s="163"/>
      <c r="TSV182" s="163"/>
      <c r="TSW182" s="163"/>
      <c r="TSX182" s="163"/>
      <c r="TSY182" s="163"/>
      <c r="TSZ182" s="163"/>
      <c r="TTA182" s="163"/>
      <c r="TTB182" s="163"/>
      <c r="TTC182" s="163"/>
      <c r="TTD182" s="163"/>
      <c r="TTE182" s="163"/>
      <c r="TTF182" s="163"/>
      <c r="TTG182" s="163"/>
      <c r="TTH182" s="163"/>
      <c r="TTI182" s="163"/>
      <c r="TTJ182" s="163"/>
      <c r="TTK182" s="163"/>
      <c r="TTL182" s="163"/>
      <c r="TTM182" s="163"/>
      <c r="TTN182" s="163"/>
      <c r="TTO182" s="163"/>
      <c r="TTP182" s="163"/>
      <c r="TTQ182" s="163"/>
      <c r="TTR182" s="163"/>
      <c r="TTS182" s="163"/>
      <c r="TTT182" s="163"/>
      <c r="TTU182" s="163"/>
      <c r="TTV182" s="163"/>
      <c r="TTW182" s="163"/>
      <c r="TTX182" s="163"/>
      <c r="TTY182" s="163"/>
      <c r="TTZ182" s="163"/>
      <c r="TUA182" s="163"/>
      <c r="TUB182" s="163"/>
      <c r="TUC182" s="163"/>
      <c r="TUD182" s="163"/>
      <c r="TUF182" s="163"/>
      <c r="TUG182" s="163"/>
      <c r="TUH182" s="163"/>
      <c r="TUI182" s="163"/>
      <c r="TUJ182" s="163"/>
      <c r="TUK182" s="163"/>
      <c r="TUL182" s="163"/>
      <c r="TUN182" s="163"/>
      <c r="TUO182" s="163"/>
      <c r="TUP182" s="163"/>
      <c r="TUX182" s="163"/>
      <c r="TUY182" s="163"/>
      <c r="TUZ182" s="163"/>
      <c r="TVA182" s="163"/>
      <c r="TVB182" s="163"/>
      <c r="TVC182" s="163"/>
      <c r="TVD182" s="163"/>
      <c r="TVE182" s="163"/>
      <c r="TVF182" s="163"/>
      <c r="TVG182" s="163"/>
      <c r="TVH182" s="163"/>
      <c r="TVI182" s="163"/>
      <c r="TVJ182" s="163"/>
      <c r="TVK182" s="163"/>
      <c r="TVL182" s="163"/>
      <c r="TVM182" s="163"/>
      <c r="TVN182" s="163"/>
      <c r="TVO182" s="163"/>
      <c r="TVP182" s="163"/>
      <c r="TVQ182" s="163"/>
      <c r="TVR182" s="163"/>
      <c r="TVS182" s="163"/>
      <c r="TVT182" s="163"/>
      <c r="TVU182" s="163"/>
      <c r="TVV182" s="163"/>
      <c r="TVW182" s="163"/>
      <c r="TVX182" s="163"/>
      <c r="TVY182" s="163"/>
      <c r="TVZ182" s="163"/>
      <c r="TWA182" s="163"/>
      <c r="TWB182" s="163"/>
      <c r="TWC182" s="163"/>
      <c r="TWD182" s="163"/>
      <c r="TWE182" s="163"/>
      <c r="TWF182" s="163"/>
      <c r="TWG182" s="163"/>
      <c r="TWH182" s="163"/>
      <c r="TWI182" s="163"/>
      <c r="TWJ182" s="163"/>
      <c r="TWK182" s="163"/>
      <c r="TWL182" s="163"/>
      <c r="TWM182" s="163"/>
      <c r="TWN182" s="163"/>
      <c r="TWO182" s="163"/>
      <c r="TWP182" s="163"/>
      <c r="TWQ182" s="163"/>
      <c r="TWR182" s="163"/>
      <c r="TWS182" s="163"/>
      <c r="TWT182" s="163"/>
      <c r="TWU182" s="163"/>
      <c r="TWV182" s="163"/>
      <c r="TWW182" s="163"/>
      <c r="TWX182" s="163"/>
      <c r="TWY182" s="163"/>
      <c r="TWZ182" s="163"/>
      <c r="TXA182" s="163"/>
      <c r="TXB182" s="163"/>
      <c r="TXC182" s="163"/>
      <c r="TXD182" s="163"/>
      <c r="TXE182" s="163"/>
      <c r="TXF182" s="163"/>
      <c r="TXG182" s="163"/>
      <c r="TXH182" s="163"/>
      <c r="TXI182" s="163"/>
      <c r="TXJ182" s="163"/>
      <c r="TXK182" s="163"/>
      <c r="TXL182" s="163"/>
      <c r="TXM182" s="163"/>
      <c r="TXN182" s="163"/>
      <c r="TXO182" s="163"/>
      <c r="TXP182" s="163"/>
      <c r="TXQ182" s="163"/>
      <c r="TXR182" s="163"/>
      <c r="TXS182" s="163"/>
      <c r="TXT182" s="163"/>
      <c r="TXU182" s="163"/>
      <c r="TXV182" s="163"/>
      <c r="TXW182" s="163"/>
      <c r="TXX182" s="163"/>
      <c r="TXY182" s="163"/>
      <c r="TXZ182" s="163"/>
      <c r="TYA182" s="163"/>
      <c r="TYB182" s="163"/>
      <c r="TYC182" s="163"/>
      <c r="TYD182" s="163"/>
      <c r="TYE182" s="163"/>
      <c r="TYF182" s="163"/>
      <c r="TYG182" s="163"/>
      <c r="TYH182" s="163"/>
      <c r="TYI182" s="163"/>
      <c r="TYJ182" s="163"/>
      <c r="TYK182" s="163"/>
      <c r="TYL182" s="163"/>
      <c r="TYM182" s="163"/>
      <c r="TYN182" s="163"/>
      <c r="TYO182" s="163"/>
      <c r="TYP182" s="163"/>
      <c r="TYQ182" s="163"/>
      <c r="TYR182" s="163"/>
      <c r="TYS182" s="163"/>
      <c r="TYT182" s="163"/>
      <c r="TYU182" s="163"/>
      <c r="TYV182" s="163"/>
      <c r="TYW182" s="163"/>
      <c r="TYX182" s="163"/>
      <c r="TYY182" s="163"/>
      <c r="TYZ182" s="163"/>
      <c r="TZA182" s="163"/>
      <c r="TZB182" s="163"/>
      <c r="TZC182" s="163"/>
      <c r="TZD182" s="163"/>
      <c r="TZE182" s="163"/>
      <c r="TZF182" s="163"/>
      <c r="TZG182" s="163"/>
      <c r="TZH182" s="163"/>
      <c r="TZI182" s="163"/>
      <c r="TZJ182" s="163"/>
      <c r="TZK182" s="163"/>
      <c r="TZL182" s="163"/>
      <c r="TZM182" s="163"/>
      <c r="TZN182" s="163"/>
      <c r="TZO182" s="163"/>
      <c r="TZP182" s="163"/>
      <c r="TZQ182" s="163"/>
      <c r="TZR182" s="163"/>
      <c r="TZS182" s="163"/>
      <c r="TZT182" s="163"/>
      <c r="TZU182" s="163"/>
      <c r="TZV182" s="163"/>
      <c r="TZW182" s="163"/>
      <c r="TZX182" s="163"/>
      <c r="TZY182" s="163"/>
      <c r="TZZ182" s="163"/>
      <c r="UAA182" s="163"/>
      <c r="UAB182" s="163"/>
      <c r="UAC182" s="163"/>
      <c r="UAD182" s="163"/>
      <c r="UAE182" s="163"/>
      <c r="UAF182" s="163"/>
      <c r="UAG182" s="163"/>
      <c r="UAH182" s="163"/>
      <c r="UAI182" s="163"/>
      <c r="UAJ182" s="163"/>
      <c r="UAK182" s="163"/>
      <c r="UAL182" s="163"/>
      <c r="UAM182" s="163"/>
      <c r="UAN182" s="163"/>
      <c r="UAO182" s="163"/>
      <c r="UAP182" s="163"/>
      <c r="UAQ182" s="163"/>
      <c r="UAR182" s="163"/>
      <c r="UAS182" s="163"/>
      <c r="UAT182" s="163"/>
      <c r="UAU182" s="163"/>
      <c r="UAV182" s="163"/>
      <c r="UAW182" s="163"/>
      <c r="UAX182" s="163"/>
      <c r="UAY182" s="163"/>
      <c r="UAZ182" s="163"/>
      <c r="UBA182" s="163"/>
      <c r="UBB182" s="163"/>
      <c r="UBC182" s="163"/>
      <c r="UBD182" s="163"/>
      <c r="UBE182" s="163"/>
      <c r="UBF182" s="163"/>
      <c r="UBG182" s="163"/>
      <c r="UBH182" s="163"/>
      <c r="UBI182" s="163"/>
      <c r="UBJ182" s="163"/>
      <c r="UBK182" s="163"/>
      <c r="UBL182" s="163"/>
      <c r="UBM182" s="163"/>
      <c r="UBN182" s="163"/>
      <c r="UBO182" s="163"/>
      <c r="UBP182" s="163"/>
      <c r="UBQ182" s="163"/>
      <c r="UBR182" s="163"/>
      <c r="UBS182" s="163"/>
      <c r="UBT182" s="163"/>
      <c r="UBU182" s="163"/>
      <c r="UBV182" s="163"/>
      <c r="UBW182" s="163"/>
      <c r="UBX182" s="163"/>
      <c r="UBY182" s="163"/>
      <c r="UBZ182" s="163"/>
      <c r="UCA182" s="163"/>
      <c r="UCB182" s="163"/>
      <c r="UCC182" s="163"/>
      <c r="UCD182" s="163"/>
      <c r="UCE182" s="163"/>
      <c r="UCF182" s="163"/>
      <c r="UCG182" s="163"/>
      <c r="UCH182" s="163"/>
      <c r="UCI182" s="163"/>
      <c r="UCJ182" s="163"/>
      <c r="UCK182" s="163"/>
      <c r="UCL182" s="163"/>
      <c r="UCM182" s="163"/>
      <c r="UCN182" s="163"/>
      <c r="UCO182" s="163"/>
      <c r="UCP182" s="163"/>
      <c r="UCQ182" s="163"/>
      <c r="UCR182" s="163"/>
      <c r="UCS182" s="163"/>
      <c r="UCT182" s="163"/>
      <c r="UCU182" s="163"/>
      <c r="UCV182" s="163"/>
      <c r="UCW182" s="163"/>
      <c r="UCX182" s="163"/>
      <c r="UCY182" s="163"/>
      <c r="UCZ182" s="163"/>
      <c r="UDA182" s="163"/>
      <c r="UDB182" s="163"/>
      <c r="UDC182" s="163"/>
      <c r="UDD182" s="163"/>
      <c r="UDE182" s="163"/>
      <c r="UDF182" s="163"/>
      <c r="UDG182" s="163"/>
      <c r="UDH182" s="163"/>
      <c r="UDI182" s="163"/>
      <c r="UDJ182" s="163"/>
      <c r="UDK182" s="163"/>
      <c r="UDL182" s="163"/>
      <c r="UDM182" s="163"/>
      <c r="UDN182" s="163"/>
      <c r="UDO182" s="163"/>
      <c r="UDP182" s="163"/>
      <c r="UDQ182" s="163"/>
      <c r="UDR182" s="163"/>
      <c r="UDS182" s="163"/>
      <c r="UDT182" s="163"/>
      <c r="UDU182" s="163"/>
      <c r="UDV182" s="163"/>
      <c r="UDW182" s="163"/>
      <c r="UDX182" s="163"/>
      <c r="UDY182" s="163"/>
      <c r="UDZ182" s="163"/>
      <c r="UEB182" s="163"/>
      <c r="UEC182" s="163"/>
      <c r="UED182" s="163"/>
      <c r="UEE182" s="163"/>
      <c r="UEF182" s="163"/>
      <c r="UEG182" s="163"/>
      <c r="UEH182" s="163"/>
      <c r="UEJ182" s="163"/>
      <c r="UEK182" s="163"/>
      <c r="UEL182" s="163"/>
      <c r="UET182" s="163"/>
      <c r="UEU182" s="163"/>
      <c r="UEV182" s="163"/>
      <c r="UEW182" s="163"/>
      <c r="UEX182" s="163"/>
      <c r="UEY182" s="163"/>
      <c r="UEZ182" s="163"/>
      <c r="UFA182" s="163"/>
      <c r="UFB182" s="163"/>
      <c r="UFC182" s="163"/>
      <c r="UFD182" s="163"/>
      <c r="UFE182" s="163"/>
      <c r="UFF182" s="163"/>
      <c r="UFG182" s="163"/>
      <c r="UFH182" s="163"/>
      <c r="UFI182" s="163"/>
      <c r="UFJ182" s="163"/>
      <c r="UFK182" s="163"/>
      <c r="UFL182" s="163"/>
      <c r="UFM182" s="163"/>
      <c r="UFN182" s="163"/>
      <c r="UFO182" s="163"/>
      <c r="UFP182" s="163"/>
      <c r="UFQ182" s="163"/>
      <c r="UFR182" s="163"/>
      <c r="UFS182" s="163"/>
      <c r="UFT182" s="163"/>
      <c r="UFU182" s="163"/>
      <c r="UFV182" s="163"/>
      <c r="UFW182" s="163"/>
      <c r="UFX182" s="163"/>
      <c r="UFY182" s="163"/>
      <c r="UFZ182" s="163"/>
      <c r="UGA182" s="163"/>
      <c r="UGB182" s="163"/>
      <c r="UGC182" s="163"/>
      <c r="UGD182" s="163"/>
      <c r="UGE182" s="163"/>
      <c r="UGF182" s="163"/>
      <c r="UGG182" s="163"/>
      <c r="UGH182" s="163"/>
      <c r="UGI182" s="163"/>
      <c r="UGJ182" s="163"/>
      <c r="UGK182" s="163"/>
      <c r="UGL182" s="163"/>
      <c r="UGM182" s="163"/>
      <c r="UGN182" s="163"/>
      <c r="UGO182" s="163"/>
      <c r="UGP182" s="163"/>
      <c r="UGQ182" s="163"/>
      <c r="UGR182" s="163"/>
      <c r="UGS182" s="163"/>
      <c r="UGT182" s="163"/>
      <c r="UGU182" s="163"/>
      <c r="UGV182" s="163"/>
      <c r="UGW182" s="163"/>
      <c r="UGX182" s="163"/>
      <c r="UGY182" s="163"/>
      <c r="UGZ182" s="163"/>
      <c r="UHA182" s="163"/>
      <c r="UHB182" s="163"/>
      <c r="UHC182" s="163"/>
      <c r="UHD182" s="163"/>
      <c r="UHE182" s="163"/>
      <c r="UHF182" s="163"/>
      <c r="UHG182" s="163"/>
      <c r="UHH182" s="163"/>
      <c r="UHI182" s="163"/>
      <c r="UHJ182" s="163"/>
      <c r="UHK182" s="163"/>
      <c r="UHL182" s="163"/>
      <c r="UHM182" s="163"/>
      <c r="UHN182" s="163"/>
      <c r="UHO182" s="163"/>
      <c r="UHP182" s="163"/>
      <c r="UHQ182" s="163"/>
      <c r="UHR182" s="163"/>
      <c r="UHS182" s="163"/>
      <c r="UHT182" s="163"/>
      <c r="UHU182" s="163"/>
      <c r="UHV182" s="163"/>
      <c r="UHW182" s="163"/>
      <c r="UHX182" s="163"/>
      <c r="UHY182" s="163"/>
      <c r="UHZ182" s="163"/>
      <c r="UIA182" s="163"/>
      <c r="UIB182" s="163"/>
      <c r="UIC182" s="163"/>
      <c r="UID182" s="163"/>
      <c r="UIE182" s="163"/>
      <c r="UIF182" s="163"/>
      <c r="UIG182" s="163"/>
      <c r="UIH182" s="163"/>
      <c r="UII182" s="163"/>
      <c r="UIJ182" s="163"/>
      <c r="UIK182" s="163"/>
      <c r="UIL182" s="163"/>
      <c r="UIM182" s="163"/>
      <c r="UIN182" s="163"/>
      <c r="UIO182" s="163"/>
      <c r="UIP182" s="163"/>
      <c r="UIQ182" s="163"/>
      <c r="UIR182" s="163"/>
      <c r="UIS182" s="163"/>
      <c r="UIT182" s="163"/>
      <c r="UIU182" s="163"/>
      <c r="UIV182" s="163"/>
      <c r="UIW182" s="163"/>
      <c r="UIX182" s="163"/>
      <c r="UIY182" s="163"/>
      <c r="UIZ182" s="163"/>
      <c r="UJA182" s="163"/>
      <c r="UJB182" s="163"/>
      <c r="UJC182" s="163"/>
      <c r="UJD182" s="163"/>
      <c r="UJE182" s="163"/>
      <c r="UJF182" s="163"/>
      <c r="UJG182" s="163"/>
      <c r="UJH182" s="163"/>
      <c r="UJI182" s="163"/>
      <c r="UJJ182" s="163"/>
      <c r="UJK182" s="163"/>
      <c r="UJL182" s="163"/>
      <c r="UJM182" s="163"/>
      <c r="UJN182" s="163"/>
      <c r="UJO182" s="163"/>
      <c r="UJP182" s="163"/>
      <c r="UJQ182" s="163"/>
      <c r="UJR182" s="163"/>
      <c r="UJS182" s="163"/>
      <c r="UJT182" s="163"/>
      <c r="UJU182" s="163"/>
      <c r="UJV182" s="163"/>
      <c r="UJW182" s="163"/>
      <c r="UJX182" s="163"/>
      <c r="UJY182" s="163"/>
      <c r="UJZ182" s="163"/>
      <c r="UKA182" s="163"/>
      <c r="UKB182" s="163"/>
      <c r="UKC182" s="163"/>
      <c r="UKD182" s="163"/>
      <c r="UKE182" s="163"/>
      <c r="UKF182" s="163"/>
      <c r="UKG182" s="163"/>
      <c r="UKH182" s="163"/>
      <c r="UKI182" s="163"/>
      <c r="UKJ182" s="163"/>
      <c r="UKK182" s="163"/>
      <c r="UKL182" s="163"/>
      <c r="UKM182" s="163"/>
      <c r="UKN182" s="163"/>
      <c r="UKO182" s="163"/>
      <c r="UKP182" s="163"/>
      <c r="UKQ182" s="163"/>
      <c r="UKR182" s="163"/>
      <c r="UKS182" s="163"/>
      <c r="UKT182" s="163"/>
      <c r="UKU182" s="163"/>
      <c r="UKV182" s="163"/>
      <c r="UKW182" s="163"/>
      <c r="UKX182" s="163"/>
      <c r="UKY182" s="163"/>
      <c r="UKZ182" s="163"/>
      <c r="ULA182" s="163"/>
      <c r="ULB182" s="163"/>
      <c r="ULC182" s="163"/>
      <c r="ULD182" s="163"/>
      <c r="ULE182" s="163"/>
      <c r="ULF182" s="163"/>
      <c r="ULG182" s="163"/>
      <c r="ULH182" s="163"/>
      <c r="ULI182" s="163"/>
      <c r="ULJ182" s="163"/>
      <c r="ULK182" s="163"/>
      <c r="ULL182" s="163"/>
      <c r="ULM182" s="163"/>
      <c r="ULN182" s="163"/>
      <c r="ULO182" s="163"/>
      <c r="ULP182" s="163"/>
      <c r="ULQ182" s="163"/>
      <c r="ULR182" s="163"/>
      <c r="ULS182" s="163"/>
      <c r="ULT182" s="163"/>
      <c r="ULU182" s="163"/>
      <c r="ULV182" s="163"/>
      <c r="ULW182" s="163"/>
      <c r="ULX182" s="163"/>
      <c r="ULY182" s="163"/>
      <c r="ULZ182" s="163"/>
      <c r="UMA182" s="163"/>
      <c r="UMB182" s="163"/>
      <c r="UMC182" s="163"/>
      <c r="UMD182" s="163"/>
      <c r="UME182" s="163"/>
      <c r="UMF182" s="163"/>
      <c r="UMG182" s="163"/>
      <c r="UMH182" s="163"/>
      <c r="UMI182" s="163"/>
      <c r="UMJ182" s="163"/>
      <c r="UMK182" s="163"/>
      <c r="UML182" s="163"/>
      <c r="UMM182" s="163"/>
      <c r="UMN182" s="163"/>
      <c r="UMO182" s="163"/>
      <c r="UMP182" s="163"/>
      <c r="UMQ182" s="163"/>
      <c r="UMR182" s="163"/>
      <c r="UMS182" s="163"/>
      <c r="UMT182" s="163"/>
      <c r="UMU182" s="163"/>
      <c r="UMV182" s="163"/>
      <c r="UMW182" s="163"/>
      <c r="UMX182" s="163"/>
      <c r="UMY182" s="163"/>
      <c r="UMZ182" s="163"/>
      <c r="UNA182" s="163"/>
      <c r="UNB182" s="163"/>
      <c r="UNC182" s="163"/>
      <c r="UND182" s="163"/>
      <c r="UNE182" s="163"/>
      <c r="UNF182" s="163"/>
      <c r="UNG182" s="163"/>
      <c r="UNH182" s="163"/>
      <c r="UNI182" s="163"/>
      <c r="UNJ182" s="163"/>
      <c r="UNK182" s="163"/>
      <c r="UNL182" s="163"/>
      <c r="UNM182" s="163"/>
      <c r="UNN182" s="163"/>
      <c r="UNO182" s="163"/>
      <c r="UNP182" s="163"/>
      <c r="UNQ182" s="163"/>
      <c r="UNR182" s="163"/>
      <c r="UNS182" s="163"/>
      <c r="UNT182" s="163"/>
      <c r="UNU182" s="163"/>
      <c r="UNV182" s="163"/>
      <c r="UNX182" s="163"/>
      <c r="UNY182" s="163"/>
      <c r="UNZ182" s="163"/>
      <c r="UOA182" s="163"/>
      <c r="UOB182" s="163"/>
      <c r="UOC182" s="163"/>
      <c r="UOD182" s="163"/>
      <c r="UOF182" s="163"/>
      <c r="UOG182" s="163"/>
      <c r="UOH182" s="163"/>
      <c r="UOP182" s="163"/>
      <c r="UOQ182" s="163"/>
      <c r="UOR182" s="163"/>
      <c r="UOS182" s="163"/>
      <c r="UOT182" s="163"/>
      <c r="UOU182" s="163"/>
      <c r="UOV182" s="163"/>
      <c r="UOW182" s="163"/>
      <c r="UOX182" s="163"/>
      <c r="UOY182" s="163"/>
      <c r="UOZ182" s="163"/>
      <c r="UPA182" s="163"/>
      <c r="UPB182" s="163"/>
      <c r="UPC182" s="163"/>
      <c r="UPD182" s="163"/>
      <c r="UPE182" s="163"/>
      <c r="UPF182" s="163"/>
      <c r="UPG182" s="163"/>
      <c r="UPH182" s="163"/>
      <c r="UPI182" s="163"/>
      <c r="UPJ182" s="163"/>
      <c r="UPK182" s="163"/>
      <c r="UPL182" s="163"/>
      <c r="UPM182" s="163"/>
      <c r="UPN182" s="163"/>
      <c r="UPO182" s="163"/>
      <c r="UPP182" s="163"/>
      <c r="UPQ182" s="163"/>
      <c r="UPR182" s="163"/>
      <c r="UPS182" s="163"/>
      <c r="UPT182" s="163"/>
      <c r="UPU182" s="163"/>
      <c r="UPV182" s="163"/>
      <c r="UPW182" s="163"/>
      <c r="UPX182" s="163"/>
      <c r="UPY182" s="163"/>
      <c r="UPZ182" s="163"/>
      <c r="UQA182" s="163"/>
      <c r="UQB182" s="163"/>
      <c r="UQC182" s="163"/>
      <c r="UQD182" s="163"/>
      <c r="UQE182" s="163"/>
      <c r="UQF182" s="163"/>
      <c r="UQG182" s="163"/>
      <c r="UQH182" s="163"/>
      <c r="UQI182" s="163"/>
      <c r="UQJ182" s="163"/>
      <c r="UQK182" s="163"/>
      <c r="UQL182" s="163"/>
      <c r="UQM182" s="163"/>
      <c r="UQN182" s="163"/>
      <c r="UQO182" s="163"/>
      <c r="UQP182" s="163"/>
      <c r="UQQ182" s="163"/>
      <c r="UQR182" s="163"/>
      <c r="UQS182" s="163"/>
      <c r="UQT182" s="163"/>
      <c r="UQU182" s="163"/>
      <c r="UQV182" s="163"/>
      <c r="UQW182" s="163"/>
      <c r="UQX182" s="163"/>
      <c r="UQY182" s="163"/>
      <c r="UQZ182" s="163"/>
      <c r="URA182" s="163"/>
      <c r="URB182" s="163"/>
      <c r="URC182" s="163"/>
      <c r="URD182" s="163"/>
      <c r="URE182" s="163"/>
      <c r="URF182" s="163"/>
      <c r="URG182" s="163"/>
      <c r="URH182" s="163"/>
      <c r="URI182" s="163"/>
      <c r="URJ182" s="163"/>
      <c r="URK182" s="163"/>
      <c r="URL182" s="163"/>
      <c r="URM182" s="163"/>
      <c r="URN182" s="163"/>
      <c r="URO182" s="163"/>
      <c r="URP182" s="163"/>
      <c r="URQ182" s="163"/>
      <c r="URR182" s="163"/>
      <c r="URS182" s="163"/>
      <c r="URT182" s="163"/>
      <c r="URU182" s="163"/>
      <c r="URV182" s="163"/>
      <c r="URW182" s="163"/>
      <c r="URX182" s="163"/>
      <c r="URY182" s="163"/>
      <c r="URZ182" s="163"/>
      <c r="USA182" s="163"/>
      <c r="USB182" s="163"/>
      <c r="USC182" s="163"/>
      <c r="USD182" s="163"/>
      <c r="USE182" s="163"/>
      <c r="USF182" s="163"/>
      <c r="USG182" s="163"/>
      <c r="USH182" s="163"/>
      <c r="USI182" s="163"/>
      <c r="USJ182" s="163"/>
      <c r="USK182" s="163"/>
      <c r="USL182" s="163"/>
      <c r="USM182" s="163"/>
      <c r="USN182" s="163"/>
      <c r="USO182" s="163"/>
      <c r="USP182" s="163"/>
      <c r="USQ182" s="163"/>
      <c r="USR182" s="163"/>
      <c r="USS182" s="163"/>
      <c r="UST182" s="163"/>
      <c r="USU182" s="163"/>
      <c r="USV182" s="163"/>
      <c r="USW182" s="163"/>
      <c r="USX182" s="163"/>
      <c r="USY182" s="163"/>
      <c r="USZ182" s="163"/>
      <c r="UTA182" s="163"/>
      <c r="UTB182" s="163"/>
      <c r="UTC182" s="163"/>
      <c r="UTD182" s="163"/>
      <c r="UTE182" s="163"/>
      <c r="UTF182" s="163"/>
      <c r="UTG182" s="163"/>
      <c r="UTH182" s="163"/>
      <c r="UTI182" s="163"/>
      <c r="UTJ182" s="163"/>
      <c r="UTK182" s="163"/>
      <c r="UTL182" s="163"/>
      <c r="UTM182" s="163"/>
      <c r="UTN182" s="163"/>
      <c r="UTO182" s="163"/>
      <c r="UTP182" s="163"/>
      <c r="UTQ182" s="163"/>
      <c r="UTR182" s="163"/>
      <c r="UTS182" s="163"/>
      <c r="UTT182" s="163"/>
      <c r="UTU182" s="163"/>
      <c r="UTV182" s="163"/>
      <c r="UTW182" s="163"/>
      <c r="UTX182" s="163"/>
      <c r="UTY182" s="163"/>
      <c r="UTZ182" s="163"/>
      <c r="UUA182" s="163"/>
      <c r="UUB182" s="163"/>
      <c r="UUC182" s="163"/>
      <c r="UUD182" s="163"/>
      <c r="UUE182" s="163"/>
      <c r="UUF182" s="163"/>
      <c r="UUG182" s="163"/>
      <c r="UUH182" s="163"/>
      <c r="UUI182" s="163"/>
      <c r="UUJ182" s="163"/>
      <c r="UUK182" s="163"/>
      <c r="UUL182" s="163"/>
      <c r="UUM182" s="163"/>
      <c r="UUN182" s="163"/>
      <c r="UUO182" s="163"/>
      <c r="UUP182" s="163"/>
      <c r="UUQ182" s="163"/>
      <c r="UUR182" s="163"/>
      <c r="UUS182" s="163"/>
      <c r="UUT182" s="163"/>
      <c r="UUU182" s="163"/>
      <c r="UUV182" s="163"/>
      <c r="UUW182" s="163"/>
      <c r="UUX182" s="163"/>
      <c r="UUY182" s="163"/>
      <c r="UUZ182" s="163"/>
      <c r="UVA182" s="163"/>
      <c r="UVB182" s="163"/>
      <c r="UVC182" s="163"/>
      <c r="UVD182" s="163"/>
      <c r="UVE182" s="163"/>
      <c r="UVF182" s="163"/>
      <c r="UVG182" s="163"/>
      <c r="UVH182" s="163"/>
      <c r="UVI182" s="163"/>
      <c r="UVJ182" s="163"/>
      <c r="UVK182" s="163"/>
      <c r="UVL182" s="163"/>
      <c r="UVM182" s="163"/>
      <c r="UVN182" s="163"/>
      <c r="UVO182" s="163"/>
      <c r="UVP182" s="163"/>
      <c r="UVQ182" s="163"/>
      <c r="UVR182" s="163"/>
      <c r="UVS182" s="163"/>
      <c r="UVT182" s="163"/>
      <c r="UVU182" s="163"/>
      <c r="UVV182" s="163"/>
      <c r="UVW182" s="163"/>
      <c r="UVX182" s="163"/>
      <c r="UVY182" s="163"/>
      <c r="UVZ182" s="163"/>
      <c r="UWA182" s="163"/>
      <c r="UWB182" s="163"/>
      <c r="UWC182" s="163"/>
      <c r="UWD182" s="163"/>
      <c r="UWE182" s="163"/>
      <c r="UWF182" s="163"/>
      <c r="UWG182" s="163"/>
      <c r="UWH182" s="163"/>
      <c r="UWI182" s="163"/>
      <c r="UWJ182" s="163"/>
      <c r="UWK182" s="163"/>
      <c r="UWL182" s="163"/>
      <c r="UWM182" s="163"/>
      <c r="UWN182" s="163"/>
      <c r="UWO182" s="163"/>
      <c r="UWP182" s="163"/>
      <c r="UWQ182" s="163"/>
      <c r="UWR182" s="163"/>
      <c r="UWS182" s="163"/>
      <c r="UWT182" s="163"/>
      <c r="UWU182" s="163"/>
      <c r="UWV182" s="163"/>
      <c r="UWW182" s="163"/>
      <c r="UWX182" s="163"/>
      <c r="UWY182" s="163"/>
      <c r="UWZ182" s="163"/>
      <c r="UXA182" s="163"/>
      <c r="UXB182" s="163"/>
      <c r="UXC182" s="163"/>
      <c r="UXD182" s="163"/>
      <c r="UXE182" s="163"/>
      <c r="UXF182" s="163"/>
      <c r="UXG182" s="163"/>
      <c r="UXH182" s="163"/>
      <c r="UXI182" s="163"/>
      <c r="UXJ182" s="163"/>
      <c r="UXK182" s="163"/>
      <c r="UXL182" s="163"/>
      <c r="UXM182" s="163"/>
      <c r="UXN182" s="163"/>
      <c r="UXO182" s="163"/>
      <c r="UXP182" s="163"/>
      <c r="UXQ182" s="163"/>
      <c r="UXR182" s="163"/>
      <c r="UXT182" s="163"/>
      <c r="UXU182" s="163"/>
      <c r="UXV182" s="163"/>
      <c r="UXW182" s="163"/>
      <c r="UXX182" s="163"/>
      <c r="UXY182" s="163"/>
      <c r="UXZ182" s="163"/>
      <c r="UYB182" s="163"/>
      <c r="UYC182" s="163"/>
      <c r="UYD182" s="163"/>
      <c r="UYL182" s="163"/>
      <c r="UYM182" s="163"/>
      <c r="UYN182" s="163"/>
      <c r="UYO182" s="163"/>
      <c r="UYP182" s="163"/>
      <c r="UYQ182" s="163"/>
      <c r="UYR182" s="163"/>
      <c r="UYS182" s="163"/>
      <c r="UYT182" s="163"/>
      <c r="UYU182" s="163"/>
      <c r="UYV182" s="163"/>
      <c r="UYW182" s="163"/>
      <c r="UYX182" s="163"/>
      <c r="UYY182" s="163"/>
      <c r="UYZ182" s="163"/>
      <c r="UZA182" s="163"/>
      <c r="UZB182" s="163"/>
      <c r="UZC182" s="163"/>
      <c r="UZD182" s="163"/>
      <c r="UZE182" s="163"/>
      <c r="UZF182" s="163"/>
      <c r="UZG182" s="163"/>
      <c r="UZH182" s="163"/>
      <c r="UZI182" s="163"/>
      <c r="UZJ182" s="163"/>
      <c r="UZK182" s="163"/>
      <c r="UZL182" s="163"/>
      <c r="UZM182" s="163"/>
      <c r="UZN182" s="163"/>
      <c r="UZO182" s="163"/>
      <c r="UZP182" s="163"/>
      <c r="UZQ182" s="163"/>
      <c r="UZR182" s="163"/>
      <c r="UZS182" s="163"/>
      <c r="UZT182" s="163"/>
      <c r="UZU182" s="163"/>
      <c r="UZV182" s="163"/>
      <c r="UZW182" s="163"/>
      <c r="UZX182" s="163"/>
      <c r="UZY182" s="163"/>
      <c r="UZZ182" s="163"/>
      <c r="VAA182" s="163"/>
      <c r="VAB182" s="163"/>
      <c r="VAC182" s="163"/>
      <c r="VAD182" s="163"/>
      <c r="VAE182" s="163"/>
      <c r="VAF182" s="163"/>
      <c r="VAG182" s="163"/>
      <c r="VAH182" s="163"/>
      <c r="VAI182" s="163"/>
      <c r="VAJ182" s="163"/>
      <c r="VAK182" s="163"/>
      <c r="VAL182" s="163"/>
      <c r="VAM182" s="163"/>
      <c r="VAN182" s="163"/>
      <c r="VAO182" s="163"/>
      <c r="VAP182" s="163"/>
      <c r="VAQ182" s="163"/>
      <c r="VAR182" s="163"/>
      <c r="VAS182" s="163"/>
      <c r="VAT182" s="163"/>
      <c r="VAU182" s="163"/>
      <c r="VAV182" s="163"/>
      <c r="VAW182" s="163"/>
      <c r="VAX182" s="163"/>
      <c r="VAY182" s="163"/>
      <c r="VAZ182" s="163"/>
      <c r="VBA182" s="163"/>
      <c r="VBB182" s="163"/>
      <c r="VBC182" s="163"/>
      <c r="VBD182" s="163"/>
      <c r="VBE182" s="163"/>
      <c r="VBF182" s="163"/>
      <c r="VBG182" s="163"/>
      <c r="VBH182" s="163"/>
      <c r="VBI182" s="163"/>
      <c r="VBJ182" s="163"/>
      <c r="VBK182" s="163"/>
      <c r="VBL182" s="163"/>
      <c r="VBM182" s="163"/>
      <c r="VBN182" s="163"/>
      <c r="VBO182" s="163"/>
      <c r="VBP182" s="163"/>
      <c r="VBQ182" s="163"/>
      <c r="VBR182" s="163"/>
      <c r="VBS182" s="163"/>
      <c r="VBT182" s="163"/>
      <c r="VBU182" s="163"/>
      <c r="VBV182" s="163"/>
      <c r="VBW182" s="163"/>
      <c r="VBX182" s="163"/>
      <c r="VBY182" s="163"/>
      <c r="VBZ182" s="163"/>
      <c r="VCA182" s="163"/>
      <c r="VCB182" s="163"/>
      <c r="VCC182" s="163"/>
      <c r="VCD182" s="163"/>
      <c r="VCE182" s="163"/>
      <c r="VCF182" s="163"/>
      <c r="VCG182" s="163"/>
      <c r="VCH182" s="163"/>
      <c r="VCI182" s="163"/>
      <c r="VCJ182" s="163"/>
      <c r="VCK182" s="163"/>
      <c r="VCL182" s="163"/>
      <c r="VCM182" s="163"/>
      <c r="VCN182" s="163"/>
      <c r="VCO182" s="163"/>
      <c r="VCP182" s="163"/>
      <c r="VCQ182" s="163"/>
      <c r="VCR182" s="163"/>
      <c r="VCS182" s="163"/>
      <c r="VCT182" s="163"/>
      <c r="VCU182" s="163"/>
      <c r="VCV182" s="163"/>
      <c r="VCW182" s="163"/>
      <c r="VCX182" s="163"/>
      <c r="VCY182" s="163"/>
      <c r="VCZ182" s="163"/>
      <c r="VDA182" s="163"/>
      <c r="VDB182" s="163"/>
      <c r="VDC182" s="163"/>
      <c r="VDD182" s="163"/>
      <c r="VDE182" s="163"/>
      <c r="VDF182" s="163"/>
      <c r="VDG182" s="163"/>
      <c r="VDH182" s="163"/>
      <c r="VDI182" s="163"/>
      <c r="VDJ182" s="163"/>
      <c r="VDK182" s="163"/>
      <c r="VDL182" s="163"/>
      <c r="VDM182" s="163"/>
      <c r="VDN182" s="163"/>
      <c r="VDO182" s="163"/>
      <c r="VDP182" s="163"/>
      <c r="VDQ182" s="163"/>
      <c r="VDR182" s="163"/>
      <c r="VDS182" s="163"/>
      <c r="VDT182" s="163"/>
      <c r="VDU182" s="163"/>
      <c r="VDV182" s="163"/>
      <c r="VDW182" s="163"/>
      <c r="VDX182" s="163"/>
      <c r="VDY182" s="163"/>
      <c r="VDZ182" s="163"/>
      <c r="VEA182" s="163"/>
      <c r="VEB182" s="163"/>
      <c r="VEC182" s="163"/>
      <c r="VED182" s="163"/>
      <c r="VEE182" s="163"/>
      <c r="VEF182" s="163"/>
      <c r="VEG182" s="163"/>
      <c r="VEH182" s="163"/>
      <c r="VEI182" s="163"/>
      <c r="VEJ182" s="163"/>
      <c r="VEK182" s="163"/>
      <c r="VEL182" s="163"/>
      <c r="VEM182" s="163"/>
      <c r="VEN182" s="163"/>
      <c r="VEO182" s="163"/>
      <c r="VEP182" s="163"/>
      <c r="VEQ182" s="163"/>
      <c r="VER182" s="163"/>
      <c r="VES182" s="163"/>
      <c r="VET182" s="163"/>
      <c r="VEU182" s="163"/>
      <c r="VEV182" s="163"/>
      <c r="VEW182" s="163"/>
      <c r="VEX182" s="163"/>
      <c r="VEY182" s="163"/>
      <c r="VEZ182" s="163"/>
      <c r="VFA182" s="163"/>
      <c r="VFB182" s="163"/>
      <c r="VFC182" s="163"/>
      <c r="VFD182" s="163"/>
      <c r="VFE182" s="163"/>
      <c r="VFF182" s="163"/>
      <c r="VFG182" s="163"/>
      <c r="VFH182" s="163"/>
      <c r="VFI182" s="163"/>
      <c r="VFJ182" s="163"/>
      <c r="VFK182" s="163"/>
      <c r="VFL182" s="163"/>
      <c r="VFM182" s="163"/>
      <c r="VFN182" s="163"/>
      <c r="VFO182" s="163"/>
      <c r="VFP182" s="163"/>
      <c r="VFQ182" s="163"/>
      <c r="VFR182" s="163"/>
      <c r="VFS182" s="163"/>
      <c r="VFT182" s="163"/>
      <c r="VFU182" s="163"/>
      <c r="VFV182" s="163"/>
      <c r="VFW182" s="163"/>
      <c r="VFX182" s="163"/>
      <c r="VFY182" s="163"/>
      <c r="VFZ182" s="163"/>
      <c r="VGA182" s="163"/>
      <c r="VGB182" s="163"/>
      <c r="VGC182" s="163"/>
      <c r="VGD182" s="163"/>
      <c r="VGE182" s="163"/>
      <c r="VGF182" s="163"/>
      <c r="VGG182" s="163"/>
      <c r="VGH182" s="163"/>
      <c r="VGI182" s="163"/>
      <c r="VGJ182" s="163"/>
      <c r="VGK182" s="163"/>
      <c r="VGL182" s="163"/>
      <c r="VGM182" s="163"/>
      <c r="VGN182" s="163"/>
      <c r="VGO182" s="163"/>
      <c r="VGP182" s="163"/>
      <c r="VGQ182" s="163"/>
      <c r="VGR182" s="163"/>
      <c r="VGS182" s="163"/>
      <c r="VGT182" s="163"/>
      <c r="VGU182" s="163"/>
      <c r="VGV182" s="163"/>
      <c r="VGW182" s="163"/>
      <c r="VGX182" s="163"/>
      <c r="VGY182" s="163"/>
      <c r="VGZ182" s="163"/>
      <c r="VHA182" s="163"/>
      <c r="VHB182" s="163"/>
      <c r="VHC182" s="163"/>
      <c r="VHD182" s="163"/>
      <c r="VHE182" s="163"/>
      <c r="VHF182" s="163"/>
      <c r="VHG182" s="163"/>
      <c r="VHH182" s="163"/>
      <c r="VHI182" s="163"/>
      <c r="VHJ182" s="163"/>
      <c r="VHK182" s="163"/>
      <c r="VHL182" s="163"/>
      <c r="VHM182" s="163"/>
      <c r="VHN182" s="163"/>
      <c r="VHP182" s="163"/>
      <c r="VHQ182" s="163"/>
      <c r="VHR182" s="163"/>
      <c r="VHS182" s="163"/>
      <c r="VHT182" s="163"/>
      <c r="VHU182" s="163"/>
      <c r="VHV182" s="163"/>
      <c r="VHX182" s="163"/>
      <c r="VHY182" s="163"/>
      <c r="VHZ182" s="163"/>
      <c r="VIH182" s="163"/>
      <c r="VII182" s="163"/>
      <c r="VIJ182" s="163"/>
      <c r="VIK182" s="163"/>
      <c r="VIL182" s="163"/>
      <c r="VIM182" s="163"/>
      <c r="VIN182" s="163"/>
      <c r="VIO182" s="163"/>
      <c r="VIP182" s="163"/>
      <c r="VIQ182" s="163"/>
      <c r="VIR182" s="163"/>
      <c r="VIS182" s="163"/>
      <c r="VIT182" s="163"/>
      <c r="VIU182" s="163"/>
      <c r="VIV182" s="163"/>
      <c r="VIW182" s="163"/>
      <c r="VIX182" s="163"/>
      <c r="VIY182" s="163"/>
      <c r="VIZ182" s="163"/>
      <c r="VJA182" s="163"/>
      <c r="VJB182" s="163"/>
      <c r="VJC182" s="163"/>
      <c r="VJD182" s="163"/>
      <c r="VJE182" s="163"/>
      <c r="VJF182" s="163"/>
      <c r="VJG182" s="163"/>
      <c r="VJH182" s="163"/>
      <c r="VJI182" s="163"/>
      <c r="VJJ182" s="163"/>
      <c r="VJK182" s="163"/>
      <c r="VJL182" s="163"/>
      <c r="VJM182" s="163"/>
      <c r="VJN182" s="163"/>
      <c r="VJO182" s="163"/>
      <c r="VJP182" s="163"/>
      <c r="VJQ182" s="163"/>
      <c r="VJR182" s="163"/>
      <c r="VJS182" s="163"/>
      <c r="VJT182" s="163"/>
      <c r="VJU182" s="163"/>
      <c r="VJV182" s="163"/>
      <c r="VJW182" s="163"/>
      <c r="VJX182" s="163"/>
      <c r="VJY182" s="163"/>
      <c r="VJZ182" s="163"/>
      <c r="VKA182" s="163"/>
      <c r="VKB182" s="163"/>
      <c r="VKC182" s="163"/>
      <c r="VKD182" s="163"/>
      <c r="VKE182" s="163"/>
      <c r="VKF182" s="163"/>
      <c r="VKG182" s="163"/>
      <c r="VKH182" s="163"/>
      <c r="VKI182" s="163"/>
      <c r="VKJ182" s="163"/>
      <c r="VKK182" s="163"/>
      <c r="VKL182" s="163"/>
      <c r="VKM182" s="163"/>
      <c r="VKN182" s="163"/>
      <c r="VKO182" s="163"/>
      <c r="VKP182" s="163"/>
      <c r="VKQ182" s="163"/>
      <c r="VKR182" s="163"/>
      <c r="VKS182" s="163"/>
      <c r="VKT182" s="163"/>
      <c r="VKU182" s="163"/>
      <c r="VKV182" s="163"/>
      <c r="VKW182" s="163"/>
      <c r="VKX182" s="163"/>
      <c r="VKY182" s="163"/>
      <c r="VKZ182" s="163"/>
      <c r="VLA182" s="163"/>
      <c r="VLB182" s="163"/>
      <c r="VLC182" s="163"/>
      <c r="VLD182" s="163"/>
      <c r="VLE182" s="163"/>
      <c r="VLF182" s="163"/>
      <c r="VLG182" s="163"/>
      <c r="VLH182" s="163"/>
      <c r="VLI182" s="163"/>
      <c r="VLJ182" s="163"/>
      <c r="VLK182" s="163"/>
      <c r="VLL182" s="163"/>
      <c r="VLM182" s="163"/>
      <c r="VLN182" s="163"/>
      <c r="VLO182" s="163"/>
      <c r="VLP182" s="163"/>
      <c r="VLQ182" s="163"/>
      <c r="VLR182" s="163"/>
      <c r="VLS182" s="163"/>
      <c r="VLT182" s="163"/>
      <c r="VLU182" s="163"/>
      <c r="VLV182" s="163"/>
      <c r="VLW182" s="163"/>
      <c r="VLX182" s="163"/>
      <c r="VLY182" s="163"/>
      <c r="VLZ182" s="163"/>
      <c r="VMA182" s="163"/>
      <c r="VMB182" s="163"/>
      <c r="VMC182" s="163"/>
      <c r="VMD182" s="163"/>
      <c r="VME182" s="163"/>
      <c r="VMF182" s="163"/>
      <c r="VMG182" s="163"/>
      <c r="VMH182" s="163"/>
      <c r="VMI182" s="163"/>
      <c r="VMJ182" s="163"/>
      <c r="VMK182" s="163"/>
      <c r="VML182" s="163"/>
      <c r="VMM182" s="163"/>
      <c r="VMN182" s="163"/>
      <c r="VMO182" s="163"/>
      <c r="VMP182" s="163"/>
      <c r="VMQ182" s="163"/>
      <c r="VMR182" s="163"/>
      <c r="VMS182" s="163"/>
      <c r="VMT182" s="163"/>
      <c r="VMU182" s="163"/>
      <c r="VMV182" s="163"/>
      <c r="VMW182" s="163"/>
      <c r="VMX182" s="163"/>
      <c r="VMY182" s="163"/>
      <c r="VMZ182" s="163"/>
      <c r="VNA182" s="163"/>
      <c r="VNB182" s="163"/>
      <c r="VNC182" s="163"/>
      <c r="VND182" s="163"/>
      <c r="VNE182" s="163"/>
      <c r="VNF182" s="163"/>
      <c r="VNG182" s="163"/>
      <c r="VNH182" s="163"/>
      <c r="VNI182" s="163"/>
      <c r="VNJ182" s="163"/>
      <c r="VNK182" s="163"/>
      <c r="VNL182" s="163"/>
      <c r="VNM182" s="163"/>
      <c r="VNN182" s="163"/>
      <c r="VNO182" s="163"/>
      <c r="VNP182" s="163"/>
      <c r="VNQ182" s="163"/>
      <c r="VNR182" s="163"/>
      <c r="VNS182" s="163"/>
      <c r="VNT182" s="163"/>
      <c r="VNU182" s="163"/>
      <c r="VNV182" s="163"/>
      <c r="VNW182" s="163"/>
      <c r="VNX182" s="163"/>
      <c r="VNY182" s="163"/>
      <c r="VNZ182" s="163"/>
      <c r="VOA182" s="163"/>
      <c r="VOB182" s="163"/>
      <c r="VOC182" s="163"/>
      <c r="VOD182" s="163"/>
      <c r="VOE182" s="163"/>
      <c r="VOF182" s="163"/>
      <c r="VOG182" s="163"/>
      <c r="VOH182" s="163"/>
      <c r="VOI182" s="163"/>
      <c r="VOJ182" s="163"/>
      <c r="VOK182" s="163"/>
      <c r="VOL182" s="163"/>
      <c r="VOM182" s="163"/>
      <c r="VON182" s="163"/>
      <c r="VOO182" s="163"/>
      <c r="VOP182" s="163"/>
      <c r="VOQ182" s="163"/>
      <c r="VOR182" s="163"/>
      <c r="VOS182" s="163"/>
      <c r="VOT182" s="163"/>
      <c r="VOU182" s="163"/>
      <c r="VOV182" s="163"/>
      <c r="VOW182" s="163"/>
      <c r="VOX182" s="163"/>
      <c r="VOY182" s="163"/>
      <c r="VOZ182" s="163"/>
      <c r="VPA182" s="163"/>
      <c r="VPB182" s="163"/>
      <c r="VPC182" s="163"/>
      <c r="VPD182" s="163"/>
      <c r="VPE182" s="163"/>
      <c r="VPF182" s="163"/>
      <c r="VPG182" s="163"/>
      <c r="VPH182" s="163"/>
      <c r="VPI182" s="163"/>
      <c r="VPJ182" s="163"/>
      <c r="VPK182" s="163"/>
      <c r="VPL182" s="163"/>
      <c r="VPM182" s="163"/>
      <c r="VPN182" s="163"/>
      <c r="VPO182" s="163"/>
      <c r="VPP182" s="163"/>
      <c r="VPQ182" s="163"/>
      <c r="VPR182" s="163"/>
      <c r="VPS182" s="163"/>
      <c r="VPT182" s="163"/>
      <c r="VPU182" s="163"/>
      <c r="VPV182" s="163"/>
      <c r="VPW182" s="163"/>
      <c r="VPX182" s="163"/>
      <c r="VPY182" s="163"/>
      <c r="VPZ182" s="163"/>
      <c r="VQA182" s="163"/>
      <c r="VQB182" s="163"/>
      <c r="VQC182" s="163"/>
      <c r="VQD182" s="163"/>
      <c r="VQE182" s="163"/>
      <c r="VQF182" s="163"/>
      <c r="VQG182" s="163"/>
      <c r="VQH182" s="163"/>
      <c r="VQI182" s="163"/>
      <c r="VQJ182" s="163"/>
      <c r="VQK182" s="163"/>
      <c r="VQL182" s="163"/>
      <c r="VQM182" s="163"/>
      <c r="VQN182" s="163"/>
      <c r="VQO182" s="163"/>
      <c r="VQP182" s="163"/>
      <c r="VQQ182" s="163"/>
      <c r="VQR182" s="163"/>
      <c r="VQS182" s="163"/>
      <c r="VQT182" s="163"/>
      <c r="VQU182" s="163"/>
      <c r="VQV182" s="163"/>
      <c r="VQW182" s="163"/>
      <c r="VQX182" s="163"/>
      <c r="VQY182" s="163"/>
      <c r="VQZ182" s="163"/>
      <c r="VRA182" s="163"/>
      <c r="VRB182" s="163"/>
      <c r="VRC182" s="163"/>
      <c r="VRD182" s="163"/>
      <c r="VRE182" s="163"/>
      <c r="VRF182" s="163"/>
      <c r="VRG182" s="163"/>
      <c r="VRH182" s="163"/>
      <c r="VRI182" s="163"/>
      <c r="VRJ182" s="163"/>
      <c r="VRL182" s="163"/>
      <c r="VRM182" s="163"/>
      <c r="VRN182" s="163"/>
      <c r="VRO182" s="163"/>
      <c r="VRP182" s="163"/>
      <c r="VRQ182" s="163"/>
      <c r="VRR182" s="163"/>
      <c r="VRT182" s="163"/>
      <c r="VRU182" s="163"/>
      <c r="VRV182" s="163"/>
      <c r="VSD182" s="163"/>
      <c r="VSE182" s="163"/>
      <c r="VSF182" s="163"/>
      <c r="VSG182" s="163"/>
      <c r="VSH182" s="163"/>
      <c r="VSI182" s="163"/>
      <c r="VSJ182" s="163"/>
      <c r="VSK182" s="163"/>
      <c r="VSL182" s="163"/>
      <c r="VSM182" s="163"/>
      <c r="VSN182" s="163"/>
      <c r="VSO182" s="163"/>
      <c r="VSP182" s="163"/>
      <c r="VSQ182" s="163"/>
      <c r="VSR182" s="163"/>
      <c r="VSS182" s="163"/>
      <c r="VST182" s="163"/>
      <c r="VSU182" s="163"/>
      <c r="VSV182" s="163"/>
      <c r="VSW182" s="163"/>
      <c r="VSX182" s="163"/>
      <c r="VSY182" s="163"/>
      <c r="VSZ182" s="163"/>
      <c r="VTA182" s="163"/>
      <c r="VTB182" s="163"/>
      <c r="VTC182" s="163"/>
      <c r="VTD182" s="163"/>
      <c r="VTE182" s="163"/>
      <c r="VTF182" s="163"/>
      <c r="VTG182" s="163"/>
      <c r="VTH182" s="163"/>
      <c r="VTI182" s="163"/>
      <c r="VTJ182" s="163"/>
      <c r="VTK182" s="163"/>
      <c r="VTL182" s="163"/>
      <c r="VTM182" s="163"/>
      <c r="VTN182" s="163"/>
      <c r="VTO182" s="163"/>
      <c r="VTP182" s="163"/>
      <c r="VTQ182" s="163"/>
      <c r="VTR182" s="163"/>
      <c r="VTS182" s="163"/>
      <c r="VTT182" s="163"/>
      <c r="VTU182" s="163"/>
      <c r="VTV182" s="163"/>
      <c r="VTW182" s="163"/>
      <c r="VTX182" s="163"/>
      <c r="VTY182" s="163"/>
      <c r="VTZ182" s="163"/>
      <c r="VUA182" s="163"/>
      <c r="VUB182" s="163"/>
      <c r="VUC182" s="163"/>
      <c r="VUD182" s="163"/>
      <c r="VUE182" s="163"/>
      <c r="VUF182" s="163"/>
      <c r="VUG182" s="163"/>
      <c r="VUH182" s="163"/>
      <c r="VUI182" s="163"/>
      <c r="VUJ182" s="163"/>
      <c r="VUK182" s="163"/>
      <c r="VUL182" s="163"/>
      <c r="VUM182" s="163"/>
      <c r="VUN182" s="163"/>
      <c r="VUO182" s="163"/>
      <c r="VUP182" s="163"/>
      <c r="VUQ182" s="163"/>
      <c r="VUR182" s="163"/>
      <c r="VUS182" s="163"/>
      <c r="VUT182" s="163"/>
      <c r="VUU182" s="163"/>
      <c r="VUV182" s="163"/>
      <c r="VUW182" s="163"/>
      <c r="VUX182" s="163"/>
      <c r="VUY182" s="163"/>
      <c r="VUZ182" s="163"/>
      <c r="VVA182" s="163"/>
      <c r="VVB182" s="163"/>
      <c r="VVC182" s="163"/>
      <c r="VVD182" s="163"/>
      <c r="VVE182" s="163"/>
      <c r="VVF182" s="163"/>
      <c r="VVG182" s="163"/>
      <c r="VVH182" s="163"/>
      <c r="VVI182" s="163"/>
      <c r="VVJ182" s="163"/>
      <c r="VVK182" s="163"/>
      <c r="VVL182" s="163"/>
      <c r="VVM182" s="163"/>
      <c r="VVN182" s="163"/>
      <c r="VVO182" s="163"/>
      <c r="VVP182" s="163"/>
      <c r="VVQ182" s="163"/>
      <c r="VVR182" s="163"/>
      <c r="VVS182" s="163"/>
      <c r="VVT182" s="163"/>
      <c r="VVU182" s="163"/>
      <c r="VVV182" s="163"/>
      <c r="VVW182" s="163"/>
      <c r="VVX182" s="163"/>
      <c r="VVY182" s="163"/>
      <c r="VVZ182" s="163"/>
      <c r="VWA182" s="163"/>
      <c r="VWB182" s="163"/>
      <c r="VWC182" s="163"/>
      <c r="VWD182" s="163"/>
      <c r="VWE182" s="163"/>
      <c r="VWF182" s="163"/>
      <c r="VWG182" s="163"/>
      <c r="VWH182" s="163"/>
      <c r="VWI182" s="163"/>
      <c r="VWJ182" s="163"/>
      <c r="VWK182" s="163"/>
      <c r="VWL182" s="163"/>
      <c r="VWM182" s="163"/>
      <c r="VWN182" s="163"/>
      <c r="VWO182" s="163"/>
      <c r="VWP182" s="163"/>
      <c r="VWQ182" s="163"/>
      <c r="VWR182" s="163"/>
      <c r="VWS182" s="163"/>
      <c r="VWT182" s="163"/>
      <c r="VWU182" s="163"/>
      <c r="VWV182" s="163"/>
      <c r="VWW182" s="163"/>
      <c r="VWX182" s="163"/>
      <c r="VWY182" s="163"/>
      <c r="VWZ182" s="163"/>
      <c r="VXA182" s="163"/>
      <c r="VXB182" s="163"/>
      <c r="VXC182" s="163"/>
      <c r="VXD182" s="163"/>
      <c r="VXE182" s="163"/>
      <c r="VXF182" s="163"/>
      <c r="VXG182" s="163"/>
      <c r="VXH182" s="163"/>
      <c r="VXI182" s="163"/>
      <c r="VXJ182" s="163"/>
      <c r="VXK182" s="163"/>
      <c r="VXL182" s="163"/>
      <c r="VXM182" s="163"/>
      <c r="VXN182" s="163"/>
      <c r="VXO182" s="163"/>
      <c r="VXP182" s="163"/>
      <c r="VXQ182" s="163"/>
      <c r="VXR182" s="163"/>
      <c r="VXS182" s="163"/>
      <c r="VXT182" s="163"/>
      <c r="VXU182" s="163"/>
      <c r="VXV182" s="163"/>
      <c r="VXW182" s="163"/>
      <c r="VXX182" s="163"/>
      <c r="VXY182" s="163"/>
      <c r="VXZ182" s="163"/>
      <c r="VYA182" s="163"/>
      <c r="VYB182" s="163"/>
      <c r="VYC182" s="163"/>
      <c r="VYD182" s="163"/>
      <c r="VYE182" s="163"/>
      <c r="VYF182" s="163"/>
      <c r="VYG182" s="163"/>
      <c r="VYH182" s="163"/>
      <c r="VYI182" s="163"/>
      <c r="VYJ182" s="163"/>
      <c r="VYK182" s="163"/>
      <c r="VYL182" s="163"/>
      <c r="VYM182" s="163"/>
      <c r="VYN182" s="163"/>
      <c r="VYO182" s="163"/>
      <c r="VYP182" s="163"/>
      <c r="VYQ182" s="163"/>
      <c r="VYR182" s="163"/>
      <c r="VYS182" s="163"/>
      <c r="VYT182" s="163"/>
      <c r="VYU182" s="163"/>
      <c r="VYV182" s="163"/>
      <c r="VYW182" s="163"/>
      <c r="VYX182" s="163"/>
      <c r="VYY182" s="163"/>
      <c r="VYZ182" s="163"/>
      <c r="VZA182" s="163"/>
      <c r="VZB182" s="163"/>
      <c r="VZC182" s="163"/>
      <c r="VZD182" s="163"/>
      <c r="VZE182" s="163"/>
      <c r="VZF182" s="163"/>
      <c r="VZG182" s="163"/>
      <c r="VZH182" s="163"/>
      <c r="VZI182" s="163"/>
      <c r="VZJ182" s="163"/>
      <c r="VZK182" s="163"/>
      <c r="VZL182" s="163"/>
      <c r="VZM182" s="163"/>
      <c r="VZN182" s="163"/>
      <c r="VZO182" s="163"/>
      <c r="VZP182" s="163"/>
      <c r="VZQ182" s="163"/>
      <c r="VZR182" s="163"/>
      <c r="VZS182" s="163"/>
      <c r="VZT182" s="163"/>
      <c r="VZU182" s="163"/>
      <c r="VZV182" s="163"/>
      <c r="VZW182" s="163"/>
      <c r="VZX182" s="163"/>
      <c r="VZY182" s="163"/>
      <c r="VZZ182" s="163"/>
      <c r="WAA182" s="163"/>
      <c r="WAB182" s="163"/>
      <c r="WAC182" s="163"/>
      <c r="WAD182" s="163"/>
      <c r="WAE182" s="163"/>
      <c r="WAF182" s="163"/>
      <c r="WAG182" s="163"/>
      <c r="WAH182" s="163"/>
      <c r="WAI182" s="163"/>
      <c r="WAJ182" s="163"/>
      <c r="WAK182" s="163"/>
      <c r="WAL182" s="163"/>
      <c r="WAM182" s="163"/>
      <c r="WAN182" s="163"/>
      <c r="WAO182" s="163"/>
      <c r="WAP182" s="163"/>
      <c r="WAQ182" s="163"/>
      <c r="WAR182" s="163"/>
      <c r="WAS182" s="163"/>
      <c r="WAT182" s="163"/>
      <c r="WAU182" s="163"/>
      <c r="WAV182" s="163"/>
      <c r="WAW182" s="163"/>
      <c r="WAX182" s="163"/>
      <c r="WAY182" s="163"/>
      <c r="WAZ182" s="163"/>
      <c r="WBA182" s="163"/>
      <c r="WBB182" s="163"/>
      <c r="WBC182" s="163"/>
      <c r="WBD182" s="163"/>
      <c r="WBE182" s="163"/>
      <c r="WBF182" s="163"/>
      <c r="WBH182" s="163"/>
      <c r="WBI182" s="163"/>
      <c r="WBJ182" s="163"/>
      <c r="WBK182" s="163"/>
      <c r="WBL182" s="163"/>
      <c r="WBM182" s="163"/>
      <c r="WBN182" s="163"/>
      <c r="WBP182" s="163"/>
      <c r="WBQ182" s="163"/>
      <c r="WBR182" s="163"/>
      <c r="WBZ182" s="163"/>
      <c r="WCA182" s="163"/>
      <c r="WCB182" s="163"/>
      <c r="WCC182" s="163"/>
      <c r="WCD182" s="163"/>
      <c r="WCE182" s="163"/>
      <c r="WCF182" s="163"/>
      <c r="WCG182" s="163"/>
      <c r="WCH182" s="163"/>
      <c r="WCI182" s="163"/>
      <c r="WCJ182" s="163"/>
      <c r="WCK182" s="163"/>
      <c r="WCL182" s="163"/>
      <c r="WCM182" s="163"/>
      <c r="WCN182" s="163"/>
      <c r="WCO182" s="163"/>
      <c r="WCP182" s="163"/>
      <c r="WCQ182" s="163"/>
      <c r="WCR182" s="163"/>
      <c r="WCS182" s="163"/>
      <c r="WCT182" s="163"/>
      <c r="WCU182" s="163"/>
      <c r="WCV182" s="163"/>
      <c r="WCW182" s="163"/>
      <c r="WCX182" s="163"/>
      <c r="WCY182" s="163"/>
      <c r="WCZ182" s="163"/>
      <c r="WDA182" s="163"/>
      <c r="WDB182" s="163"/>
      <c r="WDC182" s="163"/>
      <c r="WDD182" s="163"/>
      <c r="WDE182" s="163"/>
      <c r="WDF182" s="163"/>
      <c r="WDG182" s="163"/>
      <c r="WDH182" s="163"/>
      <c r="WDI182" s="163"/>
      <c r="WDJ182" s="163"/>
      <c r="WDK182" s="163"/>
      <c r="WDL182" s="163"/>
      <c r="WDM182" s="163"/>
      <c r="WDN182" s="163"/>
      <c r="WDO182" s="163"/>
      <c r="WDP182" s="163"/>
      <c r="WDQ182" s="163"/>
      <c r="WDR182" s="163"/>
      <c r="WDS182" s="163"/>
      <c r="WDT182" s="163"/>
      <c r="WDU182" s="163"/>
      <c r="WDV182" s="163"/>
      <c r="WDW182" s="163"/>
      <c r="WDX182" s="163"/>
      <c r="WDY182" s="163"/>
      <c r="WDZ182" s="163"/>
      <c r="WEA182" s="163"/>
      <c r="WEB182" s="163"/>
      <c r="WEC182" s="163"/>
      <c r="WED182" s="163"/>
      <c r="WEE182" s="163"/>
      <c r="WEF182" s="163"/>
      <c r="WEG182" s="163"/>
      <c r="WEH182" s="163"/>
      <c r="WEI182" s="163"/>
      <c r="WEJ182" s="163"/>
      <c r="WEK182" s="163"/>
      <c r="WEL182" s="163"/>
      <c r="WEM182" s="163"/>
      <c r="WEN182" s="163"/>
      <c r="WEO182" s="163"/>
      <c r="WEP182" s="163"/>
      <c r="WEQ182" s="163"/>
      <c r="WER182" s="163"/>
      <c r="WES182" s="163"/>
      <c r="WET182" s="163"/>
      <c r="WEU182" s="163"/>
      <c r="WEV182" s="163"/>
      <c r="WEW182" s="163"/>
      <c r="WEX182" s="163"/>
      <c r="WEY182" s="163"/>
      <c r="WEZ182" s="163"/>
      <c r="WFA182" s="163"/>
      <c r="WFB182" s="163"/>
      <c r="WFC182" s="163"/>
      <c r="WFD182" s="163"/>
      <c r="WFE182" s="163"/>
      <c r="WFF182" s="163"/>
      <c r="WFG182" s="163"/>
      <c r="WFH182" s="163"/>
      <c r="WFI182" s="163"/>
      <c r="WFJ182" s="163"/>
      <c r="WFK182" s="163"/>
      <c r="WFL182" s="163"/>
      <c r="WFM182" s="163"/>
      <c r="WFN182" s="163"/>
      <c r="WFO182" s="163"/>
      <c r="WFP182" s="163"/>
      <c r="WFQ182" s="163"/>
      <c r="WFR182" s="163"/>
      <c r="WFS182" s="163"/>
      <c r="WFT182" s="163"/>
      <c r="WFU182" s="163"/>
      <c r="WFV182" s="163"/>
      <c r="WFW182" s="163"/>
      <c r="WFX182" s="163"/>
      <c r="WFY182" s="163"/>
      <c r="WFZ182" s="163"/>
      <c r="WGA182" s="163"/>
      <c r="WGB182" s="163"/>
      <c r="WGC182" s="163"/>
      <c r="WGD182" s="163"/>
      <c r="WGE182" s="163"/>
      <c r="WGF182" s="163"/>
      <c r="WGG182" s="163"/>
      <c r="WGH182" s="163"/>
      <c r="WGI182" s="163"/>
      <c r="WGJ182" s="163"/>
      <c r="WGK182" s="163"/>
      <c r="WGL182" s="163"/>
      <c r="WGM182" s="163"/>
      <c r="WGN182" s="163"/>
      <c r="WGO182" s="163"/>
      <c r="WGP182" s="163"/>
      <c r="WGQ182" s="163"/>
      <c r="WGR182" s="163"/>
      <c r="WGS182" s="163"/>
      <c r="WGT182" s="163"/>
      <c r="WGU182" s="163"/>
      <c r="WGV182" s="163"/>
      <c r="WGW182" s="163"/>
      <c r="WGX182" s="163"/>
      <c r="WGY182" s="163"/>
      <c r="WGZ182" s="163"/>
      <c r="WHA182" s="163"/>
      <c r="WHB182" s="163"/>
      <c r="WHC182" s="163"/>
      <c r="WHD182" s="163"/>
      <c r="WHE182" s="163"/>
      <c r="WHF182" s="163"/>
      <c r="WHG182" s="163"/>
      <c r="WHH182" s="163"/>
      <c r="WHI182" s="163"/>
      <c r="WHJ182" s="163"/>
      <c r="WHK182" s="163"/>
      <c r="WHL182" s="163"/>
      <c r="WHM182" s="163"/>
      <c r="WHN182" s="163"/>
      <c r="WHO182" s="163"/>
      <c r="WHP182" s="163"/>
      <c r="WHQ182" s="163"/>
      <c r="WHR182" s="163"/>
      <c r="WHS182" s="163"/>
      <c r="WHT182" s="163"/>
      <c r="WHU182" s="163"/>
      <c r="WHV182" s="163"/>
      <c r="WHW182" s="163"/>
      <c r="WHX182" s="163"/>
      <c r="WHY182" s="163"/>
      <c r="WHZ182" s="163"/>
      <c r="WIA182" s="163"/>
      <c r="WIB182" s="163"/>
      <c r="WIC182" s="163"/>
      <c r="WID182" s="163"/>
      <c r="WIE182" s="163"/>
      <c r="WIF182" s="163"/>
      <c r="WIG182" s="163"/>
      <c r="WIH182" s="163"/>
      <c r="WII182" s="163"/>
      <c r="WIJ182" s="163"/>
      <c r="WIK182" s="163"/>
      <c r="WIL182" s="163"/>
      <c r="WIM182" s="163"/>
      <c r="WIN182" s="163"/>
      <c r="WIO182" s="163"/>
      <c r="WIP182" s="163"/>
      <c r="WIQ182" s="163"/>
      <c r="WIR182" s="163"/>
      <c r="WIS182" s="163"/>
      <c r="WIT182" s="163"/>
      <c r="WIU182" s="163"/>
      <c r="WIV182" s="163"/>
      <c r="WIW182" s="163"/>
      <c r="WIX182" s="163"/>
      <c r="WIY182" s="163"/>
      <c r="WIZ182" s="163"/>
      <c r="WJA182" s="163"/>
      <c r="WJB182" s="163"/>
      <c r="WJC182" s="163"/>
      <c r="WJD182" s="163"/>
      <c r="WJE182" s="163"/>
      <c r="WJF182" s="163"/>
      <c r="WJG182" s="163"/>
      <c r="WJH182" s="163"/>
      <c r="WJI182" s="163"/>
      <c r="WJJ182" s="163"/>
      <c r="WJK182" s="163"/>
      <c r="WJL182" s="163"/>
      <c r="WJM182" s="163"/>
      <c r="WJN182" s="163"/>
      <c r="WJO182" s="163"/>
      <c r="WJP182" s="163"/>
      <c r="WJQ182" s="163"/>
      <c r="WJR182" s="163"/>
      <c r="WJS182" s="163"/>
      <c r="WJT182" s="163"/>
      <c r="WJU182" s="163"/>
      <c r="WJV182" s="163"/>
      <c r="WJW182" s="163"/>
      <c r="WJX182" s="163"/>
      <c r="WJY182" s="163"/>
      <c r="WJZ182" s="163"/>
      <c r="WKA182" s="163"/>
      <c r="WKB182" s="163"/>
      <c r="WKC182" s="163"/>
      <c r="WKD182" s="163"/>
      <c r="WKE182" s="163"/>
      <c r="WKF182" s="163"/>
      <c r="WKG182" s="163"/>
      <c r="WKH182" s="163"/>
      <c r="WKI182" s="163"/>
      <c r="WKJ182" s="163"/>
      <c r="WKK182" s="163"/>
      <c r="WKL182" s="163"/>
      <c r="WKM182" s="163"/>
      <c r="WKN182" s="163"/>
      <c r="WKO182" s="163"/>
      <c r="WKP182" s="163"/>
      <c r="WKQ182" s="163"/>
      <c r="WKR182" s="163"/>
      <c r="WKS182" s="163"/>
      <c r="WKT182" s="163"/>
      <c r="WKU182" s="163"/>
      <c r="WKV182" s="163"/>
      <c r="WKW182" s="163"/>
      <c r="WKX182" s="163"/>
      <c r="WKY182" s="163"/>
      <c r="WKZ182" s="163"/>
      <c r="WLA182" s="163"/>
      <c r="WLB182" s="163"/>
      <c r="WLD182" s="163"/>
      <c r="WLE182" s="163"/>
      <c r="WLF182" s="163"/>
      <c r="WLG182" s="163"/>
      <c r="WLH182" s="163"/>
      <c r="WLI182" s="163"/>
      <c r="WLJ182" s="163"/>
      <c r="WLL182" s="163"/>
      <c r="WLM182" s="163"/>
      <c r="WLN182" s="163"/>
      <c r="WLV182" s="163"/>
      <c r="WLW182" s="163"/>
      <c r="WLX182" s="163"/>
      <c r="WLY182" s="163"/>
      <c r="WLZ182" s="163"/>
      <c r="WMA182" s="163"/>
      <c r="WMB182" s="163"/>
      <c r="WMC182" s="163"/>
      <c r="WMD182" s="163"/>
      <c r="WME182" s="163"/>
      <c r="WMF182" s="163"/>
      <c r="WMG182" s="163"/>
      <c r="WMH182" s="163"/>
      <c r="WMI182" s="163"/>
      <c r="WMJ182" s="163"/>
      <c r="WMK182" s="163"/>
      <c r="WML182" s="163"/>
      <c r="WMM182" s="163"/>
      <c r="WMN182" s="163"/>
      <c r="WMO182" s="163"/>
      <c r="WMP182" s="163"/>
      <c r="WMQ182" s="163"/>
      <c r="WMR182" s="163"/>
      <c r="WMS182" s="163"/>
      <c r="WMT182" s="163"/>
      <c r="WMU182" s="163"/>
      <c r="WMV182" s="163"/>
      <c r="WMW182" s="163"/>
      <c r="WMX182" s="163"/>
      <c r="WMY182" s="163"/>
      <c r="WMZ182" s="163"/>
      <c r="WNA182" s="163"/>
      <c r="WNB182" s="163"/>
      <c r="WNC182" s="163"/>
      <c r="WND182" s="163"/>
      <c r="WNE182" s="163"/>
      <c r="WNF182" s="163"/>
      <c r="WNG182" s="163"/>
      <c r="WNH182" s="163"/>
      <c r="WNI182" s="163"/>
      <c r="WNJ182" s="163"/>
      <c r="WNK182" s="163"/>
      <c r="WNL182" s="163"/>
      <c r="WNM182" s="163"/>
      <c r="WNN182" s="163"/>
      <c r="WNO182" s="163"/>
      <c r="WNP182" s="163"/>
      <c r="WNQ182" s="163"/>
      <c r="WNR182" s="163"/>
      <c r="WNS182" s="163"/>
      <c r="WNT182" s="163"/>
      <c r="WNU182" s="163"/>
      <c r="WNV182" s="163"/>
      <c r="WNW182" s="163"/>
      <c r="WNX182" s="163"/>
      <c r="WNY182" s="163"/>
      <c r="WNZ182" s="163"/>
      <c r="WOA182" s="163"/>
      <c r="WOB182" s="163"/>
      <c r="WOC182" s="163"/>
      <c r="WOD182" s="163"/>
      <c r="WOE182" s="163"/>
      <c r="WOF182" s="163"/>
      <c r="WOG182" s="163"/>
      <c r="WOH182" s="163"/>
      <c r="WOI182" s="163"/>
      <c r="WOJ182" s="163"/>
      <c r="WOK182" s="163"/>
      <c r="WOL182" s="163"/>
      <c r="WOM182" s="163"/>
      <c r="WON182" s="163"/>
      <c r="WOO182" s="163"/>
      <c r="WOP182" s="163"/>
      <c r="WOQ182" s="163"/>
      <c r="WOR182" s="163"/>
      <c r="WOS182" s="163"/>
      <c r="WOT182" s="163"/>
      <c r="WOU182" s="163"/>
      <c r="WOV182" s="163"/>
      <c r="WOW182" s="163"/>
      <c r="WOX182" s="163"/>
      <c r="WOY182" s="163"/>
      <c r="WOZ182" s="163"/>
      <c r="WPA182" s="163"/>
      <c r="WPB182" s="163"/>
      <c r="WPC182" s="163"/>
      <c r="WPD182" s="163"/>
      <c r="WPE182" s="163"/>
      <c r="WPF182" s="163"/>
      <c r="WPG182" s="163"/>
      <c r="WPH182" s="163"/>
      <c r="WPI182" s="163"/>
      <c r="WPJ182" s="163"/>
      <c r="WPK182" s="163"/>
      <c r="WPL182" s="163"/>
      <c r="WPM182" s="163"/>
      <c r="WPN182" s="163"/>
      <c r="WPO182" s="163"/>
      <c r="WPP182" s="163"/>
      <c r="WPQ182" s="163"/>
      <c r="WPR182" s="163"/>
      <c r="WPS182" s="163"/>
      <c r="WPT182" s="163"/>
      <c r="WPU182" s="163"/>
      <c r="WPV182" s="163"/>
      <c r="WPW182" s="163"/>
      <c r="WPX182" s="163"/>
      <c r="WPY182" s="163"/>
      <c r="WPZ182" s="163"/>
      <c r="WQA182" s="163"/>
      <c r="WQB182" s="163"/>
      <c r="WQC182" s="163"/>
      <c r="WQD182" s="163"/>
      <c r="WQE182" s="163"/>
      <c r="WQF182" s="163"/>
      <c r="WQG182" s="163"/>
      <c r="WQH182" s="163"/>
      <c r="WQI182" s="163"/>
      <c r="WQJ182" s="163"/>
      <c r="WQK182" s="163"/>
      <c r="WQL182" s="163"/>
      <c r="WQM182" s="163"/>
      <c r="WQN182" s="163"/>
      <c r="WQO182" s="163"/>
      <c r="WQP182" s="163"/>
      <c r="WQQ182" s="163"/>
      <c r="WQR182" s="163"/>
      <c r="WQS182" s="163"/>
      <c r="WQT182" s="163"/>
      <c r="WQU182" s="163"/>
      <c r="WQV182" s="163"/>
      <c r="WQW182" s="163"/>
      <c r="WQX182" s="163"/>
      <c r="WQY182" s="163"/>
      <c r="WQZ182" s="163"/>
      <c r="WRA182" s="163"/>
      <c r="WRB182" s="163"/>
      <c r="WRC182" s="163"/>
      <c r="WRD182" s="163"/>
      <c r="WRE182" s="163"/>
      <c r="WRF182" s="163"/>
      <c r="WRG182" s="163"/>
      <c r="WRH182" s="163"/>
      <c r="WRI182" s="163"/>
      <c r="WRJ182" s="163"/>
      <c r="WRK182" s="163"/>
      <c r="WRL182" s="163"/>
      <c r="WRM182" s="163"/>
      <c r="WRN182" s="163"/>
      <c r="WRO182" s="163"/>
      <c r="WRP182" s="163"/>
      <c r="WRQ182" s="163"/>
      <c r="WRR182" s="163"/>
      <c r="WRS182" s="163"/>
      <c r="WRT182" s="163"/>
      <c r="WRU182" s="163"/>
      <c r="WRV182" s="163"/>
      <c r="WRW182" s="163"/>
      <c r="WRX182" s="163"/>
      <c r="WRY182" s="163"/>
      <c r="WRZ182" s="163"/>
      <c r="WSA182" s="163"/>
      <c r="WSB182" s="163"/>
      <c r="WSC182" s="163"/>
      <c r="WSD182" s="163"/>
      <c r="WSE182" s="163"/>
      <c r="WSF182" s="163"/>
      <c r="WSG182" s="163"/>
      <c r="WSH182" s="163"/>
      <c r="WSI182" s="163"/>
      <c r="WSJ182" s="163"/>
      <c r="WSK182" s="163"/>
      <c r="WSL182" s="163"/>
      <c r="WSM182" s="163"/>
      <c r="WSN182" s="163"/>
      <c r="WSO182" s="163"/>
      <c r="WSP182" s="163"/>
      <c r="WSQ182" s="163"/>
      <c r="WSR182" s="163"/>
      <c r="WSS182" s="163"/>
      <c r="WST182" s="163"/>
      <c r="WSU182" s="163"/>
      <c r="WSV182" s="163"/>
      <c r="WSW182" s="163"/>
      <c r="WSX182" s="163"/>
      <c r="WSY182" s="163"/>
      <c r="WSZ182" s="163"/>
      <c r="WTA182" s="163"/>
      <c r="WTB182" s="163"/>
      <c r="WTC182" s="163"/>
      <c r="WTD182" s="163"/>
      <c r="WTE182" s="163"/>
      <c r="WTF182" s="163"/>
      <c r="WTG182" s="163"/>
      <c r="WTH182" s="163"/>
      <c r="WTI182" s="163"/>
      <c r="WTJ182" s="163"/>
      <c r="WTK182" s="163"/>
      <c r="WTL182" s="163"/>
      <c r="WTM182" s="163"/>
      <c r="WTN182" s="163"/>
      <c r="WTO182" s="163"/>
      <c r="WTP182" s="163"/>
      <c r="WTQ182" s="163"/>
      <c r="WTR182" s="163"/>
      <c r="WTS182" s="163"/>
      <c r="WTT182" s="163"/>
      <c r="WTU182" s="163"/>
      <c r="WTV182" s="163"/>
      <c r="WTW182" s="163"/>
      <c r="WTX182" s="163"/>
      <c r="WTY182" s="163"/>
      <c r="WTZ182" s="163"/>
      <c r="WUA182" s="163"/>
      <c r="WUB182" s="163"/>
      <c r="WUC182" s="163"/>
      <c r="WUD182" s="163"/>
      <c r="WUE182" s="163"/>
      <c r="WUF182" s="163"/>
      <c r="WUG182" s="163"/>
      <c r="WUH182" s="163"/>
      <c r="WUI182" s="163"/>
      <c r="WUJ182" s="163"/>
      <c r="WUK182" s="163"/>
      <c r="WUL182" s="163"/>
      <c r="WUM182" s="163"/>
      <c r="WUN182" s="163"/>
      <c r="WUO182" s="163"/>
      <c r="WUP182" s="163"/>
      <c r="WUQ182" s="163"/>
      <c r="WUR182" s="163"/>
      <c r="WUS182" s="163"/>
      <c r="WUT182" s="163"/>
      <c r="WUU182" s="163"/>
      <c r="WUV182" s="163"/>
      <c r="WUW182" s="163"/>
      <c r="WUX182" s="163"/>
      <c r="WUZ182" s="163"/>
      <c r="WVA182" s="163"/>
      <c r="WVB182" s="163"/>
      <c r="WVC182" s="163"/>
      <c r="WVD182" s="163"/>
      <c r="WVE182" s="163"/>
      <c r="WVF182" s="163"/>
      <c r="WVH182" s="163"/>
      <c r="WVI182" s="163"/>
      <c r="WVJ182" s="163"/>
      <c r="WVR182" s="163"/>
      <c r="WVS182" s="163"/>
      <c r="WVT182" s="163"/>
      <c r="WVU182" s="163"/>
      <c r="WVV182" s="163"/>
      <c r="WVW182" s="163"/>
      <c r="WVX182" s="163"/>
      <c r="WVY182" s="163"/>
      <c r="WVZ182" s="163"/>
      <c r="WWA182" s="163"/>
      <c r="WWB182" s="163"/>
      <c r="WWC182" s="163"/>
      <c r="WWD182" s="163"/>
      <c r="WWE182" s="163"/>
      <c r="WWF182" s="163"/>
      <c r="WWG182" s="163"/>
      <c r="WWH182" s="163"/>
      <c r="WWI182" s="163"/>
      <c r="WWJ182" s="163"/>
      <c r="WWK182" s="163"/>
      <c r="WWL182" s="163"/>
      <c r="WWM182" s="163"/>
      <c r="WWN182" s="163"/>
      <c r="WWO182" s="163"/>
      <c r="WWP182" s="163"/>
      <c r="WWQ182" s="163"/>
      <c r="WWR182" s="163"/>
      <c r="WWS182" s="163"/>
      <c r="WWT182" s="163"/>
      <c r="WWU182" s="163"/>
      <c r="WWV182" s="163"/>
      <c r="WWW182" s="163"/>
      <c r="WWX182" s="163"/>
      <c r="WWY182" s="163"/>
      <c r="WWZ182" s="163"/>
      <c r="WXA182" s="163"/>
      <c r="WXB182" s="163"/>
      <c r="WXC182" s="163"/>
      <c r="WXD182" s="163"/>
      <c r="WXE182" s="163"/>
      <c r="WXF182" s="163"/>
      <c r="WXG182" s="163"/>
      <c r="WXH182" s="163"/>
      <c r="WXI182" s="163"/>
      <c r="WXJ182" s="163"/>
      <c r="WXK182" s="163"/>
      <c r="WXL182" s="163"/>
      <c r="WXM182" s="163"/>
      <c r="WXN182" s="163"/>
      <c r="WXO182" s="163"/>
      <c r="WXP182" s="163"/>
      <c r="WXQ182" s="163"/>
      <c r="WXR182" s="163"/>
      <c r="WXS182" s="163"/>
      <c r="WXT182" s="163"/>
      <c r="WXU182" s="163"/>
      <c r="WXV182" s="163"/>
      <c r="WXW182" s="163"/>
      <c r="WXX182" s="163"/>
      <c r="WXY182" s="163"/>
      <c r="WXZ182" s="163"/>
      <c r="WYA182" s="163"/>
      <c r="WYB182" s="163"/>
      <c r="WYC182" s="163"/>
      <c r="WYD182" s="163"/>
      <c r="WYE182" s="163"/>
      <c r="WYF182" s="163"/>
      <c r="WYG182" s="163"/>
      <c r="WYH182" s="163"/>
      <c r="WYI182" s="163"/>
      <c r="WYJ182" s="163"/>
      <c r="WYK182" s="163"/>
      <c r="WYL182" s="163"/>
      <c r="WYM182" s="163"/>
      <c r="WYN182" s="163"/>
      <c r="WYO182" s="163"/>
      <c r="WYP182" s="163"/>
      <c r="WYQ182" s="163"/>
      <c r="WYR182" s="163"/>
      <c r="WYS182" s="163"/>
      <c r="WYT182" s="163"/>
      <c r="WYU182" s="163"/>
      <c r="WYV182" s="163"/>
      <c r="WYW182" s="163"/>
      <c r="WYX182" s="163"/>
      <c r="WYY182" s="163"/>
      <c r="WYZ182" s="163"/>
      <c r="WZA182" s="163"/>
      <c r="WZB182" s="163"/>
      <c r="WZC182" s="163"/>
      <c r="WZD182" s="163"/>
      <c r="WZE182" s="163"/>
      <c r="WZF182" s="163"/>
      <c r="WZG182" s="163"/>
      <c r="WZH182" s="163"/>
      <c r="WZI182" s="163"/>
      <c r="WZJ182" s="163"/>
      <c r="WZK182" s="163"/>
      <c r="WZL182" s="163"/>
      <c r="WZM182" s="163"/>
      <c r="WZN182" s="163"/>
      <c r="WZO182" s="163"/>
      <c r="WZP182" s="163"/>
      <c r="WZQ182" s="163"/>
      <c r="WZR182" s="163"/>
      <c r="WZS182" s="163"/>
      <c r="WZT182" s="163"/>
      <c r="WZU182" s="163"/>
      <c r="WZV182" s="163"/>
      <c r="WZW182" s="163"/>
      <c r="WZX182" s="163"/>
      <c r="WZY182" s="163"/>
      <c r="WZZ182" s="163"/>
      <c r="XAA182" s="163"/>
      <c r="XAB182" s="163"/>
      <c r="XAC182" s="163"/>
      <c r="XAD182" s="163"/>
      <c r="XAE182" s="163"/>
      <c r="XAF182" s="163"/>
      <c r="XAG182" s="163"/>
      <c r="XAH182" s="163"/>
      <c r="XAI182" s="163"/>
      <c r="XAJ182" s="163"/>
      <c r="XAK182" s="163"/>
      <c r="XAL182" s="163"/>
      <c r="XAM182" s="163"/>
      <c r="XAN182" s="163"/>
      <c r="XAO182" s="163"/>
      <c r="XAP182" s="163"/>
      <c r="XAQ182" s="163"/>
      <c r="XAR182" s="163"/>
      <c r="XAS182" s="163"/>
      <c r="XAT182" s="163"/>
      <c r="XAU182" s="163"/>
      <c r="XAV182" s="163"/>
      <c r="XAW182" s="163"/>
      <c r="XAX182" s="163"/>
      <c r="XAY182" s="163"/>
      <c r="XAZ182" s="163"/>
      <c r="XBA182" s="163"/>
      <c r="XBB182" s="163"/>
      <c r="XBC182" s="163"/>
      <c r="XBD182" s="163"/>
      <c r="XBE182" s="163"/>
      <c r="XBF182" s="163"/>
      <c r="XBG182" s="163"/>
      <c r="XBH182" s="163"/>
      <c r="XBI182" s="163"/>
      <c r="XBJ182" s="163"/>
      <c r="XBK182" s="163"/>
      <c r="XBL182" s="163"/>
      <c r="XBM182" s="163"/>
      <c r="XBN182" s="163"/>
      <c r="XBO182" s="163"/>
      <c r="XBP182" s="163"/>
      <c r="XBQ182" s="163"/>
      <c r="XBR182" s="163"/>
      <c r="XBS182" s="163"/>
      <c r="XBT182" s="163"/>
      <c r="XBU182" s="163"/>
      <c r="XBV182" s="163"/>
      <c r="XBW182" s="163"/>
      <c r="XBX182" s="163"/>
      <c r="XBY182" s="163"/>
      <c r="XBZ182" s="163"/>
      <c r="XCA182" s="163"/>
      <c r="XCB182" s="163"/>
      <c r="XCC182" s="163"/>
      <c r="XCD182" s="163"/>
      <c r="XCE182" s="163"/>
      <c r="XCF182" s="163"/>
      <c r="XCG182" s="163"/>
      <c r="XCH182" s="163"/>
      <c r="XCI182" s="163"/>
      <c r="XCJ182" s="163"/>
      <c r="XCK182" s="163"/>
      <c r="XCL182" s="163"/>
      <c r="XCM182" s="163"/>
      <c r="XCN182" s="163"/>
      <c r="XCO182" s="163"/>
      <c r="XCP182" s="163"/>
      <c r="XCQ182" s="163"/>
      <c r="XCR182" s="163"/>
      <c r="XCS182" s="163"/>
      <c r="XCT182" s="163"/>
      <c r="XCU182" s="163"/>
      <c r="XCV182" s="163"/>
      <c r="XCW182" s="163"/>
      <c r="XCX182" s="163"/>
      <c r="XCY182" s="163"/>
      <c r="XCZ182" s="163"/>
      <c r="XDA182" s="163"/>
      <c r="XDB182" s="163"/>
      <c r="XDC182" s="163"/>
      <c r="XDD182" s="163"/>
      <c r="XDE182" s="163"/>
      <c r="XDF182" s="163"/>
      <c r="XDG182" s="163"/>
      <c r="XDH182" s="163"/>
      <c r="XDI182" s="163"/>
      <c r="XDJ182" s="163"/>
      <c r="XDK182" s="163"/>
      <c r="XDL182" s="163"/>
      <c r="XDM182" s="163"/>
      <c r="XDN182" s="163"/>
      <c r="XDO182" s="163"/>
      <c r="XDP182" s="163"/>
      <c r="XDQ182" s="163"/>
      <c r="XDR182" s="163"/>
      <c r="XDS182" s="163"/>
      <c r="XDT182" s="163"/>
      <c r="XDU182" s="163"/>
      <c r="XDV182" s="163"/>
      <c r="XDW182" s="163"/>
      <c r="XDX182" s="163"/>
      <c r="XDY182" s="163"/>
      <c r="XDZ182" s="163"/>
      <c r="XEA182" s="163"/>
      <c r="XEB182" s="163"/>
      <c r="XEC182" s="163"/>
      <c r="XED182" s="163"/>
      <c r="XEE182" s="163"/>
      <c r="XEF182" s="163"/>
      <c r="XEG182" s="163"/>
      <c r="XEH182" s="163"/>
      <c r="XEI182" s="163"/>
      <c r="XEJ182" s="163"/>
      <c r="XEK182" s="163"/>
      <c r="XEL182" s="163"/>
      <c r="XEM182" s="163"/>
      <c r="XEN182" s="163"/>
      <c r="XEO182" s="163"/>
      <c r="XEP182" s="163"/>
      <c r="XEQ182" s="163"/>
      <c r="XER182" s="163"/>
      <c r="XES182" s="163"/>
      <c r="XET182" s="163"/>
      <c r="XEU182" s="163"/>
      <c r="XEV182" s="163"/>
      <c r="XEW182" s="163"/>
      <c r="XEX182" s="163"/>
      <c r="XEY182" s="163"/>
      <c r="XEZ182" s="163"/>
      <c r="XFA182" s="163"/>
      <c r="XFB182" s="163"/>
      <c r="XFC182" s="163"/>
      <c r="XFD182" s="163"/>
    </row>
    <row r="183" spans="1:16384" s="64" customFormat="1" ht="37.9" customHeight="1" thickBot="1">
      <c r="A183" s="53">
        <v>179</v>
      </c>
      <c r="B183" s="72">
        <v>27212653360</v>
      </c>
      <c r="C183" s="54" t="s">
        <v>613</v>
      </c>
      <c r="D183" s="54" t="s">
        <v>337</v>
      </c>
      <c r="E183" s="54" t="s">
        <v>87</v>
      </c>
      <c r="F183" s="55">
        <v>37723</v>
      </c>
      <c r="G183" s="56" t="s">
        <v>642</v>
      </c>
      <c r="H183" s="190">
        <f>VLOOKUP(B183,'DS NỘP GIẤY GTTT'!$B$4:$J$209,7,0)</f>
        <v>774012556</v>
      </c>
      <c r="I183" s="57" t="str">
        <f>VLOOKUP(B183,'DS NỘP GIẤY GTTT'!$B$4:$J$209,9,0)</f>
        <v>Công Ty TNHH Tiến Thu</v>
      </c>
      <c r="J183" s="121"/>
      <c r="K183" s="156" t="s">
        <v>719</v>
      </c>
      <c r="L183" s="96" t="str">
        <f t="shared" si="5"/>
        <v>Chuyên đề</v>
      </c>
      <c r="M183" s="58">
        <v>117</v>
      </c>
      <c r="N183" s="59">
        <v>21</v>
      </c>
      <c r="O183" s="60">
        <v>138</v>
      </c>
      <c r="P183" s="61">
        <f t="shared" si="4"/>
        <v>0.15217391304347827</v>
      </c>
      <c r="Q183" s="62">
        <v>2.61</v>
      </c>
      <c r="R183" s="121"/>
    </row>
    <row r="184" spans="1:16384" s="64" customFormat="1" ht="37.9" customHeight="1" thickBot="1">
      <c r="A184" s="53">
        <v>180</v>
      </c>
      <c r="B184" s="72">
        <v>27202639463</v>
      </c>
      <c r="C184" s="54" t="s">
        <v>639</v>
      </c>
      <c r="D184" s="54" t="s">
        <v>605</v>
      </c>
      <c r="E184" s="54" t="s">
        <v>244</v>
      </c>
      <c r="F184" s="55">
        <v>37672</v>
      </c>
      <c r="G184" s="56" t="s">
        <v>642</v>
      </c>
      <c r="H184" s="190">
        <f>VLOOKUP(B184,'DS NỘP GIẤY GTTT'!$B$4:$J$209,7,0)</f>
        <v>376069945</v>
      </c>
      <c r="I184" s="57" t="str">
        <f>VLOOKUP(B184,'DS NỘP GIẤY GTTT'!$B$4:$J$209,9,0)</f>
        <v>Công Ty TNHH TM &amp; DV An Đông Thịnh MT</v>
      </c>
      <c r="J184" s="121"/>
      <c r="K184" s="156" t="s">
        <v>717</v>
      </c>
      <c r="L184" s="96" t="str">
        <f t="shared" si="5"/>
        <v>Chuyên đề</v>
      </c>
      <c r="M184" s="58">
        <v>122</v>
      </c>
      <c r="N184" s="59">
        <v>16</v>
      </c>
      <c r="O184" s="60">
        <v>138</v>
      </c>
      <c r="P184" s="61">
        <f t="shared" si="4"/>
        <v>0.11594202898550725</v>
      </c>
      <c r="Q184" s="62">
        <v>3.17</v>
      </c>
      <c r="R184" s="121"/>
    </row>
    <row r="185" spans="1:16384" s="64" customFormat="1" ht="37.9" customHeight="1" thickBot="1">
      <c r="A185" s="53">
        <v>181</v>
      </c>
      <c r="B185" s="72">
        <v>27202653310</v>
      </c>
      <c r="C185" s="54" t="s">
        <v>246</v>
      </c>
      <c r="D185" s="54"/>
      <c r="E185" s="54" t="s">
        <v>247</v>
      </c>
      <c r="F185" s="55">
        <v>37825</v>
      </c>
      <c r="G185" s="56" t="s">
        <v>642</v>
      </c>
      <c r="H185" s="190">
        <f>VLOOKUP(B185,'DS NỘP GIẤY GTTT'!$B$4:$J$209,7,0)</f>
        <v>943243917</v>
      </c>
      <c r="I185" s="57" t="str">
        <f>VLOOKUP(B185,'DS NỘP GIẤY GTTT'!$B$4:$J$209,9,0)</f>
        <v>Công Ty TNHH TM &amp; DV An Đông Thịnh MT</v>
      </c>
      <c r="J185" s="121"/>
      <c r="K185" s="156" t="s">
        <v>717</v>
      </c>
      <c r="L185" s="96" t="str">
        <f t="shared" si="5"/>
        <v>Chuyên đề</v>
      </c>
      <c r="M185" s="58">
        <v>122</v>
      </c>
      <c r="N185" s="59">
        <v>16</v>
      </c>
      <c r="O185" s="60">
        <v>138</v>
      </c>
      <c r="P185" s="61">
        <f t="shared" si="4"/>
        <v>0.11594202898550725</v>
      </c>
      <c r="Q185" s="62">
        <v>2.5</v>
      </c>
      <c r="R185" s="121"/>
    </row>
    <row r="186" spans="1:16384" s="64" customFormat="1" ht="37.9" customHeight="1" thickBot="1">
      <c r="A186" s="53">
        <v>182</v>
      </c>
      <c r="B186" s="72">
        <v>27202653255</v>
      </c>
      <c r="C186" s="54" t="s">
        <v>582</v>
      </c>
      <c r="D186" s="54" t="s">
        <v>604</v>
      </c>
      <c r="E186" s="54" t="s">
        <v>332</v>
      </c>
      <c r="F186" s="55">
        <v>37940</v>
      </c>
      <c r="G186" s="56" t="s">
        <v>642</v>
      </c>
      <c r="H186" s="190">
        <f>VLOOKUP(B186,'DS NỘP GIẤY GTTT'!$B$4:$J$209,7,0)</f>
        <v>905429785</v>
      </c>
      <c r="I186" s="57" t="str">
        <f>VLOOKUP(B186,'DS NỘP GIẤY GTTT'!$B$4:$J$209,9,0)</f>
        <v>Công Ty TNHH TM &amp; DV An Đồng Thịnh MT</v>
      </c>
      <c r="J186" s="121"/>
      <c r="K186" s="156" t="s">
        <v>717</v>
      </c>
      <c r="L186" s="96" t="str">
        <f t="shared" si="5"/>
        <v>Khóa luận</v>
      </c>
      <c r="M186" s="58">
        <v>125</v>
      </c>
      <c r="N186" s="59">
        <v>13</v>
      </c>
      <c r="O186" s="60">
        <v>138</v>
      </c>
      <c r="P186" s="61">
        <f t="shared" si="4"/>
        <v>9.420289855072464E-2</v>
      </c>
      <c r="Q186" s="62">
        <v>3.21</v>
      </c>
      <c r="R186" s="121"/>
    </row>
    <row r="187" spans="1:16384" s="64" customFormat="1" ht="37.9" customHeight="1" thickBot="1">
      <c r="A187" s="53">
        <v>183</v>
      </c>
      <c r="B187" s="72">
        <v>27202241406</v>
      </c>
      <c r="C187" s="54" t="s">
        <v>582</v>
      </c>
      <c r="D187" s="54" t="s">
        <v>616</v>
      </c>
      <c r="E187" s="54" t="s">
        <v>151</v>
      </c>
      <c r="F187" s="55">
        <v>37941</v>
      </c>
      <c r="G187" s="56" t="s">
        <v>370</v>
      </c>
      <c r="H187" s="190">
        <f>VLOOKUP(B187,'DS NỘP GIẤY GTTT'!$B$4:$J$209,7,0)</f>
        <v>858013589</v>
      </c>
      <c r="I187" s="57" t="str">
        <f>VLOOKUP(B187,'DS NỘP GIẤY GTTT'!$B$4:$J$209,9,0)</f>
        <v>Công Ty TNHH TM &amp; DV Hoa Vân</v>
      </c>
      <c r="J187" s="121"/>
      <c r="K187" s="156" t="s">
        <v>719</v>
      </c>
      <c r="L187" s="96" t="str">
        <f t="shared" si="5"/>
        <v>Chuyên đề</v>
      </c>
      <c r="M187" s="58">
        <v>123</v>
      </c>
      <c r="N187" s="59">
        <v>17</v>
      </c>
      <c r="O187" s="60">
        <v>140</v>
      </c>
      <c r="P187" s="61">
        <f t="shared" si="4"/>
        <v>0.12142857142857143</v>
      </c>
      <c r="Q187" s="62">
        <v>2.4</v>
      </c>
      <c r="R187" s="121"/>
    </row>
    <row r="188" spans="1:16384" s="64" customFormat="1" ht="37.9" customHeight="1" thickBot="1">
      <c r="A188" s="53">
        <v>184</v>
      </c>
      <c r="B188" s="72">
        <v>27202640794</v>
      </c>
      <c r="C188" s="54" t="s">
        <v>582</v>
      </c>
      <c r="D188" s="54" t="s">
        <v>593</v>
      </c>
      <c r="E188" s="54" t="s">
        <v>99</v>
      </c>
      <c r="F188" s="55">
        <v>37731</v>
      </c>
      <c r="G188" s="56" t="s">
        <v>642</v>
      </c>
      <c r="H188" s="190" t="str">
        <f>VLOOKUP(B188,'DS NỘP GIẤY GTTT'!$B$4:$J$209,7,0)</f>
        <v>090 4951745</v>
      </c>
      <c r="I188" s="57" t="str">
        <f>VLOOKUP(B188,'DS NỘP GIẤY GTTT'!$B$4:$J$209,9,0)</f>
        <v>Công Ty TNHH TM &amp; DV Ô Tô Miền Trung Autoparts</v>
      </c>
      <c r="J188" s="121"/>
      <c r="K188" s="156" t="s">
        <v>719</v>
      </c>
      <c r="L188" s="96" t="str">
        <f t="shared" si="5"/>
        <v>Chuyên đề</v>
      </c>
      <c r="M188" s="58">
        <v>125</v>
      </c>
      <c r="N188" s="59">
        <v>13</v>
      </c>
      <c r="O188" s="60">
        <v>138</v>
      </c>
      <c r="P188" s="61">
        <f t="shared" si="4"/>
        <v>9.420289855072464E-2</v>
      </c>
      <c r="Q188" s="62">
        <v>3.16</v>
      </c>
      <c r="R188" s="121"/>
    </row>
    <row r="189" spans="1:16384" s="64" customFormat="1" ht="37.9" customHeight="1" thickBot="1">
      <c r="A189" s="53">
        <v>185</v>
      </c>
      <c r="B189" s="72">
        <v>27214538223</v>
      </c>
      <c r="C189" s="54" t="s">
        <v>600</v>
      </c>
      <c r="D189" s="54" t="s">
        <v>706</v>
      </c>
      <c r="E189" s="54" t="s">
        <v>429</v>
      </c>
      <c r="F189" s="55">
        <v>37893</v>
      </c>
      <c r="G189" s="56" t="s">
        <v>642</v>
      </c>
      <c r="H189" s="190">
        <f>VLOOKUP(B189,'DS NỘP GIẤY GTTT'!$B$4:$J$209,7,0)</f>
        <v>924266173</v>
      </c>
      <c r="I189" s="57" t="str">
        <f>VLOOKUP(B189,'DS NỘP GIẤY GTTT'!$B$4:$J$209,9,0)</f>
        <v>Công Ty TNHH TMDV &amp; Xây Dựng Quốc Hùng</v>
      </c>
      <c r="J189" s="121"/>
      <c r="K189" s="156" t="s">
        <v>719</v>
      </c>
      <c r="L189" s="96" t="str">
        <f t="shared" si="5"/>
        <v>Chuyên đề</v>
      </c>
      <c r="M189" s="58">
        <v>125</v>
      </c>
      <c r="N189" s="59">
        <v>13</v>
      </c>
      <c r="O189" s="60">
        <v>138</v>
      </c>
      <c r="P189" s="61">
        <f t="shared" si="4"/>
        <v>9.420289855072464E-2</v>
      </c>
      <c r="Q189" s="62">
        <v>2.83</v>
      </c>
      <c r="R189" s="121"/>
    </row>
    <row r="190" spans="1:16384" s="64" customFormat="1" ht="37.9" customHeight="1" thickBot="1">
      <c r="A190" s="53">
        <v>186</v>
      </c>
      <c r="B190" s="72">
        <v>27202629377</v>
      </c>
      <c r="C190" s="54" t="s">
        <v>580</v>
      </c>
      <c r="D190" s="54" t="s">
        <v>581</v>
      </c>
      <c r="E190" s="54" t="s">
        <v>20</v>
      </c>
      <c r="F190" s="55">
        <v>37845</v>
      </c>
      <c r="G190" s="56" t="s">
        <v>437</v>
      </c>
      <c r="H190" s="190">
        <f>VLOOKUP(B190,'DS NỘP GIẤY GTTT'!$B$4:$J$209,7,0)</f>
        <v>373291890</v>
      </c>
      <c r="I190" s="57" t="str">
        <f>VLOOKUP(B190,'DS NỘP GIẤY GTTT'!$B$4:$J$209,9,0)</f>
        <v>Công Ty TNHH TMDV ATV TECHNOLOGIES</v>
      </c>
      <c r="J190" s="121"/>
      <c r="K190" s="156" t="s">
        <v>719</v>
      </c>
      <c r="L190" s="96" t="s">
        <v>766</v>
      </c>
      <c r="M190" s="58">
        <v>131</v>
      </c>
      <c r="N190" s="59">
        <v>7</v>
      </c>
      <c r="O190" s="60">
        <v>138</v>
      </c>
      <c r="P190" s="61">
        <f t="shared" si="4"/>
        <v>5.0724637681159424E-2</v>
      </c>
      <c r="Q190" s="62">
        <v>2.77</v>
      </c>
      <c r="R190" s="166" t="s">
        <v>865</v>
      </c>
    </row>
    <row r="191" spans="1:16384" s="64" customFormat="1" ht="37.9" customHeight="1" thickBot="1">
      <c r="A191" s="53">
        <v>187</v>
      </c>
      <c r="B191" s="72">
        <v>27202621490</v>
      </c>
      <c r="C191" s="54" t="s">
        <v>246</v>
      </c>
      <c r="D191" s="54" t="s">
        <v>589</v>
      </c>
      <c r="E191" s="54" t="s">
        <v>306</v>
      </c>
      <c r="F191" s="55">
        <v>37944</v>
      </c>
      <c r="G191" s="56" t="s">
        <v>370</v>
      </c>
      <c r="H191" s="190">
        <f>VLOOKUP(B191,'DS NỘP GIẤY GTTT'!$B$4:$J$209,7,0)</f>
        <v>326702009</v>
      </c>
      <c r="I191" s="57" t="str">
        <f>VLOOKUP(B191,'DS NỘP GIẤY GTTT'!$B$4:$J$209,9,0)</f>
        <v>Công Ty TNHH TM-XNK Thiên Thành</v>
      </c>
      <c r="J191" s="121"/>
      <c r="K191" s="156" t="s">
        <v>716</v>
      </c>
      <c r="L191" s="96" t="str">
        <f t="shared" si="5"/>
        <v>Chuyên đề</v>
      </c>
      <c r="M191" s="58">
        <v>114</v>
      </c>
      <c r="N191" s="59">
        <v>26</v>
      </c>
      <c r="O191" s="60">
        <v>140</v>
      </c>
      <c r="P191" s="61">
        <f t="shared" si="4"/>
        <v>0.18571428571428572</v>
      </c>
      <c r="Q191" s="62">
        <v>2.19</v>
      </c>
      <c r="R191" s="121"/>
    </row>
    <row r="192" spans="1:16384" s="64" customFormat="1" ht="37.9" customHeight="1" thickBot="1">
      <c r="A192" s="53">
        <v>188</v>
      </c>
      <c r="B192" s="72">
        <v>27202238984</v>
      </c>
      <c r="C192" s="54" t="s">
        <v>246</v>
      </c>
      <c r="D192" s="54" t="s">
        <v>610</v>
      </c>
      <c r="E192" s="54" t="s">
        <v>229</v>
      </c>
      <c r="F192" s="55">
        <v>37754</v>
      </c>
      <c r="G192" s="56" t="s">
        <v>370</v>
      </c>
      <c r="H192" s="190">
        <f>VLOOKUP(B192,'DS NỘP GIẤY GTTT'!$B$4:$J$209,7,0)</f>
        <v>702765703</v>
      </c>
      <c r="I192" s="57" t="str">
        <f>VLOOKUP(B192,'DS NỘP GIẤY GTTT'!$B$4:$J$209,9,0)</f>
        <v>Công Ty TNHH TM-XNK Thiên Thành</v>
      </c>
      <c r="J192" s="121"/>
      <c r="K192" s="156" t="s">
        <v>716</v>
      </c>
      <c r="L192" s="96" t="str">
        <f t="shared" si="5"/>
        <v>Chuyên đề</v>
      </c>
      <c r="M192" s="58">
        <v>120</v>
      </c>
      <c r="N192" s="59">
        <v>20</v>
      </c>
      <c r="O192" s="60">
        <v>140</v>
      </c>
      <c r="P192" s="61">
        <f t="shared" si="4"/>
        <v>0.14285714285714285</v>
      </c>
      <c r="Q192" s="62">
        <v>2.41</v>
      </c>
      <c r="R192" s="121"/>
    </row>
    <row r="193" spans="1:16384" ht="37.9" customHeight="1" thickBot="1">
      <c r="A193" s="53">
        <v>189</v>
      </c>
      <c r="B193" s="72">
        <v>27202538892</v>
      </c>
      <c r="C193" s="54" t="s">
        <v>246</v>
      </c>
      <c r="D193" s="54" t="s">
        <v>696</v>
      </c>
      <c r="E193" s="54" t="s">
        <v>189</v>
      </c>
      <c r="F193" s="55">
        <v>37836</v>
      </c>
      <c r="G193" s="56" t="s">
        <v>642</v>
      </c>
      <c r="H193" s="190">
        <f>VLOOKUP(B193,'DS NỘP GIẤY GTTT'!$B$4:$J$209,7,0)</f>
        <v>763077448</v>
      </c>
      <c r="I193" s="57" t="str">
        <f>VLOOKUP(B193,'DS NỘP GIẤY GTTT'!$B$4:$J$209,9,0)</f>
        <v>Công Ty TNHH Trung Việt Logistics</v>
      </c>
      <c r="J193" s="124"/>
      <c r="K193" s="156" t="s">
        <v>716</v>
      </c>
      <c r="L193" s="96" t="str">
        <f t="shared" si="5"/>
        <v>Chuyên đề</v>
      </c>
      <c r="M193" s="58">
        <v>125</v>
      </c>
      <c r="N193" s="59">
        <v>13</v>
      </c>
      <c r="O193" s="60">
        <v>138</v>
      </c>
      <c r="P193" s="61">
        <f t="shared" si="4"/>
        <v>9.420289855072464E-2</v>
      </c>
      <c r="Q193" s="62">
        <v>3.02</v>
      </c>
      <c r="R193" s="160"/>
    </row>
    <row r="194" spans="1:16384" ht="37.9" customHeight="1" thickBot="1">
      <c r="A194" s="53">
        <v>190</v>
      </c>
      <c r="B194" s="72">
        <v>27212122963</v>
      </c>
      <c r="C194" s="54" t="s">
        <v>613</v>
      </c>
      <c r="D194" s="54" t="s">
        <v>617</v>
      </c>
      <c r="E194" s="54" t="s">
        <v>44</v>
      </c>
      <c r="F194" s="55">
        <v>37866</v>
      </c>
      <c r="G194" s="56" t="s">
        <v>370</v>
      </c>
      <c r="H194" s="190">
        <f>VLOOKUP(B194,'DS NỘP GIẤY GTTT'!$B$4:$J$209,7,0)</f>
        <v>949413475</v>
      </c>
      <c r="I194" s="57" t="str">
        <f>VLOOKUP(B194,'DS NỘP GIẤY GTTT'!$B$4:$J$209,9,0)</f>
        <v>Công Ty TNHH Trường Minh</v>
      </c>
      <c r="J194" s="124"/>
      <c r="K194" s="156" t="s">
        <v>719</v>
      </c>
      <c r="L194" s="96" t="str">
        <f t="shared" si="5"/>
        <v>Chuyên đề</v>
      </c>
      <c r="M194" s="58">
        <v>117</v>
      </c>
      <c r="N194" s="59">
        <v>23</v>
      </c>
      <c r="O194" s="60">
        <v>140</v>
      </c>
      <c r="P194" s="61">
        <f t="shared" si="4"/>
        <v>0.16428571428571428</v>
      </c>
      <c r="Q194" s="62">
        <v>2.56</v>
      </c>
      <c r="R194" s="160"/>
    </row>
    <row r="195" spans="1:16384" ht="37.9" customHeight="1" thickBot="1">
      <c r="A195" s="53">
        <v>191</v>
      </c>
      <c r="B195" s="72">
        <v>27202534442</v>
      </c>
      <c r="C195" s="54" t="s">
        <v>582</v>
      </c>
      <c r="D195" s="54" t="s">
        <v>59</v>
      </c>
      <c r="E195" s="54" t="s">
        <v>82</v>
      </c>
      <c r="F195" s="55">
        <v>36318</v>
      </c>
      <c r="G195" s="56" t="s">
        <v>370</v>
      </c>
      <c r="H195" s="190">
        <f>VLOOKUP(B195,'DS NỘP GIẤY GTTT'!$B$4:$J$209,7,0)</f>
        <v>842991799</v>
      </c>
      <c r="I195" s="57" t="str">
        <f>VLOOKUP(B195,'DS NỘP GIẤY GTTT'!$B$4:$J$209,9,0)</f>
        <v>Công Ty TNHH Trường Minh</v>
      </c>
      <c r="J195" s="124"/>
      <c r="K195" s="156" t="s">
        <v>719</v>
      </c>
      <c r="L195" s="96" t="str">
        <f t="shared" si="5"/>
        <v>Khóa luận</v>
      </c>
      <c r="M195" s="58">
        <v>121</v>
      </c>
      <c r="N195" s="59">
        <v>19</v>
      </c>
      <c r="O195" s="60">
        <v>140</v>
      </c>
      <c r="P195" s="61">
        <f t="shared" si="4"/>
        <v>0.1357142857142857</v>
      </c>
      <c r="Q195" s="62">
        <v>3.4</v>
      </c>
      <c r="R195" s="160"/>
    </row>
    <row r="196" spans="1:16384" ht="37.9" customHeight="1" thickBot="1">
      <c r="A196" s="53">
        <v>192</v>
      </c>
      <c r="B196" s="72">
        <v>27202552286</v>
      </c>
      <c r="C196" s="54" t="s">
        <v>613</v>
      </c>
      <c r="D196" s="54" t="s">
        <v>143</v>
      </c>
      <c r="E196" s="54" t="s">
        <v>110</v>
      </c>
      <c r="F196" s="55">
        <v>37839</v>
      </c>
      <c r="G196" s="56" t="s">
        <v>370</v>
      </c>
      <c r="H196" s="190">
        <f>VLOOKUP(B196,'DS NỘP GIẤY GTTT'!$B$4:$J$209,7,0)</f>
        <v>886148664</v>
      </c>
      <c r="I196" s="57" t="str">
        <f>VLOOKUP(B196,'DS NỘP GIẤY GTTT'!$B$4:$J$209,9,0)</f>
        <v>Công Ty TNHH Trường Minh</v>
      </c>
      <c r="J196" s="124"/>
      <c r="K196" s="156" t="s">
        <v>719</v>
      </c>
      <c r="L196" s="96" t="str">
        <f t="shared" si="5"/>
        <v>Khóa luận</v>
      </c>
      <c r="M196" s="58">
        <v>129</v>
      </c>
      <c r="N196" s="59">
        <v>11</v>
      </c>
      <c r="O196" s="60">
        <v>140</v>
      </c>
      <c r="P196" s="61">
        <f t="shared" si="4"/>
        <v>7.857142857142857E-2</v>
      </c>
      <c r="Q196" s="62">
        <v>3.82</v>
      </c>
      <c r="R196" s="160"/>
    </row>
    <row r="197" spans="1:16384" ht="37.9" customHeight="1" thickBot="1">
      <c r="A197" s="53">
        <v>193</v>
      </c>
      <c r="B197" s="72">
        <v>27204500918</v>
      </c>
      <c r="C197" s="54" t="s">
        <v>582</v>
      </c>
      <c r="D197" s="54" t="s">
        <v>589</v>
      </c>
      <c r="E197" s="54" t="s">
        <v>27</v>
      </c>
      <c r="F197" s="55">
        <v>37842</v>
      </c>
      <c r="G197" s="56" t="s">
        <v>445</v>
      </c>
      <c r="H197" s="190">
        <f>VLOOKUP(B197,'DS NỘP GIẤY GTTT'!$B$4:$J$209,7,0)</f>
        <v>971446803</v>
      </c>
      <c r="I197" s="57" t="str">
        <f>VLOOKUP(B197,'DS NỘP GIẤY GTTT'!$B$4:$J$209,9,0)</f>
        <v>Công Ty TNHH Tuyết Xù</v>
      </c>
      <c r="J197" s="124"/>
      <c r="K197" s="156" t="s">
        <v>725</v>
      </c>
      <c r="L197" s="96" t="s">
        <v>766</v>
      </c>
      <c r="M197" s="58">
        <v>128</v>
      </c>
      <c r="N197" s="59">
        <v>13</v>
      </c>
      <c r="O197" s="60">
        <v>138</v>
      </c>
      <c r="P197" s="61">
        <f t="shared" ref="P197:P242" si="6">N197/O197</f>
        <v>9.420289855072464E-2</v>
      </c>
      <c r="Q197" s="62">
        <v>2.39</v>
      </c>
      <c r="R197" s="160"/>
    </row>
    <row r="198" spans="1:16384" ht="37.9" customHeight="1" thickBot="1">
      <c r="A198" s="53">
        <v>194</v>
      </c>
      <c r="B198" s="72">
        <v>27202653610</v>
      </c>
      <c r="C198" s="54" t="s">
        <v>246</v>
      </c>
      <c r="D198" s="54" t="s">
        <v>712</v>
      </c>
      <c r="E198" s="54" t="s">
        <v>118</v>
      </c>
      <c r="F198" s="55">
        <v>37890</v>
      </c>
      <c r="G198" s="56" t="s">
        <v>642</v>
      </c>
      <c r="H198" s="190">
        <f>VLOOKUP(B198,'DS NỘP GIẤY GTTT'!$B$4:$J$209,7,0)</f>
        <v>378134095</v>
      </c>
      <c r="I198" s="57" t="str">
        <f>VLOOKUP(B198,'DS NỘP GIẤY GTTT'!$B$4:$J$209,9,0)</f>
        <v>Công Ty TNHH Unicorn Digital</v>
      </c>
      <c r="J198" s="124"/>
      <c r="K198" s="156" t="s">
        <v>716</v>
      </c>
      <c r="L198" s="96" t="str">
        <f t="shared" ref="L198:L210" si="7">IF(Q198&gt;3.2,"Khóa luận","Chuyên đề")</f>
        <v>Chuyên đề</v>
      </c>
      <c r="M198" s="58">
        <v>117</v>
      </c>
      <c r="N198" s="59">
        <v>21</v>
      </c>
      <c r="O198" s="60">
        <v>138</v>
      </c>
      <c r="P198" s="61">
        <f t="shared" si="6"/>
        <v>0.15217391304347827</v>
      </c>
      <c r="Q198" s="62">
        <v>2.4500000000000002</v>
      </c>
      <c r="R198" s="160"/>
    </row>
    <row r="199" spans="1:16384" ht="37.9" customHeight="1" thickBot="1">
      <c r="A199" s="53">
        <v>195</v>
      </c>
      <c r="B199" s="72">
        <v>27202653332</v>
      </c>
      <c r="C199" s="54" t="s">
        <v>580</v>
      </c>
      <c r="D199" s="54" t="s">
        <v>689</v>
      </c>
      <c r="E199" s="54" t="s">
        <v>262</v>
      </c>
      <c r="F199" s="55">
        <v>37732</v>
      </c>
      <c r="G199" s="56" t="s">
        <v>642</v>
      </c>
      <c r="H199" s="190">
        <f>VLOOKUP(B199,'DS NỘP GIẤY GTTT'!$B$4:$J$209,7,0)</f>
        <v>362131057</v>
      </c>
      <c r="I199" s="57" t="str">
        <f>VLOOKUP(B199,'DS NỘP GIẤY GTTT'!$B$4:$J$209,9,0)</f>
        <v xml:space="preserve">Công Ty TNHH Vận Chuyển Phi Hùng </v>
      </c>
      <c r="J199" s="124"/>
      <c r="K199" s="156" t="s">
        <v>716</v>
      </c>
      <c r="L199" s="96" t="str">
        <f t="shared" si="7"/>
        <v>Chuyên đề</v>
      </c>
      <c r="M199" s="58">
        <v>85</v>
      </c>
      <c r="N199" s="59">
        <v>53</v>
      </c>
      <c r="O199" s="60">
        <v>138</v>
      </c>
      <c r="P199" s="61">
        <f t="shared" si="6"/>
        <v>0.38405797101449274</v>
      </c>
      <c r="Q199" s="62">
        <v>1.77</v>
      </c>
      <c r="R199" s="160"/>
    </row>
    <row r="200" spans="1:16384" ht="37.9" customHeight="1" thickBot="1">
      <c r="A200" s="53">
        <v>196</v>
      </c>
      <c r="B200" s="72">
        <v>27202600745</v>
      </c>
      <c r="C200" s="54" t="s">
        <v>686</v>
      </c>
      <c r="D200" s="54" t="s">
        <v>651</v>
      </c>
      <c r="E200" s="54" t="s">
        <v>75</v>
      </c>
      <c r="F200" s="55">
        <v>37955</v>
      </c>
      <c r="G200" s="56" t="s">
        <v>642</v>
      </c>
      <c r="H200" s="190">
        <f>VLOOKUP(B200,'DS NỘP GIẤY GTTT'!$B$4:$J$209,7,0)</f>
        <v>779654493</v>
      </c>
      <c r="I200" s="57" t="str">
        <f>VLOOKUP(B200,'DS NỘP GIẤY GTTT'!$B$4:$J$209,9,0)</f>
        <v>Công Ty TNHH Vận Tải Và Thương Mại Trung Huy Phú</v>
      </c>
      <c r="J200" s="124"/>
      <c r="K200" s="156" t="s">
        <v>725</v>
      </c>
      <c r="L200" s="96" t="str">
        <f t="shared" si="7"/>
        <v>Khóa luận</v>
      </c>
      <c r="M200" s="58">
        <v>131</v>
      </c>
      <c r="N200" s="59">
        <v>8</v>
      </c>
      <c r="O200" s="60">
        <v>138</v>
      </c>
      <c r="P200" s="61">
        <f t="shared" si="6"/>
        <v>5.7971014492753624E-2</v>
      </c>
      <c r="Q200" s="62">
        <v>3.36</v>
      </c>
      <c r="R200" s="160"/>
    </row>
    <row r="201" spans="1:16384" s="110" customFormat="1" ht="37.9" customHeight="1" thickBot="1">
      <c r="A201" s="100">
        <v>197</v>
      </c>
      <c r="B201" s="101">
        <v>27204326937</v>
      </c>
      <c r="C201" s="102" t="s">
        <v>622</v>
      </c>
      <c r="D201" s="102" t="s">
        <v>593</v>
      </c>
      <c r="E201" s="102" t="s">
        <v>198</v>
      </c>
      <c r="F201" s="103">
        <v>37799</v>
      </c>
      <c r="G201" s="104" t="s">
        <v>642</v>
      </c>
      <c r="H201" s="192">
        <f>VLOOKUP(B201,'DS NỘP GIẤY GTTT'!$B$4:$J$209,7,0)</f>
        <v>347682877</v>
      </c>
      <c r="I201" s="105" t="str">
        <f>VLOOKUP(B201,'DS NỘP GIẤY GTTT'!$B$4:$J$209,9,0)</f>
        <v>Công Ty TNHH Xây Dựng &amp; Kiến Trúc Capcons</v>
      </c>
      <c r="J201" s="125"/>
      <c r="K201" s="157" t="s">
        <v>771</v>
      </c>
      <c r="L201" s="107" t="s">
        <v>766</v>
      </c>
      <c r="M201" s="101">
        <v>127</v>
      </c>
      <c r="N201" s="101">
        <v>11</v>
      </c>
      <c r="O201" s="101">
        <v>138</v>
      </c>
      <c r="P201" s="108">
        <f t="shared" si="6"/>
        <v>7.9710144927536225E-2</v>
      </c>
      <c r="Q201" s="109">
        <v>2.91</v>
      </c>
      <c r="R201" s="165" t="s">
        <v>774</v>
      </c>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c r="BZ201" s="99"/>
      <c r="CA201" s="99"/>
      <c r="CB201" s="99"/>
      <c r="CC201" s="99"/>
      <c r="CD201" s="99"/>
      <c r="CE201" s="99"/>
      <c r="CF201" s="99"/>
      <c r="CG201" s="99"/>
      <c r="CH201" s="99"/>
      <c r="CI201" s="99"/>
      <c r="CJ201" s="99"/>
      <c r="CK201" s="99"/>
      <c r="CL201" s="99"/>
      <c r="CM201" s="99"/>
      <c r="CN201" s="99"/>
      <c r="CO201" s="99"/>
      <c r="CP201" s="99"/>
      <c r="CQ201" s="99"/>
      <c r="CR201" s="99"/>
      <c r="CS201" s="99"/>
      <c r="CT201" s="99"/>
      <c r="CU201" s="99"/>
      <c r="CV201" s="99"/>
      <c r="CW201" s="99"/>
      <c r="CX201" s="99"/>
      <c r="CY201" s="99"/>
      <c r="CZ201" s="99"/>
      <c r="DA201" s="99"/>
      <c r="DB201" s="99"/>
      <c r="DC201" s="99"/>
      <c r="DD201" s="99"/>
      <c r="DE201" s="99"/>
      <c r="DF201" s="99"/>
      <c r="DG201" s="99"/>
      <c r="DH201" s="99"/>
      <c r="DI201" s="99"/>
      <c r="DJ201" s="99"/>
      <c r="DK201" s="99"/>
      <c r="DL201" s="99"/>
      <c r="DM201" s="99"/>
      <c r="DN201" s="99"/>
      <c r="DO201" s="99"/>
      <c r="DP201" s="99"/>
      <c r="DQ201" s="99"/>
      <c r="DR201" s="99"/>
      <c r="DS201" s="99"/>
      <c r="DT201" s="99"/>
      <c r="DU201" s="99"/>
      <c r="DV201" s="99"/>
      <c r="DW201" s="99"/>
      <c r="DX201" s="99"/>
      <c r="DY201" s="99"/>
      <c r="DZ201" s="99"/>
      <c r="EA201" s="99"/>
      <c r="EB201" s="99"/>
      <c r="EC201" s="99"/>
      <c r="ED201" s="99"/>
      <c r="EE201" s="99"/>
      <c r="EF201" s="99"/>
      <c r="EG201" s="99"/>
      <c r="EH201" s="99"/>
      <c r="EI201" s="99"/>
      <c r="EJ201" s="99"/>
      <c r="EK201" s="99"/>
      <c r="EL201" s="99"/>
      <c r="EM201" s="99"/>
      <c r="EN201" s="99"/>
      <c r="EO201" s="99"/>
      <c r="EP201" s="99"/>
      <c r="EQ201" s="99"/>
      <c r="ER201" s="99"/>
      <c r="ES201" s="99"/>
      <c r="ET201" s="99"/>
      <c r="EU201" s="99"/>
      <c r="EV201" s="99"/>
      <c r="EW201" s="99"/>
      <c r="EX201" s="99"/>
      <c r="EY201" s="99"/>
      <c r="EZ201" s="99"/>
      <c r="FA201" s="99"/>
      <c r="FB201" s="99"/>
      <c r="FC201" s="99"/>
      <c r="FD201" s="99"/>
      <c r="FE201" s="99"/>
      <c r="FF201" s="99"/>
      <c r="FG201" s="99"/>
      <c r="FH201" s="99"/>
      <c r="FI201" s="99"/>
      <c r="FJ201" s="99"/>
      <c r="FK201" s="99"/>
      <c r="FL201" s="99"/>
      <c r="FM201" s="99"/>
      <c r="FN201" s="99"/>
      <c r="FO201" s="99"/>
      <c r="FP201" s="99"/>
      <c r="FQ201" s="99"/>
      <c r="FR201" s="99"/>
      <c r="FS201" s="99"/>
      <c r="FT201" s="99"/>
      <c r="FU201" s="99"/>
      <c r="FV201" s="99"/>
      <c r="FW201" s="99"/>
      <c r="FX201" s="99"/>
      <c r="FY201" s="99"/>
      <c r="FZ201" s="99"/>
      <c r="GA201" s="99"/>
      <c r="GB201" s="99"/>
      <c r="GC201" s="99"/>
      <c r="GD201" s="99"/>
      <c r="GE201" s="99"/>
      <c r="GF201" s="99"/>
      <c r="GG201" s="99"/>
      <c r="GH201" s="99"/>
      <c r="GI201" s="99"/>
      <c r="GJ201" s="99"/>
      <c r="GK201" s="99"/>
      <c r="GL201" s="99"/>
      <c r="GM201" s="99"/>
      <c r="GN201" s="99"/>
      <c r="GO201" s="99"/>
      <c r="GP201" s="99"/>
      <c r="GQ201" s="99"/>
      <c r="GR201" s="99"/>
      <c r="GS201" s="99"/>
      <c r="GT201" s="99"/>
      <c r="GU201" s="99"/>
      <c r="GV201" s="99"/>
      <c r="GW201" s="99"/>
      <c r="GX201" s="99"/>
      <c r="GY201" s="99"/>
      <c r="GZ201" s="99"/>
      <c r="HA201" s="99"/>
      <c r="HB201" s="99"/>
      <c r="HC201" s="99"/>
      <c r="HD201" s="99"/>
      <c r="HE201" s="99"/>
      <c r="HF201" s="99"/>
      <c r="HG201" s="99"/>
      <c r="HH201" s="99"/>
      <c r="HI201" s="99"/>
      <c r="HJ201" s="99"/>
      <c r="HK201" s="99"/>
      <c r="HL201" s="99"/>
      <c r="HM201" s="99"/>
      <c r="HN201" s="99"/>
      <c r="HO201" s="99"/>
      <c r="HP201" s="99"/>
      <c r="HQ201" s="99"/>
      <c r="HR201" s="99"/>
      <c r="HS201" s="99"/>
      <c r="HT201" s="99"/>
      <c r="HU201" s="99"/>
      <c r="HV201" s="99"/>
      <c r="HW201" s="99"/>
      <c r="HX201" s="99"/>
      <c r="HY201" s="99"/>
      <c r="HZ201" s="99"/>
      <c r="IA201" s="99"/>
      <c r="IB201" s="99"/>
      <c r="IC201" s="99"/>
      <c r="ID201" s="99"/>
      <c r="IE201" s="99"/>
      <c r="IF201" s="99"/>
      <c r="IG201" s="99"/>
      <c r="IH201" s="99"/>
      <c r="II201" s="99"/>
      <c r="IJ201" s="99"/>
      <c r="IK201" s="99"/>
      <c r="IL201" s="99"/>
      <c r="IN201" s="99"/>
      <c r="IO201" s="99"/>
      <c r="IP201" s="99"/>
      <c r="IQ201" s="99"/>
      <c r="IR201" s="99"/>
      <c r="IS201" s="99"/>
      <c r="IT201" s="99"/>
      <c r="IV201" s="99"/>
      <c r="IW201" s="99"/>
      <c r="IX201" s="99"/>
      <c r="JF201" s="99"/>
      <c r="JG201" s="99"/>
      <c r="JH201" s="99"/>
      <c r="JI201" s="99"/>
      <c r="JJ201" s="99"/>
      <c r="JK201" s="99"/>
      <c r="JL201" s="99"/>
      <c r="JM201" s="99"/>
      <c r="JN201" s="99"/>
      <c r="JO201" s="99"/>
      <c r="JP201" s="99"/>
      <c r="JQ201" s="99"/>
      <c r="JR201" s="99"/>
      <c r="JS201" s="99"/>
      <c r="JT201" s="99"/>
      <c r="JU201" s="99"/>
      <c r="JV201" s="99"/>
      <c r="JW201" s="99"/>
      <c r="JX201" s="99"/>
      <c r="JY201" s="99"/>
      <c r="JZ201" s="99"/>
      <c r="KA201" s="99"/>
      <c r="KB201" s="99"/>
      <c r="KC201" s="99"/>
      <c r="KD201" s="99"/>
      <c r="KE201" s="99"/>
      <c r="KF201" s="99"/>
      <c r="KG201" s="99"/>
      <c r="KH201" s="99"/>
      <c r="KI201" s="99"/>
      <c r="KJ201" s="99"/>
      <c r="KK201" s="99"/>
      <c r="KL201" s="99"/>
      <c r="KM201" s="99"/>
      <c r="KN201" s="99"/>
      <c r="KO201" s="99"/>
      <c r="KP201" s="99"/>
      <c r="KQ201" s="99"/>
      <c r="KR201" s="99"/>
      <c r="KS201" s="99"/>
      <c r="KT201" s="99"/>
      <c r="KU201" s="99"/>
      <c r="KV201" s="99"/>
      <c r="KW201" s="99"/>
      <c r="KX201" s="99"/>
      <c r="KY201" s="99"/>
      <c r="KZ201" s="99"/>
      <c r="LA201" s="99"/>
      <c r="LB201" s="99"/>
      <c r="LC201" s="99"/>
      <c r="LD201" s="99"/>
      <c r="LE201" s="99"/>
      <c r="LF201" s="99"/>
      <c r="LG201" s="99"/>
      <c r="LH201" s="99"/>
      <c r="LI201" s="99"/>
      <c r="LJ201" s="99"/>
      <c r="LK201" s="99"/>
      <c r="LL201" s="99"/>
      <c r="LM201" s="99"/>
      <c r="LN201" s="99"/>
      <c r="LO201" s="99"/>
      <c r="LP201" s="99"/>
      <c r="LQ201" s="99"/>
      <c r="LR201" s="99"/>
      <c r="LS201" s="99"/>
      <c r="LT201" s="99"/>
      <c r="LU201" s="99"/>
      <c r="LV201" s="99"/>
      <c r="LW201" s="99"/>
      <c r="LX201" s="99"/>
      <c r="LY201" s="99"/>
      <c r="LZ201" s="99"/>
      <c r="MA201" s="99"/>
      <c r="MB201" s="99"/>
      <c r="MC201" s="99"/>
      <c r="MD201" s="99"/>
      <c r="ME201" s="99"/>
      <c r="MF201" s="99"/>
      <c r="MG201" s="99"/>
      <c r="MH201" s="99"/>
      <c r="MI201" s="99"/>
      <c r="MJ201" s="99"/>
      <c r="MK201" s="99"/>
      <c r="ML201" s="99"/>
      <c r="MM201" s="99"/>
      <c r="MN201" s="99"/>
      <c r="MO201" s="99"/>
      <c r="MP201" s="99"/>
      <c r="MQ201" s="99"/>
      <c r="MR201" s="99"/>
      <c r="MS201" s="99"/>
      <c r="MT201" s="99"/>
      <c r="MU201" s="99"/>
      <c r="MV201" s="99"/>
      <c r="MW201" s="99"/>
      <c r="MX201" s="99"/>
      <c r="MY201" s="99"/>
      <c r="MZ201" s="99"/>
      <c r="NA201" s="99"/>
      <c r="NB201" s="99"/>
      <c r="NC201" s="99"/>
      <c r="ND201" s="99"/>
      <c r="NE201" s="99"/>
      <c r="NF201" s="99"/>
      <c r="NG201" s="99"/>
      <c r="NH201" s="99"/>
      <c r="NI201" s="99"/>
      <c r="NJ201" s="99"/>
      <c r="NK201" s="99"/>
      <c r="NL201" s="99"/>
      <c r="NM201" s="99"/>
      <c r="NN201" s="99"/>
      <c r="NO201" s="99"/>
      <c r="NP201" s="99"/>
      <c r="NQ201" s="99"/>
      <c r="NR201" s="99"/>
      <c r="NS201" s="99"/>
      <c r="NT201" s="99"/>
      <c r="NU201" s="99"/>
      <c r="NV201" s="99"/>
      <c r="NW201" s="99"/>
      <c r="NX201" s="99"/>
      <c r="NY201" s="99"/>
      <c r="NZ201" s="99"/>
      <c r="OA201" s="99"/>
      <c r="OB201" s="99"/>
      <c r="OC201" s="99"/>
      <c r="OD201" s="99"/>
      <c r="OE201" s="99"/>
      <c r="OF201" s="99"/>
      <c r="OG201" s="99"/>
      <c r="OH201" s="99"/>
      <c r="OI201" s="99"/>
      <c r="OJ201" s="99"/>
      <c r="OK201" s="99"/>
      <c r="OL201" s="99"/>
      <c r="OM201" s="99"/>
      <c r="ON201" s="99"/>
      <c r="OO201" s="99"/>
      <c r="OP201" s="99"/>
      <c r="OQ201" s="99"/>
      <c r="OR201" s="99"/>
      <c r="OS201" s="99"/>
      <c r="OT201" s="99"/>
      <c r="OU201" s="99"/>
      <c r="OV201" s="99"/>
      <c r="OW201" s="99"/>
      <c r="OX201" s="99"/>
      <c r="OY201" s="99"/>
      <c r="OZ201" s="99"/>
      <c r="PA201" s="99"/>
      <c r="PB201" s="99"/>
      <c r="PC201" s="99"/>
      <c r="PD201" s="99"/>
      <c r="PE201" s="99"/>
      <c r="PF201" s="99"/>
      <c r="PG201" s="99"/>
      <c r="PH201" s="99"/>
      <c r="PI201" s="99"/>
      <c r="PJ201" s="99"/>
      <c r="PK201" s="99"/>
      <c r="PL201" s="99"/>
      <c r="PM201" s="99"/>
      <c r="PN201" s="99"/>
      <c r="PO201" s="99"/>
      <c r="PP201" s="99"/>
      <c r="PQ201" s="99"/>
      <c r="PR201" s="99"/>
      <c r="PS201" s="99"/>
      <c r="PT201" s="99"/>
      <c r="PU201" s="99"/>
      <c r="PV201" s="99"/>
      <c r="PW201" s="99"/>
      <c r="PX201" s="99"/>
      <c r="PY201" s="99"/>
      <c r="PZ201" s="99"/>
      <c r="QA201" s="99"/>
      <c r="QB201" s="99"/>
      <c r="QC201" s="99"/>
      <c r="QD201" s="99"/>
      <c r="QE201" s="99"/>
      <c r="QF201" s="99"/>
      <c r="QG201" s="99"/>
      <c r="QH201" s="99"/>
      <c r="QI201" s="99"/>
      <c r="QJ201" s="99"/>
      <c r="QK201" s="99"/>
      <c r="QL201" s="99"/>
      <c r="QM201" s="99"/>
      <c r="QN201" s="99"/>
      <c r="QO201" s="99"/>
      <c r="QP201" s="99"/>
      <c r="QQ201" s="99"/>
      <c r="QR201" s="99"/>
      <c r="QS201" s="99"/>
      <c r="QT201" s="99"/>
      <c r="QU201" s="99"/>
      <c r="QV201" s="99"/>
      <c r="QW201" s="99"/>
      <c r="QX201" s="99"/>
      <c r="QY201" s="99"/>
      <c r="QZ201" s="99"/>
      <c r="RA201" s="99"/>
      <c r="RB201" s="99"/>
      <c r="RC201" s="99"/>
      <c r="RD201" s="99"/>
      <c r="RE201" s="99"/>
      <c r="RF201" s="99"/>
      <c r="RG201" s="99"/>
      <c r="RH201" s="99"/>
      <c r="RI201" s="99"/>
      <c r="RJ201" s="99"/>
      <c r="RK201" s="99"/>
      <c r="RL201" s="99"/>
      <c r="RM201" s="99"/>
      <c r="RN201" s="99"/>
      <c r="RO201" s="99"/>
      <c r="RP201" s="99"/>
      <c r="RQ201" s="99"/>
      <c r="RR201" s="99"/>
      <c r="RS201" s="99"/>
      <c r="RT201" s="99"/>
      <c r="RU201" s="99"/>
      <c r="RV201" s="99"/>
      <c r="RW201" s="99"/>
      <c r="RX201" s="99"/>
      <c r="RY201" s="99"/>
      <c r="RZ201" s="99"/>
      <c r="SA201" s="99"/>
      <c r="SB201" s="99"/>
      <c r="SC201" s="99"/>
      <c r="SD201" s="99"/>
      <c r="SE201" s="99"/>
      <c r="SF201" s="99"/>
      <c r="SG201" s="99"/>
      <c r="SH201" s="99"/>
      <c r="SJ201" s="99"/>
      <c r="SK201" s="99"/>
      <c r="SL201" s="99"/>
      <c r="SM201" s="99"/>
      <c r="SN201" s="99"/>
      <c r="SO201" s="99"/>
      <c r="SP201" s="99"/>
      <c r="SR201" s="99"/>
      <c r="SS201" s="99"/>
      <c r="ST201" s="99"/>
      <c r="TB201" s="99"/>
      <c r="TC201" s="99"/>
      <c r="TD201" s="99"/>
      <c r="TE201" s="99"/>
      <c r="TF201" s="99"/>
      <c r="TG201" s="99"/>
      <c r="TH201" s="99"/>
      <c r="TI201" s="99"/>
      <c r="TJ201" s="99"/>
      <c r="TK201" s="99"/>
      <c r="TL201" s="99"/>
      <c r="TM201" s="99"/>
      <c r="TN201" s="99"/>
      <c r="TO201" s="99"/>
      <c r="TP201" s="99"/>
      <c r="TQ201" s="99"/>
      <c r="TR201" s="99"/>
      <c r="TS201" s="99"/>
      <c r="TT201" s="99"/>
      <c r="TU201" s="99"/>
      <c r="TV201" s="99"/>
      <c r="TW201" s="99"/>
      <c r="TX201" s="99"/>
      <c r="TY201" s="99"/>
      <c r="TZ201" s="99"/>
      <c r="UA201" s="99"/>
      <c r="UB201" s="99"/>
      <c r="UC201" s="99"/>
      <c r="UD201" s="99"/>
      <c r="UE201" s="99"/>
      <c r="UF201" s="99"/>
      <c r="UG201" s="99"/>
      <c r="UH201" s="99"/>
      <c r="UI201" s="99"/>
      <c r="UJ201" s="99"/>
      <c r="UK201" s="99"/>
      <c r="UL201" s="99"/>
      <c r="UM201" s="99"/>
      <c r="UN201" s="99"/>
      <c r="UO201" s="99"/>
      <c r="UP201" s="99"/>
      <c r="UQ201" s="99"/>
      <c r="UR201" s="99"/>
      <c r="US201" s="99"/>
      <c r="UT201" s="99"/>
      <c r="UU201" s="99"/>
      <c r="UV201" s="99"/>
      <c r="UW201" s="99"/>
      <c r="UX201" s="99"/>
      <c r="UY201" s="99"/>
      <c r="UZ201" s="99"/>
      <c r="VA201" s="99"/>
      <c r="VB201" s="99"/>
      <c r="VC201" s="99"/>
      <c r="VD201" s="99"/>
      <c r="VE201" s="99"/>
      <c r="VF201" s="99"/>
      <c r="VG201" s="99"/>
      <c r="VH201" s="99"/>
      <c r="VI201" s="99"/>
      <c r="VJ201" s="99"/>
      <c r="VK201" s="99"/>
      <c r="VL201" s="99"/>
      <c r="VM201" s="99"/>
      <c r="VN201" s="99"/>
      <c r="VO201" s="99"/>
      <c r="VP201" s="99"/>
      <c r="VQ201" s="99"/>
      <c r="VR201" s="99"/>
      <c r="VS201" s="99"/>
      <c r="VT201" s="99"/>
      <c r="VU201" s="99"/>
      <c r="VV201" s="99"/>
      <c r="VW201" s="99"/>
      <c r="VX201" s="99"/>
      <c r="VY201" s="99"/>
      <c r="VZ201" s="99"/>
      <c r="WA201" s="99"/>
      <c r="WB201" s="99"/>
      <c r="WC201" s="99"/>
      <c r="WD201" s="99"/>
      <c r="WE201" s="99"/>
      <c r="WF201" s="99"/>
      <c r="WG201" s="99"/>
      <c r="WH201" s="99"/>
      <c r="WI201" s="99"/>
      <c r="WJ201" s="99"/>
      <c r="WK201" s="99"/>
      <c r="WL201" s="99"/>
      <c r="WM201" s="99"/>
      <c r="WN201" s="99"/>
      <c r="WO201" s="99"/>
      <c r="WP201" s="99"/>
      <c r="WQ201" s="99"/>
      <c r="WR201" s="99"/>
      <c r="WS201" s="99"/>
      <c r="WT201" s="99"/>
      <c r="WU201" s="99"/>
      <c r="WV201" s="99"/>
      <c r="WW201" s="99"/>
      <c r="WX201" s="99"/>
      <c r="WY201" s="99"/>
      <c r="WZ201" s="99"/>
      <c r="XA201" s="99"/>
      <c r="XB201" s="99"/>
      <c r="XC201" s="99"/>
      <c r="XD201" s="99"/>
      <c r="XE201" s="99"/>
      <c r="XF201" s="99"/>
      <c r="XG201" s="99"/>
      <c r="XH201" s="99"/>
      <c r="XI201" s="99"/>
      <c r="XJ201" s="99"/>
      <c r="XK201" s="99"/>
      <c r="XL201" s="99"/>
      <c r="XM201" s="99"/>
      <c r="XN201" s="99"/>
      <c r="XO201" s="99"/>
      <c r="XP201" s="99"/>
      <c r="XQ201" s="99"/>
      <c r="XR201" s="99"/>
      <c r="XS201" s="99"/>
      <c r="XT201" s="99"/>
      <c r="XU201" s="99"/>
      <c r="XV201" s="99"/>
      <c r="XW201" s="99"/>
      <c r="XX201" s="99"/>
      <c r="XY201" s="99"/>
      <c r="XZ201" s="99"/>
      <c r="YA201" s="99"/>
      <c r="YB201" s="99"/>
      <c r="YC201" s="99"/>
      <c r="YD201" s="99"/>
      <c r="YE201" s="99"/>
      <c r="YF201" s="99"/>
      <c r="YG201" s="99"/>
      <c r="YH201" s="99"/>
      <c r="YI201" s="99"/>
      <c r="YJ201" s="99"/>
      <c r="YK201" s="99"/>
      <c r="YL201" s="99"/>
      <c r="YM201" s="99"/>
      <c r="YN201" s="99"/>
      <c r="YO201" s="99"/>
      <c r="YP201" s="99"/>
      <c r="YQ201" s="99"/>
      <c r="YR201" s="99"/>
      <c r="YS201" s="99"/>
      <c r="YT201" s="99"/>
      <c r="YU201" s="99"/>
      <c r="YV201" s="99"/>
      <c r="YW201" s="99"/>
      <c r="YX201" s="99"/>
      <c r="YY201" s="99"/>
      <c r="YZ201" s="99"/>
      <c r="ZA201" s="99"/>
      <c r="ZB201" s="99"/>
      <c r="ZC201" s="99"/>
      <c r="ZD201" s="99"/>
      <c r="ZE201" s="99"/>
      <c r="ZF201" s="99"/>
      <c r="ZG201" s="99"/>
      <c r="ZH201" s="99"/>
      <c r="ZI201" s="99"/>
      <c r="ZJ201" s="99"/>
      <c r="ZK201" s="99"/>
      <c r="ZL201" s="99"/>
      <c r="ZM201" s="99"/>
      <c r="ZN201" s="99"/>
      <c r="ZO201" s="99"/>
      <c r="ZP201" s="99"/>
      <c r="ZQ201" s="99"/>
      <c r="ZR201" s="99"/>
      <c r="ZS201" s="99"/>
      <c r="ZT201" s="99"/>
      <c r="ZU201" s="99"/>
      <c r="ZV201" s="99"/>
      <c r="ZW201" s="99"/>
      <c r="ZX201" s="99"/>
      <c r="ZY201" s="99"/>
      <c r="ZZ201" s="99"/>
      <c r="AAA201" s="99"/>
      <c r="AAB201" s="99"/>
      <c r="AAC201" s="99"/>
      <c r="AAD201" s="99"/>
      <c r="AAE201" s="99"/>
      <c r="AAF201" s="99"/>
      <c r="AAG201" s="99"/>
      <c r="AAH201" s="99"/>
      <c r="AAI201" s="99"/>
      <c r="AAJ201" s="99"/>
      <c r="AAK201" s="99"/>
      <c r="AAL201" s="99"/>
      <c r="AAM201" s="99"/>
      <c r="AAN201" s="99"/>
      <c r="AAO201" s="99"/>
      <c r="AAP201" s="99"/>
      <c r="AAQ201" s="99"/>
      <c r="AAR201" s="99"/>
      <c r="AAS201" s="99"/>
      <c r="AAT201" s="99"/>
      <c r="AAU201" s="99"/>
      <c r="AAV201" s="99"/>
      <c r="AAW201" s="99"/>
      <c r="AAX201" s="99"/>
      <c r="AAY201" s="99"/>
      <c r="AAZ201" s="99"/>
      <c r="ABA201" s="99"/>
      <c r="ABB201" s="99"/>
      <c r="ABC201" s="99"/>
      <c r="ABD201" s="99"/>
      <c r="ABE201" s="99"/>
      <c r="ABF201" s="99"/>
      <c r="ABG201" s="99"/>
      <c r="ABH201" s="99"/>
      <c r="ABI201" s="99"/>
      <c r="ABJ201" s="99"/>
      <c r="ABK201" s="99"/>
      <c r="ABL201" s="99"/>
      <c r="ABM201" s="99"/>
      <c r="ABN201" s="99"/>
      <c r="ABO201" s="99"/>
      <c r="ABP201" s="99"/>
      <c r="ABQ201" s="99"/>
      <c r="ABR201" s="99"/>
      <c r="ABS201" s="99"/>
      <c r="ABT201" s="99"/>
      <c r="ABU201" s="99"/>
      <c r="ABV201" s="99"/>
      <c r="ABW201" s="99"/>
      <c r="ABX201" s="99"/>
      <c r="ABY201" s="99"/>
      <c r="ABZ201" s="99"/>
      <c r="ACA201" s="99"/>
      <c r="ACB201" s="99"/>
      <c r="ACC201" s="99"/>
      <c r="ACD201" s="99"/>
      <c r="ACF201" s="99"/>
      <c r="ACG201" s="99"/>
      <c r="ACH201" s="99"/>
      <c r="ACI201" s="99"/>
      <c r="ACJ201" s="99"/>
      <c r="ACK201" s="99"/>
      <c r="ACL201" s="99"/>
      <c r="ACN201" s="99"/>
      <c r="ACO201" s="99"/>
      <c r="ACP201" s="99"/>
      <c r="ACX201" s="99"/>
      <c r="ACY201" s="99"/>
      <c r="ACZ201" s="99"/>
      <c r="ADA201" s="99"/>
      <c r="ADB201" s="99"/>
      <c r="ADC201" s="99"/>
      <c r="ADD201" s="99"/>
      <c r="ADE201" s="99"/>
      <c r="ADF201" s="99"/>
      <c r="ADG201" s="99"/>
      <c r="ADH201" s="99"/>
      <c r="ADI201" s="99"/>
      <c r="ADJ201" s="99"/>
      <c r="ADK201" s="99"/>
      <c r="ADL201" s="99"/>
      <c r="ADM201" s="99"/>
      <c r="ADN201" s="99"/>
      <c r="ADO201" s="99"/>
      <c r="ADP201" s="99"/>
      <c r="ADQ201" s="99"/>
      <c r="ADR201" s="99"/>
      <c r="ADS201" s="99"/>
      <c r="ADT201" s="99"/>
      <c r="ADU201" s="99"/>
      <c r="ADV201" s="99"/>
      <c r="ADW201" s="99"/>
      <c r="ADX201" s="99"/>
      <c r="ADY201" s="99"/>
      <c r="ADZ201" s="99"/>
      <c r="AEA201" s="99"/>
      <c r="AEB201" s="99"/>
      <c r="AEC201" s="99"/>
      <c r="AED201" s="99"/>
      <c r="AEE201" s="99"/>
      <c r="AEF201" s="99"/>
      <c r="AEG201" s="99"/>
      <c r="AEH201" s="99"/>
      <c r="AEI201" s="99"/>
      <c r="AEJ201" s="99"/>
      <c r="AEK201" s="99"/>
      <c r="AEL201" s="99"/>
      <c r="AEM201" s="99"/>
      <c r="AEN201" s="99"/>
      <c r="AEO201" s="99"/>
      <c r="AEP201" s="99"/>
      <c r="AEQ201" s="99"/>
      <c r="AER201" s="99"/>
      <c r="AES201" s="99"/>
      <c r="AET201" s="99"/>
      <c r="AEU201" s="99"/>
      <c r="AEV201" s="99"/>
      <c r="AEW201" s="99"/>
      <c r="AEX201" s="99"/>
      <c r="AEY201" s="99"/>
      <c r="AEZ201" s="99"/>
      <c r="AFA201" s="99"/>
      <c r="AFB201" s="99"/>
      <c r="AFC201" s="99"/>
      <c r="AFD201" s="99"/>
      <c r="AFE201" s="99"/>
      <c r="AFF201" s="99"/>
      <c r="AFG201" s="99"/>
      <c r="AFH201" s="99"/>
      <c r="AFI201" s="99"/>
      <c r="AFJ201" s="99"/>
      <c r="AFK201" s="99"/>
      <c r="AFL201" s="99"/>
      <c r="AFM201" s="99"/>
      <c r="AFN201" s="99"/>
      <c r="AFO201" s="99"/>
      <c r="AFP201" s="99"/>
      <c r="AFQ201" s="99"/>
      <c r="AFR201" s="99"/>
      <c r="AFS201" s="99"/>
      <c r="AFT201" s="99"/>
      <c r="AFU201" s="99"/>
      <c r="AFV201" s="99"/>
      <c r="AFW201" s="99"/>
      <c r="AFX201" s="99"/>
      <c r="AFY201" s="99"/>
      <c r="AFZ201" s="99"/>
      <c r="AGA201" s="99"/>
      <c r="AGB201" s="99"/>
      <c r="AGC201" s="99"/>
      <c r="AGD201" s="99"/>
      <c r="AGE201" s="99"/>
      <c r="AGF201" s="99"/>
      <c r="AGG201" s="99"/>
      <c r="AGH201" s="99"/>
      <c r="AGI201" s="99"/>
      <c r="AGJ201" s="99"/>
      <c r="AGK201" s="99"/>
      <c r="AGL201" s="99"/>
      <c r="AGM201" s="99"/>
      <c r="AGN201" s="99"/>
      <c r="AGO201" s="99"/>
      <c r="AGP201" s="99"/>
      <c r="AGQ201" s="99"/>
      <c r="AGR201" s="99"/>
      <c r="AGS201" s="99"/>
      <c r="AGT201" s="99"/>
      <c r="AGU201" s="99"/>
      <c r="AGV201" s="99"/>
      <c r="AGW201" s="99"/>
      <c r="AGX201" s="99"/>
      <c r="AGY201" s="99"/>
      <c r="AGZ201" s="99"/>
      <c r="AHA201" s="99"/>
      <c r="AHB201" s="99"/>
      <c r="AHC201" s="99"/>
      <c r="AHD201" s="99"/>
      <c r="AHE201" s="99"/>
      <c r="AHF201" s="99"/>
      <c r="AHG201" s="99"/>
      <c r="AHH201" s="99"/>
      <c r="AHI201" s="99"/>
      <c r="AHJ201" s="99"/>
      <c r="AHK201" s="99"/>
      <c r="AHL201" s="99"/>
      <c r="AHM201" s="99"/>
      <c r="AHN201" s="99"/>
      <c r="AHO201" s="99"/>
      <c r="AHP201" s="99"/>
      <c r="AHQ201" s="99"/>
      <c r="AHR201" s="99"/>
      <c r="AHS201" s="99"/>
      <c r="AHT201" s="99"/>
      <c r="AHU201" s="99"/>
      <c r="AHV201" s="99"/>
      <c r="AHW201" s="99"/>
      <c r="AHX201" s="99"/>
      <c r="AHY201" s="99"/>
      <c r="AHZ201" s="99"/>
      <c r="AIA201" s="99"/>
      <c r="AIB201" s="99"/>
      <c r="AIC201" s="99"/>
      <c r="AID201" s="99"/>
      <c r="AIE201" s="99"/>
      <c r="AIF201" s="99"/>
      <c r="AIG201" s="99"/>
      <c r="AIH201" s="99"/>
      <c r="AII201" s="99"/>
      <c r="AIJ201" s="99"/>
      <c r="AIK201" s="99"/>
      <c r="AIL201" s="99"/>
      <c r="AIM201" s="99"/>
      <c r="AIN201" s="99"/>
      <c r="AIO201" s="99"/>
      <c r="AIP201" s="99"/>
      <c r="AIQ201" s="99"/>
      <c r="AIR201" s="99"/>
      <c r="AIS201" s="99"/>
      <c r="AIT201" s="99"/>
      <c r="AIU201" s="99"/>
      <c r="AIV201" s="99"/>
      <c r="AIW201" s="99"/>
      <c r="AIX201" s="99"/>
      <c r="AIY201" s="99"/>
      <c r="AIZ201" s="99"/>
      <c r="AJA201" s="99"/>
      <c r="AJB201" s="99"/>
      <c r="AJC201" s="99"/>
      <c r="AJD201" s="99"/>
      <c r="AJE201" s="99"/>
      <c r="AJF201" s="99"/>
      <c r="AJG201" s="99"/>
      <c r="AJH201" s="99"/>
      <c r="AJI201" s="99"/>
      <c r="AJJ201" s="99"/>
      <c r="AJK201" s="99"/>
      <c r="AJL201" s="99"/>
      <c r="AJM201" s="99"/>
      <c r="AJN201" s="99"/>
      <c r="AJO201" s="99"/>
      <c r="AJP201" s="99"/>
      <c r="AJQ201" s="99"/>
      <c r="AJR201" s="99"/>
      <c r="AJS201" s="99"/>
      <c r="AJT201" s="99"/>
      <c r="AJU201" s="99"/>
      <c r="AJV201" s="99"/>
      <c r="AJW201" s="99"/>
      <c r="AJX201" s="99"/>
      <c r="AJY201" s="99"/>
      <c r="AJZ201" s="99"/>
      <c r="AKA201" s="99"/>
      <c r="AKB201" s="99"/>
      <c r="AKC201" s="99"/>
      <c r="AKD201" s="99"/>
      <c r="AKE201" s="99"/>
      <c r="AKF201" s="99"/>
      <c r="AKG201" s="99"/>
      <c r="AKH201" s="99"/>
      <c r="AKI201" s="99"/>
      <c r="AKJ201" s="99"/>
      <c r="AKK201" s="99"/>
      <c r="AKL201" s="99"/>
      <c r="AKM201" s="99"/>
      <c r="AKN201" s="99"/>
      <c r="AKO201" s="99"/>
      <c r="AKP201" s="99"/>
      <c r="AKQ201" s="99"/>
      <c r="AKR201" s="99"/>
      <c r="AKS201" s="99"/>
      <c r="AKT201" s="99"/>
      <c r="AKU201" s="99"/>
      <c r="AKV201" s="99"/>
      <c r="AKW201" s="99"/>
      <c r="AKX201" s="99"/>
      <c r="AKY201" s="99"/>
      <c r="AKZ201" s="99"/>
      <c r="ALA201" s="99"/>
      <c r="ALB201" s="99"/>
      <c r="ALC201" s="99"/>
      <c r="ALD201" s="99"/>
      <c r="ALE201" s="99"/>
      <c r="ALF201" s="99"/>
      <c r="ALG201" s="99"/>
      <c r="ALH201" s="99"/>
      <c r="ALI201" s="99"/>
      <c r="ALJ201" s="99"/>
      <c r="ALK201" s="99"/>
      <c r="ALL201" s="99"/>
      <c r="ALM201" s="99"/>
      <c r="ALN201" s="99"/>
      <c r="ALO201" s="99"/>
      <c r="ALP201" s="99"/>
      <c r="ALQ201" s="99"/>
      <c r="ALR201" s="99"/>
      <c r="ALS201" s="99"/>
      <c r="ALT201" s="99"/>
      <c r="ALU201" s="99"/>
      <c r="ALV201" s="99"/>
      <c r="ALW201" s="99"/>
      <c r="ALX201" s="99"/>
      <c r="ALY201" s="99"/>
      <c r="ALZ201" s="99"/>
      <c r="AMB201" s="99"/>
      <c r="AMC201" s="99"/>
      <c r="AMD201" s="99"/>
      <c r="AME201" s="99"/>
      <c r="AMF201" s="99"/>
      <c r="AMG201" s="99"/>
      <c r="AMH201" s="99"/>
      <c r="AMJ201" s="99"/>
      <c r="AMK201" s="99"/>
      <c r="AML201" s="99"/>
      <c r="AMT201" s="99"/>
      <c r="AMU201" s="99"/>
      <c r="AMV201" s="99"/>
      <c r="AMW201" s="99"/>
      <c r="AMX201" s="99"/>
      <c r="AMY201" s="99"/>
      <c r="AMZ201" s="99"/>
      <c r="ANA201" s="99"/>
      <c r="ANB201" s="99"/>
      <c r="ANC201" s="99"/>
      <c r="AND201" s="99"/>
      <c r="ANE201" s="99"/>
      <c r="ANF201" s="99"/>
      <c r="ANG201" s="99"/>
      <c r="ANH201" s="99"/>
      <c r="ANI201" s="99"/>
      <c r="ANJ201" s="99"/>
      <c r="ANK201" s="99"/>
      <c r="ANL201" s="99"/>
      <c r="ANM201" s="99"/>
      <c r="ANN201" s="99"/>
      <c r="ANO201" s="99"/>
      <c r="ANP201" s="99"/>
      <c r="ANQ201" s="99"/>
      <c r="ANR201" s="99"/>
      <c r="ANS201" s="99"/>
      <c r="ANT201" s="99"/>
      <c r="ANU201" s="99"/>
      <c r="ANV201" s="99"/>
      <c r="ANW201" s="99"/>
      <c r="ANX201" s="99"/>
      <c r="ANY201" s="99"/>
      <c r="ANZ201" s="99"/>
      <c r="AOA201" s="99"/>
      <c r="AOB201" s="99"/>
      <c r="AOC201" s="99"/>
      <c r="AOD201" s="99"/>
      <c r="AOE201" s="99"/>
      <c r="AOF201" s="99"/>
      <c r="AOG201" s="99"/>
      <c r="AOH201" s="99"/>
      <c r="AOI201" s="99"/>
      <c r="AOJ201" s="99"/>
      <c r="AOK201" s="99"/>
      <c r="AOL201" s="99"/>
      <c r="AOM201" s="99"/>
      <c r="AON201" s="99"/>
      <c r="AOO201" s="99"/>
      <c r="AOP201" s="99"/>
      <c r="AOQ201" s="99"/>
      <c r="AOR201" s="99"/>
      <c r="AOS201" s="99"/>
      <c r="AOT201" s="99"/>
      <c r="AOU201" s="99"/>
      <c r="AOV201" s="99"/>
      <c r="AOW201" s="99"/>
      <c r="AOX201" s="99"/>
      <c r="AOY201" s="99"/>
      <c r="AOZ201" s="99"/>
      <c r="APA201" s="99"/>
      <c r="APB201" s="99"/>
      <c r="APC201" s="99"/>
      <c r="APD201" s="99"/>
      <c r="APE201" s="99"/>
      <c r="APF201" s="99"/>
      <c r="APG201" s="99"/>
      <c r="APH201" s="99"/>
      <c r="API201" s="99"/>
      <c r="APJ201" s="99"/>
      <c r="APK201" s="99"/>
      <c r="APL201" s="99"/>
      <c r="APM201" s="99"/>
      <c r="APN201" s="99"/>
      <c r="APO201" s="99"/>
      <c r="APP201" s="99"/>
      <c r="APQ201" s="99"/>
      <c r="APR201" s="99"/>
      <c r="APS201" s="99"/>
      <c r="APT201" s="99"/>
      <c r="APU201" s="99"/>
      <c r="APV201" s="99"/>
      <c r="APW201" s="99"/>
      <c r="APX201" s="99"/>
      <c r="APY201" s="99"/>
      <c r="APZ201" s="99"/>
      <c r="AQA201" s="99"/>
      <c r="AQB201" s="99"/>
      <c r="AQC201" s="99"/>
      <c r="AQD201" s="99"/>
      <c r="AQE201" s="99"/>
      <c r="AQF201" s="99"/>
      <c r="AQG201" s="99"/>
      <c r="AQH201" s="99"/>
      <c r="AQI201" s="99"/>
      <c r="AQJ201" s="99"/>
      <c r="AQK201" s="99"/>
      <c r="AQL201" s="99"/>
      <c r="AQM201" s="99"/>
      <c r="AQN201" s="99"/>
      <c r="AQO201" s="99"/>
      <c r="AQP201" s="99"/>
      <c r="AQQ201" s="99"/>
      <c r="AQR201" s="99"/>
      <c r="AQS201" s="99"/>
      <c r="AQT201" s="99"/>
      <c r="AQU201" s="99"/>
      <c r="AQV201" s="99"/>
      <c r="AQW201" s="99"/>
      <c r="AQX201" s="99"/>
      <c r="AQY201" s="99"/>
      <c r="AQZ201" s="99"/>
      <c r="ARA201" s="99"/>
      <c r="ARB201" s="99"/>
      <c r="ARC201" s="99"/>
      <c r="ARD201" s="99"/>
      <c r="ARE201" s="99"/>
      <c r="ARF201" s="99"/>
      <c r="ARG201" s="99"/>
      <c r="ARH201" s="99"/>
      <c r="ARI201" s="99"/>
      <c r="ARJ201" s="99"/>
      <c r="ARK201" s="99"/>
      <c r="ARL201" s="99"/>
      <c r="ARM201" s="99"/>
      <c r="ARN201" s="99"/>
      <c r="ARO201" s="99"/>
      <c r="ARP201" s="99"/>
      <c r="ARQ201" s="99"/>
      <c r="ARR201" s="99"/>
      <c r="ARS201" s="99"/>
      <c r="ART201" s="99"/>
      <c r="ARU201" s="99"/>
      <c r="ARV201" s="99"/>
      <c r="ARW201" s="99"/>
      <c r="ARX201" s="99"/>
      <c r="ARY201" s="99"/>
      <c r="ARZ201" s="99"/>
      <c r="ASA201" s="99"/>
      <c r="ASB201" s="99"/>
      <c r="ASC201" s="99"/>
      <c r="ASD201" s="99"/>
      <c r="ASE201" s="99"/>
      <c r="ASF201" s="99"/>
      <c r="ASG201" s="99"/>
      <c r="ASH201" s="99"/>
      <c r="ASI201" s="99"/>
      <c r="ASJ201" s="99"/>
      <c r="ASK201" s="99"/>
      <c r="ASL201" s="99"/>
      <c r="ASM201" s="99"/>
      <c r="ASN201" s="99"/>
      <c r="ASO201" s="99"/>
      <c r="ASP201" s="99"/>
      <c r="ASQ201" s="99"/>
      <c r="ASR201" s="99"/>
      <c r="ASS201" s="99"/>
      <c r="AST201" s="99"/>
      <c r="ASU201" s="99"/>
      <c r="ASV201" s="99"/>
      <c r="ASW201" s="99"/>
      <c r="ASX201" s="99"/>
      <c r="ASY201" s="99"/>
      <c r="ASZ201" s="99"/>
      <c r="ATA201" s="99"/>
      <c r="ATB201" s="99"/>
      <c r="ATC201" s="99"/>
      <c r="ATD201" s="99"/>
      <c r="ATE201" s="99"/>
      <c r="ATF201" s="99"/>
      <c r="ATG201" s="99"/>
      <c r="ATH201" s="99"/>
      <c r="ATI201" s="99"/>
      <c r="ATJ201" s="99"/>
      <c r="ATK201" s="99"/>
      <c r="ATL201" s="99"/>
      <c r="ATM201" s="99"/>
      <c r="ATN201" s="99"/>
      <c r="ATO201" s="99"/>
      <c r="ATP201" s="99"/>
      <c r="ATQ201" s="99"/>
      <c r="ATR201" s="99"/>
      <c r="ATS201" s="99"/>
      <c r="ATT201" s="99"/>
      <c r="ATU201" s="99"/>
      <c r="ATV201" s="99"/>
      <c r="ATW201" s="99"/>
      <c r="ATX201" s="99"/>
      <c r="ATY201" s="99"/>
      <c r="ATZ201" s="99"/>
      <c r="AUA201" s="99"/>
      <c r="AUB201" s="99"/>
      <c r="AUC201" s="99"/>
      <c r="AUD201" s="99"/>
      <c r="AUE201" s="99"/>
      <c r="AUF201" s="99"/>
      <c r="AUG201" s="99"/>
      <c r="AUH201" s="99"/>
      <c r="AUI201" s="99"/>
      <c r="AUJ201" s="99"/>
      <c r="AUK201" s="99"/>
      <c r="AUL201" s="99"/>
      <c r="AUM201" s="99"/>
      <c r="AUN201" s="99"/>
      <c r="AUO201" s="99"/>
      <c r="AUP201" s="99"/>
      <c r="AUQ201" s="99"/>
      <c r="AUR201" s="99"/>
      <c r="AUS201" s="99"/>
      <c r="AUT201" s="99"/>
      <c r="AUU201" s="99"/>
      <c r="AUV201" s="99"/>
      <c r="AUW201" s="99"/>
      <c r="AUX201" s="99"/>
      <c r="AUY201" s="99"/>
      <c r="AUZ201" s="99"/>
      <c r="AVA201" s="99"/>
      <c r="AVB201" s="99"/>
      <c r="AVC201" s="99"/>
      <c r="AVD201" s="99"/>
      <c r="AVE201" s="99"/>
      <c r="AVF201" s="99"/>
      <c r="AVG201" s="99"/>
      <c r="AVH201" s="99"/>
      <c r="AVI201" s="99"/>
      <c r="AVJ201" s="99"/>
      <c r="AVK201" s="99"/>
      <c r="AVL201" s="99"/>
      <c r="AVM201" s="99"/>
      <c r="AVN201" s="99"/>
      <c r="AVO201" s="99"/>
      <c r="AVP201" s="99"/>
      <c r="AVQ201" s="99"/>
      <c r="AVR201" s="99"/>
      <c r="AVS201" s="99"/>
      <c r="AVT201" s="99"/>
      <c r="AVU201" s="99"/>
      <c r="AVV201" s="99"/>
      <c r="AVX201" s="99"/>
      <c r="AVY201" s="99"/>
      <c r="AVZ201" s="99"/>
      <c r="AWA201" s="99"/>
      <c r="AWB201" s="99"/>
      <c r="AWC201" s="99"/>
      <c r="AWD201" s="99"/>
      <c r="AWF201" s="99"/>
      <c r="AWG201" s="99"/>
      <c r="AWH201" s="99"/>
      <c r="AWP201" s="99"/>
      <c r="AWQ201" s="99"/>
      <c r="AWR201" s="99"/>
      <c r="AWS201" s="99"/>
      <c r="AWT201" s="99"/>
      <c r="AWU201" s="99"/>
      <c r="AWV201" s="99"/>
      <c r="AWW201" s="99"/>
      <c r="AWX201" s="99"/>
      <c r="AWY201" s="99"/>
      <c r="AWZ201" s="99"/>
      <c r="AXA201" s="99"/>
      <c r="AXB201" s="99"/>
      <c r="AXC201" s="99"/>
      <c r="AXD201" s="99"/>
      <c r="AXE201" s="99"/>
      <c r="AXF201" s="99"/>
      <c r="AXG201" s="99"/>
      <c r="AXH201" s="99"/>
      <c r="AXI201" s="99"/>
      <c r="AXJ201" s="99"/>
      <c r="AXK201" s="99"/>
      <c r="AXL201" s="99"/>
      <c r="AXM201" s="99"/>
      <c r="AXN201" s="99"/>
      <c r="AXO201" s="99"/>
      <c r="AXP201" s="99"/>
      <c r="AXQ201" s="99"/>
      <c r="AXR201" s="99"/>
      <c r="AXS201" s="99"/>
      <c r="AXT201" s="99"/>
      <c r="AXU201" s="99"/>
      <c r="AXV201" s="99"/>
      <c r="AXW201" s="99"/>
      <c r="AXX201" s="99"/>
      <c r="AXY201" s="99"/>
      <c r="AXZ201" s="99"/>
      <c r="AYA201" s="99"/>
      <c r="AYB201" s="99"/>
      <c r="AYC201" s="99"/>
      <c r="AYD201" s="99"/>
      <c r="AYE201" s="99"/>
      <c r="AYF201" s="99"/>
      <c r="AYG201" s="99"/>
      <c r="AYH201" s="99"/>
      <c r="AYI201" s="99"/>
      <c r="AYJ201" s="99"/>
      <c r="AYK201" s="99"/>
      <c r="AYL201" s="99"/>
      <c r="AYM201" s="99"/>
      <c r="AYN201" s="99"/>
      <c r="AYO201" s="99"/>
      <c r="AYP201" s="99"/>
      <c r="AYQ201" s="99"/>
      <c r="AYR201" s="99"/>
      <c r="AYS201" s="99"/>
      <c r="AYT201" s="99"/>
      <c r="AYU201" s="99"/>
      <c r="AYV201" s="99"/>
      <c r="AYW201" s="99"/>
      <c r="AYX201" s="99"/>
      <c r="AYY201" s="99"/>
      <c r="AYZ201" s="99"/>
      <c r="AZA201" s="99"/>
      <c r="AZB201" s="99"/>
      <c r="AZC201" s="99"/>
      <c r="AZD201" s="99"/>
      <c r="AZE201" s="99"/>
      <c r="AZF201" s="99"/>
      <c r="AZG201" s="99"/>
      <c r="AZH201" s="99"/>
      <c r="AZI201" s="99"/>
      <c r="AZJ201" s="99"/>
      <c r="AZK201" s="99"/>
      <c r="AZL201" s="99"/>
      <c r="AZM201" s="99"/>
      <c r="AZN201" s="99"/>
      <c r="AZO201" s="99"/>
      <c r="AZP201" s="99"/>
      <c r="AZQ201" s="99"/>
      <c r="AZR201" s="99"/>
      <c r="AZS201" s="99"/>
      <c r="AZT201" s="99"/>
      <c r="AZU201" s="99"/>
      <c r="AZV201" s="99"/>
      <c r="AZW201" s="99"/>
      <c r="AZX201" s="99"/>
      <c r="AZY201" s="99"/>
      <c r="AZZ201" s="99"/>
      <c r="BAA201" s="99"/>
      <c r="BAB201" s="99"/>
      <c r="BAC201" s="99"/>
      <c r="BAD201" s="99"/>
      <c r="BAE201" s="99"/>
      <c r="BAF201" s="99"/>
      <c r="BAG201" s="99"/>
      <c r="BAH201" s="99"/>
      <c r="BAI201" s="99"/>
      <c r="BAJ201" s="99"/>
      <c r="BAK201" s="99"/>
      <c r="BAL201" s="99"/>
      <c r="BAM201" s="99"/>
      <c r="BAN201" s="99"/>
      <c r="BAO201" s="99"/>
      <c r="BAP201" s="99"/>
      <c r="BAQ201" s="99"/>
      <c r="BAR201" s="99"/>
      <c r="BAS201" s="99"/>
      <c r="BAT201" s="99"/>
      <c r="BAU201" s="99"/>
      <c r="BAV201" s="99"/>
      <c r="BAW201" s="99"/>
      <c r="BAX201" s="99"/>
      <c r="BAY201" s="99"/>
      <c r="BAZ201" s="99"/>
      <c r="BBA201" s="99"/>
      <c r="BBB201" s="99"/>
      <c r="BBC201" s="99"/>
      <c r="BBD201" s="99"/>
      <c r="BBE201" s="99"/>
      <c r="BBF201" s="99"/>
      <c r="BBG201" s="99"/>
      <c r="BBH201" s="99"/>
      <c r="BBI201" s="99"/>
      <c r="BBJ201" s="99"/>
      <c r="BBK201" s="99"/>
      <c r="BBL201" s="99"/>
      <c r="BBM201" s="99"/>
      <c r="BBN201" s="99"/>
      <c r="BBO201" s="99"/>
      <c r="BBP201" s="99"/>
      <c r="BBQ201" s="99"/>
      <c r="BBR201" s="99"/>
      <c r="BBS201" s="99"/>
      <c r="BBT201" s="99"/>
      <c r="BBU201" s="99"/>
      <c r="BBV201" s="99"/>
      <c r="BBW201" s="99"/>
      <c r="BBX201" s="99"/>
      <c r="BBY201" s="99"/>
      <c r="BBZ201" s="99"/>
      <c r="BCA201" s="99"/>
      <c r="BCB201" s="99"/>
      <c r="BCC201" s="99"/>
      <c r="BCD201" s="99"/>
      <c r="BCE201" s="99"/>
      <c r="BCF201" s="99"/>
      <c r="BCG201" s="99"/>
      <c r="BCH201" s="99"/>
      <c r="BCI201" s="99"/>
      <c r="BCJ201" s="99"/>
      <c r="BCK201" s="99"/>
      <c r="BCL201" s="99"/>
      <c r="BCM201" s="99"/>
      <c r="BCN201" s="99"/>
      <c r="BCO201" s="99"/>
      <c r="BCP201" s="99"/>
      <c r="BCQ201" s="99"/>
      <c r="BCR201" s="99"/>
      <c r="BCS201" s="99"/>
      <c r="BCT201" s="99"/>
      <c r="BCU201" s="99"/>
      <c r="BCV201" s="99"/>
      <c r="BCW201" s="99"/>
      <c r="BCX201" s="99"/>
      <c r="BCY201" s="99"/>
      <c r="BCZ201" s="99"/>
      <c r="BDA201" s="99"/>
      <c r="BDB201" s="99"/>
      <c r="BDC201" s="99"/>
      <c r="BDD201" s="99"/>
      <c r="BDE201" s="99"/>
      <c r="BDF201" s="99"/>
      <c r="BDG201" s="99"/>
      <c r="BDH201" s="99"/>
      <c r="BDI201" s="99"/>
      <c r="BDJ201" s="99"/>
      <c r="BDK201" s="99"/>
      <c r="BDL201" s="99"/>
      <c r="BDM201" s="99"/>
      <c r="BDN201" s="99"/>
      <c r="BDO201" s="99"/>
      <c r="BDP201" s="99"/>
      <c r="BDQ201" s="99"/>
      <c r="BDR201" s="99"/>
      <c r="BDS201" s="99"/>
      <c r="BDT201" s="99"/>
      <c r="BDU201" s="99"/>
      <c r="BDV201" s="99"/>
      <c r="BDW201" s="99"/>
      <c r="BDX201" s="99"/>
      <c r="BDY201" s="99"/>
      <c r="BDZ201" s="99"/>
      <c r="BEA201" s="99"/>
      <c r="BEB201" s="99"/>
      <c r="BEC201" s="99"/>
      <c r="BED201" s="99"/>
      <c r="BEE201" s="99"/>
      <c r="BEF201" s="99"/>
      <c r="BEG201" s="99"/>
      <c r="BEH201" s="99"/>
      <c r="BEI201" s="99"/>
      <c r="BEJ201" s="99"/>
      <c r="BEK201" s="99"/>
      <c r="BEL201" s="99"/>
      <c r="BEM201" s="99"/>
      <c r="BEN201" s="99"/>
      <c r="BEO201" s="99"/>
      <c r="BEP201" s="99"/>
      <c r="BEQ201" s="99"/>
      <c r="BER201" s="99"/>
      <c r="BES201" s="99"/>
      <c r="BET201" s="99"/>
      <c r="BEU201" s="99"/>
      <c r="BEV201" s="99"/>
      <c r="BEW201" s="99"/>
      <c r="BEX201" s="99"/>
      <c r="BEY201" s="99"/>
      <c r="BEZ201" s="99"/>
      <c r="BFA201" s="99"/>
      <c r="BFB201" s="99"/>
      <c r="BFC201" s="99"/>
      <c r="BFD201" s="99"/>
      <c r="BFE201" s="99"/>
      <c r="BFF201" s="99"/>
      <c r="BFG201" s="99"/>
      <c r="BFH201" s="99"/>
      <c r="BFI201" s="99"/>
      <c r="BFJ201" s="99"/>
      <c r="BFK201" s="99"/>
      <c r="BFL201" s="99"/>
      <c r="BFM201" s="99"/>
      <c r="BFN201" s="99"/>
      <c r="BFO201" s="99"/>
      <c r="BFP201" s="99"/>
      <c r="BFQ201" s="99"/>
      <c r="BFR201" s="99"/>
      <c r="BFT201" s="99"/>
      <c r="BFU201" s="99"/>
      <c r="BFV201" s="99"/>
      <c r="BFW201" s="99"/>
      <c r="BFX201" s="99"/>
      <c r="BFY201" s="99"/>
      <c r="BFZ201" s="99"/>
      <c r="BGB201" s="99"/>
      <c r="BGC201" s="99"/>
      <c r="BGD201" s="99"/>
      <c r="BGL201" s="99"/>
      <c r="BGM201" s="99"/>
      <c r="BGN201" s="99"/>
      <c r="BGO201" s="99"/>
      <c r="BGP201" s="99"/>
      <c r="BGQ201" s="99"/>
      <c r="BGR201" s="99"/>
      <c r="BGS201" s="99"/>
      <c r="BGT201" s="99"/>
      <c r="BGU201" s="99"/>
      <c r="BGV201" s="99"/>
      <c r="BGW201" s="99"/>
      <c r="BGX201" s="99"/>
      <c r="BGY201" s="99"/>
      <c r="BGZ201" s="99"/>
      <c r="BHA201" s="99"/>
      <c r="BHB201" s="99"/>
      <c r="BHC201" s="99"/>
      <c r="BHD201" s="99"/>
      <c r="BHE201" s="99"/>
      <c r="BHF201" s="99"/>
      <c r="BHG201" s="99"/>
      <c r="BHH201" s="99"/>
      <c r="BHI201" s="99"/>
      <c r="BHJ201" s="99"/>
      <c r="BHK201" s="99"/>
      <c r="BHL201" s="99"/>
      <c r="BHM201" s="99"/>
      <c r="BHN201" s="99"/>
      <c r="BHO201" s="99"/>
      <c r="BHP201" s="99"/>
      <c r="BHQ201" s="99"/>
      <c r="BHR201" s="99"/>
      <c r="BHS201" s="99"/>
      <c r="BHT201" s="99"/>
      <c r="BHU201" s="99"/>
      <c r="BHV201" s="99"/>
      <c r="BHW201" s="99"/>
      <c r="BHX201" s="99"/>
      <c r="BHY201" s="99"/>
      <c r="BHZ201" s="99"/>
      <c r="BIA201" s="99"/>
      <c r="BIB201" s="99"/>
      <c r="BIC201" s="99"/>
      <c r="BID201" s="99"/>
      <c r="BIE201" s="99"/>
      <c r="BIF201" s="99"/>
      <c r="BIG201" s="99"/>
      <c r="BIH201" s="99"/>
      <c r="BII201" s="99"/>
      <c r="BIJ201" s="99"/>
      <c r="BIK201" s="99"/>
      <c r="BIL201" s="99"/>
      <c r="BIM201" s="99"/>
      <c r="BIN201" s="99"/>
      <c r="BIO201" s="99"/>
      <c r="BIP201" s="99"/>
      <c r="BIQ201" s="99"/>
      <c r="BIR201" s="99"/>
      <c r="BIS201" s="99"/>
      <c r="BIT201" s="99"/>
      <c r="BIU201" s="99"/>
      <c r="BIV201" s="99"/>
      <c r="BIW201" s="99"/>
      <c r="BIX201" s="99"/>
      <c r="BIY201" s="99"/>
      <c r="BIZ201" s="99"/>
      <c r="BJA201" s="99"/>
      <c r="BJB201" s="99"/>
      <c r="BJC201" s="99"/>
      <c r="BJD201" s="99"/>
      <c r="BJE201" s="99"/>
      <c r="BJF201" s="99"/>
      <c r="BJG201" s="99"/>
      <c r="BJH201" s="99"/>
      <c r="BJI201" s="99"/>
      <c r="BJJ201" s="99"/>
      <c r="BJK201" s="99"/>
      <c r="BJL201" s="99"/>
      <c r="BJM201" s="99"/>
      <c r="BJN201" s="99"/>
      <c r="BJO201" s="99"/>
      <c r="BJP201" s="99"/>
      <c r="BJQ201" s="99"/>
      <c r="BJR201" s="99"/>
      <c r="BJS201" s="99"/>
      <c r="BJT201" s="99"/>
      <c r="BJU201" s="99"/>
      <c r="BJV201" s="99"/>
      <c r="BJW201" s="99"/>
      <c r="BJX201" s="99"/>
      <c r="BJY201" s="99"/>
      <c r="BJZ201" s="99"/>
      <c r="BKA201" s="99"/>
      <c r="BKB201" s="99"/>
      <c r="BKC201" s="99"/>
      <c r="BKD201" s="99"/>
      <c r="BKE201" s="99"/>
      <c r="BKF201" s="99"/>
      <c r="BKG201" s="99"/>
      <c r="BKH201" s="99"/>
      <c r="BKI201" s="99"/>
      <c r="BKJ201" s="99"/>
      <c r="BKK201" s="99"/>
      <c r="BKL201" s="99"/>
      <c r="BKM201" s="99"/>
      <c r="BKN201" s="99"/>
      <c r="BKO201" s="99"/>
      <c r="BKP201" s="99"/>
      <c r="BKQ201" s="99"/>
      <c r="BKR201" s="99"/>
      <c r="BKS201" s="99"/>
      <c r="BKT201" s="99"/>
      <c r="BKU201" s="99"/>
      <c r="BKV201" s="99"/>
      <c r="BKW201" s="99"/>
      <c r="BKX201" s="99"/>
      <c r="BKY201" s="99"/>
      <c r="BKZ201" s="99"/>
      <c r="BLA201" s="99"/>
      <c r="BLB201" s="99"/>
      <c r="BLC201" s="99"/>
      <c r="BLD201" s="99"/>
      <c r="BLE201" s="99"/>
      <c r="BLF201" s="99"/>
      <c r="BLG201" s="99"/>
      <c r="BLH201" s="99"/>
      <c r="BLI201" s="99"/>
      <c r="BLJ201" s="99"/>
      <c r="BLK201" s="99"/>
      <c r="BLL201" s="99"/>
      <c r="BLM201" s="99"/>
      <c r="BLN201" s="99"/>
      <c r="BLO201" s="99"/>
      <c r="BLP201" s="99"/>
      <c r="BLQ201" s="99"/>
      <c r="BLR201" s="99"/>
      <c r="BLS201" s="99"/>
      <c r="BLT201" s="99"/>
      <c r="BLU201" s="99"/>
      <c r="BLV201" s="99"/>
      <c r="BLW201" s="99"/>
      <c r="BLX201" s="99"/>
      <c r="BLY201" s="99"/>
      <c r="BLZ201" s="99"/>
      <c r="BMA201" s="99"/>
      <c r="BMB201" s="99"/>
      <c r="BMC201" s="99"/>
      <c r="BMD201" s="99"/>
      <c r="BME201" s="99"/>
      <c r="BMF201" s="99"/>
      <c r="BMG201" s="99"/>
      <c r="BMH201" s="99"/>
      <c r="BMI201" s="99"/>
      <c r="BMJ201" s="99"/>
      <c r="BMK201" s="99"/>
      <c r="BML201" s="99"/>
      <c r="BMM201" s="99"/>
      <c r="BMN201" s="99"/>
      <c r="BMO201" s="99"/>
      <c r="BMP201" s="99"/>
      <c r="BMQ201" s="99"/>
      <c r="BMR201" s="99"/>
      <c r="BMS201" s="99"/>
      <c r="BMT201" s="99"/>
      <c r="BMU201" s="99"/>
      <c r="BMV201" s="99"/>
      <c r="BMW201" s="99"/>
      <c r="BMX201" s="99"/>
      <c r="BMY201" s="99"/>
      <c r="BMZ201" s="99"/>
      <c r="BNA201" s="99"/>
      <c r="BNB201" s="99"/>
      <c r="BNC201" s="99"/>
      <c r="BND201" s="99"/>
      <c r="BNE201" s="99"/>
      <c r="BNF201" s="99"/>
      <c r="BNG201" s="99"/>
      <c r="BNH201" s="99"/>
      <c r="BNI201" s="99"/>
      <c r="BNJ201" s="99"/>
      <c r="BNK201" s="99"/>
      <c r="BNL201" s="99"/>
      <c r="BNM201" s="99"/>
      <c r="BNN201" s="99"/>
      <c r="BNO201" s="99"/>
      <c r="BNP201" s="99"/>
      <c r="BNQ201" s="99"/>
      <c r="BNR201" s="99"/>
      <c r="BNS201" s="99"/>
      <c r="BNT201" s="99"/>
      <c r="BNU201" s="99"/>
      <c r="BNV201" s="99"/>
      <c r="BNW201" s="99"/>
      <c r="BNX201" s="99"/>
      <c r="BNY201" s="99"/>
      <c r="BNZ201" s="99"/>
      <c r="BOA201" s="99"/>
      <c r="BOB201" s="99"/>
      <c r="BOC201" s="99"/>
      <c r="BOD201" s="99"/>
      <c r="BOE201" s="99"/>
      <c r="BOF201" s="99"/>
      <c r="BOG201" s="99"/>
      <c r="BOH201" s="99"/>
      <c r="BOI201" s="99"/>
      <c r="BOJ201" s="99"/>
      <c r="BOK201" s="99"/>
      <c r="BOL201" s="99"/>
      <c r="BOM201" s="99"/>
      <c r="BON201" s="99"/>
      <c r="BOO201" s="99"/>
      <c r="BOP201" s="99"/>
      <c r="BOQ201" s="99"/>
      <c r="BOR201" s="99"/>
      <c r="BOS201" s="99"/>
      <c r="BOT201" s="99"/>
      <c r="BOU201" s="99"/>
      <c r="BOV201" s="99"/>
      <c r="BOW201" s="99"/>
      <c r="BOX201" s="99"/>
      <c r="BOY201" s="99"/>
      <c r="BOZ201" s="99"/>
      <c r="BPA201" s="99"/>
      <c r="BPB201" s="99"/>
      <c r="BPC201" s="99"/>
      <c r="BPD201" s="99"/>
      <c r="BPE201" s="99"/>
      <c r="BPF201" s="99"/>
      <c r="BPG201" s="99"/>
      <c r="BPH201" s="99"/>
      <c r="BPI201" s="99"/>
      <c r="BPJ201" s="99"/>
      <c r="BPK201" s="99"/>
      <c r="BPL201" s="99"/>
      <c r="BPM201" s="99"/>
      <c r="BPN201" s="99"/>
      <c r="BPP201" s="99"/>
      <c r="BPQ201" s="99"/>
      <c r="BPR201" s="99"/>
      <c r="BPS201" s="99"/>
      <c r="BPT201" s="99"/>
      <c r="BPU201" s="99"/>
      <c r="BPV201" s="99"/>
      <c r="BPX201" s="99"/>
      <c r="BPY201" s="99"/>
      <c r="BPZ201" s="99"/>
      <c r="BQH201" s="99"/>
      <c r="BQI201" s="99"/>
      <c r="BQJ201" s="99"/>
      <c r="BQK201" s="99"/>
      <c r="BQL201" s="99"/>
      <c r="BQM201" s="99"/>
      <c r="BQN201" s="99"/>
      <c r="BQO201" s="99"/>
      <c r="BQP201" s="99"/>
      <c r="BQQ201" s="99"/>
      <c r="BQR201" s="99"/>
      <c r="BQS201" s="99"/>
      <c r="BQT201" s="99"/>
      <c r="BQU201" s="99"/>
      <c r="BQV201" s="99"/>
      <c r="BQW201" s="99"/>
      <c r="BQX201" s="99"/>
      <c r="BQY201" s="99"/>
      <c r="BQZ201" s="99"/>
      <c r="BRA201" s="99"/>
      <c r="BRB201" s="99"/>
      <c r="BRC201" s="99"/>
      <c r="BRD201" s="99"/>
      <c r="BRE201" s="99"/>
      <c r="BRF201" s="99"/>
      <c r="BRG201" s="99"/>
      <c r="BRH201" s="99"/>
      <c r="BRI201" s="99"/>
      <c r="BRJ201" s="99"/>
      <c r="BRK201" s="99"/>
      <c r="BRL201" s="99"/>
      <c r="BRM201" s="99"/>
      <c r="BRN201" s="99"/>
      <c r="BRO201" s="99"/>
      <c r="BRP201" s="99"/>
      <c r="BRQ201" s="99"/>
      <c r="BRR201" s="99"/>
      <c r="BRS201" s="99"/>
      <c r="BRT201" s="99"/>
      <c r="BRU201" s="99"/>
      <c r="BRV201" s="99"/>
      <c r="BRW201" s="99"/>
      <c r="BRX201" s="99"/>
      <c r="BRY201" s="99"/>
      <c r="BRZ201" s="99"/>
      <c r="BSA201" s="99"/>
      <c r="BSB201" s="99"/>
      <c r="BSC201" s="99"/>
      <c r="BSD201" s="99"/>
      <c r="BSE201" s="99"/>
      <c r="BSF201" s="99"/>
      <c r="BSG201" s="99"/>
      <c r="BSH201" s="99"/>
      <c r="BSI201" s="99"/>
      <c r="BSJ201" s="99"/>
      <c r="BSK201" s="99"/>
      <c r="BSL201" s="99"/>
      <c r="BSM201" s="99"/>
      <c r="BSN201" s="99"/>
      <c r="BSO201" s="99"/>
      <c r="BSP201" s="99"/>
      <c r="BSQ201" s="99"/>
      <c r="BSR201" s="99"/>
      <c r="BSS201" s="99"/>
      <c r="BST201" s="99"/>
      <c r="BSU201" s="99"/>
      <c r="BSV201" s="99"/>
      <c r="BSW201" s="99"/>
      <c r="BSX201" s="99"/>
      <c r="BSY201" s="99"/>
      <c r="BSZ201" s="99"/>
      <c r="BTA201" s="99"/>
      <c r="BTB201" s="99"/>
      <c r="BTC201" s="99"/>
      <c r="BTD201" s="99"/>
      <c r="BTE201" s="99"/>
      <c r="BTF201" s="99"/>
      <c r="BTG201" s="99"/>
      <c r="BTH201" s="99"/>
      <c r="BTI201" s="99"/>
      <c r="BTJ201" s="99"/>
      <c r="BTK201" s="99"/>
      <c r="BTL201" s="99"/>
      <c r="BTM201" s="99"/>
      <c r="BTN201" s="99"/>
      <c r="BTO201" s="99"/>
      <c r="BTP201" s="99"/>
      <c r="BTQ201" s="99"/>
      <c r="BTR201" s="99"/>
      <c r="BTS201" s="99"/>
      <c r="BTT201" s="99"/>
      <c r="BTU201" s="99"/>
      <c r="BTV201" s="99"/>
      <c r="BTW201" s="99"/>
      <c r="BTX201" s="99"/>
      <c r="BTY201" s="99"/>
      <c r="BTZ201" s="99"/>
      <c r="BUA201" s="99"/>
      <c r="BUB201" s="99"/>
      <c r="BUC201" s="99"/>
      <c r="BUD201" s="99"/>
      <c r="BUE201" s="99"/>
      <c r="BUF201" s="99"/>
      <c r="BUG201" s="99"/>
      <c r="BUH201" s="99"/>
      <c r="BUI201" s="99"/>
      <c r="BUJ201" s="99"/>
      <c r="BUK201" s="99"/>
      <c r="BUL201" s="99"/>
      <c r="BUM201" s="99"/>
      <c r="BUN201" s="99"/>
      <c r="BUO201" s="99"/>
      <c r="BUP201" s="99"/>
      <c r="BUQ201" s="99"/>
      <c r="BUR201" s="99"/>
      <c r="BUS201" s="99"/>
      <c r="BUT201" s="99"/>
      <c r="BUU201" s="99"/>
      <c r="BUV201" s="99"/>
      <c r="BUW201" s="99"/>
      <c r="BUX201" s="99"/>
      <c r="BUY201" s="99"/>
      <c r="BUZ201" s="99"/>
      <c r="BVA201" s="99"/>
      <c r="BVB201" s="99"/>
      <c r="BVC201" s="99"/>
      <c r="BVD201" s="99"/>
      <c r="BVE201" s="99"/>
      <c r="BVF201" s="99"/>
      <c r="BVG201" s="99"/>
      <c r="BVH201" s="99"/>
      <c r="BVI201" s="99"/>
      <c r="BVJ201" s="99"/>
      <c r="BVK201" s="99"/>
      <c r="BVL201" s="99"/>
      <c r="BVM201" s="99"/>
      <c r="BVN201" s="99"/>
      <c r="BVO201" s="99"/>
      <c r="BVP201" s="99"/>
      <c r="BVQ201" s="99"/>
      <c r="BVR201" s="99"/>
      <c r="BVS201" s="99"/>
      <c r="BVT201" s="99"/>
      <c r="BVU201" s="99"/>
      <c r="BVV201" s="99"/>
      <c r="BVW201" s="99"/>
      <c r="BVX201" s="99"/>
      <c r="BVY201" s="99"/>
      <c r="BVZ201" s="99"/>
      <c r="BWA201" s="99"/>
      <c r="BWB201" s="99"/>
      <c r="BWC201" s="99"/>
      <c r="BWD201" s="99"/>
      <c r="BWE201" s="99"/>
      <c r="BWF201" s="99"/>
      <c r="BWG201" s="99"/>
      <c r="BWH201" s="99"/>
      <c r="BWI201" s="99"/>
      <c r="BWJ201" s="99"/>
      <c r="BWK201" s="99"/>
      <c r="BWL201" s="99"/>
      <c r="BWM201" s="99"/>
      <c r="BWN201" s="99"/>
      <c r="BWO201" s="99"/>
      <c r="BWP201" s="99"/>
      <c r="BWQ201" s="99"/>
      <c r="BWR201" s="99"/>
      <c r="BWS201" s="99"/>
      <c r="BWT201" s="99"/>
      <c r="BWU201" s="99"/>
      <c r="BWV201" s="99"/>
      <c r="BWW201" s="99"/>
      <c r="BWX201" s="99"/>
      <c r="BWY201" s="99"/>
      <c r="BWZ201" s="99"/>
      <c r="BXA201" s="99"/>
      <c r="BXB201" s="99"/>
      <c r="BXC201" s="99"/>
      <c r="BXD201" s="99"/>
      <c r="BXE201" s="99"/>
      <c r="BXF201" s="99"/>
      <c r="BXG201" s="99"/>
      <c r="BXH201" s="99"/>
      <c r="BXI201" s="99"/>
      <c r="BXJ201" s="99"/>
      <c r="BXK201" s="99"/>
      <c r="BXL201" s="99"/>
      <c r="BXM201" s="99"/>
      <c r="BXN201" s="99"/>
      <c r="BXO201" s="99"/>
      <c r="BXP201" s="99"/>
      <c r="BXQ201" s="99"/>
      <c r="BXR201" s="99"/>
      <c r="BXS201" s="99"/>
      <c r="BXT201" s="99"/>
      <c r="BXU201" s="99"/>
      <c r="BXV201" s="99"/>
      <c r="BXW201" s="99"/>
      <c r="BXX201" s="99"/>
      <c r="BXY201" s="99"/>
      <c r="BXZ201" s="99"/>
      <c r="BYA201" s="99"/>
      <c r="BYB201" s="99"/>
      <c r="BYC201" s="99"/>
      <c r="BYD201" s="99"/>
      <c r="BYE201" s="99"/>
      <c r="BYF201" s="99"/>
      <c r="BYG201" s="99"/>
      <c r="BYH201" s="99"/>
      <c r="BYI201" s="99"/>
      <c r="BYJ201" s="99"/>
      <c r="BYK201" s="99"/>
      <c r="BYL201" s="99"/>
      <c r="BYM201" s="99"/>
      <c r="BYN201" s="99"/>
      <c r="BYO201" s="99"/>
      <c r="BYP201" s="99"/>
      <c r="BYQ201" s="99"/>
      <c r="BYR201" s="99"/>
      <c r="BYS201" s="99"/>
      <c r="BYT201" s="99"/>
      <c r="BYU201" s="99"/>
      <c r="BYV201" s="99"/>
      <c r="BYW201" s="99"/>
      <c r="BYX201" s="99"/>
      <c r="BYY201" s="99"/>
      <c r="BYZ201" s="99"/>
      <c r="BZA201" s="99"/>
      <c r="BZB201" s="99"/>
      <c r="BZC201" s="99"/>
      <c r="BZD201" s="99"/>
      <c r="BZE201" s="99"/>
      <c r="BZF201" s="99"/>
      <c r="BZG201" s="99"/>
      <c r="BZH201" s="99"/>
      <c r="BZI201" s="99"/>
      <c r="BZJ201" s="99"/>
      <c r="BZL201" s="99"/>
      <c r="BZM201" s="99"/>
      <c r="BZN201" s="99"/>
      <c r="BZO201" s="99"/>
      <c r="BZP201" s="99"/>
      <c r="BZQ201" s="99"/>
      <c r="BZR201" s="99"/>
      <c r="BZT201" s="99"/>
      <c r="BZU201" s="99"/>
      <c r="BZV201" s="99"/>
      <c r="CAD201" s="99"/>
      <c r="CAE201" s="99"/>
      <c r="CAF201" s="99"/>
      <c r="CAG201" s="99"/>
      <c r="CAH201" s="99"/>
      <c r="CAI201" s="99"/>
      <c r="CAJ201" s="99"/>
      <c r="CAK201" s="99"/>
      <c r="CAL201" s="99"/>
      <c r="CAM201" s="99"/>
      <c r="CAN201" s="99"/>
      <c r="CAO201" s="99"/>
      <c r="CAP201" s="99"/>
      <c r="CAQ201" s="99"/>
      <c r="CAR201" s="99"/>
      <c r="CAS201" s="99"/>
      <c r="CAT201" s="99"/>
      <c r="CAU201" s="99"/>
      <c r="CAV201" s="99"/>
      <c r="CAW201" s="99"/>
      <c r="CAX201" s="99"/>
      <c r="CAY201" s="99"/>
      <c r="CAZ201" s="99"/>
      <c r="CBA201" s="99"/>
      <c r="CBB201" s="99"/>
      <c r="CBC201" s="99"/>
      <c r="CBD201" s="99"/>
      <c r="CBE201" s="99"/>
      <c r="CBF201" s="99"/>
      <c r="CBG201" s="99"/>
      <c r="CBH201" s="99"/>
      <c r="CBI201" s="99"/>
      <c r="CBJ201" s="99"/>
      <c r="CBK201" s="99"/>
      <c r="CBL201" s="99"/>
      <c r="CBM201" s="99"/>
      <c r="CBN201" s="99"/>
      <c r="CBO201" s="99"/>
      <c r="CBP201" s="99"/>
      <c r="CBQ201" s="99"/>
      <c r="CBR201" s="99"/>
      <c r="CBS201" s="99"/>
      <c r="CBT201" s="99"/>
      <c r="CBU201" s="99"/>
      <c r="CBV201" s="99"/>
      <c r="CBW201" s="99"/>
      <c r="CBX201" s="99"/>
      <c r="CBY201" s="99"/>
      <c r="CBZ201" s="99"/>
      <c r="CCA201" s="99"/>
      <c r="CCB201" s="99"/>
      <c r="CCC201" s="99"/>
      <c r="CCD201" s="99"/>
      <c r="CCE201" s="99"/>
      <c r="CCF201" s="99"/>
      <c r="CCG201" s="99"/>
      <c r="CCH201" s="99"/>
      <c r="CCI201" s="99"/>
      <c r="CCJ201" s="99"/>
      <c r="CCK201" s="99"/>
      <c r="CCL201" s="99"/>
      <c r="CCM201" s="99"/>
      <c r="CCN201" s="99"/>
      <c r="CCO201" s="99"/>
      <c r="CCP201" s="99"/>
      <c r="CCQ201" s="99"/>
      <c r="CCR201" s="99"/>
      <c r="CCS201" s="99"/>
      <c r="CCT201" s="99"/>
      <c r="CCU201" s="99"/>
      <c r="CCV201" s="99"/>
      <c r="CCW201" s="99"/>
      <c r="CCX201" s="99"/>
      <c r="CCY201" s="99"/>
      <c r="CCZ201" s="99"/>
      <c r="CDA201" s="99"/>
      <c r="CDB201" s="99"/>
      <c r="CDC201" s="99"/>
      <c r="CDD201" s="99"/>
      <c r="CDE201" s="99"/>
      <c r="CDF201" s="99"/>
      <c r="CDG201" s="99"/>
      <c r="CDH201" s="99"/>
      <c r="CDI201" s="99"/>
      <c r="CDJ201" s="99"/>
      <c r="CDK201" s="99"/>
      <c r="CDL201" s="99"/>
      <c r="CDM201" s="99"/>
      <c r="CDN201" s="99"/>
      <c r="CDO201" s="99"/>
      <c r="CDP201" s="99"/>
      <c r="CDQ201" s="99"/>
      <c r="CDR201" s="99"/>
      <c r="CDS201" s="99"/>
      <c r="CDT201" s="99"/>
      <c r="CDU201" s="99"/>
      <c r="CDV201" s="99"/>
      <c r="CDW201" s="99"/>
      <c r="CDX201" s="99"/>
      <c r="CDY201" s="99"/>
      <c r="CDZ201" s="99"/>
      <c r="CEA201" s="99"/>
      <c r="CEB201" s="99"/>
      <c r="CEC201" s="99"/>
      <c r="CED201" s="99"/>
      <c r="CEE201" s="99"/>
      <c r="CEF201" s="99"/>
      <c r="CEG201" s="99"/>
      <c r="CEH201" s="99"/>
      <c r="CEI201" s="99"/>
      <c r="CEJ201" s="99"/>
      <c r="CEK201" s="99"/>
      <c r="CEL201" s="99"/>
      <c r="CEM201" s="99"/>
      <c r="CEN201" s="99"/>
      <c r="CEO201" s="99"/>
      <c r="CEP201" s="99"/>
      <c r="CEQ201" s="99"/>
      <c r="CER201" s="99"/>
      <c r="CES201" s="99"/>
      <c r="CET201" s="99"/>
      <c r="CEU201" s="99"/>
      <c r="CEV201" s="99"/>
      <c r="CEW201" s="99"/>
      <c r="CEX201" s="99"/>
      <c r="CEY201" s="99"/>
      <c r="CEZ201" s="99"/>
      <c r="CFA201" s="99"/>
      <c r="CFB201" s="99"/>
      <c r="CFC201" s="99"/>
      <c r="CFD201" s="99"/>
      <c r="CFE201" s="99"/>
      <c r="CFF201" s="99"/>
      <c r="CFG201" s="99"/>
      <c r="CFH201" s="99"/>
      <c r="CFI201" s="99"/>
      <c r="CFJ201" s="99"/>
      <c r="CFK201" s="99"/>
      <c r="CFL201" s="99"/>
      <c r="CFM201" s="99"/>
      <c r="CFN201" s="99"/>
      <c r="CFO201" s="99"/>
      <c r="CFP201" s="99"/>
      <c r="CFQ201" s="99"/>
      <c r="CFR201" s="99"/>
      <c r="CFS201" s="99"/>
      <c r="CFT201" s="99"/>
      <c r="CFU201" s="99"/>
      <c r="CFV201" s="99"/>
      <c r="CFW201" s="99"/>
      <c r="CFX201" s="99"/>
      <c r="CFY201" s="99"/>
      <c r="CFZ201" s="99"/>
      <c r="CGA201" s="99"/>
      <c r="CGB201" s="99"/>
      <c r="CGC201" s="99"/>
      <c r="CGD201" s="99"/>
      <c r="CGE201" s="99"/>
      <c r="CGF201" s="99"/>
      <c r="CGG201" s="99"/>
      <c r="CGH201" s="99"/>
      <c r="CGI201" s="99"/>
      <c r="CGJ201" s="99"/>
      <c r="CGK201" s="99"/>
      <c r="CGL201" s="99"/>
      <c r="CGM201" s="99"/>
      <c r="CGN201" s="99"/>
      <c r="CGO201" s="99"/>
      <c r="CGP201" s="99"/>
      <c r="CGQ201" s="99"/>
      <c r="CGR201" s="99"/>
      <c r="CGS201" s="99"/>
      <c r="CGT201" s="99"/>
      <c r="CGU201" s="99"/>
      <c r="CGV201" s="99"/>
      <c r="CGW201" s="99"/>
      <c r="CGX201" s="99"/>
      <c r="CGY201" s="99"/>
      <c r="CGZ201" s="99"/>
      <c r="CHA201" s="99"/>
      <c r="CHB201" s="99"/>
      <c r="CHC201" s="99"/>
      <c r="CHD201" s="99"/>
      <c r="CHE201" s="99"/>
      <c r="CHF201" s="99"/>
      <c r="CHG201" s="99"/>
      <c r="CHH201" s="99"/>
      <c r="CHI201" s="99"/>
      <c r="CHJ201" s="99"/>
      <c r="CHK201" s="99"/>
      <c r="CHL201" s="99"/>
      <c r="CHM201" s="99"/>
      <c r="CHN201" s="99"/>
      <c r="CHO201" s="99"/>
      <c r="CHP201" s="99"/>
      <c r="CHQ201" s="99"/>
      <c r="CHR201" s="99"/>
      <c r="CHS201" s="99"/>
      <c r="CHT201" s="99"/>
      <c r="CHU201" s="99"/>
      <c r="CHV201" s="99"/>
      <c r="CHW201" s="99"/>
      <c r="CHX201" s="99"/>
      <c r="CHY201" s="99"/>
      <c r="CHZ201" s="99"/>
      <c r="CIA201" s="99"/>
      <c r="CIB201" s="99"/>
      <c r="CIC201" s="99"/>
      <c r="CID201" s="99"/>
      <c r="CIE201" s="99"/>
      <c r="CIF201" s="99"/>
      <c r="CIG201" s="99"/>
      <c r="CIH201" s="99"/>
      <c r="CII201" s="99"/>
      <c r="CIJ201" s="99"/>
      <c r="CIK201" s="99"/>
      <c r="CIL201" s="99"/>
      <c r="CIM201" s="99"/>
      <c r="CIN201" s="99"/>
      <c r="CIO201" s="99"/>
      <c r="CIP201" s="99"/>
      <c r="CIQ201" s="99"/>
      <c r="CIR201" s="99"/>
      <c r="CIS201" s="99"/>
      <c r="CIT201" s="99"/>
      <c r="CIU201" s="99"/>
      <c r="CIV201" s="99"/>
      <c r="CIW201" s="99"/>
      <c r="CIX201" s="99"/>
      <c r="CIY201" s="99"/>
      <c r="CIZ201" s="99"/>
      <c r="CJA201" s="99"/>
      <c r="CJB201" s="99"/>
      <c r="CJC201" s="99"/>
      <c r="CJD201" s="99"/>
      <c r="CJE201" s="99"/>
      <c r="CJF201" s="99"/>
      <c r="CJH201" s="99"/>
      <c r="CJI201" s="99"/>
      <c r="CJJ201" s="99"/>
      <c r="CJK201" s="99"/>
      <c r="CJL201" s="99"/>
      <c r="CJM201" s="99"/>
      <c r="CJN201" s="99"/>
      <c r="CJP201" s="99"/>
      <c r="CJQ201" s="99"/>
      <c r="CJR201" s="99"/>
      <c r="CJZ201" s="99"/>
      <c r="CKA201" s="99"/>
      <c r="CKB201" s="99"/>
      <c r="CKC201" s="99"/>
      <c r="CKD201" s="99"/>
      <c r="CKE201" s="99"/>
      <c r="CKF201" s="99"/>
      <c r="CKG201" s="99"/>
      <c r="CKH201" s="99"/>
      <c r="CKI201" s="99"/>
      <c r="CKJ201" s="99"/>
      <c r="CKK201" s="99"/>
      <c r="CKL201" s="99"/>
      <c r="CKM201" s="99"/>
      <c r="CKN201" s="99"/>
      <c r="CKO201" s="99"/>
      <c r="CKP201" s="99"/>
      <c r="CKQ201" s="99"/>
      <c r="CKR201" s="99"/>
      <c r="CKS201" s="99"/>
      <c r="CKT201" s="99"/>
      <c r="CKU201" s="99"/>
      <c r="CKV201" s="99"/>
      <c r="CKW201" s="99"/>
      <c r="CKX201" s="99"/>
      <c r="CKY201" s="99"/>
      <c r="CKZ201" s="99"/>
      <c r="CLA201" s="99"/>
      <c r="CLB201" s="99"/>
      <c r="CLC201" s="99"/>
      <c r="CLD201" s="99"/>
      <c r="CLE201" s="99"/>
      <c r="CLF201" s="99"/>
      <c r="CLG201" s="99"/>
      <c r="CLH201" s="99"/>
      <c r="CLI201" s="99"/>
      <c r="CLJ201" s="99"/>
      <c r="CLK201" s="99"/>
      <c r="CLL201" s="99"/>
      <c r="CLM201" s="99"/>
      <c r="CLN201" s="99"/>
      <c r="CLO201" s="99"/>
      <c r="CLP201" s="99"/>
      <c r="CLQ201" s="99"/>
      <c r="CLR201" s="99"/>
      <c r="CLS201" s="99"/>
      <c r="CLT201" s="99"/>
      <c r="CLU201" s="99"/>
      <c r="CLV201" s="99"/>
      <c r="CLW201" s="99"/>
      <c r="CLX201" s="99"/>
      <c r="CLY201" s="99"/>
      <c r="CLZ201" s="99"/>
      <c r="CMA201" s="99"/>
      <c r="CMB201" s="99"/>
      <c r="CMC201" s="99"/>
      <c r="CMD201" s="99"/>
      <c r="CME201" s="99"/>
      <c r="CMF201" s="99"/>
      <c r="CMG201" s="99"/>
      <c r="CMH201" s="99"/>
      <c r="CMI201" s="99"/>
      <c r="CMJ201" s="99"/>
      <c r="CMK201" s="99"/>
      <c r="CML201" s="99"/>
      <c r="CMM201" s="99"/>
      <c r="CMN201" s="99"/>
      <c r="CMO201" s="99"/>
      <c r="CMP201" s="99"/>
      <c r="CMQ201" s="99"/>
      <c r="CMR201" s="99"/>
      <c r="CMS201" s="99"/>
      <c r="CMT201" s="99"/>
      <c r="CMU201" s="99"/>
      <c r="CMV201" s="99"/>
      <c r="CMW201" s="99"/>
      <c r="CMX201" s="99"/>
      <c r="CMY201" s="99"/>
      <c r="CMZ201" s="99"/>
      <c r="CNA201" s="99"/>
      <c r="CNB201" s="99"/>
      <c r="CNC201" s="99"/>
      <c r="CND201" s="99"/>
      <c r="CNE201" s="99"/>
      <c r="CNF201" s="99"/>
      <c r="CNG201" s="99"/>
      <c r="CNH201" s="99"/>
      <c r="CNI201" s="99"/>
      <c r="CNJ201" s="99"/>
      <c r="CNK201" s="99"/>
      <c r="CNL201" s="99"/>
      <c r="CNM201" s="99"/>
      <c r="CNN201" s="99"/>
      <c r="CNO201" s="99"/>
      <c r="CNP201" s="99"/>
      <c r="CNQ201" s="99"/>
      <c r="CNR201" s="99"/>
      <c r="CNS201" s="99"/>
      <c r="CNT201" s="99"/>
      <c r="CNU201" s="99"/>
      <c r="CNV201" s="99"/>
      <c r="CNW201" s="99"/>
      <c r="CNX201" s="99"/>
      <c r="CNY201" s="99"/>
      <c r="CNZ201" s="99"/>
      <c r="COA201" s="99"/>
      <c r="COB201" s="99"/>
      <c r="COC201" s="99"/>
      <c r="COD201" s="99"/>
      <c r="COE201" s="99"/>
      <c r="COF201" s="99"/>
      <c r="COG201" s="99"/>
      <c r="COH201" s="99"/>
      <c r="COI201" s="99"/>
      <c r="COJ201" s="99"/>
      <c r="COK201" s="99"/>
      <c r="COL201" s="99"/>
      <c r="COM201" s="99"/>
      <c r="CON201" s="99"/>
      <c r="COO201" s="99"/>
      <c r="COP201" s="99"/>
      <c r="COQ201" s="99"/>
      <c r="COR201" s="99"/>
      <c r="COS201" s="99"/>
      <c r="COT201" s="99"/>
      <c r="COU201" s="99"/>
      <c r="COV201" s="99"/>
      <c r="COW201" s="99"/>
      <c r="COX201" s="99"/>
      <c r="COY201" s="99"/>
      <c r="COZ201" s="99"/>
      <c r="CPA201" s="99"/>
      <c r="CPB201" s="99"/>
      <c r="CPC201" s="99"/>
      <c r="CPD201" s="99"/>
      <c r="CPE201" s="99"/>
      <c r="CPF201" s="99"/>
      <c r="CPG201" s="99"/>
      <c r="CPH201" s="99"/>
      <c r="CPI201" s="99"/>
      <c r="CPJ201" s="99"/>
      <c r="CPK201" s="99"/>
      <c r="CPL201" s="99"/>
      <c r="CPM201" s="99"/>
      <c r="CPN201" s="99"/>
      <c r="CPO201" s="99"/>
      <c r="CPP201" s="99"/>
      <c r="CPQ201" s="99"/>
      <c r="CPR201" s="99"/>
      <c r="CPS201" s="99"/>
      <c r="CPT201" s="99"/>
      <c r="CPU201" s="99"/>
      <c r="CPV201" s="99"/>
      <c r="CPW201" s="99"/>
      <c r="CPX201" s="99"/>
      <c r="CPY201" s="99"/>
      <c r="CPZ201" s="99"/>
      <c r="CQA201" s="99"/>
      <c r="CQB201" s="99"/>
      <c r="CQC201" s="99"/>
      <c r="CQD201" s="99"/>
      <c r="CQE201" s="99"/>
      <c r="CQF201" s="99"/>
      <c r="CQG201" s="99"/>
      <c r="CQH201" s="99"/>
      <c r="CQI201" s="99"/>
      <c r="CQJ201" s="99"/>
      <c r="CQK201" s="99"/>
      <c r="CQL201" s="99"/>
      <c r="CQM201" s="99"/>
      <c r="CQN201" s="99"/>
      <c r="CQO201" s="99"/>
      <c r="CQP201" s="99"/>
      <c r="CQQ201" s="99"/>
      <c r="CQR201" s="99"/>
      <c r="CQS201" s="99"/>
      <c r="CQT201" s="99"/>
      <c r="CQU201" s="99"/>
      <c r="CQV201" s="99"/>
      <c r="CQW201" s="99"/>
      <c r="CQX201" s="99"/>
      <c r="CQY201" s="99"/>
      <c r="CQZ201" s="99"/>
      <c r="CRA201" s="99"/>
      <c r="CRB201" s="99"/>
      <c r="CRC201" s="99"/>
      <c r="CRD201" s="99"/>
      <c r="CRE201" s="99"/>
      <c r="CRF201" s="99"/>
      <c r="CRG201" s="99"/>
      <c r="CRH201" s="99"/>
      <c r="CRI201" s="99"/>
      <c r="CRJ201" s="99"/>
      <c r="CRK201" s="99"/>
      <c r="CRL201" s="99"/>
      <c r="CRM201" s="99"/>
      <c r="CRN201" s="99"/>
      <c r="CRO201" s="99"/>
      <c r="CRP201" s="99"/>
      <c r="CRQ201" s="99"/>
      <c r="CRR201" s="99"/>
      <c r="CRS201" s="99"/>
      <c r="CRT201" s="99"/>
      <c r="CRU201" s="99"/>
      <c r="CRV201" s="99"/>
      <c r="CRW201" s="99"/>
      <c r="CRX201" s="99"/>
      <c r="CRY201" s="99"/>
      <c r="CRZ201" s="99"/>
      <c r="CSA201" s="99"/>
      <c r="CSB201" s="99"/>
      <c r="CSC201" s="99"/>
      <c r="CSD201" s="99"/>
      <c r="CSE201" s="99"/>
      <c r="CSF201" s="99"/>
      <c r="CSG201" s="99"/>
      <c r="CSH201" s="99"/>
      <c r="CSI201" s="99"/>
      <c r="CSJ201" s="99"/>
      <c r="CSK201" s="99"/>
      <c r="CSL201" s="99"/>
      <c r="CSM201" s="99"/>
      <c r="CSN201" s="99"/>
      <c r="CSO201" s="99"/>
      <c r="CSP201" s="99"/>
      <c r="CSQ201" s="99"/>
      <c r="CSR201" s="99"/>
      <c r="CSS201" s="99"/>
      <c r="CST201" s="99"/>
      <c r="CSU201" s="99"/>
      <c r="CSV201" s="99"/>
      <c r="CSW201" s="99"/>
      <c r="CSX201" s="99"/>
      <c r="CSY201" s="99"/>
      <c r="CSZ201" s="99"/>
      <c r="CTA201" s="99"/>
      <c r="CTB201" s="99"/>
      <c r="CTD201" s="99"/>
      <c r="CTE201" s="99"/>
      <c r="CTF201" s="99"/>
      <c r="CTG201" s="99"/>
      <c r="CTH201" s="99"/>
      <c r="CTI201" s="99"/>
      <c r="CTJ201" s="99"/>
      <c r="CTL201" s="99"/>
      <c r="CTM201" s="99"/>
      <c r="CTN201" s="99"/>
      <c r="CTV201" s="99"/>
      <c r="CTW201" s="99"/>
      <c r="CTX201" s="99"/>
      <c r="CTY201" s="99"/>
      <c r="CTZ201" s="99"/>
      <c r="CUA201" s="99"/>
      <c r="CUB201" s="99"/>
      <c r="CUC201" s="99"/>
      <c r="CUD201" s="99"/>
      <c r="CUE201" s="99"/>
      <c r="CUF201" s="99"/>
      <c r="CUG201" s="99"/>
      <c r="CUH201" s="99"/>
      <c r="CUI201" s="99"/>
      <c r="CUJ201" s="99"/>
      <c r="CUK201" s="99"/>
      <c r="CUL201" s="99"/>
      <c r="CUM201" s="99"/>
      <c r="CUN201" s="99"/>
      <c r="CUO201" s="99"/>
      <c r="CUP201" s="99"/>
      <c r="CUQ201" s="99"/>
      <c r="CUR201" s="99"/>
      <c r="CUS201" s="99"/>
      <c r="CUT201" s="99"/>
      <c r="CUU201" s="99"/>
      <c r="CUV201" s="99"/>
      <c r="CUW201" s="99"/>
      <c r="CUX201" s="99"/>
      <c r="CUY201" s="99"/>
      <c r="CUZ201" s="99"/>
      <c r="CVA201" s="99"/>
      <c r="CVB201" s="99"/>
      <c r="CVC201" s="99"/>
      <c r="CVD201" s="99"/>
      <c r="CVE201" s="99"/>
      <c r="CVF201" s="99"/>
      <c r="CVG201" s="99"/>
      <c r="CVH201" s="99"/>
      <c r="CVI201" s="99"/>
      <c r="CVJ201" s="99"/>
      <c r="CVK201" s="99"/>
      <c r="CVL201" s="99"/>
      <c r="CVM201" s="99"/>
      <c r="CVN201" s="99"/>
      <c r="CVO201" s="99"/>
      <c r="CVP201" s="99"/>
      <c r="CVQ201" s="99"/>
      <c r="CVR201" s="99"/>
      <c r="CVS201" s="99"/>
      <c r="CVT201" s="99"/>
      <c r="CVU201" s="99"/>
      <c r="CVV201" s="99"/>
      <c r="CVW201" s="99"/>
      <c r="CVX201" s="99"/>
      <c r="CVY201" s="99"/>
      <c r="CVZ201" s="99"/>
      <c r="CWA201" s="99"/>
      <c r="CWB201" s="99"/>
      <c r="CWC201" s="99"/>
      <c r="CWD201" s="99"/>
      <c r="CWE201" s="99"/>
      <c r="CWF201" s="99"/>
      <c r="CWG201" s="99"/>
      <c r="CWH201" s="99"/>
      <c r="CWI201" s="99"/>
      <c r="CWJ201" s="99"/>
      <c r="CWK201" s="99"/>
      <c r="CWL201" s="99"/>
      <c r="CWM201" s="99"/>
      <c r="CWN201" s="99"/>
      <c r="CWO201" s="99"/>
      <c r="CWP201" s="99"/>
      <c r="CWQ201" s="99"/>
      <c r="CWR201" s="99"/>
      <c r="CWS201" s="99"/>
      <c r="CWT201" s="99"/>
      <c r="CWU201" s="99"/>
      <c r="CWV201" s="99"/>
      <c r="CWW201" s="99"/>
      <c r="CWX201" s="99"/>
      <c r="CWY201" s="99"/>
      <c r="CWZ201" s="99"/>
      <c r="CXA201" s="99"/>
      <c r="CXB201" s="99"/>
      <c r="CXC201" s="99"/>
      <c r="CXD201" s="99"/>
      <c r="CXE201" s="99"/>
      <c r="CXF201" s="99"/>
      <c r="CXG201" s="99"/>
      <c r="CXH201" s="99"/>
      <c r="CXI201" s="99"/>
      <c r="CXJ201" s="99"/>
      <c r="CXK201" s="99"/>
      <c r="CXL201" s="99"/>
      <c r="CXM201" s="99"/>
      <c r="CXN201" s="99"/>
      <c r="CXO201" s="99"/>
      <c r="CXP201" s="99"/>
      <c r="CXQ201" s="99"/>
      <c r="CXR201" s="99"/>
      <c r="CXS201" s="99"/>
      <c r="CXT201" s="99"/>
      <c r="CXU201" s="99"/>
      <c r="CXV201" s="99"/>
      <c r="CXW201" s="99"/>
      <c r="CXX201" s="99"/>
      <c r="CXY201" s="99"/>
      <c r="CXZ201" s="99"/>
      <c r="CYA201" s="99"/>
      <c r="CYB201" s="99"/>
      <c r="CYC201" s="99"/>
      <c r="CYD201" s="99"/>
      <c r="CYE201" s="99"/>
      <c r="CYF201" s="99"/>
      <c r="CYG201" s="99"/>
      <c r="CYH201" s="99"/>
      <c r="CYI201" s="99"/>
      <c r="CYJ201" s="99"/>
      <c r="CYK201" s="99"/>
      <c r="CYL201" s="99"/>
      <c r="CYM201" s="99"/>
      <c r="CYN201" s="99"/>
      <c r="CYO201" s="99"/>
      <c r="CYP201" s="99"/>
      <c r="CYQ201" s="99"/>
      <c r="CYR201" s="99"/>
      <c r="CYS201" s="99"/>
      <c r="CYT201" s="99"/>
      <c r="CYU201" s="99"/>
      <c r="CYV201" s="99"/>
      <c r="CYW201" s="99"/>
      <c r="CYX201" s="99"/>
      <c r="CYY201" s="99"/>
      <c r="CYZ201" s="99"/>
      <c r="CZA201" s="99"/>
      <c r="CZB201" s="99"/>
      <c r="CZC201" s="99"/>
      <c r="CZD201" s="99"/>
      <c r="CZE201" s="99"/>
      <c r="CZF201" s="99"/>
      <c r="CZG201" s="99"/>
      <c r="CZH201" s="99"/>
      <c r="CZI201" s="99"/>
      <c r="CZJ201" s="99"/>
      <c r="CZK201" s="99"/>
      <c r="CZL201" s="99"/>
      <c r="CZM201" s="99"/>
      <c r="CZN201" s="99"/>
      <c r="CZO201" s="99"/>
      <c r="CZP201" s="99"/>
      <c r="CZQ201" s="99"/>
      <c r="CZR201" s="99"/>
      <c r="CZS201" s="99"/>
      <c r="CZT201" s="99"/>
      <c r="CZU201" s="99"/>
      <c r="CZV201" s="99"/>
      <c r="CZW201" s="99"/>
      <c r="CZX201" s="99"/>
      <c r="CZY201" s="99"/>
      <c r="CZZ201" s="99"/>
      <c r="DAA201" s="99"/>
      <c r="DAB201" s="99"/>
      <c r="DAC201" s="99"/>
      <c r="DAD201" s="99"/>
      <c r="DAE201" s="99"/>
      <c r="DAF201" s="99"/>
      <c r="DAG201" s="99"/>
      <c r="DAH201" s="99"/>
      <c r="DAI201" s="99"/>
      <c r="DAJ201" s="99"/>
      <c r="DAK201" s="99"/>
      <c r="DAL201" s="99"/>
      <c r="DAM201" s="99"/>
      <c r="DAN201" s="99"/>
      <c r="DAO201" s="99"/>
      <c r="DAP201" s="99"/>
      <c r="DAQ201" s="99"/>
      <c r="DAR201" s="99"/>
      <c r="DAS201" s="99"/>
      <c r="DAT201" s="99"/>
      <c r="DAU201" s="99"/>
      <c r="DAV201" s="99"/>
      <c r="DAW201" s="99"/>
      <c r="DAX201" s="99"/>
      <c r="DAY201" s="99"/>
      <c r="DAZ201" s="99"/>
      <c r="DBA201" s="99"/>
      <c r="DBB201" s="99"/>
      <c r="DBC201" s="99"/>
      <c r="DBD201" s="99"/>
      <c r="DBE201" s="99"/>
      <c r="DBF201" s="99"/>
      <c r="DBG201" s="99"/>
      <c r="DBH201" s="99"/>
      <c r="DBI201" s="99"/>
      <c r="DBJ201" s="99"/>
      <c r="DBK201" s="99"/>
      <c r="DBL201" s="99"/>
      <c r="DBM201" s="99"/>
      <c r="DBN201" s="99"/>
      <c r="DBO201" s="99"/>
      <c r="DBP201" s="99"/>
      <c r="DBQ201" s="99"/>
      <c r="DBR201" s="99"/>
      <c r="DBS201" s="99"/>
      <c r="DBT201" s="99"/>
      <c r="DBU201" s="99"/>
      <c r="DBV201" s="99"/>
      <c r="DBW201" s="99"/>
      <c r="DBX201" s="99"/>
      <c r="DBY201" s="99"/>
      <c r="DBZ201" s="99"/>
      <c r="DCA201" s="99"/>
      <c r="DCB201" s="99"/>
      <c r="DCC201" s="99"/>
      <c r="DCD201" s="99"/>
      <c r="DCE201" s="99"/>
      <c r="DCF201" s="99"/>
      <c r="DCG201" s="99"/>
      <c r="DCH201" s="99"/>
      <c r="DCI201" s="99"/>
      <c r="DCJ201" s="99"/>
      <c r="DCK201" s="99"/>
      <c r="DCL201" s="99"/>
      <c r="DCM201" s="99"/>
      <c r="DCN201" s="99"/>
      <c r="DCO201" s="99"/>
      <c r="DCP201" s="99"/>
      <c r="DCQ201" s="99"/>
      <c r="DCR201" s="99"/>
      <c r="DCS201" s="99"/>
      <c r="DCT201" s="99"/>
      <c r="DCU201" s="99"/>
      <c r="DCV201" s="99"/>
      <c r="DCW201" s="99"/>
      <c r="DCX201" s="99"/>
      <c r="DCZ201" s="99"/>
      <c r="DDA201" s="99"/>
      <c r="DDB201" s="99"/>
      <c r="DDC201" s="99"/>
      <c r="DDD201" s="99"/>
      <c r="DDE201" s="99"/>
      <c r="DDF201" s="99"/>
      <c r="DDH201" s="99"/>
      <c r="DDI201" s="99"/>
      <c r="DDJ201" s="99"/>
      <c r="DDR201" s="99"/>
      <c r="DDS201" s="99"/>
      <c r="DDT201" s="99"/>
      <c r="DDU201" s="99"/>
      <c r="DDV201" s="99"/>
      <c r="DDW201" s="99"/>
      <c r="DDX201" s="99"/>
      <c r="DDY201" s="99"/>
      <c r="DDZ201" s="99"/>
      <c r="DEA201" s="99"/>
      <c r="DEB201" s="99"/>
      <c r="DEC201" s="99"/>
      <c r="DED201" s="99"/>
      <c r="DEE201" s="99"/>
      <c r="DEF201" s="99"/>
      <c r="DEG201" s="99"/>
      <c r="DEH201" s="99"/>
      <c r="DEI201" s="99"/>
      <c r="DEJ201" s="99"/>
      <c r="DEK201" s="99"/>
      <c r="DEL201" s="99"/>
      <c r="DEM201" s="99"/>
      <c r="DEN201" s="99"/>
      <c r="DEO201" s="99"/>
      <c r="DEP201" s="99"/>
      <c r="DEQ201" s="99"/>
      <c r="DER201" s="99"/>
      <c r="DES201" s="99"/>
      <c r="DET201" s="99"/>
      <c r="DEU201" s="99"/>
      <c r="DEV201" s="99"/>
      <c r="DEW201" s="99"/>
      <c r="DEX201" s="99"/>
      <c r="DEY201" s="99"/>
      <c r="DEZ201" s="99"/>
      <c r="DFA201" s="99"/>
      <c r="DFB201" s="99"/>
      <c r="DFC201" s="99"/>
      <c r="DFD201" s="99"/>
      <c r="DFE201" s="99"/>
      <c r="DFF201" s="99"/>
      <c r="DFG201" s="99"/>
      <c r="DFH201" s="99"/>
      <c r="DFI201" s="99"/>
      <c r="DFJ201" s="99"/>
      <c r="DFK201" s="99"/>
      <c r="DFL201" s="99"/>
      <c r="DFM201" s="99"/>
      <c r="DFN201" s="99"/>
      <c r="DFO201" s="99"/>
      <c r="DFP201" s="99"/>
      <c r="DFQ201" s="99"/>
      <c r="DFR201" s="99"/>
      <c r="DFS201" s="99"/>
      <c r="DFT201" s="99"/>
      <c r="DFU201" s="99"/>
      <c r="DFV201" s="99"/>
      <c r="DFW201" s="99"/>
      <c r="DFX201" s="99"/>
      <c r="DFY201" s="99"/>
      <c r="DFZ201" s="99"/>
      <c r="DGA201" s="99"/>
      <c r="DGB201" s="99"/>
      <c r="DGC201" s="99"/>
      <c r="DGD201" s="99"/>
      <c r="DGE201" s="99"/>
      <c r="DGF201" s="99"/>
      <c r="DGG201" s="99"/>
      <c r="DGH201" s="99"/>
      <c r="DGI201" s="99"/>
      <c r="DGJ201" s="99"/>
      <c r="DGK201" s="99"/>
      <c r="DGL201" s="99"/>
      <c r="DGM201" s="99"/>
      <c r="DGN201" s="99"/>
      <c r="DGO201" s="99"/>
      <c r="DGP201" s="99"/>
      <c r="DGQ201" s="99"/>
      <c r="DGR201" s="99"/>
      <c r="DGS201" s="99"/>
      <c r="DGT201" s="99"/>
      <c r="DGU201" s="99"/>
      <c r="DGV201" s="99"/>
      <c r="DGW201" s="99"/>
      <c r="DGX201" s="99"/>
      <c r="DGY201" s="99"/>
      <c r="DGZ201" s="99"/>
      <c r="DHA201" s="99"/>
      <c r="DHB201" s="99"/>
      <c r="DHC201" s="99"/>
      <c r="DHD201" s="99"/>
      <c r="DHE201" s="99"/>
      <c r="DHF201" s="99"/>
      <c r="DHG201" s="99"/>
      <c r="DHH201" s="99"/>
      <c r="DHI201" s="99"/>
      <c r="DHJ201" s="99"/>
      <c r="DHK201" s="99"/>
      <c r="DHL201" s="99"/>
      <c r="DHM201" s="99"/>
      <c r="DHN201" s="99"/>
      <c r="DHO201" s="99"/>
      <c r="DHP201" s="99"/>
      <c r="DHQ201" s="99"/>
      <c r="DHR201" s="99"/>
      <c r="DHS201" s="99"/>
      <c r="DHT201" s="99"/>
      <c r="DHU201" s="99"/>
      <c r="DHV201" s="99"/>
      <c r="DHW201" s="99"/>
      <c r="DHX201" s="99"/>
      <c r="DHY201" s="99"/>
      <c r="DHZ201" s="99"/>
      <c r="DIA201" s="99"/>
      <c r="DIB201" s="99"/>
      <c r="DIC201" s="99"/>
      <c r="DID201" s="99"/>
      <c r="DIE201" s="99"/>
      <c r="DIF201" s="99"/>
      <c r="DIG201" s="99"/>
      <c r="DIH201" s="99"/>
      <c r="DII201" s="99"/>
      <c r="DIJ201" s="99"/>
      <c r="DIK201" s="99"/>
      <c r="DIL201" s="99"/>
      <c r="DIM201" s="99"/>
      <c r="DIN201" s="99"/>
      <c r="DIO201" s="99"/>
      <c r="DIP201" s="99"/>
      <c r="DIQ201" s="99"/>
      <c r="DIR201" s="99"/>
      <c r="DIS201" s="99"/>
      <c r="DIT201" s="99"/>
      <c r="DIU201" s="99"/>
      <c r="DIV201" s="99"/>
      <c r="DIW201" s="99"/>
      <c r="DIX201" s="99"/>
      <c r="DIY201" s="99"/>
      <c r="DIZ201" s="99"/>
      <c r="DJA201" s="99"/>
      <c r="DJB201" s="99"/>
      <c r="DJC201" s="99"/>
      <c r="DJD201" s="99"/>
      <c r="DJE201" s="99"/>
      <c r="DJF201" s="99"/>
      <c r="DJG201" s="99"/>
      <c r="DJH201" s="99"/>
      <c r="DJI201" s="99"/>
      <c r="DJJ201" s="99"/>
      <c r="DJK201" s="99"/>
      <c r="DJL201" s="99"/>
      <c r="DJM201" s="99"/>
      <c r="DJN201" s="99"/>
      <c r="DJO201" s="99"/>
      <c r="DJP201" s="99"/>
      <c r="DJQ201" s="99"/>
      <c r="DJR201" s="99"/>
      <c r="DJS201" s="99"/>
      <c r="DJT201" s="99"/>
      <c r="DJU201" s="99"/>
      <c r="DJV201" s="99"/>
      <c r="DJW201" s="99"/>
      <c r="DJX201" s="99"/>
      <c r="DJY201" s="99"/>
      <c r="DJZ201" s="99"/>
      <c r="DKA201" s="99"/>
      <c r="DKB201" s="99"/>
      <c r="DKC201" s="99"/>
      <c r="DKD201" s="99"/>
      <c r="DKE201" s="99"/>
      <c r="DKF201" s="99"/>
      <c r="DKG201" s="99"/>
      <c r="DKH201" s="99"/>
      <c r="DKI201" s="99"/>
      <c r="DKJ201" s="99"/>
      <c r="DKK201" s="99"/>
      <c r="DKL201" s="99"/>
      <c r="DKM201" s="99"/>
      <c r="DKN201" s="99"/>
      <c r="DKO201" s="99"/>
      <c r="DKP201" s="99"/>
      <c r="DKQ201" s="99"/>
      <c r="DKR201" s="99"/>
      <c r="DKS201" s="99"/>
      <c r="DKT201" s="99"/>
      <c r="DKU201" s="99"/>
      <c r="DKV201" s="99"/>
      <c r="DKW201" s="99"/>
      <c r="DKX201" s="99"/>
      <c r="DKY201" s="99"/>
      <c r="DKZ201" s="99"/>
      <c r="DLA201" s="99"/>
      <c r="DLB201" s="99"/>
      <c r="DLC201" s="99"/>
      <c r="DLD201" s="99"/>
      <c r="DLE201" s="99"/>
      <c r="DLF201" s="99"/>
      <c r="DLG201" s="99"/>
      <c r="DLH201" s="99"/>
      <c r="DLI201" s="99"/>
      <c r="DLJ201" s="99"/>
      <c r="DLK201" s="99"/>
      <c r="DLL201" s="99"/>
      <c r="DLM201" s="99"/>
      <c r="DLN201" s="99"/>
      <c r="DLO201" s="99"/>
      <c r="DLP201" s="99"/>
      <c r="DLQ201" s="99"/>
      <c r="DLR201" s="99"/>
      <c r="DLS201" s="99"/>
      <c r="DLT201" s="99"/>
      <c r="DLU201" s="99"/>
      <c r="DLV201" s="99"/>
      <c r="DLW201" s="99"/>
      <c r="DLX201" s="99"/>
      <c r="DLY201" s="99"/>
      <c r="DLZ201" s="99"/>
      <c r="DMA201" s="99"/>
      <c r="DMB201" s="99"/>
      <c r="DMC201" s="99"/>
      <c r="DMD201" s="99"/>
      <c r="DME201" s="99"/>
      <c r="DMF201" s="99"/>
      <c r="DMG201" s="99"/>
      <c r="DMH201" s="99"/>
      <c r="DMI201" s="99"/>
      <c r="DMJ201" s="99"/>
      <c r="DMK201" s="99"/>
      <c r="DML201" s="99"/>
      <c r="DMM201" s="99"/>
      <c r="DMN201" s="99"/>
      <c r="DMO201" s="99"/>
      <c r="DMP201" s="99"/>
      <c r="DMQ201" s="99"/>
      <c r="DMR201" s="99"/>
      <c r="DMS201" s="99"/>
      <c r="DMT201" s="99"/>
      <c r="DMV201" s="99"/>
      <c r="DMW201" s="99"/>
      <c r="DMX201" s="99"/>
      <c r="DMY201" s="99"/>
      <c r="DMZ201" s="99"/>
      <c r="DNA201" s="99"/>
      <c r="DNB201" s="99"/>
      <c r="DND201" s="99"/>
      <c r="DNE201" s="99"/>
      <c r="DNF201" s="99"/>
      <c r="DNN201" s="99"/>
      <c r="DNO201" s="99"/>
      <c r="DNP201" s="99"/>
      <c r="DNQ201" s="99"/>
      <c r="DNR201" s="99"/>
      <c r="DNS201" s="99"/>
      <c r="DNT201" s="99"/>
      <c r="DNU201" s="99"/>
      <c r="DNV201" s="99"/>
      <c r="DNW201" s="99"/>
      <c r="DNX201" s="99"/>
      <c r="DNY201" s="99"/>
      <c r="DNZ201" s="99"/>
      <c r="DOA201" s="99"/>
      <c r="DOB201" s="99"/>
      <c r="DOC201" s="99"/>
      <c r="DOD201" s="99"/>
      <c r="DOE201" s="99"/>
      <c r="DOF201" s="99"/>
      <c r="DOG201" s="99"/>
      <c r="DOH201" s="99"/>
      <c r="DOI201" s="99"/>
      <c r="DOJ201" s="99"/>
      <c r="DOK201" s="99"/>
      <c r="DOL201" s="99"/>
      <c r="DOM201" s="99"/>
      <c r="DON201" s="99"/>
      <c r="DOO201" s="99"/>
      <c r="DOP201" s="99"/>
      <c r="DOQ201" s="99"/>
      <c r="DOR201" s="99"/>
      <c r="DOS201" s="99"/>
      <c r="DOT201" s="99"/>
      <c r="DOU201" s="99"/>
      <c r="DOV201" s="99"/>
      <c r="DOW201" s="99"/>
      <c r="DOX201" s="99"/>
      <c r="DOY201" s="99"/>
      <c r="DOZ201" s="99"/>
      <c r="DPA201" s="99"/>
      <c r="DPB201" s="99"/>
      <c r="DPC201" s="99"/>
      <c r="DPD201" s="99"/>
      <c r="DPE201" s="99"/>
      <c r="DPF201" s="99"/>
      <c r="DPG201" s="99"/>
      <c r="DPH201" s="99"/>
      <c r="DPI201" s="99"/>
      <c r="DPJ201" s="99"/>
      <c r="DPK201" s="99"/>
      <c r="DPL201" s="99"/>
      <c r="DPM201" s="99"/>
      <c r="DPN201" s="99"/>
      <c r="DPO201" s="99"/>
      <c r="DPP201" s="99"/>
      <c r="DPQ201" s="99"/>
      <c r="DPR201" s="99"/>
      <c r="DPS201" s="99"/>
      <c r="DPT201" s="99"/>
      <c r="DPU201" s="99"/>
      <c r="DPV201" s="99"/>
      <c r="DPW201" s="99"/>
      <c r="DPX201" s="99"/>
      <c r="DPY201" s="99"/>
      <c r="DPZ201" s="99"/>
      <c r="DQA201" s="99"/>
      <c r="DQB201" s="99"/>
      <c r="DQC201" s="99"/>
      <c r="DQD201" s="99"/>
      <c r="DQE201" s="99"/>
      <c r="DQF201" s="99"/>
      <c r="DQG201" s="99"/>
      <c r="DQH201" s="99"/>
      <c r="DQI201" s="99"/>
      <c r="DQJ201" s="99"/>
      <c r="DQK201" s="99"/>
      <c r="DQL201" s="99"/>
      <c r="DQM201" s="99"/>
      <c r="DQN201" s="99"/>
      <c r="DQO201" s="99"/>
      <c r="DQP201" s="99"/>
      <c r="DQQ201" s="99"/>
      <c r="DQR201" s="99"/>
      <c r="DQS201" s="99"/>
      <c r="DQT201" s="99"/>
      <c r="DQU201" s="99"/>
      <c r="DQV201" s="99"/>
      <c r="DQW201" s="99"/>
      <c r="DQX201" s="99"/>
      <c r="DQY201" s="99"/>
      <c r="DQZ201" s="99"/>
      <c r="DRA201" s="99"/>
      <c r="DRB201" s="99"/>
      <c r="DRC201" s="99"/>
      <c r="DRD201" s="99"/>
      <c r="DRE201" s="99"/>
      <c r="DRF201" s="99"/>
      <c r="DRG201" s="99"/>
      <c r="DRH201" s="99"/>
      <c r="DRI201" s="99"/>
      <c r="DRJ201" s="99"/>
      <c r="DRK201" s="99"/>
      <c r="DRL201" s="99"/>
      <c r="DRM201" s="99"/>
      <c r="DRN201" s="99"/>
      <c r="DRO201" s="99"/>
      <c r="DRP201" s="99"/>
      <c r="DRQ201" s="99"/>
      <c r="DRR201" s="99"/>
      <c r="DRS201" s="99"/>
      <c r="DRT201" s="99"/>
      <c r="DRU201" s="99"/>
      <c r="DRV201" s="99"/>
      <c r="DRW201" s="99"/>
      <c r="DRX201" s="99"/>
      <c r="DRY201" s="99"/>
      <c r="DRZ201" s="99"/>
      <c r="DSA201" s="99"/>
      <c r="DSB201" s="99"/>
      <c r="DSC201" s="99"/>
      <c r="DSD201" s="99"/>
      <c r="DSE201" s="99"/>
      <c r="DSF201" s="99"/>
      <c r="DSG201" s="99"/>
      <c r="DSH201" s="99"/>
      <c r="DSI201" s="99"/>
      <c r="DSJ201" s="99"/>
      <c r="DSK201" s="99"/>
      <c r="DSL201" s="99"/>
      <c r="DSM201" s="99"/>
      <c r="DSN201" s="99"/>
      <c r="DSO201" s="99"/>
      <c r="DSP201" s="99"/>
      <c r="DSQ201" s="99"/>
      <c r="DSR201" s="99"/>
      <c r="DSS201" s="99"/>
      <c r="DST201" s="99"/>
      <c r="DSU201" s="99"/>
      <c r="DSV201" s="99"/>
      <c r="DSW201" s="99"/>
      <c r="DSX201" s="99"/>
      <c r="DSY201" s="99"/>
      <c r="DSZ201" s="99"/>
      <c r="DTA201" s="99"/>
      <c r="DTB201" s="99"/>
      <c r="DTC201" s="99"/>
      <c r="DTD201" s="99"/>
      <c r="DTE201" s="99"/>
      <c r="DTF201" s="99"/>
      <c r="DTG201" s="99"/>
      <c r="DTH201" s="99"/>
      <c r="DTI201" s="99"/>
      <c r="DTJ201" s="99"/>
      <c r="DTK201" s="99"/>
      <c r="DTL201" s="99"/>
      <c r="DTM201" s="99"/>
      <c r="DTN201" s="99"/>
      <c r="DTO201" s="99"/>
      <c r="DTP201" s="99"/>
      <c r="DTQ201" s="99"/>
      <c r="DTR201" s="99"/>
      <c r="DTS201" s="99"/>
      <c r="DTT201" s="99"/>
      <c r="DTU201" s="99"/>
      <c r="DTV201" s="99"/>
      <c r="DTW201" s="99"/>
      <c r="DTX201" s="99"/>
      <c r="DTY201" s="99"/>
      <c r="DTZ201" s="99"/>
      <c r="DUA201" s="99"/>
      <c r="DUB201" s="99"/>
      <c r="DUC201" s="99"/>
      <c r="DUD201" s="99"/>
      <c r="DUE201" s="99"/>
      <c r="DUF201" s="99"/>
      <c r="DUG201" s="99"/>
      <c r="DUH201" s="99"/>
      <c r="DUI201" s="99"/>
      <c r="DUJ201" s="99"/>
      <c r="DUK201" s="99"/>
      <c r="DUL201" s="99"/>
      <c r="DUM201" s="99"/>
      <c r="DUN201" s="99"/>
      <c r="DUO201" s="99"/>
      <c r="DUP201" s="99"/>
      <c r="DUQ201" s="99"/>
      <c r="DUR201" s="99"/>
      <c r="DUS201" s="99"/>
      <c r="DUT201" s="99"/>
      <c r="DUU201" s="99"/>
      <c r="DUV201" s="99"/>
      <c r="DUW201" s="99"/>
      <c r="DUX201" s="99"/>
      <c r="DUY201" s="99"/>
      <c r="DUZ201" s="99"/>
      <c r="DVA201" s="99"/>
      <c r="DVB201" s="99"/>
      <c r="DVC201" s="99"/>
      <c r="DVD201" s="99"/>
      <c r="DVE201" s="99"/>
      <c r="DVF201" s="99"/>
      <c r="DVG201" s="99"/>
      <c r="DVH201" s="99"/>
      <c r="DVI201" s="99"/>
      <c r="DVJ201" s="99"/>
      <c r="DVK201" s="99"/>
      <c r="DVL201" s="99"/>
      <c r="DVM201" s="99"/>
      <c r="DVN201" s="99"/>
      <c r="DVO201" s="99"/>
      <c r="DVP201" s="99"/>
      <c r="DVQ201" s="99"/>
      <c r="DVR201" s="99"/>
      <c r="DVS201" s="99"/>
      <c r="DVT201" s="99"/>
      <c r="DVU201" s="99"/>
      <c r="DVV201" s="99"/>
      <c r="DVW201" s="99"/>
      <c r="DVX201" s="99"/>
      <c r="DVY201" s="99"/>
      <c r="DVZ201" s="99"/>
      <c r="DWA201" s="99"/>
      <c r="DWB201" s="99"/>
      <c r="DWC201" s="99"/>
      <c r="DWD201" s="99"/>
      <c r="DWE201" s="99"/>
      <c r="DWF201" s="99"/>
      <c r="DWG201" s="99"/>
      <c r="DWH201" s="99"/>
      <c r="DWI201" s="99"/>
      <c r="DWJ201" s="99"/>
      <c r="DWK201" s="99"/>
      <c r="DWL201" s="99"/>
      <c r="DWM201" s="99"/>
      <c r="DWN201" s="99"/>
      <c r="DWO201" s="99"/>
      <c r="DWP201" s="99"/>
      <c r="DWR201" s="99"/>
      <c r="DWS201" s="99"/>
      <c r="DWT201" s="99"/>
      <c r="DWU201" s="99"/>
      <c r="DWV201" s="99"/>
      <c r="DWW201" s="99"/>
      <c r="DWX201" s="99"/>
      <c r="DWZ201" s="99"/>
      <c r="DXA201" s="99"/>
      <c r="DXB201" s="99"/>
      <c r="DXJ201" s="99"/>
      <c r="DXK201" s="99"/>
      <c r="DXL201" s="99"/>
      <c r="DXM201" s="99"/>
      <c r="DXN201" s="99"/>
      <c r="DXO201" s="99"/>
      <c r="DXP201" s="99"/>
      <c r="DXQ201" s="99"/>
      <c r="DXR201" s="99"/>
      <c r="DXS201" s="99"/>
      <c r="DXT201" s="99"/>
      <c r="DXU201" s="99"/>
      <c r="DXV201" s="99"/>
      <c r="DXW201" s="99"/>
      <c r="DXX201" s="99"/>
      <c r="DXY201" s="99"/>
      <c r="DXZ201" s="99"/>
      <c r="DYA201" s="99"/>
      <c r="DYB201" s="99"/>
      <c r="DYC201" s="99"/>
      <c r="DYD201" s="99"/>
      <c r="DYE201" s="99"/>
      <c r="DYF201" s="99"/>
      <c r="DYG201" s="99"/>
      <c r="DYH201" s="99"/>
      <c r="DYI201" s="99"/>
      <c r="DYJ201" s="99"/>
      <c r="DYK201" s="99"/>
      <c r="DYL201" s="99"/>
      <c r="DYM201" s="99"/>
      <c r="DYN201" s="99"/>
      <c r="DYO201" s="99"/>
      <c r="DYP201" s="99"/>
      <c r="DYQ201" s="99"/>
      <c r="DYR201" s="99"/>
      <c r="DYS201" s="99"/>
      <c r="DYT201" s="99"/>
      <c r="DYU201" s="99"/>
      <c r="DYV201" s="99"/>
      <c r="DYW201" s="99"/>
      <c r="DYX201" s="99"/>
      <c r="DYY201" s="99"/>
      <c r="DYZ201" s="99"/>
      <c r="DZA201" s="99"/>
      <c r="DZB201" s="99"/>
      <c r="DZC201" s="99"/>
      <c r="DZD201" s="99"/>
      <c r="DZE201" s="99"/>
      <c r="DZF201" s="99"/>
      <c r="DZG201" s="99"/>
      <c r="DZH201" s="99"/>
      <c r="DZI201" s="99"/>
      <c r="DZJ201" s="99"/>
      <c r="DZK201" s="99"/>
      <c r="DZL201" s="99"/>
      <c r="DZM201" s="99"/>
      <c r="DZN201" s="99"/>
      <c r="DZO201" s="99"/>
      <c r="DZP201" s="99"/>
      <c r="DZQ201" s="99"/>
      <c r="DZR201" s="99"/>
      <c r="DZS201" s="99"/>
      <c r="DZT201" s="99"/>
      <c r="DZU201" s="99"/>
      <c r="DZV201" s="99"/>
      <c r="DZW201" s="99"/>
      <c r="DZX201" s="99"/>
      <c r="DZY201" s="99"/>
      <c r="DZZ201" s="99"/>
      <c r="EAA201" s="99"/>
      <c r="EAB201" s="99"/>
      <c r="EAC201" s="99"/>
      <c r="EAD201" s="99"/>
      <c r="EAE201" s="99"/>
      <c r="EAF201" s="99"/>
      <c r="EAG201" s="99"/>
      <c r="EAH201" s="99"/>
      <c r="EAI201" s="99"/>
      <c r="EAJ201" s="99"/>
      <c r="EAK201" s="99"/>
      <c r="EAL201" s="99"/>
      <c r="EAM201" s="99"/>
      <c r="EAN201" s="99"/>
      <c r="EAO201" s="99"/>
      <c r="EAP201" s="99"/>
      <c r="EAQ201" s="99"/>
      <c r="EAR201" s="99"/>
      <c r="EAS201" s="99"/>
      <c r="EAT201" s="99"/>
      <c r="EAU201" s="99"/>
      <c r="EAV201" s="99"/>
      <c r="EAW201" s="99"/>
      <c r="EAX201" s="99"/>
      <c r="EAY201" s="99"/>
      <c r="EAZ201" s="99"/>
      <c r="EBA201" s="99"/>
      <c r="EBB201" s="99"/>
      <c r="EBC201" s="99"/>
      <c r="EBD201" s="99"/>
      <c r="EBE201" s="99"/>
      <c r="EBF201" s="99"/>
      <c r="EBG201" s="99"/>
      <c r="EBH201" s="99"/>
      <c r="EBI201" s="99"/>
      <c r="EBJ201" s="99"/>
      <c r="EBK201" s="99"/>
      <c r="EBL201" s="99"/>
      <c r="EBM201" s="99"/>
      <c r="EBN201" s="99"/>
      <c r="EBO201" s="99"/>
      <c r="EBP201" s="99"/>
      <c r="EBQ201" s="99"/>
      <c r="EBR201" s="99"/>
      <c r="EBS201" s="99"/>
      <c r="EBT201" s="99"/>
      <c r="EBU201" s="99"/>
      <c r="EBV201" s="99"/>
      <c r="EBW201" s="99"/>
      <c r="EBX201" s="99"/>
      <c r="EBY201" s="99"/>
      <c r="EBZ201" s="99"/>
      <c r="ECA201" s="99"/>
      <c r="ECB201" s="99"/>
      <c r="ECC201" s="99"/>
      <c r="ECD201" s="99"/>
      <c r="ECE201" s="99"/>
      <c r="ECF201" s="99"/>
      <c r="ECG201" s="99"/>
      <c r="ECH201" s="99"/>
      <c r="ECI201" s="99"/>
      <c r="ECJ201" s="99"/>
      <c r="ECK201" s="99"/>
      <c r="ECL201" s="99"/>
      <c r="ECM201" s="99"/>
      <c r="ECN201" s="99"/>
      <c r="ECO201" s="99"/>
      <c r="ECP201" s="99"/>
      <c r="ECQ201" s="99"/>
      <c r="ECR201" s="99"/>
      <c r="ECS201" s="99"/>
      <c r="ECT201" s="99"/>
      <c r="ECU201" s="99"/>
      <c r="ECV201" s="99"/>
      <c r="ECW201" s="99"/>
      <c r="ECX201" s="99"/>
      <c r="ECY201" s="99"/>
      <c r="ECZ201" s="99"/>
      <c r="EDA201" s="99"/>
      <c r="EDB201" s="99"/>
      <c r="EDC201" s="99"/>
      <c r="EDD201" s="99"/>
      <c r="EDE201" s="99"/>
      <c r="EDF201" s="99"/>
      <c r="EDG201" s="99"/>
      <c r="EDH201" s="99"/>
      <c r="EDI201" s="99"/>
      <c r="EDJ201" s="99"/>
      <c r="EDK201" s="99"/>
      <c r="EDL201" s="99"/>
      <c r="EDM201" s="99"/>
      <c r="EDN201" s="99"/>
      <c r="EDO201" s="99"/>
      <c r="EDP201" s="99"/>
      <c r="EDQ201" s="99"/>
      <c r="EDR201" s="99"/>
      <c r="EDS201" s="99"/>
      <c r="EDT201" s="99"/>
      <c r="EDU201" s="99"/>
      <c r="EDV201" s="99"/>
      <c r="EDW201" s="99"/>
      <c r="EDX201" s="99"/>
      <c r="EDY201" s="99"/>
      <c r="EDZ201" s="99"/>
      <c r="EEA201" s="99"/>
      <c r="EEB201" s="99"/>
      <c r="EEC201" s="99"/>
      <c r="EED201" s="99"/>
      <c r="EEE201" s="99"/>
      <c r="EEF201" s="99"/>
      <c r="EEG201" s="99"/>
      <c r="EEH201" s="99"/>
      <c r="EEI201" s="99"/>
      <c r="EEJ201" s="99"/>
      <c r="EEK201" s="99"/>
      <c r="EEL201" s="99"/>
      <c r="EEM201" s="99"/>
      <c r="EEN201" s="99"/>
      <c r="EEO201" s="99"/>
      <c r="EEP201" s="99"/>
      <c r="EEQ201" s="99"/>
      <c r="EER201" s="99"/>
      <c r="EES201" s="99"/>
      <c r="EET201" s="99"/>
      <c r="EEU201" s="99"/>
      <c r="EEV201" s="99"/>
      <c r="EEW201" s="99"/>
      <c r="EEX201" s="99"/>
      <c r="EEY201" s="99"/>
      <c r="EEZ201" s="99"/>
      <c r="EFA201" s="99"/>
      <c r="EFB201" s="99"/>
      <c r="EFC201" s="99"/>
      <c r="EFD201" s="99"/>
      <c r="EFE201" s="99"/>
      <c r="EFF201" s="99"/>
      <c r="EFG201" s="99"/>
      <c r="EFH201" s="99"/>
      <c r="EFI201" s="99"/>
      <c r="EFJ201" s="99"/>
      <c r="EFK201" s="99"/>
      <c r="EFL201" s="99"/>
      <c r="EFM201" s="99"/>
      <c r="EFN201" s="99"/>
      <c r="EFO201" s="99"/>
      <c r="EFP201" s="99"/>
      <c r="EFQ201" s="99"/>
      <c r="EFR201" s="99"/>
      <c r="EFS201" s="99"/>
      <c r="EFT201" s="99"/>
      <c r="EFU201" s="99"/>
      <c r="EFV201" s="99"/>
      <c r="EFW201" s="99"/>
      <c r="EFX201" s="99"/>
      <c r="EFY201" s="99"/>
      <c r="EFZ201" s="99"/>
      <c r="EGA201" s="99"/>
      <c r="EGB201" s="99"/>
      <c r="EGC201" s="99"/>
      <c r="EGD201" s="99"/>
      <c r="EGE201" s="99"/>
      <c r="EGF201" s="99"/>
      <c r="EGG201" s="99"/>
      <c r="EGH201" s="99"/>
      <c r="EGI201" s="99"/>
      <c r="EGJ201" s="99"/>
      <c r="EGK201" s="99"/>
      <c r="EGL201" s="99"/>
      <c r="EGN201" s="99"/>
      <c r="EGO201" s="99"/>
      <c r="EGP201" s="99"/>
      <c r="EGQ201" s="99"/>
      <c r="EGR201" s="99"/>
      <c r="EGS201" s="99"/>
      <c r="EGT201" s="99"/>
      <c r="EGV201" s="99"/>
      <c r="EGW201" s="99"/>
      <c r="EGX201" s="99"/>
      <c r="EHF201" s="99"/>
      <c r="EHG201" s="99"/>
      <c r="EHH201" s="99"/>
      <c r="EHI201" s="99"/>
      <c r="EHJ201" s="99"/>
      <c r="EHK201" s="99"/>
      <c r="EHL201" s="99"/>
      <c r="EHM201" s="99"/>
      <c r="EHN201" s="99"/>
      <c r="EHO201" s="99"/>
      <c r="EHP201" s="99"/>
      <c r="EHQ201" s="99"/>
      <c r="EHR201" s="99"/>
      <c r="EHS201" s="99"/>
      <c r="EHT201" s="99"/>
      <c r="EHU201" s="99"/>
      <c r="EHV201" s="99"/>
      <c r="EHW201" s="99"/>
      <c r="EHX201" s="99"/>
      <c r="EHY201" s="99"/>
      <c r="EHZ201" s="99"/>
      <c r="EIA201" s="99"/>
      <c r="EIB201" s="99"/>
      <c r="EIC201" s="99"/>
      <c r="EID201" s="99"/>
      <c r="EIE201" s="99"/>
      <c r="EIF201" s="99"/>
      <c r="EIG201" s="99"/>
      <c r="EIH201" s="99"/>
      <c r="EII201" s="99"/>
      <c r="EIJ201" s="99"/>
      <c r="EIK201" s="99"/>
      <c r="EIL201" s="99"/>
      <c r="EIM201" s="99"/>
      <c r="EIN201" s="99"/>
      <c r="EIO201" s="99"/>
      <c r="EIP201" s="99"/>
      <c r="EIQ201" s="99"/>
      <c r="EIR201" s="99"/>
      <c r="EIS201" s="99"/>
      <c r="EIT201" s="99"/>
      <c r="EIU201" s="99"/>
      <c r="EIV201" s="99"/>
      <c r="EIW201" s="99"/>
      <c r="EIX201" s="99"/>
      <c r="EIY201" s="99"/>
      <c r="EIZ201" s="99"/>
      <c r="EJA201" s="99"/>
      <c r="EJB201" s="99"/>
      <c r="EJC201" s="99"/>
      <c r="EJD201" s="99"/>
      <c r="EJE201" s="99"/>
      <c r="EJF201" s="99"/>
      <c r="EJG201" s="99"/>
      <c r="EJH201" s="99"/>
      <c r="EJI201" s="99"/>
      <c r="EJJ201" s="99"/>
      <c r="EJK201" s="99"/>
      <c r="EJL201" s="99"/>
      <c r="EJM201" s="99"/>
      <c r="EJN201" s="99"/>
      <c r="EJO201" s="99"/>
      <c r="EJP201" s="99"/>
      <c r="EJQ201" s="99"/>
      <c r="EJR201" s="99"/>
      <c r="EJS201" s="99"/>
      <c r="EJT201" s="99"/>
      <c r="EJU201" s="99"/>
      <c r="EJV201" s="99"/>
      <c r="EJW201" s="99"/>
      <c r="EJX201" s="99"/>
      <c r="EJY201" s="99"/>
      <c r="EJZ201" s="99"/>
      <c r="EKA201" s="99"/>
      <c r="EKB201" s="99"/>
      <c r="EKC201" s="99"/>
      <c r="EKD201" s="99"/>
      <c r="EKE201" s="99"/>
      <c r="EKF201" s="99"/>
      <c r="EKG201" s="99"/>
      <c r="EKH201" s="99"/>
      <c r="EKI201" s="99"/>
      <c r="EKJ201" s="99"/>
      <c r="EKK201" s="99"/>
      <c r="EKL201" s="99"/>
      <c r="EKM201" s="99"/>
      <c r="EKN201" s="99"/>
      <c r="EKO201" s="99"/>
      <c r="EKP201" s="99"/>
      <c r="EKQ201" s="99"/>
      <c r="EKR201" s="99"/>
      <c r="EKS201" s="99"/>
      <c r="EKT201" s="99"/>
      <c r="EKU201" s="99"/>
      <c r="EKV201" s="99"/>
      <c r="EKW201" s="99"/>
      <c r="EKX201" s="99"/>
      <c r="EKY201" s="99"/>
      <c r="EKZ201" s="99"/>
      <c r="ELA201" s="99"/>
      <c r="ELB201" s="99"/>
      <c r="ELC201" s="99"/>
      <c r="ELD201" s="99"/>
      <c r="ELE201" s="99"/>
      <c r="ELF201" s="99"/>
      <c r="ELG201" s="99"/>
      <c r="ELH201" s="99"/>
      <c r="ELI201" s="99"/>
      <c r="ELJ201" s="99"/>
      <c r="ELK201" s="99"/>
      <c r="ELL201" s="99"/>
      <c r="ELM201" s="99"/>
      <c r="ELN201" s="99"/>
      <c r="ELO201" s="99"/>
      <c r="ELP201" s="99"/>
      <c r="ELQ201" s="99"/>
      <c r="ELR201" s="99"/>
      <c r="ELS201" s="99"/>
      <c r="ELT201" s="99"/>
      <c r="ELU201" s="99"/>
      <c r="ELV201" s="99"/>
      <c r="ELW201" s="99"/>
      <c r="ELX201" s="99"/>
      <c r="ELY201" s="99"/>
      <c r="ELZ201" s="99"/>
      <c r="EMA201" s="99"/>
      <c r="EMB201" s="99"/>
      <c r="EMC201" s="99"/>
      <c r="EMD201" s="99"/>
      <c r="EME201" s="99"/>
      <c r="EMF201" s="99"/>
      <c r="EMG201" s="99"/>
      <c r="EMH201" s="99"/>
      <c r="EMI201" s="99"/>
      <c r="EMJ201" s="99"/>
      <c r="EMK201" s="99"/>
      <c r="EML201" s="99"/>
      <c r="EMM201" s="99"/>
      <c r="EMN201" s="99"/>
      <c r="EMO201" s="99"/>
      <c r="EMP201" s="99"/>
      <c r="EMQ201" s="99"/>
      <c r="EMR201" s="99"/>
      <c r="EMS201" s="99"/>
      <c r="EMT201" s="99"/>
      <c r="EMU201" s="99"/>
      <c r="EMV201" s="99"/>
      <c r="EMW201" s="99"/>
      <c r="EMX201" s="99"/>
      <c r="EMY201" s="99"/>
      <c r="EMZ201" s="99"/>
      <c r="ENA201" s="99"/>
      <c r="ENB201" s="99"/>
      <c r="ENC201" s="99"/>
      <c r="END201" s="99"/>
      <c r="ENE201" s="99"/>
      <c r="ENF201" s="99"/>
      <c r="ENG201" s="99"/>
      <c r="ENH201" s="99"/>
      <c r="ENI201" s="99"/>
      <c r="ENJ201" s="99"/>
      <c r="ENK201" s="99"/>
      <c r="ENL201" s="99"/>
      <c r="ENM201" s="99"/>
      <c r="ENN201" s="99"/>
      <c r="ENO201" s="99"/>
      <c r="ENP201" s="99"/>
      <c r="ENQ201" s="99"/>
      <c r="ENR201" s="99"/>
      <c r="ENS201" s="99"/>
      <c r="ENT201" s="99"/>
      <c r="ENU201" s="99"/>
      <c r="ENV201" s="99"/>
      <c r="ENW201" s="99"/>
      <c r="ENX201" s="99"/>
      <c r="ENY201" s="99"/>
      <c r="ENZ201" s="99"/>
      <c r="EOA201" s="99"/>
      <c r="EOB201" s="99"/>
      <c r="EOC201" s="99"/>
      <c r="EOD201" s="99"/>
      <c r="EOE201" s="99"/>
      <c r="EOF201" s="99"/>
      <c r="EOG201" s="99"/>
      <c r="EOH201" s="99"/>
      <c r="EOI201" s="99"/>
      <c r="EOJ201" s="99"/>
      <c r="EOK201" s="99"/>
      <c r="EOL201" s="99"/>
      <c r="EOM201" s="99"/>
      <c r="EON201" s="99"/>
      <c r="EOO201" s="99"/>
      <c r="EOP201" s="99"/>
      <c r="EOQ201" s="99"/>
      <c r="EOR201" s="99"/>
      <c r="EOS201" s="99"/>
      <c r="EOT201" s="99"/>
      <c r="EOU201" s="99"/>
      <c r="EOV201" s="99"/>
      <c r="EOW201" s="99"/>
      <c r="EOX201" s="99"/>
      <c r="EOY201" s="99"/>
      <c r="EOZ201" s="99"/>
      <c r="EPA201" s="99"/>
      <c r="EPB201" s="99"/>
      <c r="EPC201" s="99"/>
      <c r="EPD201" s="99"/>
      <c r="EPE201" s="99"/>
      <c r="EPF201" s="99"/>
      <c r="EPG201" s="99"/>
      <c r="EPH201" s="99"/>
      <c r="EPI201" s="99"/>
      <c r="EPJ201" s="99"/>
      <c r="EPK201" s="99"/>
      <c r="EPL201" s="99"/>
      <c r="EPM201" s="99"/>
      <c r="EPN201" s="99"/>
      <c r="EPO201" s="99"/>
      <c r="EPP201" s="99"/>
      <c r="EPQ201" s="99"/>
      <c r="EPR201" s="99"/>
      <c r="EPS201" s="99"/>
      <c r="EPT201" s="99"/>
      <c r="EPU201" s="99"/>
      <c r="EPV201" s="99"/>
      <c r="EPW201" s="99"/>
      <c r="EPX201" s="99"/>
      <c r="EPY201" s="99"/>
      <c r="EPZ201" s="99"/>
      <c r="EQA201" s="99"/>
      <c r="EQB201" s="99"/>
      <c r="EQC201" s="99"/>
      <c r="EQD201" s="99"/>
      <c r="EQE201" s="99"/>
      <c r="EQF201" s="99"/>
      <c r="EQG201" s="99"/>
      <c r="EQH201" s="99"/>
      <c r="EQJ201" s="99"/>
      <c r="EQK201" s="99"/>
      <c r="EQL201" s="99"/>
      <c r="EQM201" s="99"/>
      <c r="EQN201" s="99"/>
      <c r="EQO201" s="99"/>
      <c r="EQP201" s="99"/>
      <c r="EQR201" s="99"/>
      <c r="EQS201" s="99"/>
      <c r="EQT201" s="99"/>
      <c r="ERB201" s="99"/>
      <c r="ERC201" s="99"/>
      <c r="ERD201" s="99"/>
      <c r="ERE201" s="99"/>
      <c r="ERF201" s="99"/>
      <c r="ERG201" s="99"/>
      <c r="ERH201" s="99"/>
      <c r="ERI201" s="99"/>
      <c r="ERJ201" s="99"/>
      <c r="ERK201" s="99"/>
      <c r="ERL201" s="99"/>
      <c r="ERM201" s="99"/>
      <c r="ERN201" s="99"/>
      <c r="ERO201" s="99"/>
      <c r="ERP201" s="99"/>
      <c r="ERQ201" s="99"/>
      <c r="ERR201" s="99"/>
      <c r="ERS201" s="99"/>
      <c r="ERT201" s="99"/>
      <c r="ERU201" s="99"/>
      <c r="ERV201" s="99"/>
      <c r="ERW201" s="99"/>
      <c r="ERX201" s="99"/>
      <c r="ERY201" s="99"/>
      <c r="ERZ201" s="99"/>
      <c r="ESA201" s="99"/>
      <c r="ESB201" s="99"/>
      <c r="ESC201" s="99"/>
      <c r="ESD201" s="99"/>
      <c r="ESE201" s="99"/>
      <c r="ESF201" s="99"/>
      <c r="ESG201" s="99"/>
      <c r="ESH201" s="99"/>
      <c r="ESI201" s="99"/>
      <c r="ESJ201" s="99"/>
      <c r="ESK201" s="99"/>
      <c r="ESL201" s="99"/>
      <c r="ESM201" s="99"/>
      <c r="ESN201" s="99"/>
      <c r="ESO201" s="99"/>
      <c r="ESP201" s="99"/>
      <c r="ESQ201" s="99"/>
      <c r="ESR201" s="99"/>
      <c r="ESS201" s="99"/>
      <c r="EST201" s="99"/>
      <c r="ESU201" s="99"/>
      <c r="ESV201" s="99"/>
      <c r="ESW201" s="99"/>
      <c r="ESX201" s="99"/>
      <c r="ESY201" s="99"/>
      <c r="ESZ201" s="99"/>
      <c r="ETA201" s="99"/>
      <c r="ETB201" s="99"/>
      <c r="ETC201" s="99"/>
      <c r="ETD201" s="99"/>
      <c r="ETE201" s="99"/>
      <c r="ETF201" s="99"/>
      <c r="ETG201" s="99"/>
      <c r="ETH201" s="99"/>
      <c r="ETI201" s="99"/>
      <c r="ETJ201" s="99"/>
      <c r="ETK201" s="99"/>
      <c r="ETL201" s="99"/>
      <c r="ETM201" s="99"/>
      <c r="ETN201" s="99"/>
      <c r="ETO201" s="99"/>
      <c r="ETP201" s="99"/>
      <c r="ETQ201" s="99"/>
      <c r="ETR201" s="99"/>
      <c r="ETS201" s="99"/>
      <c r="ETT201" s="99"/>
      <c r="ETU201" s="99"/>
      <c r="ETV201" s="99"/>
      <c r="ETW201" s="99"/>
      <c r="ETX201" s="99"/>
      <c r="ETY201" s="99"/>
      <c r="ETZ201" s="99"/>
      <c r="EUA201" s="99"/>
      <c r="EUB201" s="99"/>
      <c r="EUC201" s="99"/>
      <c r="EUD201" s="99"/>
      <c r="EUE201" s="99"/>
      <c r="EUF201" s="99"/>
      <c r="EUG201" s="99"/>
      <c r="EUH201" s="99"/>
      <c r="EUI201" s="99"/>
      <c r="EUJ201" s="99"/>
      <c r="EUK201" s="99"/>
      <c r="EUL201" s="99"/>
      <c r="EUM201" s="99"/>
      <c r="EUN201" s="99"/>
      <c r="EUO201" s="99"/>
      <c r="EUP201" s="99"/>
      <c r="EUQ201" s="99"/>
      <c r="EUR201" s="99"/>
      <c r="EUS201" s="99"/>
      <c r="EUT201" s="99"/>
      <c r="EUU201" s="99"/>
      <c r="EUV201" s="99"/>
      <c r="EUW201" s="99"/>
      <c r="EUX201" s="99"/>
      <c r="EUY201" s="99"/>
      <c r="EUZ201" s="99"/>
      <c r="EVA201" s="99"/>
      <c r="EVB201" s="99"/>
      <c r="EVC201" s="99"/>
      <c r="EVD201" s="99"/>
      <c r="EVE201" s="99"/>
      <c r="EVF201" s="99"/>
      <c r="EVG201" s="99"/>
      <c r="EVH201" s="99"/>
      <c r="EVI201" s="99"/>
      <c r="EVJ201" s="99"/>
      <c r="EVK201" s="99"/>
      <c r="EVL201" s="99"/>
      <c r="EVM201" s="99"/>
      <c r="EVN201" s="99"/>
      <c r="EVO201" s="99"/>
      <c r="EVP201" s="99"/>
      <c r="EVQ201" s="99"/>
      <c r="EVR201" s="99"/>
      <c r="EVS201" s="99"/>
      <c r="EVT201" s="99"/>
      <c r="EVU201" s="99"/>
      <c r="EVV201" s="99"/>
      <c r="EVW201" s="99"/>
      <c r="EVX201" s="99"/>
      <c r="EVY201" s="99"/>
      <c r="EVZ201" s="99"/>
      <c r="EWA201" s="99"/>
      <c r="EWB201" s="99"/>
      <c r="EWC201" s="99"/>
      <c r="EWD201" s="99"/>
      <c r="EWE201" s="99"/>
      <c r="EWF201" s="99"/>
      <c r="EWG201" s="99"/>
      <c r="EWH201" s="99"/>
      <c r="EWI201" s="99"/>
      <c r="EWJ201" s="99"/>
      <c r="EWK201" s="99"/>
      <c r="EWL201" s="99"/>
      <c r="EWM201" s="99"/>
      <c r="EWN201" s="99"/>
      <c r="EWO201" s="99"/>
      <c r="EWP201" s="99"/>
      <c r="EWQ201" s="99"/>
      <c r="EWR201" s="99"/>
      <c r="EWS201" s="99"/>
      <c r="EWT201" s="99"/>
      <c r="EWU201" s="99"/>
      <c r="EWV201" s="99"/>
      <c r="EWW201" s="99"/>
      <c r="EWX201" s="99"/>
      <c r="EWY201" s="99"/>
      <c r="EWZ201" s="99"/>
      <c r="EXA201" s="99"/>
      <c r="EXB201" s="99"/>
      <c r="EXC201" s="99"/>
      <c r="EXD201" s="99"/>
      <c r="EXE201" s="99"/>
      <c r="EXF201" s="99"/>
      <c r="EXG201" s="99"/>
      <c r="EXH201" s="99"/>
      <c r="EXI201" s="99"/>
      <c r="EXJ201" s="99"/>
      <c r="EXK201" s="99"/>
      <c r="EXL201" s="99"/>
      <c r="EXM201" s="99"/>
      <c r="EXN201" s="99"/>
      <c r="EXO201" s="99"/>
      <c r="EXP201" s="99"/>
      <c r="EXQ201" s="99"/>
      <c r="EXR201" s="99"/>
      <c r="EXS201" s="99"/>
      <c r="EXT201" s="99"/>
      <c r="EXU201" s="99"/>
      <c r="EXV201" s="99"/>
      <c r="EXW201" s="99"/>
      <c r="EXX201" s="99"/>
      <c r="EXY201" s="99"/>
      <c r="EXZ201" s="99"/>
      <c r="EYA201" s="99"/>
      <c r="EYB201" s="99"/>
      <c r="EYC201" s="99"/>
      <c r="EYD201" s="99"/>
      <c r="EYE201" s="99"/>
      <c r="EYF201" s="99"/>
      <c r="EYG201" s="99"/>
      <c r="EYH201" s="99"/>
      <c r="EYI201" s="99"/>
      <c r="EYJ201" s="99"/>
      <c r="EYK201" s="99"/>
      <c r="EYL201" s="99"/>
      <c r="EYM201" s="99"/>
      <c r="EYN201" s="99"/>
      <c r="EYO201" s="99"/>
      <c r="EYP201" s="99"/>
      <c r="EYQ201" s="99"/>
      <c r="EYR201" s="99"/>
      <c r="EYS201" s="99"/>
      <c r="EYT201" s="99"/>
      <c r="EYU201" s="99"/>
      <c r="EYV201" s="99"/>
      <c r="EYW201" s="99"/>
      <c r="EYX201" s="99"/>
      <c r="EYY201" s="99"/>
      <c r="EYZ201" s="99"/>
      <c r="EZA201" s="99"/>
      <c r="EZB201" s="99"/>
      <c r="EZC201" s="99"/>
      <c r="EZD201" s="99"/>
      <c r="EZE201" s="99"/>
      <c r="EZF201" s="99"/>
      <c r="EZG201" s="99"/>
      <c r="EZH201" s="99"/>
      <c r="EZI201" s="99"/>
      <c r="EZJ201" s="99"/>
      <c r="EZK201" s="99"/>
      <c r="EZL201" s="99"/>
      <c r="EZM201" s="99"/>
      <c r="EZN201" s="99"/>
      <c r="EZO201" s="99"/>
      <c r="EZP201" s="99"/>
      <c r="EZQ201" s="99"/>
      <c r="EZR201" s="99"/>
      <c r="EZS201" s="99"/>
      <c r="EZT201" s="99"/>
      <c r="EZU201" s="99"/>
      <c r="EZV201" s="99"/>
      <c r="EZW201" s="99"/>
      <c r="EZX201" s="99"/>
      <c r="EZY201" s="99"/>
      <c r="EZZ201" s="99"/>
      <c r="FAA201" s="99"/>
      <c r="FAB201" s="99"/>
      <c r="FAC201" s="99"/>
      <c r="FAD201" s="99"/>
      <c r="FAF201" s="99"/>
      <c r="FAG201" s="99"/>
      <c r="FAH201" s="99"/>
      <c r="FAI201" s="99"/>
      <c r="FAJ201" s="99"/>
      <c r="FAK201" s="99"/>
      <c r="FAL201" s="99"/>
      <c r="FAN201" s="99"/>
      <c r="FAO201" s="99"/>
      <c r="FAP201" s="99"/>
      <c r="FAX201" s="99"/>
      <c r="FAY201" s="99"/>
      <c r="FAZ201" s="99"/>
      <c r="FBA201" s="99"/>
      <c r="FBB201" s="99"/>
      <c r="FBC201" s="99"/>
      <c r="FBD201" s="99"/>
      <c r="FBE201" s="99"/>
      <c r="FBF201" s="99"/>
      <c r="FBG201" s="99"/>
      <c r="FBH201" s="99"/>
      <c r="FBI201" s="99"/>
      <c r="FBJ201" s="99"/>
      <c r="FBK201" s="99"/>
      <c r="FBL201" s="99"/>
      <c r="FBM201" s="99"/>
      <c r="FBN201" s="99"/>
      <c r="FBO201" s="99"/>
      <c r="FBP201" s="99"/>
      <c r="FBQ201" s="99"/>
      <c r="FBR201" s="99"/>
      <c r="FBS201" s="99"/>
      <c r="FBT201" s="99"/>
      <c r="FBU201" s="99"/>
      <c r="FBV201" s="99"/>
      <c r="FBW201" s="99"/>
      <c r="FBX201" s="99"/>
      <c r="FBY201" s="99"/>
      <c r="FBZ201" s="99"/>
      <c r="FCA201" s="99"/>
      <c r="FCB201" s="99"/>
      <c r="FCC201" s="99"/>
      <c r="FCD201" s="99"/>
      <c r="FCE201" s="99"/>
      <c r="FCF201" s="99"/>
      <c r="FCG201" s="99"/>
      <c r="FCH201" s="99"/>
      <c r="FCI201" s="99"/>
      <c r="FCJ201" s="99"/>
      <c r="FCK201" s="99"/>
      <c r="FCL201" s="99"/>
      <c r="FCM201" s="99"/>
      <c r="FCN201" s="99"/>
      <c r="FCO201" s="99"/>
      <c r="FCP201" s="99"/>
      <c r="FCQ201" s="99"/>
      <c r="FCR201" s="99"/>
      <c r="FCS201" s="99"/>
      <c r="FCT201" s="99"/>
      <c r="FCU201" s="99"/>
      <c r="FCV201" s="99"/>
      <c r="FCW201" s="99"/>
      <c r="FCX201" s="99"/>
      <c r="FCY201" s="99"/>
      <c r="FCZ201" s="99"/>
      <c r="FDA201" s="99"/>
      <c r="FDB201" s="99"/>
      <c r="FDC201" s="99"/>
      <c r="FDD201" s="99"/>
      <c r="FDE201" s="99"/>
      <c r="FDF201" s="99"/>
      <c r="FDG201" s="99"/>
      <c r="FDH201" s="99"/>
      <c r="FDI201" s="99"/>
      <c r="FDJ201" s="99"/>
      <c r="FDK201" s="99"/>
      <c r="FDL201" s="99"/>
      <c r="FDM201" s="99"/>
      <c r="FDN201" s="99"/>
      <c r="FDO201" s="99"/>
      <c r="FDP201" s="99"/>
      <c r="FDQ201" s="99"/>
      <c r="FDR201" s="99"/>
      <c r="FDS201" s="99"/>
      <c r="FDT201" s="99"/>
      <c r="FDU201" s="99"/>
      <c r="FDV201" s="99"/>
      <c r="FDW201" s="99"/>
      <c r="FDX201" s="99"/>
      <c r="FDY201" s="99"/>
      <c r="FDZ201" s="99"/>
      <c r="FEA201" s="99"/>
      <c r="FEB201" s="99"/>
      <c r="FEC201" s="99"/>
      <c r="FED201" s="99"/>
      <c r="FEE201" s="99"/>
      <c r="FEF201" s="99"/>
      <c r="FEG201" s="99"/>
      <c r="FEH201" s="99"/>
      <c r="FEI201" s="99"/>
      <c r="FEJ201" s="99"/>
      <c r="FEK201" s="99"/>
      <c r="FEL201" s="99"/>
      <c r="FEM201" s="99"/>
      <c r="FEN201" s="99"/>
      <c r="FEO201" s="99"/>
      <c r="FEP201" s="99"/>
      <c r="FEQ201" s="99"/>
      <c r="FER201" s="99"/>
      <c r="FES201" s="99"/>
      <c r="FET201" s="99"/>
      <c r="FEU201" s="99"/>
      <c r="FEV201" s="99"/>
      <c r="FEW201" s="99"/>
      <c r="FEX201" s="99"/>
      <c r="FEY201" s="99"/>
      <c r="FEZ201" s="99"/>
      <c r="FFA201" s="99"/>
      <c r="FFB201" s="99"/>
      <c r="FFC201" s="99"/>
      <c r="FFD201" s="99"/>
      <c r="FFE201" s="99"/>
      <c r="FFF201" s="99"/>
      <c r="FFG201" s="99"/>
      <c r="FFH201" s="99"/>
      <c r="FFI201" s="99"/>
      <c r="FFJ201" s="99"/>
      <c r="FFK201" s="99"/>
      <c r="FFL201" s="99"/>
      <c r="FFM201" s="99"/>
      <c r="FFN201" s="99"/>
      <c r="FFO201" s="99"/>
      <c r="FFP201" s="99"/>
      <c r="FFQ201" s="99"/>
      <c r="FFR201" s="99"/>
      <c r="FFS201" s="99"/>
      <c r="FFT201" s="99"/>
      <c r="FFU201" s="99"/>
      <c r="FFV201" s="99"/>
      <c r="FFW201" s="99"/>
      <c r="FFX201" s="99"/>
      <c r="FFY201" s="99"/>
      <c r="FFZ201" s="99"/>
      <c r="FGA201" s="99"/>
      <c r="FGB201" s="99"/>
      <c r="FGC201" s="99"/>
      <c r="FGD201" s="99"/>
      <c r="FGE201" s="99"/>
      <c r="FGF201" s="99"/>
      <c r="FGG201" s="99"/>
      <c r="FGH201" s="99"/>
      <c r="FGI201" s="99"/>
      <c r="FGJ201" s="99"/>
      <c r="FGK201" s="99"/>
      <c r="FGL201" s="99"/>
      <c r="FGM201" s="99"/>
      <c r="FGN201" s="99"/>
      <c r="FGO201" s="99"/>
      <c r="FGP201" s="99"/>
      <c r="FGQ201" s="99"/>
      <c r="FGR201" s="99"/>
      <c r="FGS201" s="99"/>
      <c r="FGT201" s="99"/>
      <c r="FGU201" s="99"/>
      <c r="FGV201" s="99"/>
      <c r="FGW201" s="99"/>
      <c r="FGX201" s="99"/>
      <c r="FGY201" s="99"/>
      <c r="FGZ201" s="99"/>
      <c r="FHA201" s="99"/>
      <c r="FHB201" s="99"/>
      <c r="FHC201" s="99"/>
      <c r="FHD201" s="99"/>
      <c r="FHE201" s="99"/>
      <c r="FHF201" s="99"/>
      <c r="FHG201" s="99"/>
      <c r="FHH201" s="99"/>
      <c r="FHI201" s="99"/>
      <c r="FHJ201" s="99"/>
      <c r="FHK201" s="99"/>
      <c r="FHL201" s="99"/>
      <c r="FHM201" s="99"/>
      <c r="FHN201" s="99"/>
      <c r="FHO201" s="99"/>
      <c r="FHP201" s="99"/>
      <c r="FHQ201" s="99"/>
      <c r="FHR201" s="99"/>
      <c r="FHS201" s="99"/>
      <c r="FHT201" s="99"/>
      <c r="FHU201" s="99"/>
      <c r="FHV201" s="99"/>
      <c r="FHW201" s="99"/>
      <c r="FHX201" s="99"/>
      <c r="FHY201" s="99"/>
      <c r="FHZ201" s="99"/>
      <c r="FIA201" s="99"/>
      <c r="FIB201" s="99"/>
      <c r="FIC201" s="99"/>
      <c r="FID201" s="99"/>
      <c r="FIE201" s="99"/>
      <c r="FIF201" s="99"/>
      <c r="FIG201" s="99"/>
      <c r="FIH201" s="99"/>
      <c r="FII201" s="99"/>
      <c r="FIJ201" s="99"/>
      <c r="FIK201" s="99"/>
      <c r="FIL201" s="99"/>
      <c r="FIM201" s="99"/>
      <c r="FIN201" s="99"/>
      <c r="FIO201" s="99"/>
      <c r="FIP201" s="99"/>
      <c r="FIQ201" s="99"/>
      <c r="FIR201" s="99"/>
      <c r="FIS201" s="99"/>
      <c r="FIT201" s="99"/>
      <c r="FIU201" s="99"/>
      <c r="FIV201" s="99"/>
      <c r="FIW201" s="99"/>
      <c r="FIX201" s="99"/>
      <c r="FIY201" s="99"/>
      <c r="FIZ201" s="99"/>
      <c r="FJA201" s="99"/>
      <c r="FJB201" s="99"/>
      <c r="FJC201" s="99"/>
      <c r="FJD201" s="99"/>
      <c r="FJE201" s="99"/>
      <c r="FJF201" s="99"/>
      <c r="FJG201" s="99"/>
      <c r="FJH201" s="99"/>
      <c r="FJI201" s="99"/>
      <c r="FJJ201" s="99"/>
      <c r="FJK201" s="99"/>
      <c r="FJL201" s="99"/>
      <c r="FJM201" s="99"/>
      <c r="FJN201" s="99"/>
      <c r="FJO201" s="99"/>
      <c r="FJP201" s="99"/>
      <c r="FJQ201" s="99"/>
      <c r="FJR201" s="99"/>
      <c r="FJS201" s="99"/>
      <c r="FJT201" s="99"/>
      <c r="FJU201" s="99"/>
      <c r="FJV201" s="99"/>
      <c r="FJW201" s="99"/>
      <c r="FJX201" s="99"/>
      <c r="FJY201" s="99"/>
      <c r="FJZ201" s="99"/>
      <c r="FKB201" s="99"/>
      <c r="FKC201" s="99"/>
      <c r="FKD201" s="99"/>
      <c r="FKE201" s="99"/>
      <c r="FKF201" s="99"/>
      <c r="FKG201" s="99"/>
      <c r="FKH201" s="99"/>
      <c r="FKJ201" s="99"/>
      <c r="FKK201" s="99"/>
      <c r="FKL201" s="99"/>
      <c r="FKT201" s="99"/>
      <c r="FKU201" s="99"/>
      <c r="FKV201" s="99"/>
      <c r="FKW201" s="99"/>
      <c r="FKX201" s="99"/>
      <c r="FKY201" s="99"/>
      <c r="FKZ201" s="99"/>
      <c r="FLA201" s="99"/>
      <c r="FLB201" s="99"/>
      <c r="FLC201" s="99"/>
      <c r="FLD201" s="99"/>
      <c r="FLE201" s="99"/>
      <c r="FLF201" s="99"/>
      <c r="FLG201" s="99"/>
      <c r="FLH201" s="99"/>
      <c r="FLI201" s="99"/>
      <c r="FLJ201" s="99"/>
      <c r="FLK201" s="99"/>
      <c r="FLL201" s="99"/>
      <c r="FLM201" s="99"/>
      <c r="FLN201" s="99"/>
      <c r="FLO201" s="99"/>
      <c r="FLP201" s="99"/>
      <c r="FLQ201" s="99"/>
      <c r="FLR201" s="99"/>
      <c r="FLS201" s="99"/>
      <c r="FLT201" s="99"/>
      <c r="FLU201" s="99"/>
      <c r="FLV201" s="99"/>
      <c r="FLW201" s="99"/>
      <c r="FLX201" s="99"/>
      <c r="FLY201" s="99"/>
      <c r="FLZ201" s="99"/>
      <c r="FMA201" s="99"/>
      <c r="FMB201" s="99"/>
      <c r="FMC201" s="99"/>
      <c r="FMD201" s="99"/>
      <c r="FME201" s="99"/>
      <c r="FMF201" s="99"/>
      <c r="FMG201" s="99"/>
      <c r="FMH201" s="99"/>
      <c r="FMI201" s="99"/>
      <c r="FMJ201" s="99"/>
      <c r="FMK201" s="99"/>
      <c r="FML201" s="99"/>
      <c r="FMM201" s="99"/>
      <c r="FMN201" s="99"/>
      <c r="FMO201" s="99"/>
      <c r="FMP201" s="99"/>
      <c r="FMQ201" s="99"/>
      <c r="FMR201" s="99"/>
      <c r="FMS201" s="99"/>
      <c r="FMT201" s="99"/>
      <c r="FMU201" s="99"/>
      <c r="FMV201" s="99"/>
      <c r="FMW201" s="99"/>
      <c r="FMX201" s="99"/>
      <c r="FMY201" s="99"/>
      <c r="FMZ201" s="99"/>
      <c r="FNA201" s="99"/>
      <c r="FNB201" s="99"/>
      <c r="FNC201" s="99"/>
      <c r="FND201" s="99"/>
      <c r="FNE201" s="99"/>
      <c r="FNF201" s="99"/>
      <c r="FNG201" s="99"/>
      <c r="FNH201" s="99"/>
      <c r="FNI201" s="99"/>
      <c r="FNJ201" s="99"/>
      <c r="FNK201" s="99"/>
      <c r="FNL201" s="99"/>
      <c r="FNM201" s="99"/>
      <c r="FNN201" s="99"/>
      <c r="FNO201" s="99"/>
      <c r="FNP201" s="99"/>
      <c r="FNQ201" s="99"/>
      <c r="FNR201" s="99"/>
      <c r="FNS201" s="99"/>
      <c r="FNT201" s="99"/>
      <c r="FNU201" s="99"/>
      <c r="FNV201" s="99"/>
      <c r="FNW201" s="99"/>
      <c r="FNX201" s="99"/>
      <c r="FNY201" s="99"/>
      <c r="FNZ201" s="99"/>
      <c r="FOA201" s="99"/>
      <c r="FOB201" s="99"/>
      <c r="FOC201" s="99"/>
      <c r="FOD201" s="99"/>
      <c r="FOE201" s="99"/>
      <c r="FOF201" s="99"/>
      <c r="FOG201" s="99"/>
      <c r="FOH201" s="99"/>
      <c r="FOI201" s="99"/>
      <c r="FOJ201" s="99"/>
      <c r="FOK201" s="99"/>
      <c r="FOL201" s="99"/>
      <c r="FOM201" s="99"/>
      <c r="FON201" s="99"/>
      <c r="FOO201" s="99"/>
      <c r="FOP201" s="99"/>
      <c r="FOQ201" s="99"/>
      <c r="FOR201" s="99"/>
      <c r="FOS201" s="99"/>
      <c r="FOT201" s="99"/>
      <c r="FOU201" s="99"/>
      <c r="FOV201" s="99"/>
      <c r="FOW201" s="99"/>
      <c r="FOX201" s="99"/>
      <c r="FOY201" s="99"/>
      <c r="FOZ201" s="99"/>
      <c r="FPA201" s="99"/>
      <c r="FPB201" s="99"/>
      <c r="FPC201" s="99"/>
      <c r="FPD201" s="99"/>
      <c r="FPE201" s="99"/>
      <c r="FPF201" s="99"/>
      <c r="FPG201" s="99"/>
      <c r="FPH201" s="99"/>
      <c r="FPI201" s="99"/>
      <c r="FPJ201" s="99"/>
      <c r="FPK201" s="99"/>
      <c r="FPL201" s="99"/>
      <c r="FPM201" s="99"/>
      <c r="FPN201" s="99"/>
      <c r="FPO201" s="99"/>
      <c r="FPP201" s="99"/>
      <c r="FPQ201" s="99"/>
      <c r="FPR201" s="99"/>
      <c r="FPS201" s="99"/>
      <c r="FPT201" s="99"/>
      <c r="FPU201" s="99"/>
      <c r="FPV201" s="99"/>
      <c r="FPW201" s="99"/>
      <c r="FPX201" s="99"/>
      <c r="FPY201" s="99"/>
      <c r="FPZ201" s="99"/>
      <c r="FQA201" s="99"/>
      <c r="FQB201" s="99"/>
      <c r="FQC201" s="99"/>
      <c r="FQD201" s="99"/>
      <c r="FQE201" s="99"/>
      <c r="FQF201" s="99"/>
      <c r="FQG201" s="99"/>
      <c r="FQH201" s="99"/>
      <c r="FQI201" s="99"/>
      <c r="FQJ201" s="99"/>
      <c r="FQK201" s="99"/>
      <c r="FQL201" s="99"/>
      <c r="FQM201" s="99"/>
      <c r="FQN201" s="99"/>
      <c r="FQO201" s="99"/>
      <c r="FQP201" s="99"/>
      <c r="FQQ201" s="99"/>
      <c r="FQR201" s="99"/>
      <c r="FQS201" s="99"/>
      <c r="FQT201" s="99"/>
      <c r="FQU201" s="99"/>
      <c r="FQV201" s="99"/>
      <c r="FQW201" s="99"/>
      <c r="FQX201" s="99"/>
      <c r="FQY201" s="99"/>
      <c r="FQZ201" s="99"/>
      <c r="FRA201" s="99"/>
      <c r="FRB201" s="99"/>
      <c r="FRC201" s="99"/>
      <c r="FRD201" s="99"/>
      <c r="FRE201" s="99"/>
      <c r="FRF201" s="99"/>
      <c r="FRG201" s="99"/>
      <c r="FRH201" s="99"/>
      <c r="FRI201" s="99"/>
      <c r="FRJ201" s="99"/>
      <c r="FRK201" s="99"/>
      <c r="FRL201" s="99"/>
      <c r="FRM201" s="99"/>
      <c r="FRN201" s="99"/>
      <c r="FRO201" s="99"/>
      <c r="FRP201" s="99"/>
      <c r="FRQ201" s="99"/>
      <c r="FRR201" s="99"/>
      <c r="FRS201" s="99"/>
      <c r="FRT201" s="99"/>
      <c r="FRU201" s="99"/>
      <c r="FRV201" s="99"/>
      <c r="FRW201" s="99"/>
      <c r="FRX201" s="99"/>
      <c r="FRY201" s="99"/>
      <c r="FRZ201" s="99"/>
      <c r="FSA201" s="99"/>
      <c r="FSB201" s="99"/>
      <c r="FSC201" s="99"/>
      <c r="FSD201" s="99"/>
      <c r="FSE201" s="99"/>
      <c r="FSF201" s="99"/>
      <c r="FSG201" s="99"/>
      <c r="FSH201" s="99"/>
      <c r="FSI201" s="99"/>
      <c r="FSJ201" s="99"/>
      <c r="FSK201" s="99"/>
      <c r="FSL201" s="99"/>
      <c r="FSM201" s="99"/>
      <c r="FSN201" s="99"/>
      <c r="FSO201" s="99"/>
      <c r="FSP201" s="99"/>
      <c r="FSQ201" s="99"/>
      <c r="FSR201" s="99"/>
      <c r="FSS201" s="99"/>
      <c r="FST201" s="99"/>
      <c r="FSU201" s="99"/>
      <c r="FSV201" s="99"/>
      <c r="FSW201" s="99"/>
      <c r="FSX201" s="99"/>
      <c r="FSY201" s="99"/>
      <c r="FSZ201" s="99"/>
      <c r="FTA201" s="99"/>
      <c r="FTB201" s="99"/>
      <c r="FTC201" s="99"/>
      <c r="FTD201" s="99"/>
      <c r="FTE201" s="99"/>
      <c r="FTF201" s="99"/>
      <c r="FTG201" s="99"/>
      <c r="FTH201" s="99"/>
      <c r="FTI201" s="99"/>
      <c r="FTJ201" s="99"/>
      <c r="FTK201" s="99"/>
      <c r="FTL201" s="99"/>
      <c r="FTM201" s="99"/>
      <c r="FTN201" s="99"/>
      <c r="FTO201" s="99"/>
      <c r="FTP201" s="99"/>
      <c r="FTQ201" s="99"/>
      <c r="FTR201" s="99"/>
      <c r="FTS201" s="99"/>
      <c r="FTT201" s="99"/>
      <c r="FTU201" s="99"/>
      <c r="FTV201" s="99"/>
      <c r="FTX201" s="99"/>
      <c r="FTY201" s="99"/>
      <c r="FTZ201" s="99"/>
      <c r="FUA201" s="99"/>
      <c r="FUB201" s="99"/>
      <c r="FUC201" s="99"/>
      <c r="FUD201" s="99"/>
      <c r="FUF201" s="99"/>
      <c r="FUG201" s="99"/>
      <c r="FUH201" s="99"/>
      <c r="FUP201" s="99"/>
      <c r="FUQ201" s="99"/>
      <c r="FUR201" s="99"/>
      <c r="FUS201" s="99"/>
      <c r="FUT201" s="99"/>
      <c r="FUU201" s="99"/>
      <c r="FUV201" s="99"/>
      <c r="FUW201" s="99"/>
      <c r="FUX201" s="99"/>
      <c r="FUY201" s="99"/>
      <c r="FUZ201" s="99"/>
      <c r="FVA201" s="99"/>
      <c r="FVB201" s="99"/>
      <c r="FVC201" s="99"/>
      <c r="FVD201" s="99"/>
      <c r="FVE201" s="99"/>
      <c r="FVF201" s="99"/>
      <c r="FVG201" s="99"/>
      <c r="FVH201" s="99"/>
      <c r="FVI201" s="99"/>
      <c r="FVJ201" s="99"/>
      <c r="FVK201" s="99"/>
      <c r="FVL201" s="99"/>
      <c r="FVM201" s="99"/>
      <c r="FVN201" s="99"/>
      <c r="FVO201" s="99"/>
      <c r="FVP201" s="99"/>
      <c r="FVQ201" s="99"/>
      <c r="FVR201" s="99"/>
      <c r="FVS201" s="99"/>
      <c r="FVT201" s="99"/>
      <c r="FVU201" s="99"/>
      <c r="FVV201" s="99"/>
      <c r="FVW201" s="99"/>
      <c r="FVX201" s="99"/>
      <c r="FVY201" s="99"/>
      <c r="FVZ201" s="99"/>
      <c r="FWA201" s="99"/>
      <c r="FWB201" s="99"/>
      <c r="FWC201" s="99"/>
      <c r="FWD201" s="99"/>
      <c r="FWE201" s="99"/>
      <c r="FWF201" s="99"/>
      <c r="FWG201" s="99"/>
      <c r="FWH201" s="99"/>
      <c r="FWI201" s="99"/>
      <c r="FWJ201" s="99"/>
      <c r="FWK201" s="99"/>
      <c r="FWL201" s="99"/>
      <c r="FWM201" s="99"/>
      <c r="FWN201" s="99"/>
      <c r="FWO201" s="99"/>
      <c r="FWP201" s="99"/>
      <c r="FWQ201" s="99"/>
      <c r="FWR201" s="99"/>
      <c r="FWS201" s="99"/>
      <c r="FWT201" s="99"/>
      <c r="FWU201" s="99"/>
      <c r="FWV201" s="99"/>
      <c r="FWW201" s="99"/>
      <c r="FWX201" s="99"/>
      <c r="FWY201" s="99"/>
      <c r="FWZ201" s="99"/>
      <c r="FXA201" s="99"/>
      <c r="FXB201" s="99"/>
      <c r="FXC201" s="99"/>
      <c r="FXD201" s="99"/>
      <c r="FXE201" s="99"/>
      <c r="FXF201" s="99"/>
      <c r="FXG201" s="99"/>
      <c r="FXH201" s="99"/>
      <c r="FXI201" s="99"/>
      <c r="FXJ201" s="99"/>
      <c r="FXK201" s="99"/>
      <c r="FXL201" s="99"/>
      <c r="FXM201" s="99"/>
      <c r="FXN201" s="99"/>
      <c r="FXO201" s="99"/>
      <c r="FXP201" s="99"/>
      <c r="FXQ201" s="99"/>
      <c r="FXR201" s="99"/>
      <c r="FXS201" s="99"/>
      <c r="FXT201" s="99"/>
      <c r="FXU201" s="99"/>
      <c r="FXV201" s="99"/>
      <c r="FXW201" s="99"/>
      <c r="FXX201" s="99"/>
      <c r="FXY201" s="99"/>
      <c r="FXZ201" s="99"/>
      <c r="FYA201" s="99"/>
      <c r="FYB201" s="99"/>
      <c r="FYC201" s="99"/>
      <c r="FYD201" s="99"/>
      <c r="FYE201" s="99"/>
      <c r="FYF201" s="99"/>
      <c r="FYG201" s="99"/>
      <c r="FYH201" s="99"/>
      <c r="FYI201" s="99"/>
      <c r="FYJ201" s="99"/>
      <c r="FYK201" s="99"/>
      <c r="FYL201" s="99"/>
      <c r="FYM201" s="99"/>
      <c r="FYN201" s="99"/>
      <c r="FYO201" s="99"/>
      <c r="FYP201" s="99"/>
      <c r="FYQ201" s="99"/>
      <c r="FYR201" s="99"/>
      <c r="FYS201" s="99"/>
      <c r="FYT201" s="99"/>
      <c r="FYU201" s="99"/>
      <c r="FYV201" s="99"/>
      <c r="FYW201" s="99"/>
      <c r="FYX201" s="99"/>
      <c r="FYY201" s="99"/>
      <c r="FYZ201" s="99"/>
      <c r="FZA201" s="99"/>
      <c r="FZB201" s="99"/>
      <c r="FZC201" s="99"/>
      <c r="FZD201" s="99"/>
      <c r="FZE201" s="99"/>
      <c r="FZF201" s="99"/>
      <c r="FZG201" s="99"/>
      <c r="FZH201" s="99"/>
      <c r="FZI201" s="99"/>
      <c r="FZJ201" s="99"/>
      <c r="FZK201" s="99"/>
      <c r="FZL201" s="99"/>
      <c r="FZM201" s="99"/>
      <c r="FZN201" s="99"/>
      <c r="FZO201" s="99"/>
      <c r="FZP201" s="99"/>
      <c r="FZQ201" s="99"/>
      <c r="FZR201" s="99"/>
      <c r="FZS201" s="99"/>
      <c r="FZT201" s="99"/>
      <c r="FZU201" s="99"/>
      <c r="FZV201" s="99"/>
      <c r="FZW201" s="99"/>
      <c r="FZX201" s="99"/>
      <c r="FZY201" s="99"/>
      <c r="FZZ201" s="99"/>
      <c r="GAA201" s="99"/>
      <c r="GAB201" s="99"/>
      <c r="GAC201" s="99"/>
      <c r="GAD201" s="99"/>
      <c r="GAE201" s="99"/>
      <c r="GAF201" s="99"/>
      <c r="GAG201" s="99"/>
      <c r="GAH201" s="99"/>
      <c r="GAI201" s="99"/>
      <c r="GAJ201" s="99"/>
      <c r="GAK201" s="99"/>
      <c r="GAL201" s="99"/>
      <c r="GAM201" s="99"/>
      <c r="GAN201" s="99"/>
      <c r="GAO201" s="99"/>
      <c r="GAP201" s="99"/>
      <c r="GAQ201" s="99"/>
      <c r="GAR201" s="99"/>
      <c r="GAS201" s="99"/>
      <c r="GAT201" s="99"/>
      <c r="GAU201" s="99"/>
      <c r="GAV201" s="99"/>
      <c r="GAW201" s="99"/>
      <c r="GAX201" s="99"/>
      <c r="GAY201" s="99"/>
      <c r="GAZ201" s="99"/>
      <c r="GBA201" s="99"/>
      <c r="GBB201" s="99"/>
      <c r="GBC201" s="99"/>
      <c r="GBD201" s="99"/>
      <c r="GBE201" s="99"/>
      <c r="GBF201" s="99"/>
      <c r="GBG201" s="99"/>
      <c r="GBH201" s="99"/>
      <c r="GBI201" s="99"/>
      <c r="GBJ201" s="99"/>
      <c r="GBK201" s="99"/>
      <c r="GBL201" s="99"/>
      <c r="GBM201" s="99"/>
      <c r="GBN201" s="99"/>
      <c r="GBO201" s="99"/>
      <c r="GBP201" s="99"/>
      <c r="GBQ201" s="99"/>
      <c r="GBR201" s="99"/>
      <c r="GBS201" s="99"/>
      <c r="GBT201" s="99"/>
      <c r="GBU201" s="99"/>
      <c r="GBV201" s="99"/>
      <c r="GBW201" s="99"/>
      <c r="GBX201" s="99"/>
      <c r="GBY201" s="99"/>
      <c r="GBZ201" s="99"/>
      <c r="GCA201" s="99"/>
      <c r="GCB201" s="99"/>
      <c r="GCC201" s="99"/>
      <c r="GCD201" s="99"/>
      <c r="GCE201" s="99"/>
      <c r="GCF201" s="99"/>
      <c r="GCG201" s="99"/>
      <c r="GCH201" s="99"/>
      <c r="GCI201" s="99"/>
      <c r="GCJ201" s="99"/>
      <c r="GCK201" s="99"/>
      <c r="GCL201" s="99"/>
      <c r="GCM201" s="99"/>
      <c r="GCN201" s="99"/>
      <c r="GCO201" s="99"/>
      <c r="GCP201" s="99"/>
      <c r="GCQ201" s="99"/>
      <c r="GCR201" s="99"/>
      <c r="GCS201" s="99"/>
      <c r="GCT201" s="99"/>
      <c r="GCU201" s="99"/>
      <c r="GCV201" s="99"/>
      <c r="GCW201" s="99"/>
      <c r="GCX201" s="99"/>
      <c r="GCY201" s="99"/>
      <c r="GCZ201" s="99"/>
      <c r="GDA201" s="99"/>
      <c r="GDB201" s="99"/>
      <c r="GDC201" s="99"/>
      <c r="GDD201" s="99"/>
      <c r="GDE201" s="99"/>
      <c r="GDF201" s="99"/>
      <c r="GDG201" s="99"/>
      <c r="GDH201" s="99"/>
      <c r="GDI201" s="99"/>
      <c r="GDJ201" s="99"/>
      <c r="GDK201" s="99"/>
      <c r="GDL201" s="99"/>
      <c r="GDM201" s="99"/>
      <c r="GDN201" s="99"/>
      <c r="GDO201" s="99"/>
      <c r="GDP201" s="99"/>
      <c r="GDQ201" s="99"/>
      <c r="GDR201" s="99"/>
      <c r="GDT201" s="99"/>
      <c r="GDU201" s="99"/>
      <c r="GDV201" s="99"/>
      <c r="GDW201" s="99"/>
      <c r="GDX201" s="99"/>
      <c r="GDY201" s="99"/>
      <c r="GDZ201" s="99"/>
      <c r="GEB201" s="99"/>
      <c r="GEC201" s="99"/>
      <c r="GED201" s="99"/>
      <c r="GEL201" s="99"/>
      <c r="GEM201" s="99"/>
      <c r="GEN201" s="99"/>
      <c r="GEO201" s="99"/>
      <c r="GEP201" s="99"/>
      <c r="GEQ201" s="99"/>
      <c r="GER201" s="99"/>
      <c r="GES201" s="99"/>
      <c r="GET201" s="99"/>
      <c r="GEU201" s="99"/>
      <c r="GEV201" s="99"/>
      <c r="GEW201" s="99"/>
      <c r="GEX201" s="99"/>
      <c r="GEY201" s="99"/>
      <c r="GEZ201" s="99"/>
      <c r="GFA201" s="99"/>
      <c r="GFB201" s="99"/>
      <c r="GFC201" s="99"/>
      <c r="GFD201" s="99"/>
      <c r="GFE201" s="99"/>
      <c r="GFF201" s="99"/>
      <c r="GFG201" s="99"/>
      <c r="GFH201" s="99"/>
      <c r="GFI201" s="99"/>
      <c r="GFJ201" s="99"/>
      <c r="GFK201" s="99"/>
      <c r="GFL201" s="99"/>
      <c r="GFM201" s="99"/>
      <c r="GFN201" s="99"/>
      <c r="GFO201" s="99"/>
      <c r="GFP201" s="99"/>
      <c r="GFQ201" s="99"/>
      <c r="GFR201" s="99"/>
      <c r="GFS201" s="99"/>
      <c r="GFT201" s="99"/>
      <c r="GFU201" s="99"/>
      <c r="GFV201" s="99"/>
      <c r="GFW201" s="99"/>
      <c r="GFX201" s="99"/>
      <c r="GFY201" s="99"/>
      <c r="GFZ201" s="99"/>
      <c r="GGA201" s="99"/>
      <c r="GGB201" s="99"/>
      <c r="GGC201" s="99"/>
      <c r="GGD201" s="99"/>
      <c r="GGE201" s="99"/>
      <c r="GGF201" s="99"/>
      <c r="GGG201" s="99"/>
      <c r="GGH201" s="99"/>
      <c r="GGI201" s="99"/>
      <c r="GGJ201" s="99"/>
      <c r="GGK201" s="99"/>
      <c r="GGL201" s="99"/>
      <c r="GGM201" s="99"/>
      <c r="GGN201" s="99"/>
      <c r="GGO201" s="99"/>
      <c r="GGP201" s="99"/>
      <c r="GGQ201" s="99"/>
      <c r="GGR201" s="99"/>
      <c r="GGS201" s="99"/>
      <c r="GGT201" s="99"/>
      <c r="GGU201" s="99"/>
      <c r="GGV201" s="99"/>
      <c r="GGW201" s="99"/>
      <c r="GGX201" s="99"/>
      <c r="GGY201" s="99"/>
      <c r="GGZ201" s="99"/>
      <c r="GHA201" s="99"/>
      <c r="GHB201" s="99"/>
      <c r="GHC201" s="99"/>
      <c r="GHD201" s="99"/>
      <c r="GHE201" s="99"/>
      <c r="GHF201" s="99"/>
      <c r="GHG201" s="99"/>
      <c r="GHH201" s="99"/>
      <c r="GHI201" s="99"/>
      <c r="GHJ201" s="99"/>
      <c r="GHK201" s="99"/>
      <c r="GHL201" s="99"/>
      <c r="GHM201" s="99"/>
      <c r="GHN201" s="99"/>
      <c r="GHO201" s="99"/>
      <c r="GHP201" s="99"/>
      <c r="GHQ201" s="99"/>
      <c r="GHR201" s="99"/>
      <c r="GHS201" s="99"/>
      <c r="GHT201" s="99"/>
      <c r="GHU201" s="99"/>
      <c r="GHV201" s="99"/>
      <c r="GHW201" s="99"/>
      <c r="GHX201" s="99"/>
      <c r="GHY201" s="99"/>
      <c r="GHZ201" s="99"/>
      <c r="GIA201" s="99"/>
      <c r="GIB201" s="99"/>
      <c r="GIC201" s="99"/>
      <c r="GID201" s="99"/>
      <c r="GIE201" s="99"/>
      <c r="GIF201" s="99"/>
      <c r="GIG201" s="99"/>
      <c r="GIH201" s="99"/>
      <c r="GII201" s="99"/>
      <c r="GIJ201" s="99"/>
      <c r="GIK201" s="99"/>
      <c r="GIL201" s="99"/>
      <c r="GIM201" s="99"/>
      <c r="GIN201" s="99"/>
      <c r="GIO201" s="99"/>
      <c r="GIP201" s="99"/>
      <c r="GIQ201" s="99"/>
      <c r="GIR201" s="99"/>
      <c r="GIS201" s="99"/>
      <c r="GIT201" s="99"/>
      <c r="GIU201" s="99"/>
      <c r="GIV201" s="99"/>
      <c r="GIW201" s="99"/>
      <c r="GIX201" s="99"/>
      <c r="GIY201" s="99"/>
      <c r="GIZ201" s="99"/>
      <c r="GJA201" s="99"/>
      <c r="GJB201" s="99"/>
      <c r="GJC201" s="99"/>
      <c r="GJD201" s="99"/>
      <c r="GJE201" s="99"/>
      <c r="GJF201" s="99"/>
      <c r="GJG201" s="99"/>
      <c r="GJH201" s="99"/>
      <c r="GJI201" s="99"/>
      <c r="GJJ201" s="99"/>
      <c r="GJK201" s="99"/>
      <c r="GJL201" s="99"/>
      <c r="GJM201" s="99"/>
      <c r="GJN201" s="99"/>
      <c r="GJO201" s="99"/>
      <c r="GJP201" s="99"/>
      <c r="GJQ201" s="99"/>
      <c r="GJR201" s="99"/>
      <c r="GJS201" s="99"/>
      <c r="GJT201" s="99"/>
      <c r="GJU201" s="99"/>
      <c r="GJV201" s="99"/>
      <c r="GJW201" s="99"/>
      <c r="GJX201" s="99"/>
      <c r="GJY201" s="99"/>
      <c r="GJZ201" s="99"/>
      <c r="GKA201" s="99"/>
      <c r="GKB201" s="99"/>
      <c r="GKC201" s="99"/>
      <c r="GKD201" s="99"/>
      <c r="GKE201" s="99"/>
      <c r="GKF201" s="99"/>
      <c r="GKG201" s="99"/>
      <c r="GKH201" s="99"/>
      <c r="GKI201" s="99"/>
      <c r="GKJ201" s="99"/>
      <c r="GKK201" s="99"/>
      <c r="GKL201" s="99"/>
      <c r="GKM201" s="99"/>
      <c r="GKN201" s="99"/>
      <c r="GKO201" s="99"/>
      <c r="GKP201" s="99"/>
      <c r="GKQ201" s="99"/>
      <c r="GKR201" s="99"/>
      <c r="GKS201" s="99"/>
      <c r="GKT201" s="99"/>
      <c r="GKU201" s="99"/>
      <c r="GKV201" s="99"/>
      <c r="GKW201" s="99"/>
      <c r="GKX201" s="99"/>
      <c r="GKY201" s="99"/>
      <c r="GKZ201" s="99"/>
      <c r="GLA201" s="99"/>
      <c r="GLB201" s="99"/>
      <c r="GLC201" s="99"/>
      <c r="GLD201" s="99"/>
      <c r="GLE201" s="99"/>
      <c r="GLF201" s="99"/>
      <c r="GLG201" s="99"/>
      <c r="GLH201" s="99"/>
      <c r="GLI201" s="99"/>
      <c r="GLJ201" s="99"/>
      <c r="GLK201" s="99"/>
      <c r="GLL201" s="99"/>
      <c r="GLM201" s="99"/>
      <c r="GLN201" s="99"/>
      <c r="GLO201" s="99"/>
      <c r="GLP201" s="99"/>
      <c r="GLQ201" s="99"/>
      <c r="GLR201" s="99"/>
      <c r="GLS201" s="99"/>
      <c r="GLT201" s="99"/>
      <c r="GLU201" s="99"/>
      <c r="GLV201" s="99"/>
      <c r="GLW201" s="99"/>
      <c r="GLX201" s="99"/>
      <c r="GLY201" s="99"/>
      <c r="GLZ201" s="99"/>
      <c r="GMA201" s="99"/>
      <c r="GMB201" s="99"/>
      <c r="GMC201" s="99"/>
      <c r="GMD201" s="99"/>
      <c r="GME201" s="99"/>
      <c r="GMF201" s="99"/>
      <c r="GMG201" s="99"/>
      <c r="GMH201" s="99"/>
      <c r="GMI201" s="99"/>
      <c r="GMJ201" s="99"/>
      <c r="GMK201" s="99"/>
      <c r="GML201" s="99"/>
      <c r="GMM201" s="99"/>
      <c r="GMN201" s="99"/>
      <c r="GMO201" s="99"/>
      <c r="GMP201" s="99"/>
      <c r="GMQ201" s="99"/>
      <c r="GMR201" s="99"/>
      <c r="GMS201" s="99"/>
      <c r="GMT201" s="99"/>
      <c r="GMU201" s="99"/>
      <c r="GMV201" s="99"/>
      <c r="GMW201" s="99"/>
      <c r="GMX201" s="99"/>
      <c r="GMY201" s="99"/>
      <c r="GMZ201" s="99"/>
      <c r="GNA201" s="99"/>
      <c r="GNB201" s="99"/>
      <c r="GNC201" s="99"/>
      <c r="GND201" s="99"/>
      <c r="GNE201" s="99"/>
      <c r="GNF201" s="99"/>
      <c r="GNG201" s="99"/>
      <c r="GNH201" s="99"/>
      <c r="GNI201" s="99"/>
      <c r="GNJ201" s="99"/>
      <c r="GNK201" s="99"/>
      <c r="GNL201" s="99"/>
      <c r="GNM201" s="99"/>
      <c r="GNN201" s="99"/>
      <c r="GNP201" s="99"/>
      <c r="GNQ201" s="99"/>
      <c r="GNR201" s="99"/>
      <c r="GNS201" s="99"/>
      <c r="GNT201" s="99"/>
      <c r="GNU201" s="99"/>
      <c r="GNV201" s="99"/>
      <c r="GNX201" s="99"/>
      <c r="GNY201" s="99"/>
      <c r="GNZ201" s="99"/>
      <c r="GOH201" s="99"/>
      <c r="GOI201" s="99"/>
      <c r="GOJ201" s="99"/>
      <c r="GOK201" s="99"/>
      <c r="GOL201" s="99"/>
      <c r="GOM201" s="99"/>
      <c r="GON201" s="99"/>
      <c r="GOO201" s="99"/>
      <c r="GOP201" s="99"/>
      <c r="GOQ201" s="99"/>
      <c r="GOR201" s="99"/>
      <c r="GOS201" s="99"/>
      <c r="GOT201" s="99"/>
      <c r="GOU201" s="99"/>
      <c r="GOV201" s="99"/>
      <c r="GOW201" s="99"/>
      <c r="GOX201" s="99"/>
      <c r="GOY201" s="99"/>
      <c r="GOZ201" s="99"/>
      <c r="GPA201" s="99"/>
      <c r="GPB201" s="99"/>
      <c r="GPC201" s="99"/>
      <c r="GPD201" s="99"/>
      <c r="GPE201" s="99"/>
      <c r="GPF201" s="99"/>
      <c r="GPG201" s="99"/>
      <c r="GPH201" s="99"/>
      <c r="GPI201" s="99"/>
      <c r="GPJ201" s="99"/>
      <c r="GPK201" s="99"/>
      <c r="GPL201" s="99"/>
      <c r="GPM201" s="99"/>
      <c r="GPN201" s="99"/>
      <c r="GPO201" s="99"/>
      <c r="GPP201" s="99"/>
      <c r="GPQ201" s="99"/>
      <c r="GPR201" s="99"/>
      <c r="GPS201" s="99"/>
      <c r="GPT201" s="99"/>
      <c r="GPU201" s="99"/>
      <c r="GPV201" s="99"/>
      <c r="GPW201" s="99"/>
      <c r="GPX201" s="99"/>
      <c r="GPY201" s="99"/>
      <c r="GPZ201" s="99"/>
      <c r="GQA201" s="99"/>
      <c r="GQB201" s="99"/>
      <c r="GQC201" s="99"/>
      <c r="GQD201" s="99"/>
      <c r="GQE201" s="99"/>
      <c r="GQF201" s="99"/>
      <c r="GQG201" s="99"/>
      <c r="GQH201" s="99"/>
      <c r="GQI201" s="99"/>
      <c r="GQJ201" s="99"/>
      <c r="GQK201" s="99"/>
      <c r="GQL201" s="99"/>
      <c r="GQM201" s="99"/>
      <c r="GQN201" s="99"/>
      <c r="GQO201" s="99"/>
      <c r="GQP201" s="99"/>
      <c r="GQQ201" s="99"/>
      <c r="GQR201" s="99"/>
      <c r="GQS201" s="99"/>
      <c r="GQT201" s="99"/>
      <c r="GQU201" s="99"/>
      <c r="GQV201" s="99"/>
      <c r="GQW201" s="99"/>
      <c r="GQX201" s="99"/>
      <c r="GQY201" s="99"/>
      <c r="GQZ201" s="99"/>
      <c r="GRA201" s="99"/>
      <c r="GRB201" s="99"/>
      <c r="GRC201" s="99"/>
      <c r="GRD201" s="99"/>
      <c r="GRE201" s="99"/>
      <c r="GRF201" s="99"/>
      <c r="GRG201" s="99"/>
      <c r="GRH201" s="99"/>
      <c r="GRI201" s="99"/>
      <c r="GRJ201" s="99"/>
      <c r="GRK201" s="99"/>
      <c r="GRL201" s="99"/>
      <c r="GRM201" s="99"/>
      <c r="GRN201" s="99"/>
      <c r="GRO201" s="99"/>
      <c r="GRP201" s="99"/>
      <c r="GRQ201" s="99"/>
      <c r="GRR201" s="99"/>
      <c r="GRS201" s="99"/>
      <c r="GRT201" s="99"/>
      <c r="GRU201" s="99"/>
      <c r="GRV201" s="99"/>
      <c r="GRW201" s="99"/>
      <c r="GRX201" s="99"/>
      <c r="GRY201" s="99"/>
      <c r="GRZ201" s="99"/>
      <c r="GSA201" s="99"/>
      <c r="GSB201" s="99"/>
      <c r="GSC201" s="99"/>
      <c r="GSD201" s="99"/>
      <c r="GSE201" s="99"/>
      <c r="GSF201" s="99"/>
      <c r="GSG201" s="99"/>
      <c r="GSH201" s="99"/>
      <c r="GSI201" s="99"/>
      <c r="GSJ201" s="99"/>
      <c r="GSK201" s="99"/>
      <c r="GSL201" s="99"/>
      <c r="GSM201" s="99"/>
      <c r="GSN201" s="99"/>
      <c r="GSO201" s="99"/>
      <c r="GSP201" s="99"/>
      <c r="GSQ201" s="99"/>
      <c r="GSR201" s="99"/>
      <c r="GSS201" s="99"/>
      <c r="GST201" s="99"/>
      <c r="GSU201" s="99"/>
      <c r="GSV201" s="99"/>
      <c r="GSW201" s="99"/>
      <c r="GSX201" s="99"/>
      <c r="GSY201" s="99"/>
      <c r="GSZ201" s="99"/>
      <c r="GTA201" s="99"/>
      <c r="GTB201" s="99"/>
      <c r="GTC201" s="99"/>
      <c r="GTD201" s="99"/>
      <c r="GTE201" s="99"/>
      <c r="GTF201" s="99"/>
      <c r="GTG201" s="99"/>
      <c r="GTH201" s="99"/>
      <c r="GTI201" s="99"/>
      <c r="GTJ201" s="99"/>
      <c r="GTK201" s="99"/>
      <c r="GTL201" s="99"/>
      <c r="GTM201" s="99"/>
      <c r="GTN201" s="99"/>
      <c r="GTO201" s="99"/>
      <c r="GTP201" s="99"/>
      <c r="GTQ201" s="99"/>
      <c r="GTR201" s="99"/>
      <c r="GTS201" s="99"/>
      <c r="GTT201" s="99"/>
      <c r="GTU201" s="99"/>
      <c r="GTV201" s="99"/>
      <c r="GTW201" s="99"/>
      <c r="GTX201" s="99"/>
      <c r="GTY201" s="99"/>
      <c r="GTZ201" s="99"/>
      <c r="GUA201" s="99"/>
      <c r="GUB201" s="99"/>
      <c r="GUC201" s="99"/>
      <c r="GUD201" s="99"/>
      <c r="GUE201" s="99"/>
      <c r="GUF201" s="99"/>
      <c r="GUG201" s="99"/>
      <c r="GUH201" s="99"/>
      <c r="GUI201" s="99"/>
      <c r="GUJ201" s="99"/>
      <c r="GUK201" s="99"/>
      <c r="GUL201" s="99"/>
      <c r="GUM201" s="99"/>
      <c r="GUN201" s="99"/>
      <c r="GUO201" s="99"/>
      <c r="GUP201" s="99"/>
      <c r="GUQ201" s="99"/>
      <c r="GUR201" s="99"/>
      <c r="GUS201" s="99"/>
      <c r="GUT201" s="99"/>
      <c r="GUU201" s="99"/>
      <c r="GUV201" s="99"/>
      <c r="GUW201" s="99"/>
      <c r="GUX201" s="99"/>
      <c r="GUY201" s="99"/>
      <c r="GUZ201" s="99"/>
      <c r="GVA201" s="99"/>
      <c r="GVB201" s="99"/>
      <c r="GVC201" s="99"/>
      <c r="GVD201" s="99"/>
      <c r="GVE201" s="99"/>
      <c r="GVF201" s="99"/>
      <c r="GVG201" s="99"/>
      <c r="GVH201" s="99"/>
      <c r="GVI201" s="99"/>
      <c r="GVJ201" s="99"/>
      <c r="GVK201" s="99"/>
      <c r="GVL201" s="99"/>
      <c r="GVM201" s="99"/>
      <c r="GVN201" s="99"/>
      <c r="GVO201" s="99"/>
      <c r="GVP201" s="99"/>
      <c r="GVQ201" s="99"/>
      <c r="GVR201" s="99"/>
      <c r="GVS201" s="99"/>
      <c r="GVT201" s="99"/>
      <c r="GVU201" s="99"/>
      <c r="GVV201" s="99"/>
      <c r="GVW201" s="99"/>
      <c r="GVX201" s="99"/>
      <c r="GVY201" s="99"/>
      <c r="GVZ201" s="99"/>
      <c r="GWA201" s="99"/>
      <c r="GWB201" s="99"/>
      <c r="GWC201" s="99"/>
      <c r="GWD201" s="99"/>
      <c r="GWE201" s="99"/>
      <c r="GWF201" s="99"/>
      <c r="GWG201" s="99"/>
      <c r="GWH201" s="99"/>
      <c r="GWI201" s="99"/>
      <c r="GWJ201" s="99"/>
      <c r="GWK201" s="99"/>
      <c r="GWL201" s="99"/>
      <c r="GWM201" s="99"/>
      <c r="GWN201" s="99"/>
      <c r="GWO201" s="99"/>
      <c r="GWP201" s="99"/>
      <c r="GWQ201" s="99"/>
      <c r="GWR201" s="99"/>
      <c r="GWS201" s="99"/>
      <c r="GWT201" s="99"/>
      <c r="GWU201" s="99"/>
      <c r="GWV201" s="99"/>
      <c r="GWW201" s="99"/>
      <c r="GWX201" s="99"/>
      <c r="GWY201" s="99"/>
      <c r="GWZ201" s="99"/>
      <c r="GXA201" s="99"/>
      <c r="GXB201" s="99"/>
      <c r="GXC201" s="99"/>
      <c r="GXD201" s="99"/>
      <c r="GXE201" s="99"/>
      <c r="GXF201" s="99"/>
      <c r="GXG201" s="99"/>
      <c r="GXH201" s="99"/>
      <c r="GXI201" s="99"/>
      <c r="GXJ201" s="99"/>
      <c r="GXL201" s="99"/>
      <c r="GXM201" s="99"/>
      <c r="GXN201" s="99"/>
      <c r="GXO201" s="99"/>
      <c r="GXP201" s="99"/>
      <c r="GXQ201" s="99"/>
      <c r="GXR201" s="99"/>
      <c r="GXT201" s="99"/>
      <c r="GXU201" s="99"/>
      <c r="GXV201" s="99"/>
      <c r="GYD201" s="99"/>
      <c r="GYE201" s="99"/>
      <c r="GYF201" s="99"/>
      <c r="GYG201" s="99"/>
      <c r="GYH201" s="99"/>
      <c r="GYI201" s="99"/>
      <c r="GYJ201" s="99"/>
      <c r="GYK201" s="99"/>
      <c r="GYL201" s="99"/>
      <c r="GYM201" s="99"/>
      <c r="GYN201" s="99"/>
      <c r="GYO201" s="99"/>
      <c r="GYP201" s="99"/>
      <c r="GYQ201" s="99"/>
      <c r="GYR201" s="99"/>
      <c r="GYS201" s="99"/>
      <c r="GYT201" s="99"/>
      <c r="GYU201" s="99"/>
      <c r="GYV201" s="99"/>
      <c r="GYW201" s="99"/>
      <c r="GYX201" s="99"/>
      <c r="GYY201" s="99"/>
      <c r="GYZ201" s="99"/>
      <c r="GZA201" s="99"/>
      <c r="GZB201" s="99"/>
      <c r="GZC201" s="99"/>
      <c r="GZD201" s="99"/>
      <c r="GZE201" s="99"/>
      <c r="GZF201" s="99"/>
      <c r="GZG201" s="99"/>
      <c r="GZH201" s="99"/>
      <c r="GZI201" s="99"/>
      <c r="GZJ201" s="99"/>
      <c r="GZK201" s="99"/>
      <c r="GZL201" s="99"/>
      <c r="GZM201" s="99"/>
      <c r="GZN201" s="99"/>
      <c r="GZO201" s="99"/>
      <c r="GZP201" s="99"/>
      <c r="GZQ201" s="99"/>
      <c r="GZR201" s="99"/>
      <c r="GZS201" s="99"/>
      <c r="GZT201" s="99"/>
      <c r="GZU201" s="99"/>
      <c r="GZV201" s="99"/>
      <c r="GZW201" s="99"/>
      <c r="GZX201" s="99"/>
      <c r="GZY201" s="99"/>
      <c r="GZZ201" s="99"/>
      <c r="HAA201" s="99"/>
      <c r="HAB201" s="99"/>
      <c r="HAC201" s="99"/>
      <c r="HAD201" s="99"/>
      <c r="HAE201" s="99"/>
      <c r="HAF201" s="99"/>
      <c r="HAG201" s="99"/>
      <c r="HAH201" s="99"/>
      <c r="HAI201" s="99"/>
      <c r="HAJ201" s="99"/>
      <c r="HAK201" s="99"/>
      <c r="HAL201" s="99"/>
      <c r="HAM201" s="99"/>
      <c r="HAN201" s="99"/>
      <c r="HAO201" s="99"/>
      <c r="HAP201" s="99"/>
      <c r="HAQ201" s="99"/>
      <c r="HAR201" s="99"/>
      <c r="HAS201" s="99"/>
      <c r="HAT201" s="99"/>
      <c r="HAU201" s="99"/>
      <c r="HAV201" s="99"/>
      <c r="HAW201" s="99"/>
      <c r="HAX201" s="99"/>
      <c r="HAY201" s="99"/>
      <c r="HAZ201" s="99"/>
      <c r="HBA201" s="99"/>
      <c r="HBB201" s="99"/>
      <c r="HBC201" s="99"/>
      <c r="HBD201" s="99"/>
      <c r="HBE201" s="99"/>
      <c r="HBF201" s="99"/>
      <c r="HBG201" s="99"/>
      <c r="HBH201" s="99"/>
      <c r="HBI201" s="99"/>
      <c r="HBJ201" s="99"/>
      <c r="HBK201" s="99"/>
      <c r="HBL201" s="99"/>
      <c r="HBM201" s="99"/>
      <c r="HBN201" s="99"/>
      <c r="HBO201" s="99"/>
      <c r="HBP201" s="99"/>
      <c r="HBQ201" s="99"/>
      <c r="HBR201" s="99"/>
      <c r="HBS201" s="99"/>
      <c r="HBT201" s="99"/>
      <c r="HBU201" s="99"/>
      <c r="HBV201" s="99"/>
      <c r="HBW201" s="99"/>
      <c r="HBX201" s="99"/>
      <c r="HBY201" s="99"/>
      <c r="HBZ201" s="99"/>
      <c r="HCA201" s="99"/>
      <c r="HCB201" s="99"/>
      <c r="HCC201" s="99"/>
      <c r="HCD201" s="99"/>
      <c r="HCE201" s="99"/>
      <c r="HCF201" s="99"/>
      <c r="HCG201" s="99"/>
      <c r="HCH201" s="99"/>
      <c r="HCI201" s="99"/>
      <c r="HCJ201" s="99"/>
      <c r="HCK201" s="99"/>
      <c r="HCL201" s="99"/>
      <c r="HCM201" s="99"/>
      <c r="HCN201" s="99"/>
      <c r="HCO201" s="99"/>
      <c r="HCP201" s="99"/>
      <c r="HCQ201" s="99"/>
      <c r="HCR201" s="99"/>
      <c r="HCS201" s="99"/>
      <c r="HCT201" s="99"/>
      <c r="HCU201" s="99"/>
      <c r="HCV201" s="99"/>
      <c r="HCW201" s="99"/>
      <c r="HCX201" s="99"/>
      <c r="HCY201" s="99"/>
      <c r="HCZ201" s="99"/>
      <c r="HDA201" s="99"/>
      <c r="HDB201" s="99"/>
      <c r="HDC201" s="99"/>
      <c r="HDD201" s="99"/>
      <c r="HDE201" s="99"/>
      <c r="HDF201" s="99"/>
      <c r="HDG201" s="99"/>
      <c r="HDH201" s="99"/>
      <c r="HDI201" s="99"/>
      <c r="HDJ201" s="99"/>
      <c r="HDK201" s="99"/>
      <c r="HDL201" s="99"/>
      <c r="HDM201" s="99"/>
      <c r="HDN201" s="99"/>
      <c r="HDO201" s="99"/>
      <c r="HDP201" s="99"/>
      <c r="HDQ201" s="99"/>
      <c r="HDR201" s="99"/>
      <c r="HDS201" s="99"/>
      <c r="HDT201" s="99"/>
      <c r="HDU201" s="99"/>
      <c r="HDV201" s="99"/>
      <c r="HDW201" s="99"/>
      <c r="HDX201" s="99"/>
      <c r="HDY201" s="99"/>
      <c r="HDZ201" s="99"/>
      <c r="HEA201" s="99"/>
      <c r="HEB201" s="99"/>
      <c r="HEC201" s="99"/>
      <c r="HED201" s="99"/>
      <c r="HEE201" s="99"/>
      <c r="HEF201" s="99"/>
      <c r="HEG201" s="99"/>
      <c r="HEH201" s="99"/>
      <c r="HEI201" s="99"/>
      <c r="HEJ201" s="99"/>
      <c r="HEK201" s="99"/>
      <c r="HEL201" s="99"/>
      <c r="HEM201" s="99"/>
      <c r="HEN201" s="99"/>
      <c r="HEO201" s="99"/>
      <c r="HEP201" s="99"/>
      <c r="HEQ201" s="99"/>
      <c r="HER201" s="99"/>
      <c r="HES201" s="99"/>
      <c r="HET201" s="99"/>
      <c r="HEU201" s="99"/>
      <c r="HEV201" s="99"/>
      <c r="HEW201" s="99"/>
      <c r="HEX201" s="99"/>
      <c r="HEY201" s="99"/>
      <c r="HEZ201" s="99"/>
      <c r="HFA201" s="99"/>
      <c r="HFB201" s="99"/>
      <c r="HFC201" s="99"/>
      <c r="HFD201" s="99"/>
      <c r="HFE201" s="99"/>
      <c r="HFF201" s="99"/>
      <c r="HFG201" s="99"/>
      <c r="HFH201" s="99"/>
      <c r="HFI201" s="99"/>
      <c r="HFJ201" s="99"/>
      <c r="HFK201" s="99"/>
      <c r="HFL201" s="99"/>
      <c r="HFM201" s="99"/>
      <c r="HFN201" s="99"/>
      <c r="HFO201" s="99"/>
      <c r="HFP201" s="99"/>
      <c r="HFQ201" s="99"/>
      <c r="HFR201" s="99"/>
      <c r="HFS201" s="99"/>
      <c r="HFT201" s="99"/>
      <c r="HFU201" s="99"/>
      <c r="HFV201" s="99"/>
      <c r="HFW201" s="99"/>
      <c r="HFX201" s="99"/>
      <c r="HFY201" s="99"/>
      <c r="HFZ201" s="99"/>
      <c r="HGA201" s="99"/>
      <c r="HGB201" s="99"/>
      <c r="HGC201" s="99"/>
      <c r="HGD201" s="99"/>
      <c r="HGE201" s="99"/>
      <c r="HGF201" s="99"/>
      <c r="HGG201" s="99"/>
      <c r="HGH201" s="99"/>
      <c r="HGI201" s="99"/>
      <c r="HGJ201" s="99"/>
      <c r="HGK201" s="99"/>
      <c r="HGL201" s="99"/>
      <c r="HGM201" s="99"/>
      <c r="HGN201" s="99"/>
      <c r="HGO201" s="99"/>
      <c r="HGP201" s="99"/>
      <c r="HGQ201" s="99"/>
      <c r="HGR201" s="99"/>
      <c r="HGS201" s="99"/>
      <c r="HGT201" s="99"/>
      <c r="HGU201" s="99"/>
      <c r="HGV201" s="99"/>
      <c r="HGW201" s="99"/>
      <c r="HGX201" s="99"/>
      <c r="HGY201" s="99"/>
      <c r="HGZ201" s="99"/>
      <c r="HHA201" s="99"/>
      <c r="HHB201" s="99"/>
      <c r="HHC201" s="99"/>
      <c r="HHD201" s="99"/>
      <c r="HHE201" s="99"/>
      <c r="HHF201" s="99"/>
      <c r="HHH201" s="99"/>
      <c r="HHI201" s="99"/>
      <c r="HHJ201" s="99"/>
      <c r="HHK201" s="99"/>
      <c r="HHL201" s="99"/>
      <c r="HHM201" s="99"/>
      <c r="HHN201" s="99"/>
      <c r="HHP201" s="99"/>
      <c r="HHQ201" s="99"/>
      <c r="HHR201" s="99"/>
      <c r="HHZ201" s="99"/>
      <c r="HIA201" s="99"/>
      <c r="HIB201" s="99"/>
      <c r="HIC201" s="99"/>
      <c r="HID201" s="99"/>
      <c r="HIE201" s="99"/>
      <c r="HIF201" s="99"/>
      <c r="HIG201" s="99"/>
      <c r="HIH201" s="99"/>
      <c r="HII201" s="99"/>
      <c r="HIJ201" s="99"/>
      <c r="HIK201" s="99"/>
      <c r="HIL201" s="99"/>
      <c r="HIM201" s="99"/>
      <c r="HIN201" s="99"/>
      <c r="HIO201" s="99"/>
      <c r="HIP201" s="99"/>
      <c r="HIQ201" s="99"/>
      <c r="HIR201" s="99"/>
      <c r="HIS201" s="99"/>
      <c r="HIT201" s="99"/>
      <c r="HIU201" s="99"/>
      <c r="HIV201" s="99"/>
      <c r="HIW201" s="99"/>
      <c r="HIX201" s="99"/>
      <c r="HIY201" s="99"/>
      <c r="HIZ201" s="99"/>
      <c r="HJA201" s="99"/>
      <c r="HJB201" s="99"/>
      <c r="HJC201" s="99"/>
      <c r="HJD201" s="99"/>
      <c r="HJE201" s="99"/>
      <c r="HJF201" s="99"/>
      <c r="HJG201" s="99"/>
      <c r="HJH201" s="99"/>
      <c r="HJI201" s="99"/>
      <c r="HJJ201" s="99"/>
      <c r="HJK201" s="99"/>
      <c r="HJL201" s="99"/>
      <c r="HJM201" s="99"/>
      <c r="HJN201" s="99"/>
      <c r="HJO201" s="99"/>
      <c r="HJP201" s="99"/>
      <c r="HJQ201" s="99"/>
      <c r="HJR201" s="99"/>
      <c r="HJS201" s="99"/>
      <c r="HJT201" s="99"/>
      <c r="HJU201" s="99"/>
      <c r="HJV201" s="99"/>
      <c r="HJW201" s="99"/>
      <c r="HJX201" s="99"/>
      <c r="HJY201" s="99"/>
      <c r="HJZ201" s="99"/>
      <c r="HKA201" s="99"/>
      <c r="HKB201" s="99"/>
      <c r="HKC201" s="99"/>
      <c r="HKD201" s="99"/>
      <c r="HKE201" s="99"/>
      <c r="HKF201" s="99"/>
      <c r="HKG201" s="99"/>
      <c r="HKH201" s="99"/>
      <c r="HKI201" s="99"/>
      <c r="HKJ201" s="99"/>
      <c r="HKK201" s="99"/>
      <c r="HKL201" s="99"/>
      <c r="HKM201" s="99"/>
      <c r="HKN201" s="99"/>
      <c r="HKO201" s="99"/>
      <c r="HKP201" s="99"/>
      <c r="HKQ201" s="99"/>
      <c r="HKR201" s="99"/>
      <c r="HKS201" s="99"/>
      <c r="HKT201" s="99"/>
      <c r="HKU201" s="99"/>
      <c r="HKV201" s="99"/>
      <c r="HKW201" s="99"/>
      <c r="HKX201" s="99"/>
      <c r="HKY201" s="99"/>
      <c r="HKZ201" s="99"/>
      <c r="HLA201" s="99"/>
      <c r="HLB201" s="99"/>
      <c r="HLC201" s="99"/>
      <c r="HLD201" s="99"/>
      <c r="HLE201" s="99"/>
      <c r="HLF201" s="99"/>
      <c r="HLG201" s="99"/>
      <c r="HLH201" s="99"/>
      <c r="HLI201" s="99"/>
      <c r="HLJ201" s="99"/>
      <c r="HLK201" s="99"/>
      <c r="HLL201" s="99"/>
      <c r="HLM201" s="99"/>
      <c r="HLN201" s="99"/>
      <c r="HLO201" s="99"/>
      <c r="HLP201" s="99"/>
      <c r="HLQ201" s="99"/>
      <c r="HLR201" s="99"/>
      <c r="HLS201" s="99"/>
      <c r="HLT201" s="99"/>
      <c r="HLU201" s="99"/>
      <c r="HLV201" s="99"/>
      <c r="HLW201" s="99"/>
      <c r="HLX201" s="99"/>
      <c r="HLY201" s="99"/>
      <c r="HLZ201" s="99"/>
      <c r="HMA201" s="99"/>
      <c r="HMB201" s="99"/>
      <c r="HMC201" s="99"/>
      <c r="HMD201" s="99"/>
      <c r="HME201" s="99"/>
      <c r="HMF201" s="99"/>
      <c r="HMG201" s="99"/>
      <c r="HMH201" s="99"/>
      <c r="HMI201" s="99"/>
      <c r="HMJ201" s="99"/>
      <c r="HMK201" s="99"/>
      <c r="HML201" s="99"/>
      <c r="HMM201" s="99"/>
      <c r="HMN201" s="99"/>
      <c r="HMO201" s="99"/>
      <c r="HMP201" s="99"/>
      <c r="HMQ201" s="99"/>
      <c r="HMR201" s="99"/>
      <c r="HMS201" s="99"/>
      <c r="HMT201" s="99"/>
      <c r="HMU201" s="99"/>
      <c r="HMV201" s="99"/>
      <c r="HMW201" s="99"/>
      <c r="HMX201" s="99"/>
      <c r="HMY201" s="99"/>
      <c r="HMZ201" s="99"/>
      <c r="HNA201" s="99"/>
      <c r="HNB201" s="99"/>
      <c r="HNC201" s="99"/>
      <c r="HND201" s="99"/>
      <c r="HNE201" s="99"/>
      <c r="HNF201" s="99"/>
      <c r="HNG201" s="99"/>
      <c r="HNH201" s="99"/>
      <c r="HNI201" s="99"/>
      <c r="HNJ201" s="99"/>
      <c r="HNK201" s="99"/>
      <c r="HNL201" s="99"/>
      <c r="HNM201" s="99"/>
      <c r="HNN201" s="99"/>
      <c r="HNO201" s="99"/>
      <c r="HNP201" s="99"/>
      <c r="HNQ201" s="99"/>
      <c r="HNR201" s="99"/>
      <c r="HNS201" s="99"/>
      <c r="HNT201" s="99"/>
      <c r="HNU201" s="99"/>
      <c r="HNV201" s="99"/>
      <c r="HNW201" s="99"/>
      <c r="HNX201" s="99"/>
      <c r="HNY201" s="99"/>
      <c r="HNZ201" s="99"/>
      <c r="HOA201" s="99"/>
      <c r="HOB201" s="99"/>
      <c r="HOC201" s="99"/>
      <c r="HOD201" s="99"/>
      <c r="HOE201" s="99"/>
      <c r="HOF201" s="99"/>
      <c r="HOG201" s="99"/>
      <c r="HOH201" s="99"/>
      <c r="HOI201" s="99"/>
      <c r="HOJ201" s="99"/>
      <c r="HOK201" s="99"/>
      <c r="HOL201" s="99"/>
      <c r="HOM201" s="99"/>
      <c r="HON201" s="99"/>
      <c r="HOO201" s="99"/>
      <c r="HOP201" s="99"/>
      <c r="HOQ201" s="99"/>
      <c r="HOR201" s="99"/>
      <c r="HOS201" s="99"/>
      <c r="HOT201" s="99"/>
      <c r="HOU201" s="99"/>
      <c r="HOV201" s="99"/>
      <c r="HOW201" s="99"/>
      <c r="HOX201" s="99"/>
      <c r="HOY201" s="99"/>
      <c r="HOZ201" s="99"/>
      <c r="HPA201" s="99"/>
      <c r="HPB201" s="99"/>
      <c r="HPC201" s="99"/>
      <c r="HPD201" s="99"/>
      <c r="HPE201" s="99"/>
      <c r="HPF201" s="99"/>
      <c r="HPG201" s="99"/>
      <c r="HPH201" s="99"/>
      <c r="HPI201" s="99"/>
      <c r="HPJ201" s="99"/>
      <c r="HPK201" s="99"/>
      <c r="HPL201" s="99"/>
      <c r="HPM201" s="99"/>
      <c r="HPN201" s="99"/>
      <c r="HPO201" s="99"/>
      <c r="HPP201" s="99"/>
      <c r="HPQ201" s="99"/>
      <c r="HPR201" s="99"/>
      <c r="HPS201" s="99"/>
      <c r="HPT201" s="99"/>
      <c r="HPU201" s="99"/>
      <c r="HPV201" s="99"/>
      <c r="HPW201" s="99"/>
      <c r="HPX201" s="99"/>
      <c r="HPY201" s="99"/>
      <c r="HPZ201" s="99"/>
      <c r="HQA201" s="99"/>
      <c r="HQB201" s="99"/>
      <c r="HQC201" s="99"/>
      <c r="HQD201" s="99"/>
      <c r="HQE201" s="99"/>
      <c r="HQF201" s="99"/>
      <c r="HQG201" s="99"/>
      <c r="HQH201" s="99"/>
      <c r="HQI201" s="99"/>
      <c r="HQJ201" s="99"/>
      <c r="HQK201" s="99"/>
      <c r="HQL201" s="99"/>
      <c r="HQM201" s="99"/>
      <c r="HQN201" s="99"/>
      <c r="HQO201" s="99"/>
      <c r="HQP201" s="99"/>
      <c r="HQQ201" s="99"/>
      <c r="HQR201" s="99"/>
      <c r="HQS201" s="99"/>
      <c r="HQT201" s="99"/>
      <c r="HQU201" s="99"/>
      <c r="HQV201" s="99"/>
      <c r="HQW201" s="99"/>
      <c r="HQX201" s="99"/>
      <c r="HQY201" s="99"/>
      <c r="HQZ201" s="99"/>
      <c r="HRA201" s="99"/>
      <c r="HRB201" s="99"/>
      <c r="HRD201" s="99"/>
      <c r="HRE201" s="99"/>
      <c r="HRF201" s="99"/>
      <c r="HRG201" s="99"/>
      <c r="HRH201" s="99"/>
      <c r="HRI201" s="99"/>
      <c r="HRJ201" s="99"/>
      <c r="HRL201" s="99"/>
      <c r="HRM201" s="99"/>
      <c r="HRN201" s="99"/>
      <c r="HRV201" s="99"/>
      <c r="HRW201" s="99"/>
      <c r="HRX201" s="99"/>
      <c r="HRY201" s="99"/>
      <c r="HRZ201" s="99"/>
      <c r="HSA201" s="99"/>
      <c r="HSB201" s="99"/>
      <c r="HSC201" s="99"/>
      <c r="HSD201" s="99"/>
      <c r="HSE201" s="99"/>
      <c r="HSF201" s="99"/>
      <c r="HSG201" s="99"/>
      <c r="HSH201" s="99"/>
      <c r="HSI201" s="99"/>
      <c r="HSJ201" s="99"/>
      <c r="HSK201" s="99"/>
      <c r="HSL201" s="99"/>
      <c r="HSM201" s="99"/>
      <c r="HSN201" s="99"/>
      <c r="HSO201" s="99"/>
      <c r="HSP201" s="99"/>
      <c r="HSQ201" s="99"/>
      <c r="HSR201" s="99"/>
      <c r="HSS201" s="99"/>
      <c r="HST201" s="99"/>
      <c r="HSU201" s="99"/>
      <c r="HSV201" s="99"/>
      <c r="HSW201" s="99"/>
      <c r="HSX201" s="99"/>
      <c r="HSY201" s="99"/>
      <c r="HSZ201" s="99"/>
      <c r="HTA201" s="99"/>
      <c r="HTB201" s="99"/>
      <c r="HTC201" s="99"/>
      <c r="HTD201" s="99"/>
      <c r="HTE201" s="99"/>
      <c r="HTF201" s="99"/>
      <c r="HTG201" s="99"/>
      <c r="HTH201" s="99"/>
      <c r="HTI201" s="99"/>
      <c r="HTJ201" s="99"/>
      <c r="HTK201" s="99"/>
      <c r="HTL201" s="99"/>
      <c r="HTM201" s="99"/>
      <c r="HTN201" s="99"/>
      <c r="HTO201" s="99"/>
      <c r="HTP201" s="99"/>
      <c r="HTQ201" s="99"/>
      <c r="HTR201" s="99"/>
      <c r="HTS201" s="99"/>
      <c r="HTT201" s="99"/>
      <c r="HTU201" s="99"/>
      <c r="HTV201" s="99"/>
      <c r="HTW201" s="99"/>
      <c r="HTX201" s="99"/>
      <c r="HTY201" s="99"/>
      <c r="HTZ201" s="99"/>
      <c r="HUA201" s="99"/>
      <c r="HUB201" s="99"/>
      <c r="HUC201" s="99"/>
      <c r="HUD201" s="99"/>
      <c r="HUE201" s="99"/>
      <c r="HUF201" s="99"/>
      <c r="HUG201" s="99"/>
      <c r="HUH201" s="99"/>
      <c r="HUI201" s="99"/>
      <c r="HUJ201" s="99"/>
      <c r="HUK201" s="99"/>
      <c r="HUL201" s="99"/>
      <c r="HUM201" s="99"/>
      <c r="HUN201" s="99"/>
      <c r="HUO201" s="99"/>
      <c r="HUP201" s="99"/>
      <c r="HUQ201" s="99"/>
      <c r="HUR201" s="99"/>
      <c r="HUS201" s="99"/>
      <c r="HUT201" s="99"/>
      <c r="HUU201" s="99"/>
      <c r="HUV201" s="99"/>
      <c r="HUW201" s="99"/>
      <c r="HUX201" s="99"/>
      <c r="HUY201" s="99"/>
      <c r="HUZ201" s="99"/>
      <c r="HVA201" s="99"/>
      <c r="HVB201" s="99"/>
      <c r="HVC201" s="99"/>
      <c r="HVD201" s="99"/>
      <c r="HVE201" s="99"/>
      <c r="HVF201" s="99"/>
      <c r="HVG201" s="99"/>
      <c r="HVH201" s="99"/>
      <c r="HVI201" s="99"/>
      <c r="HVJ201" s="99"/>
      <c r="HVK201" s="99"/>
      <c r="HVL201" s="99"/>
      <c r="HVM201" s="99"/>
      <c r="HVN201" s="99"/>
      <c r="HVO201" s="99"/>
      <c r="HVP201" s="99"/>
      <c r="HVQ201" s="99"/>
      <c r="HVR201" s="99"/>
      <c r="HVS201" s="99"/>
      <c r="HVT201" s="99"/>
      <c r="HVU201" s="99"/>
      <c r="HVV201" s="99"/>
      <c r="HVW201" s="99"/>
      <c r="HVX201" s="99"/>
      <c r="HVY201" s="99"/>
      <c r="HVZ201" s="99"/>
      <c r="HWA201" s="99"/>
      <c r="HWB201" s="99"/>
      <c r="HWC201" s="99"/>
      <c r="HWD201" s="99"/>
      <c r="HWE201" s="99"/>
      <c r="HWF201" s="99"/>
      <c r="HWG201" s="99"/>
      <c r="HWH201" s="99"/>
      <c r="HWI201" s="99"/>
      <c r="HWJ201" s="99"/>
      <c r="HWK201" s="99"/>
      <c r="HWL201" s="99"/>
      <c r="HWM201" s="99"/>
      <c r="HWN201" s="99"/>
      <c r="HWO201" s="99"/>
      <c r="HWP201" s="99"/>
      <c r="HWQ201" s="99"/>
      <c r="HWR201" s="99"/>
      <c r="HWS201" s="99"/>
      <c r="HWT201" s="99"/>
      <c r="HWU201" s="99"/>
      <c r="HWV201" s="99"/>
      <c r="HWW201" s="99"/>
      <c r="HWX201" s="99"/>
      <c r="HWY201" s="99"/>
      <c r="HWZ201" s="99"/>
      <c r="HXA201" s="99"/>
      <c r="HXB201" s="99"/>
      <c r="HXC201" s="99"/>
      <c r="HXD201" s="99"/>
      <c r="HXE201" s="99"/>
      <c r="HXF201" s="99"/>
      <c r="HXG201" s="99"/>
      <c r="HXH201" s="99"/>
      <c r="HXI201" s="99"/>
      <c r="HXJ201" s="99"/>
      <c r="HXK201" s="99"/>
      <c r="HXL201" s="99"/>
      <c r="HXM201" s="99"/>
      <c r="HXN201" s="99"/>
      <c r="HXO201" s="99"/>
      <c r="HXP201" s="99"/>
      <c r="HXQ201" s="99"/>
      <c r="HXR201" s="99"/>
      <c r="HXS201" s="99"/>
      <c r="HXT201" s="99"/>
      <c r="HXU201" s="99"/>
      <c r="HXV201" s="99"/>
      <c r="HXW201" s="99"/>
      <c r="HXX201" s="99"/>
      <c r="HXY201" s="99"/>
      <c r="HXZ201" s="99"/>
      <c r="HYA201" s="99"/>
      <c r="HYB201" s="99"/>
      <c r="HYC201" s="99"/>
      <c r="HYD201" s="99"/>
      <c r="HYE201" s="99"/>
      <c r="HYF201" s="99"/>
      <c r="HYG201" s="99"/>
      <c r="HYH201" s="99"/>
      <c r="HYI201" s="99"/>
      <c r="HYJ201" s="99"/>
      <c r="HYK201" s="99"/>
      <c r="HYL201" s="99"/>
      <c r="HYM201" s="99"/>
      <c r="HYN201" s="99"/>
      <c r="HYO201" s="99"/>
      <c r="HYP201" s="99"/>
      <c r="HYQ201" s="99"/>
      <c r="HYR201" s="99"/>
      <c r="HYS201" s="99"/>
      <c r="HYT201" s="99"/>
      <c r="HYU201" s="99"/>
      <c r="HYV201" s="99"/>
      <c r="HYW201" s="99"/>
      <c r="HYX201" s="99"/>
      <c r="HYY201" s="99"/>
      <c r="HYZ201" s="99"/>
      <c r="HZA201" s="99"/>
      <c r="HZB201" s="99"/>
      <c r="HZC201" s="99"/>
      <c r="HZD201" s="99"/>
      <c r="HZE201" s="99"/>
      <c r="HZF201" s="99"/>
      <c r="HZG201" s="99"/>
      <c r="HZH201" s="99"/>
      <c r="HZI201" s="99"/>
      <c r="HZJ201" s="99"/>
      <c r="HZK201" s="99"/>
      <c r="HZL201" s="99"/>
      <c r="HZM201" s="99"/>
      <c r="HZN201" s="99"/>
      <c r="HZO201" s="99"/>
      <c r="HZP201" s="99"/>
      <c r="HZQ201" s="99"/>
      <c r="HZR201" s="99"/>
      <c r="HZS201" s="99"/>
      <c r="HZT201" s="99"/>
      <c r="HZU201" s="99"/>
      <c r="HZV201" s="99"/>
      <c r="HZW201" s="99"/>
      <c r="HZX201" s="99"/>
      <c r="HZY201" s="99"/>
      <c r="HZZ201" s="99"/>
      <c r="IAA201" s="99"/>
      <c r="IAB201" s="99"/>
      <c r="IAC201" s="99"/>
      <c r="IAD201" s="99"/>
      <c r="IAE201" s="99"/>
      <c r="IAF201" s="99"/>
      <c r="IAG201" s="99"/>
      <c r="IAH201" s="99"/>
      <c r="IAI201" s="99"/>
      <c r="IAJ201" s="99"/>
      <c r="IAK201" s="99"/>
      <c r="IAL201" s="99"/>
      <c r="IAM201" s="99"/>
      <c r="IAN201" s="99"/>
      <c r="IAO201" s="99"/>
      <c r="IAP201" s="99"/>
      <c r="IAQ201" s="99"/>
      <c r="IAR201" s="99"/>
      <c r="IAS201" s="99"/>
      <c r="IAT201" s="99"/>
      <c r="IAU201" s="99"/>
      <c r="IAV201" s="99"/>
      <c r="IAW201" s="99"/>
      <c r="IAX201" s="99"/>
      <c r="IAZ201" s="99"/>
      <c r="IBA201" s="99"/>
      <c r="IBB201" s="99"/>
      <c r="IBC201" s="99"/>
      <c r="IBD201" s="99"/>
      <c r="IBE201" s="99"/>
      <c r="IBF201" s="99"/>
      <c r="IBH201" s="99"/>
      <c r="IBI201" s="99"/>
      <c r="IBJ201" s="99"/>
      <c r="IBR201" s="99"/>
      <c r="IBS201" s="99"/>
      <c r="IBT201" s="99"/>
      <c r="IBU201" s="99"/>
      <c r="IBV201" s="99"/>
      <c r="IBW201" s="99"/>
      <c r="IBX201" s="99"/>
      <c r="IBY201" s="99"/>
      <c r="IBZ201" s="99"/>
      <c r="ICA201" s="99"/>
      <c r="ICB201" s="99"/>
      <c r="ICC201" s="99"/>
      <c r="ICD201" s="99"/>
      <c r="ICE201" s="99"/>
      <c r="ICF201" s="99"/>
      <c r="ICG201" s="99"/>
      <c r="ICH201" s="99"/>
      <c r="ICI201" s="99"/>
      <c r="ICJ201" s="99"/>
      <c r="ICK201" s="99"/>
      <c r="ICL201" s="99"/>
      <c r="ICM201" s="99"/>
      <c r="ICN201" s="99"/>
      <c r="ICO201" s="99"/>
      <c r="ICP201" s="99"/>
      <c r="ICQ201" s="99"/>
      <c r="ICR201" s="99"/>
      <c r="ICS201" s="99"/>
      <c r="ICT201" s="99"/>
      <c r="ICU201" s="99"/>
      <c r="ICV201" s="99"/>
      <c r="ICW201" s="99"/>
      <c r="ICX201" s="99"/>
      <c r="ICY201" s="99"/>
      <c r="ICZ201" s="99"/>
      <c r="IDA201" s="99"/>
      <c r="IDB201" s="99"/>
      <c r="IDC201" s="99"/>
      <c r="IDD201" s="99"/>
      <c r="IDE201" s="99"/>
      <c r="IDF201" s="99"/>
      <c r="IDG201" s="99"/>
      <c r="IDH201" s="99"/>
      <c r="IDI201" s="99"/>
      <c r="IDJ201" s="99"/>
      <c r="IDK201" s="99"/>
      <c r="IDL201" s="99"/>
      <c r="IDM201" s="99"/>
      <c r="IDN201" s="99"/>
      <c r="IDO201" s="99"/>
      <c r="IDP201" s="99"/>
      <c r="IDQ201" s="99"/>
      <c r="IDR201" s="99"/>
      <c r="IDS201" s="99"/>
      <c r="IDT201" s="99"/>
      <c r="IDU201" s="99"/>
      <c r="IDV201" s="99"/>
      <c r="IDW201" s="99"/>
      <c r="IDX201" s="99"/>
      <c r="IDY201" s="99"/>
      <c r="IDZ201" s="99"/>
      <c r="IEA201" s="99"/>
      <c r="IEB201" s="99"/>
      <c r="IEC201" s="99"/>
      <c r="IED201" s="99"/>
      <c r="IEE201" s="99"/>
      <c r="IEF201" s="99"/>
      <c r="IEG201" s="99"/>
      <c r="IEH201" s="99"/>
      <c r="IEI201" s="99"/>
      <c r="IEJ201" s="99"/>
      <c r="IEK201" s="99"/>
      <c r="IEL201" s="99"/>
      <c r="IEM201" s="99"/>
      <c r="IEN201" s="99"/>
      <c r="IEO201" s="99"/>
      <c r="IEP201" s="99"/>
      <c r="IEQ201" s="99"/>
      <c r="IER201" s="99"/>
      <c r="IES201" s="99"/>
      <c r="IET201" s="99"/>
      <c r="IEU201" s="99"/>
      <c r="IEV201" s="99"/>
      <c r="IEW201" s="99"/>
      <c r="IEX201" s="99"/>
      <c r="IEY201" s="99"/>
      <c r="IEZ201" s="99"/>
      <c r="IFA201" s="99"/>
      <c r="IFB201" s="99"/>
      <c r="IFC201" s="99"/>
      <c r="IFD201" s="99"/>
      <c r="IFE201" s="99"/>
      <c r="IFF201" s="99"/>
      <c r="IFG201" s="99"/>
      <c r="IFH201" s="99"/>
      <c r="IFI201" s="99"/>
      <c r="IFJ201" s="99"/>
      <c r="IFK201" s="99"/>
      <c r="IFL201" s="99"/>
      <c r="IFM201" s="99"/>
      <c r="IFN201" s="99"/>
      <c r="IFO201" s="99"/>
      <c r="IFP201" s="99"/>
      <c r="IFQ201" s="99"/>
      <c r="IFR201" s="99"/>
      <c r="IFS201" s="99"/>
      <c r="IFT201" s="99"/>
      <c r="IFU201" s="99"/>
      <c r="IFV201" s="99"/>
      <c r="IFW201" s="99"/>
      <c r="IFX201" s="99"/>
      <c r="IFY201" s="99"/>
      <c r="IFZ201" s="99"/>
      <c r="IGA201" s="99"/>
      <c r="IGB201" s="99"/>
      <c r="IGC201" s="99"/>
      <c r="IGD201" s="99"/>
      <c r="IGE201" s="99"/>
      <c r="IGF201" s="99"/>
      <c r="IGG201" s="99"/>
      <c r="IGH201" s="99"/>
      <c r="IGI201" s="99"/>
      <c r="IGJ201" s="99"/>
      <c r="IGK201" s="99"/>
      <c r="IGL201" s="99"/>
      <c r="IGM201" s="99"/>
      <c r="IGN201" s="99"/>
      <c r="IGO201" s="99"/>
      <c r="IGP201" s="99"/>
      <c r="IGQ201" s="99"/>
      <c r="IGR201" s="99"/>
      <c r="IGS201" s="99"/>
      <c r="IGT201" s="99"/>
      <c r="IGU201" s="99"/>
      <c r="IGV201" s="99"/>
      <c r="IGW201" s="99"/>
      <c r="IGX201" s="99"/>
      <c r="IGY201" s="99"/>
      <c r="IGZ201" s="99"/>
      <c r="IHA201" s="99"/>
      <c r="IHB201" s="99"/>
      <c r="IHC201" s="99"/>
      <c r="IHD201" s="99"/>
      <c r="IHE201" s="99"/>
      <c r="IHF201" s="99"/>
      <c r="IHG201" s="99"/>
      <c r="IHH201" s="99"/>
      <c r="IHI201" s="99"/>
      <c r="IHJ201" s="99"/>
      <c r="IHK201" s="99"/>
      <c r="IHL201" s="99"/>
      <c r="IHM201" s="99"/>
      <c r="IHN201" s="99"/>
      <c r="IHO201" s="99"/>
      <c r="IHP201" s="99"/>
      <c r="IHQ201" s="99"/>
      <c r="IHR201" s="99"/>
      <c r="IHS201" s="99"/>
      <c r="IHT201" s="99"/>
      <c r="IHU201" s="99"/>
      <c r="IHV201" s="99"/>
      <c r="IHW201" s="99"/>
      <c r="IHX201" s="99"/>
      <c r="IHY201" s="99"/>
      <c r="IHZ201" s="99"/>
      <c r="IIA201" s="99"/>
      <c r="IIB201" s="99"/>
      <c r="IIC201" s="99"/>
      <c r="IID201" s="99"/>
      <c r="IIE201" s="99"/>
      <c r="IIF201" s="99"/>
      <c r="IIG201" s="99"/>
      <c r="IIH201" s="99"/>
      <c r="III201" s="99"/>
      <c r="IIJ201" s="99"/>
      <c r="IIK201" s="99"/>
      <c r="IIL201" s="99"/>
      <c r="IIM201" s="99"/>
      <c r="IIN201" s="99"/>
      <c r="IIO201" s="99"/>
      <c r="IIP201" s="99"/>
      <c r="IIQ201" s="99"/>
      <c r="IIR201" s="99"/>
      <c r="IIS201" s="99"/>
      <c r="IIT201" s="99"/>
      <c r="IIU201" s="99"/>
      <c r="IIV201" s="99"/>
      <c r="IIW201" s="99"/>
      <c r="IIX201" s="99"/>
      <c r="IIY201" s="99"/>
      <c r="IIZ201" s="99"/>
      <c r="IJA201" s="99"/>
      <c r="IJB201" s="99"/>
      <c r="IJC201" s="99"/>
      <c r="IJD201" s="99"/>
      <c r="IJE201" s="99"/>
      <c r="IJF201" s="99"/>
      <c r="IJG201" s="99"/>
      <c r="IJH201" s="99"/>
      <c r="IJI201" s="99"/>
      <c r="IJJ201" s="99"/>
      <c r="IJK201" s="99"/>
      <c r="IJL201" s="99"/>
      <c r="IJM201" s="99"/>
      <c r="IJN201" s="99"/>
      <c r="IJO201" s="99"/>
      <c r="IJP201" s="99"/>
      <c r="IJQ201" s="99"/>
      <c r="IJR201" s="99"/>
      <c r="IJS201" s="99"/>
      <c r="IJT201" s="99"/>
      <c r="IJU201" s="99"/>
      <c r="IJV201" s="99"/>
      <c r="IJW201" s="99"/>
      <c r="IJX201" s="99"/>
      <c r="IJY201" s="99"/>
      <c r="IJZ201" s="99"/>
      <c r="IKA201" s="99"/>
      <c r="IKB201" s="99"/>
      <c r="IKC201" s="99"/>
      <c r="IKD201" s="99"/>
      <c r="IKE201" s="99"/>
      <c r="IKF201" s="99"/>
      <c r="IKG201" s="99"/>
      <c r="IKH201" s="99"/>
      <c r="IKI201" s="99"/>
      <c r="IKJ201" s="99"/>
      <c r="IKK201" s="99"/>
      <c r="IKL201" s="99"/>
      <c r="IKM201" s="99"/>
      <c r="IKN201" s="99"/>
      <c r="IKO201" s="99"/>
      <c r="IKP201" s="99"/>
      <c r="IKQ201" s="99"/>
      <c r="IKR201" s="99"/>
      <c r="IKS201" s="99"/>
      <c r="IKT201" s="99"/>
      <c r="IKV201" s="99"/>
      <c r="IKW201" s="99"/>
      <c r="IKX201" s="99"/>
      <c r="IKY201" s="99"/>
      <c r="IKZ201" s="99"/>
      <c r="ILA201" s="99"/>
      <c r="ILB201" s="99"/>
      <c r="ILD201" s="99"/>
      <c r="ILE201" s="99"/>
      <c r="ILF201" s="99"/>
      <c r="ILN201" s="99"/>
      <c r="ILO201" s="99"/>
      <c r="ILP201" s="99"/>
      <c r="ILQ201" s="99"/>
      <c r="ILR201" s="99"/>
      <c r="ILS201" s="99"/>
      <c r="ILT201" s="99"/>
      <c r="ILU201" s="99"/>
      <c r="ILV201" s="99"/>
      <c r="ILW201" s="99"/>
      <c r="ILX201" s="99"/>
      <c r="ILY201" s="99"/>
      <c r="ILZ201" s="99"/>
      <c r="IMA201" s="99"/>
      <c r="IMB201" s="99"/>
      <c r="IMC201" s="99"/>
      <c r="IMD201" s="99"/>
      <c r="IME201" s="99"/>
      <c r="IMF201" s="99"/>
      <c r="IMG201" s="99"/>
      <c r="IMH201" s="99"/>
      <c r="IMI201" s="99"/>
      <c r="IMJ201" s="99"/>
      <c r="IMK201" s="99"/>
      <c r="IML201" s="99"/>
      <c r="IMM201" s="99"/>
      <c r="IMN201" s="99"/>
      <c r="IMO201" s="99"/>
      <c r="IMP201" s="99"/>
      <c r="IMQ201" s="99"/>
      <c r="IMR201" s="99"/>
      <c r="IMS201" s="99"/>
      <c r="IMT201" s="99"/>
      <c r="IMU201" s="99"/>
      <c r="IMV201" s="99"/>
      <c r="IMW201" s="99"/>
      <c r="IMX201" s="99"/>
      <c r="IMY201" s="99"/>
      <c r="IMZ201" s="99"/>
      <c r="INA201" s="99"/>
      <c r="INB201" s="99"/>
      <c r="INC201" s="99"/>
      <c r="IND201" s="99"/>
      <c r="INE201" s="99"/>
      <c r="INF201" s="99"/>
      <c r="ING201" s="99"/>
      <c r="INH201" s="99"/>
      <c r="INI201" s="99"/>
      <c r="INJ201" s="99"/>
      <c r="INK201" s="99"/>
      <c r="INL201" s="99"/>
      <c r="INM201" s="99"/>
      <c r="INN201" s="99"/>
      <c r="INO201" s="99"/>
      <c r="INP201" s="99"/>
      <c r="INQ201" s="99"/>
      <c r="INR201" s="99"/>
      <c r="INS201" s="99"/>
      <c r="INT201" s="99"/>
      <c r="INU201" s="99"/>
      <c r="INV201" s="99"/>
      <c r="INW201" s="99"/>
      <c r="INX201" s="99"/>
      <c r="INY201" s="99"/>
      <c r="INZ201" s="99"/>
      <c r="IOA201" s="99"/>
      <c r="IOB201" s="99"/>
      <c r="IOC201" s="99"/>
      <c r="IOD201" s="99"/>
      <c r="IOE201" s="99"/>
      <c r="IOF201" s="99"/>
      <c r="IOG201" s="99"/>
      <c r="IOH201" s="99"/>
      <c r="IOI201" s="99"/>
      <c r="IOJ201" s="99"/>
      <c r="IOK201" s="99"/>
      <c r="IOL201" s="99"/>
      <c r="IOM201" s="99"/>
      <c r="ION201" s="99"/>
      <c r="IOO201" s="99"/>
      <c r="IOP201" s="99"/>
      <c r="IOQ201" s="99"/>
      <c r="IOR201" s="99"/>
      <c r="IOS201" s="99"/>
      <c r="IOT201" s="99"/>
      <c r="IOU201" s="99"/>
      <c r="IOV201" s="99"/>
      <c r="IOW201" s="99"/>
      <c r="IOX201" s="99"/>
      <c r="IOY201" s="99"/>
      <c r="IOZ201" s="99"/>
      <c r="IPA201" s="99"/>
      <c r="IPB201" s="99"/>
      <c r="IPC201" s="99"/>
      <c r="IPD201" s="99"/>
      <c r="IPE201" s="99"/>
      <c r="IPF201" s="99"/>
      <c r="IPG201" s="99"/>
      <c r="IPH201" s="99"/>
      <c r="IPI201" s="99"/>
      <c r="IPJ201" s="99"/>
      <c r="IPK201" s="99"/>
      <c r="IPL201" s="99"/>
      <c r="IPM201" s="99"/>
      <c r="IPN201" s="99"/>
      <c r="IPO201" s="99"/>
      <c r="IPP201" s="99"/>
      <c r="IPQ201" s="99"/>
      <c r="IPR201" s="99"/>
      <c r="IPS201" s="99"/>
      <c r="IPT201" s="99"/>
      <c r="IPU201" s="99"/>
      <c r="IPV201" s="99"/>
      <c r="IPW201" s="99"/>
      <c r="IPX201" s="99"/>
      <c r="IPY201" s="99"/>
      <c r="IPZ201" s="99"/>
      <c r="IQA201" s="99"/>
      <c r="IQB201" s="99"/>
      <c r="IQC201" s="99"/>
      <c r="IQD201" s="99"/>
      <c r="IQE201" s="99"/>
      <c r="IQF201" s="99"/>
      <c r="IQG201" s="99"/>
      <c r="IQH201" s="99"/>
      <c r="IQI201" s="99"/>
      <c r="IQJ201" s="99"/>
      <c r="IQK201" s="99"/>
      <c r="IQL201" s="99"/>
      <c r="IQM201" s="99"/>
      <c r="IQN201" s="99"/>
      <c r="IQO201" s="99"/>
      <c r="IQP201" s="99"/>
      <c r="IQQ201" s="99"/>
      <c r="IQR201" s="99"/>
      <c r="IQS201" s="99"/>
      <c r="IQT201" s="99"/>
      <c r="IQU201" s="99"/>
      <c r="IQV201" s="99"/>
      <c r="IQW201" s="99"/>
      <c r="IQX201" s="99"/>
      <c r="IQY201" s="99"/>
      <c r="IQZ201" s="99"/>
      <c r="IRA201" s="99"/>
      <c r="IRB201" s="99"/>
      <c r="IRC201" s="99"/>
      <c r="IRD201" s="99"/>
      <c r="IRE201" s="99"/>
      <c r="IRF201" s="99"/>
      <c r="IRG201" s="99"/>
      <c r="IRH201" s="99"/>
      <c r="IRI201" s="99"/>
      <c r="IRJ201" s="99"/>
      <c r="IRK201" s="99"/>
      <c r="IRL201" s="99"/>
      <c r="IRM201" s="99"/>
      <c r="IRN201" s="99"/>
      <c r="IRO201" s="99"/>
      <c r="IRP201" s="99"/>
      <c r="IRQ201" s="99"/>
      <c r="IRR201" s="99"/>
      <c r="IRS201" s="99"/>
      <c r="IRT201" s="99"/>
      <c r="IRU201" s="99"/>
      <c r="IRV201" s="99"/>
      <c r="IRW201" s="99"/>
      <c r="IRX201" s="99"/>
      <c r="IRY201" s="99"/>
      <c r="IRZ201" s="99"/>
      <c r="ISA201" s="99"/>
      <c r="ISB201" s="99"/>
      <c r="ISC201" s="99"/>
      <c r="ISD201" s="99"/>
      <c r="ISE201" s="99"/>
      <c r="ISF201" s="99"/>
      <c r="ISG201" s="99"/>
      <c r="ISH201" s="99"/>
      <c r="ISI201" s="99"/>
      <c r="ISJ201" s="99"/>
      <c r="ISK201" s="99"/>
      <c r="ISL201" s="99"/>
      <c r="ISM201" s="99"/>
      <c r="ISN201" s="99"/>
      <c r="ISO201" s="99"/>
      <c r="ISP201" s="99"/>
      <c r="ISQ201" s="99"/>
      <c r="ISR201" s="99"/>
      <c r="ISS201" s="99"/>
      <c r="IST201" s="99"/>
      <c r="ISU201" s="99"/>
      <c r="ISV201" s="99"/>
      <c r="ISW201" s="99"/>
      <c r="ISX201" s="99"/>
      <c r="ISY201" s="99"/>
      <c r="ISZ201" s="99"/>
      <c r="ITA201" s="99"/>
      <c r="ITB201" s="99"/>
      <c r="ITC201" s="99"/>
      <c r="ITD201" s="99"/>
      <c r="ITE201" s="99"/>
      <c r="ITF201" s="99"/>
      <c r="ITG201" s="99"/>
      <c r="ITH201" s="99"/>
      <c r="ITI201" s="99"/>
      <c r="ITJ201" s="99"/>
      <c r="ITK201" s="99"/>
      <c r="ITL201" s="99"/>
      <c r="ITM201" s="99"/>
      <c r="ITN201" s="99"/>
      <c r="ITO201" s="99"/>
      <c r="ITP201" s="99"/>
      <c r="ITQ201" s="99"/>
      <c r="ITR201" s="99"/>
      <c r="ITS201" s="99"/>
      <c r="ITT201" s="99"/>
      <c r="ITU201" s="99"/>
      <c r="ITV201" s="99"/>
      <c r="ITW201" s="99"/>
      <c r="ITX201" s="99"/>
      <c r="ITY201" s="99"/>
      <c r="ITZ201" s="99"/>
      <c r="IUA201" s="99"/>
      <c r="IUB201" s="99"/>
      <c r="IUC201" s="99"/>
      <c r="IUD201" s="99"/>
      <c r="IUE201" s="99"/>
      <c r="IUF201" s="99"/>
      <c r="IUG201" s="99"/>
      <c r="IUH201" s="99"/>
      <c r="IUI201" s="99"/>
      <c r="IUJ201" s="99"/>
      <c r="IUK201" s="99"/>
      <c r="IUL201" s="99"/>
      <c r="IUM201" s="99"/>
      <c r="IUN201" s="99"/>
      <c r="IUO201" s="99"/>
      <c r="IUP201" s="99"/>
      <c r="IUR201" s="99"/>
      <c r="IUS201" s="99"/>
      <c r="IUT201" s="99"/>
      <c r="IUU201" s="99"/>
      <c r="IUV201" s="99"/>
      <c r="IUW201" s="99"/>
      <c r="IUX201" s="99"/>
      <c r="IUZ201" s="99"/>
      <c r="IVA201" s="99"/>
      <c r="IVB201" s="99"/>
      <c r="IVJ201" s="99"/>
      <c r="IVK201" s="99"/>
      <c r="IVL201" s="99"/>
      <c r="IVM201" s="99"/>
      <c r="IVN201" s="99"/>
      <c r="IVO201" s="99"/>
      <c r="IVP201" s="99"/>
      <c r="IVQ201" s="99"/>
      <c r="IVR201" s="99"/>
      <c r="IVS201" s="99"/>
      <c r="IVT201" s="99"/>
      <c r="IVU201" s="99"/>
      <c r="IVV201" s="99"/>
      <c r="IVW201" s="99"/>
      <c r="IVX201" s="99"/>
      <c r="IVY201" s="99"/>
      <c r="IVZ201" s="99"/>
      <c r="IWA201" s="99"/>
      <c r="IWB201" s="99"/>
      <c r="IWC201" s="99"/>
      <c r="IWD201" s="99"/>
      <c r="IWE201" s="99"/>
      <c r="IWF201" s="99"/>
      <c r="IWG201" s="99"/>
      <c r="IWH201" s="99"/>
      <c r="IWI201" s="99"/>
      <c r="IWJ201" s="99"/>
      <c r="IWK201" s="99"/>
      <c r="IWL201" s="99"/>
      <c r="IWM201" s="99"/>
      <c r="IWN201" s="99"/>
      <c r="IWO201" s="99"/>
      <c r="IWP201" s="99"/>
      <c r="IWQ201" s="99"/>
      <c r="IWR201" s="99"/>
      <c r="IWS201" s="99"/>
      <c r="IWT201" s="99"/>
      <c r="IWU201" s="99"/>
      <c r="IWV201" s="99"/>
      <c r="IWW201" s="99"/>
      <c r="IWX201" s="99"/>
      <c r="IWY201" s="99"/>
      <c r="IWZ201" s="99"/>
      <c r="IXA201" s="99"/>
      <c r="IXB201" s="99"/>
      <c r="IXC201" s="99"/>
      <c r="IXD201" s="99"/>
      <c r="IXE201" s="99"/>
      <c r="IXF201" s="99"/>
      <c r="IXG201" s="99"/>
      <c r="IXH201" s="99"/>
      <c r="IXI201" s="99"/>
      <c r="IXJ201" s="99"/>
      <c r="IXK201" s="99"/>
      <c r="IXL201" s="99"/>
      <c r="IXM201" s="99"/>
      <c r="IXN201" s="99"/>
      <c r="IXO201" s="99"/>
      <c r="IXP201" s="99"/>
      <c r="IXQ201" s="99"/>
      <c r="IXR201" s="99"/>
      <c r="IXS201" s="99"/>
      <c r="IXT201" s="99"/>
      <c r="IXU201" s="99"/>
      <c r="IXV201" s="99"/>
      <c r="IXW201" s="99"/>
      <c r="IXX201" s="99"/>
      <c r="IXY201" s="99"/>
      <c r="IXZ201" s="99"/>
      <c r="IYA201" s="99"/>
      <c r="IYB201" s="99"/>
      <c r="IYC201" s="99"/>
      <c r="IYD201" s="99"/>
      <c r="IYE201" s="99"/>
      <c r="IYF201" s="99"/>
      <c r="IYG201" s="99"/>
      <c r="IYH201" s="99"/>
      <c r="IYI201" s="99"/>
      <c r="IYJ201" s="99"/>
      <c r="IYK201" s="99"/>
      <c r="IYL201" s="99"/>
      <c r="IYM201" s="99"/>
      <c r="IYN201" s="99"/>
      <c r="IYO201" s="99"/>
      <c r="IYP201" s="99"/>
      <c r="IYQ201" s="99"/>
      <c r="IYR201" s="99"/>
      <c r="IYS201" s="99"/>
      <c r="IYT201" s="99"/>
      <c r="IYU201" s="99"/>
      <c r="IYV201" s="99"/>
      <c r="IYW201" s="99"/>
      <c r="IYX201" s="99"/>
      <c r="IYY201" s="99"/>
      <c r="IYZ201" s="99"/>
      <c r="IZA201" s="99"/>
      <c r="IZB201" s="99"/>
      <c r="IZC201" s="99"/>
      <c r="IZD201" s="99"/>
      <c r="IZE201" s="99"/>
      <c r="IZF201" s="99"/>
      <c r="IZG201" s="99"/>
      <c r="IZH201" s="99"/>
      <c r="IZI201" s="99"/>
      <c r="IZJ201" s="99"/>
      <c r="IZK201" s="99"/>
      <c r="IZL201" s="99"/>
      <c r="IZM201" s="99"/>
      <c r="IZN201" s="99"/>
      <c r="IZO201" s="99"/>
      <c r="IZP201" s="99"/>
      <c r="IZQ201" s="99"/>
      <c r="IZR201" s="99"/>
      <c r="IZS201" s="99"/>
      <c r="IZT201" s="99"/>
      <c r="IZU201" s="99"/>
      <c r="IZV201" s="99"/>
      <c r="IZW201" s="99"/>
      <c r="IZX201" s="99"/>
      <c r="IZY201" s="99"/>
      <c r="IZZ201" s="99"/>
      <c r="JAA201" s="99"/>
      <c r="JAB201" s="99"/>
      <c r="JAC201" s="99"/>
      <c r="JAD201" s="99"/>
      <c r="JAE201" s="99"/>
      <c r="JAF201" s="99"/>
      <c r="JAG201" s="99"/>
      <c r="JAH201" s="99"/>
      <c r="JAI201" s="99"/>
      <c r="JAJ201" s="99"/>
      <c r="JAK201" s="99"/>
      <c r="JAL201" s="99"/>
      <c r="JAM201" s="99"/>
      <c r="JAN201" s="99"/>
      <c r="JAO201" s="99"/>
      <c r="JAP201" s="99"/>
      <c r="JAQ201" s="99"/>
      <c r="JAR201" s="99"/>
      <c r="JAS201" s="99"/>
      <c r="JAT201" s="99"/>
      <c r="JAU201" s="99"/>
      <c r="JAV201" s="99"/>
      <c r="JAW201" s="99"/>
      <c r="JAX201" s="99"/>
      <c r="JAY201" s="99"/>
      <c r="JAZ201" s="99"/>
      <c r="JBA201" s="99"/>
      <c r="JBB201" s="99"/>
      <c r="JBC201" s="99"/>
      <c r="JBD201" s="99"/>
      <c r="JBE201" s="99"/>
      <c r="JBF201" s="99"/>
      <c r="JBG201" s="99"/>
      <c r="JBH201" s="99"/>
      <c r="JBI201" s="99"/>
      <c r="JBJ201" s="99"/>
      <c r="JBK201" s="99"/>
      <c r="JBL201" s="99"/>
      <c r="JBM201" s="99"/>
      <c r="JBN201" s="99"/>
      <c r="JBO201" s="99"/>
      <c r="JBP201" s="99"/>
      <c r="JBQ201" s="99"/>
      <c r="JBR201" s="99"/>
      <c r="JBS201" s="99"/>
      <c r="JBT201" s="99"/>
      <c r="JBU201" s="99"/>
      <c r="JBV201" s="99"/>
      <c r="JBW201" s="99"/>
      <c r="JBX201" s="99"/>
      <c r="JBY201" s="99"/>
      <c r="JBZ201" s="99"/>
      <c r="JCA201" s="99"/>
      <c r="JCB201" s="99"/>
      <c r="JCC201" s="99"/>
      <c r="JCD201" s="99"/>
      <c r="JCE201" s="99"/>
      <c r="JCF201" s="99"/>
      <c r="JCG201" s="99"/>
      <c r="JCH201" s="99"/>
      <c r="JCI201" s="99"/>
      <c r="JCJ201" s="99"/>
      <c r="JCK201" s="99"/>
      <c r="JCL201" s="99"/>
      <c r="JCM201" s="99"/>
      <c r="JCN201" s="99"/>
      <c r="JCO201" s="99"/>
      <c r="JCP201" s="99"/>
      <c r="JCQ201" s="99"/>
      <c r="JCR201" s="99"/>
      <c r="JCS201" s="99"/>
      <c r="JCT201" s="99"/>
      <c r="JCU201" s="99"/>
      <c r="JCV201" s="99"/>
      <c r="JCW201" s="99"/>
      <c r="JCX201" s="99"/>
      <c r="JCY201" s="99"/>
      <c r="JCZ201" s="99"/>
      <c r="JDA201" s="99"/>
      <c r="JDB201" s="99"/>
      <c r="JDC201" s="99"/>
      <c r="JDD201" s="99"/>
      <c r="JDE201" s="99"/>
      <c r="JDF201" s="99"/>
      <c r="JDG201" s="99"/>
      <c r="JDH201" s="99"/>
      <c r="JDI201" s="99"/>
      <c r="JDJ201" s="99"/>
      <c r="JDK201" s="99"/>
      <c r="JDL201" s="99"/>
      <c r="JDM201" s="99"/>
      <c r="JDN201" s="99"/>
      <c r="JDO201" s="99"/>
      <c r="JDP201" s="99"/>
      <c r="JDQ201" s="99"/>
      <c r="JDR201" s="99"/>
      <c r="JDS201" s="99"/>
      <c r="JDT201" s="99"/>
      <c r="JDU201" s="99"/>
      <c r="JDV201" s="99"/>
      <c r="JDW201" s="99"/>
      <c r="JDX201" s="99"/>
      <c r="JDY201" s="99"/>
      <c r="JDZ201" s="99"/>
      <c r="JEA201" s="99"/>
      <c r="JEB201" s="99"/>
      <c r="JEC201" s="99"/>
      <c r="JED201" s="99"/>
      <c r="JEE201" s="99"/>
      <c r="JEF201" s="99"/>
      <c r="JEG201" s="99"/>
      <c r="JEH201" s="99"/>
      <c r="JEI201" s="99"/>
      <c r="JEJ201" s="99"/>
      <c r="JEK201" s="99"/>
      <c r="JEL201" s="99"/>
      <c r="JEN201" s="99"/>
      <c r="JEO201" s="99"/>
      <c r="JEP201" s="99"/>
      <c r="JEQ201" s="99"/>
      <c r="JER201" s="99"/>
      <c r="JES201" s="99"/>
      <c r="JET201" s="99"/>
      <c r="JEV201" s="99"/>
      <c r="JEW201" s="99"/>
      <c r="JEX201" s="99"/>
      <c r="JFF201" s="99"/>
      <c r="JFG201" s="99"/>
      <c r="JFH201" s="99"/>
      <c r="JFI201" s="99"/>
      <c r="JFJ201" s="99"/>
      <c r="JFK201" s="99"/>
      <c r="JFL201" s="99"/>
      <c r="JFM201" s="99"/>
      <c r="JFN201" s="99"/>
      <c r="JFO201" s="99"/>
      <c r="JFP201" s="99"/>
      <c r="JFQ201" s="99"/>
      <c r="JFR201" s="99"/>
      <c r="JFS201" s="99"/>
      <c r="JFT201" s="99"/>
      <c r="JFU201" s="99"/>
      <c r="JFV201" s="99"/>
      <c r="JFW201" s="99"/>
      <c r="JFX201" s="99"/>
      <c r="JFY201" s="99"/>
      <c r="JFZ201" s="99"/>
      <c r="JGA201" s="99"/>
      <c r="JGB201" s="99"/>
      <c r="JGC201" s="99"/>
      <c r="JGD201" s="99"/>
      <c r="JGE201" s="99"/>
      <c r="JGF201" s="99"/>
      <c r="JGG201" s="99"/>
      <c r="JGH201" s="99"/>
      <c r="JGI201" s="99"/>
      <c r="JGJ201" s="99"/>
      <c r="JGK201" s="99"/>
      <c r="JGL201" s="99"/>
      <c r="JGM201" s="99"/>
      <c r="JGN201" s="99"/>
      <c r="JGO201" s="99"/>
      <c r="JGP201" s="99"/>
      <c r="JGQ201" s="99"/>
      <c r="JGR201" s="99"/>
      <c r="JGS201" s="99"/>
      <c r="JGT201" s="99"/>
      <c r="JGU201" s="99"/>
      <c r="JGV201" s="99"/>
      <c r="JGW201" s="99"/>
      <c r="JGX201" s="99"/>
      <c r="JGY201" s="99"/>
      <c r="JGZ201" s="99"/>
      <c r="JHA201" s="99"/>
      <c r="JHB201" s="99"/>
      <c r="JHC201" s="99"/>
      <c r="JHD201" s="99"/>
      <c r="JHE201" s="99"/>
      <c r="JHF201" s="99"/>
      <c r="JHG201" s="99"/>
      <c r="JHH201" s="99"/>
      <c r="JHI201" s="99"/>
      <c r="JHJ201" s="99"/>
      <c r="JHK201" s="99"/>
      <c r="JHL201" s="99"/>
      <c r="JHM201" s="99"/>
      <c r="JHN201" s="99"/>
      <c r="JHO201" s="99"/>
      <c r="JHP201" s="99"/>
      <c r="JHQ201" s="99"/>
      <c r="JHR201" s="99"/>
      <c r="JHS201" s="99"/>
      <c r="JHT201" s="99"/>
      <c r="JHU201" s="99"/>
      <c r="JHV201" s="99"/>
      <c r="JHW201" s="99"/>
      <c r="JHX201" s="99"/>
      <c r="JHY201" s="99"/>
      <c r="JHZ201" s="99"/>
      <c r="JIA201" s="99"/>
      <c r="JIB201" s="99"/>
      <c r="JIC201" s="99"/>
      <c r="JID201" s="99"/>
      <c r="JIE201" s="99"/>
      <c r="JIF201" s="99"/>
      <c r="JIG201" s="99"/>
      <c r="JIH201" s="99"/>
      <c r="JII201" s="99"/>
      <c r="JIJ201" s="99"/>
      <c r="JIK201" s="99"/>
      <c r="JIL201" s="99"/>
      <c r="JIM201" s="99"/>
      <c r="JIN201" s="99"/>
      <c r="JIO201" s="99"/>
      <c r="JIP201" s="99"/>
      <c r="JIQ201" s="99"/>
      <c r="JIR201" s="99"/>
      <c r="JIS201" s="99"/>
      <c r="JIT201" s="99"/>
      <c r="JIU201" s="99"/>
      <c r="JIV201" s="99"/>
      <c r="JIW201" s="99"/>
      <c r="JIX201" s="99"/>
      <c r="JIY201" s="99"/>
      <c r="JIZ201" s="99"/>
      <c r="JJA201" s="99"/>
      <c r="JJB201" s="99"/>
      <c r="JJC201" s="99"/>
      <c r="JJD201" s="99"/>
      <c r="JJE201" s="99"/>
      <c r="JJF201" s="99"/>
      <c r="JJG201" s="99"/>
      <c r="JJH201" s="99"/>
      <c r="JJI201" s="99"/>
      <c r="JJJ201" s="99"/>
      <c r="JJK201" s="99"/>
      <c r="JJL201" s="99"/>
      <c r="JJM201" s="99"/>
      <c r="JJN201" s="99"/>
      <c r="JJO201" s="99"/>
      <c r="JJP201" s="99"/>
      <c r="JJQ201" s="99"/>
      <c r="JJR201" s="99"/>
      <c r="JJS201" s="99"/>
      <c r="JJT201" s="99"/>
      <c r="JJU201" s="99"/>
      <c r="JJV201" s="99"/>
      <c r="JJW201" s="99"/>
      <c r="JJX201" s="99"/>
      <c r="JJY201" s="99"/>
      <c r="JJZ201" s="99"/>
      <c r="JKA201" s="99"/>
      <c r="JKB201" s="99"/>
      <c r="JKC201" s="99"/>
      <c r="JKD201" s="99"/>
      <c r="JKE201" s="99"/>
      <c r="JKF201" s="99"/>
      <c r="JKG201" s="99"/>
      <c r="JKH201" s="99"/>
      <c r="JKI201" s="99"/>
      <c r="JKJ201" s="99"/>
      <c r="JKK201" s="99"/>
      <c r="JKL201" s="99"/>
      <c r="JKM201" s="99"/>
      <c r="JKN201" s="99"/>
      <c r="JKO201" s="99"/>
      <c r="JKP201" s="99"/>
      <c r="JKQ201" s="99"/>
      <c r="JKR201" s="99"/>
      <c r="JKS201" s="99"/>
      <c r="JKT201" s="99"/>
      <c r="JKU201" s="99"/>
      <c r="JKV201" s="99"/>
      <c r="JKW201" s="99"/>
      <c r="JKX201" s="99"/>
      <c r="JKY201" s="99"/>
      <c r="JKZ201" s="99"/>
      <c r="JLA201" s="99"/>
      <c r="JLB201" s="99"/>
      <c r="JLC201" s="99"/>
      <c r="JLD201" s="99"/>
      <c r="JLE201" s="99"/>
      <c r="JLF201" s="99"/>
      <c r="JLG201" s="99"/>
      <c r="JLH201" s="99"/>
      <c r="JLI201" s="99"/>
      <c r="JLJ201" s="99"/>
      <c r="JLK201" s="99"/>
      <c r="JLL201" s="99"/>
      <c r="JLM201" s="99"/>
      <c r="JLN201" s="99"/>
      <c r="JLO201" s="99"/>
      <c r="JLP201" s="99"/>
      <c r="JLQ201" s="99"/>
      <c r="JLR201" s="99"/>
      <c r="JLS201" s="99"/>
      <c r="JLT201" s="99"/>
      <c r="JLU201" s="99"/>
      <c r="JLV201" s="99"/>
      <c r="JLW201" s="99"/>
      <c r="JLX201" s="99"/>
      <c r="JLY201" s="99"/>
      <c r="JLZ201" s="99"/>
      <c r="JMA201" s="99"/>
      <c r="JMB201" s="99"/>
      <c r="JMC201" s="99"/>
      <c r="JMD201" s="99"/>
      <c r="JME201" s="99"/>
      <c r="JMF201" s="99"/>
      <c r="JMG201" s="99"/>
      <c r="JMH201" s="99"/>
      <c r="JMI201" s="99"/>
      <c r="JMJ201" s="99"/>
      <c r="JMK201" s="99"/>
      <c r="JML201" s="99"/>
      <c r="JMM201" s="99"/>
      <c r="JMN201" s="99"/>
      <c r="JMO201" s="99"/>
      <c r="JMP201" s="99"/>
      <c r="JMQ201" s="99"/>
      <c r="JMR201" s="99"/>
      <c r="JMS201" s="99"/>
      <c r="JMT201" s="99"/>
      <c r="JMU201" s="99"/>
      <c r="JMV201" s="99"/>
      <c r="JMW201" s="99"/>
      <c r="JMX201" s="99"/>
      <c r="JMY201" s="99"/>
      <c r="JMZ201" s="99"/>
      <c r="JNA201" s="99"/>
      <c r="JNB201" s="99"/>
      <c r="JNC201" s="99"/>
      <c r="JND201" s="99"/>
      <c r="JNE201" s="99"/>
      <c r="JNF201" s="99"/>
      <c r="JNG201" s="99"/>
      <c r="JNH201" s="99"/>
      <c r="JNI201" s="99"/>
      <c r="JNJ201" s="99"/>
      <c r="JNK201" s="99"/>
      <c r="JNL201" s="99"/>
      <c r="JNM201" s="99"/>
      <c r="JNN201" s="99"/>
      <c r="JNO201" s="99"/>
      <c r="JNP201" s="99"/>
      <c r="JNQ201" s="99"/>
      <c r="JNR201" s="99"/>
      <c r="JNS201" s="99"/>
      <c r="JNT201" s="99"/>
      <c r="JNU201" s="99"/>
      <c r="JNV201" s="99"/>
      <c r="JNW201" s="99"/>
      <c r="JNX201" s="99"/>
      <c r="JNY201" s="99"/>
      <c r="JNZ201" s="99"/>
      <c r="JOA201" s="99"/>
      <c r="JOB201" s="99"/>
      <c r="JOC201" s="99"/>
      <c r="JOD201" s="99"/>
      <c r="JOE201" s="99"/>
      <c r="JOF201" s="99"/>
      <c r="JOG201" s="99"/>
      <c r="JOH201" s="99"/>
      <c r="JOJ201" s="99"/>
      <c r="JOK201" s="99"/>
      <c r="JOL201" s="99"/>
      <c r="JOM201" s="99"/>
      <c r="JON201" s="99"/>
      <c r="JOO201" s="99"/>
      <c r="JOP201" s="99"/>
      <c r="JOR201" s="99"/>
      <c r="JOS201" s="99"/>
      <c r="JOT201" s="99"/>
      <c r="JPB201" s="99"/>
      <c r="JPC201" s="99"/>
      <c r="JPD201" s="99"/>
      <c r="JPE201" s="99"/>
      <c r="JPF201" s="99"/>
      <c r="JPG201" s="99"/>
      <c r="JPH201" s="99"/>
      <c r="JPI201" s="99"/>
      <c r="JPJ201" s="99"/>
      <c r="JPK201" s="99"/>
      <c r="JPL201" s="99"/>
      <c r="JPM201" s="99"/>
      <c r="JPN201" s="99"/>
      <c r="JPO201" s="99"/>
      <c r="JPP201" s="99"/>
      <c r="JPQ201" s="99"/>
      <c r="JPR201" s="99"/>
      <c r="JPS201" s="99"/>
      <c r="JPT201" s="99"/>
      <c r="JPU201" s="99"/>
      <c r="JPV201" s="99"/>
      <c r="JPW201" s="99"/>
      <c r="JPX201" s="99"/>
      <c r="JPY201" s="99"/>
      <c r="JPZ201" s="99"/>
      <c r="JQA201" s="99"/>
      <c r="JQB201" s="99"/>
      <c r="JQC201" s="99"/>
      <c r="JQD201" s="99"/>
      <c r="JQE201" s="99"/>
      <c r="JQF201" s="99"/>
      <c r="JQG201" s="99"/>
      <c r="JQH201" s="99"/>
      <c r="JQI201" s="99"/>
      <c r="JQJ201" s="99"/>
      <c r="JQK201" s="99"/>
      <c r="JQL201" s="99"/>
      <c r="JQM201" s="99"/>
      <c r="JQN201" s="99"/>
      <c r="JQO201" s="99"/>
      <c r="JQP201" s="99"/>
      <c r="JQQ201" s="99"/>
      <c r="JQR201" s="99"/>
      <c r="JQS201" s="99"/>
      <c r="JQT201" s="99"/>
      <c r="JQU201" s="99"/>
      <c r="JQV201" s="99"/>
      <c r="JQW201" s="99"/>
      <c r="JQX201" s="99"/>
      <c r="JQY201" s="99"/>
      <c r="JQZ201" s="99"/>
      <c r="JRA201" s="99"/>
      <c r="JRB201" s="99"/>
      <c r="JRC201" s="99"/>
      <c r="JRD201" s="99"/>
      <c r="JRE201" s="99"/>
      <c r="JRF201" s="99"/>
      <c r="JRG201" s="99"/>
      <c r="JRH201" s="99"/>
      <c r="JRI201" s="99"/>
      <c r="JRJ201" s="99"/>
      <c r="JRK201" s="99"/>
      <c r="JRL201" s="99"/>
      <c r="JRM201" s="99"/>
      <c r="JRN201" s="99"/>
      <c r="JRO201" s="99"/>
      <c r="JRP201" s="99"/>
      <c r="JRQ201" s="99"/>
      <c r="JRR201" s="99"/>
      <c r="JRS201" s="99"/>
      <c r="JRT201" s="99"/>
      <c r="JRU201" s="99"/>
      <c r="JRV201" s="99"/>
      <c r="JRW201" s="99"/>
      <c r="JRX201" s="99"/>
      <c r="JRY201" s="99"/>
      <c r="JRZ201" s="99"/>
      <c r="JSA201" s="99"/>
      <c r="JSB201" s="99"/>
      <c r="JSC201" s="99"/>
      <c r="JSD201" s="99"/>
      <c r="JSE201" s="99"/>
      <c r="JSF201" s="99"/>
      <c r="JSG201" s="99"/>
      <c r="JSH201" s="99"/>
      <c r="JSI201" s="99"/>
      <c r="JSJ201" s="99"/>
      <c r="JSK201" s="99"/>
      <c r="JSL201" s="99"/>
      <c r="JSM201" s="99"/>
      <c r="JSN201" s="99"/>
      <c r="JSO201" s="99"/>
      <c r="JSP201" s="99"/>
      <c r="JSQ201" s="99"/>
      <c r="JSR201" s="99"/>
      <c r="JSS201" s="99"/>
      <c r="JST201" s="99"/>
      <c r="JSU201" s="99"/>
      <c r="JSV201" s="99"/>
      <c r="JSW201" s="99"/>
      <c r="JSX201" s="99"/>
      <c r="JSY201" s="99"/>
      <c r="JSZ201" s="99"/>
      <c r="JTA201" s="99"/>
      <c r="JTB201" s="99"/>
      <c r="JTC201" s="99"/>
      <c r="JTD201" s="99"/>
      <c r="JTE201" s="99"/>
      <c r="JTF201" s="99"/>
      <c r="JTG201" s="99"/>
      <c r="JTH201" s="99"/>
      <c r="JTI201" s="99"/>
      <c r="JTJ201" s="99"/>
      <c r="JTK201" s="99"/>
      <c r="JTL201" s="99"/>
      <c r="JTM201" s="99"/>
      <c r="JTN201" s="99"/>
      <c r="JTO201" s="99"/>
      <c r="JTP201" s="99"/>
      <c r="JTQ201" s="99"/>
      <c r="JTR201" s="99"/>
      <c r="JTS201" s="99"/>
      <c r="JTT201" s="99"/>
      <c r="JTU201" s="99"/>
      <c r="JTV201" s="99"/>
      <c r="JTW201" s="99"/>
      <c r="JTX201" s="99"/>
      <c r="JTY201" s="99"/>
      <c r="JTZ201" s="99"/>
      <c r="JUA201" s="99"/>
      <c r="JUB201" s="99"/>
      <c r="JUC201" s="99"/>
      <c r="JUD201" s="99"/>
      <c r="JUE201" s="99"/>
      <c r="JUF201" s="99"/>
      <c r="JUG201" s="99"/>
      <c r="JUH201" s="99"/>
      <c r="JUI201" s="99"/>
      <c r="JUJ201" s="99"/>
      <c r="JUK201" s="99"/>
      <c r="JUL201" s="99"/>
      <c r="JUM201" s="99"/>
      <c r="JUN201" s="99"/>
      <c r="JUO201" s="99"/>
      <c r="JUP201" s="99"/>
      <c r="JUQ201" s="99"/>
      <c r="JUR201" s="99"/>
      <c r="JUS201" s="99"/>
      <c r="JUT201" s="99"/>
      <c r="JUU201" s="99"/>
      <c r="JUV201" s="99"/>
      <c r="JUW201" s="99"/>
      <c r="JUX201" s="99"/>
      <c r="JUY201" s="99"/>
      <c r="JUZ201" s="99"/>
      <c r="JVA201" s="99"/>
      <c r="JVB201" s="99"/>
      <c r="JVC201" s="99"/>
      <c r="JVD201" s="99"/>
      <c r="JVE201" s="99"/>
      <c r="JVF201" s="99"/>
      <c r="JVG201" s="99"/>
      <c r="JVH201" s="99"/>
      <c r="JVI201" s="99"/>
      <c r="JVJ201" s="99"/>
      <c r="JVK201" s="99"/>
      <c r="JVL201" s="99"/>
      <c r="JVM201" s="99"/>
      <c r="JVN201" s="99"/>
      <c r="JVO201" s="99"/>
      <c r="JVP201" s="99"/>
      <c r="JVQ201" s="99"/>
      <c r="JVR201" s="99"/>
      <c r="JVS201" s="99"/>
      <c r="JVT201" s="99"/>
      <c r="JVU201" s="99"/>
      <c r="JVV201" s="99"/>
      <c r="JVW201" s="99"/>
      <c r="JVX201" s="99"/>
      <c r="JVY201" s="99"/>
      <c r="JVZ201" s="99"/>
      <c r="JWA201" s="99"/>
      <c r="JWB201" s="99"/>
      <c r="JWC201" s="99"/>
      <c r="JWD201" s="99"/>
      <c r="JWE201" s="99"/>
      <c r="JWF201" s="99"/>
      <c r="JWG201" s="99"/>
      <c r="JWH201" s="99"/>
      <c r="JWI201" s="99"/>
      <c r="JWJ201" s="99"/>
      <c r="JWK201" s="99"/>
      <c r="JWL201" s="99"/>
      <c r="JWM201" s="99"/>
      <c r="JWN201" s="99"/>
      <c r="JWO201" s="99"/>
      <c r="JWP201" s="99"/>
      <c r="JWQ201" s="99"/>
      <c r="JWR201" s="99"/>
      <c r="JWS201" s="99"/>
      <c r="JWT201" s="99"/>
      <c r="JWU201" s="99"/>
      <c r="JWV201" s="99"/>
      <c r="JWW201" s="99"/>
      <c r="JWX201" s="99"/>
      <c r="JWY201" s="99"/>
      <c r="JWZ201" s="99"/>
      <c r="JXA201" s="99"/>
      <c r="JXB201" s="99"/>
      <c r="JXC201" s="99"/>
      <c r="JXD201" s="99"/>
      <c r="JXE201" s="99"/>
      <c r="JXF201" s="99"/>
      <c r="JXG201" s="99"/>
      <c r="JXH201" s="99"/>
      <c r="JXI201" s="99"/>
      <c r="JXJ201" s="99"/>
      <c r="JXK201" s="99"/>
      <c r="JXL201" s="99"/>
      <c r="JXM201" s="99"/>
      <c r="JXN201" s="99"/>
      <c r="JXO201" s="99"/>
      <c r="JXP201" s="99"/>
      <c r="JXQ201" s="99"/>
      <c r="JXR201" s="99"/>
      <c r="JXS201" s="99"/>
      <c r="JXT201" s="99"/>
      <c r="JXU201" s="99"/>
      <c r="JXV201" s="99"/>
      <c r="JXW201" s="99"/>
      <c r="JXX201" s="99"/>
      <c r="JXY201" s="99"/>
      <c r="JXZ201" s="99"/>
      <c r="JYA201" s="99"/>
      <c r="JYB201" s="99"/>
      <c r="JYC201" s="99"/>
      <c r="JYD201" s="99"/>
      <c r="JYF201" s="99"/>
      <c r="JYG201" s="99"/>
      <c r="JYH201" s="99"/>
      <c r="JYI201" s="99"/>
      <c r="JYJ201" s="99"/>
      <c r="JYK201" s="99"/>
      <c r="JYL201" s="99"/>
      <c r="JYN201" s="99"/>
      <c r="JYO201" s="99"/>
      <c r="JYP201" s="99"/>
      <c r="JYX201" s="99"/>
      <c r="JYY201" s="99"/>
      <c r="JYZ201" s="99"/>
      <c r="JZA201" s="99"/>
      <c r="JZB201" s="99"/>
      <c r="JZC201" s="99"/>
      <c r="JZD201" s="99"/>
      <c r="JZE201" s="99"/>
      <c r="JZF201" s="99"/>
      <c r="JZG201" s="99"/>
      <c r="JZH201" s="99"/>
      <c r="JZI201" s="99"/>
      <c r="JZJ201" s="99"/>
      <c r="JZK201" s="99"/>
      <c r="JZL201" s="99"/>
      <c r="JZM201" s="99"/>
      <c r="JZN201" s="99"/>
      <c r="JZO201" s="99"/>
      <c r="JZP201" s="99"/>
      <c r="JZQ201" s="99"/>
      <c r="JZR201" s="99"/>
      <c r="JZS201" s="99"/>
      <c r="JZT201" s="99"/>
      <c r="JZU201" s="99"/>
      <c r="JZV201" s="99"/>
      <c r="JZW201" s="99"/>
      <c r="JZX201" s="99"/>
      <c r="JZY201" s="99"/>
      <c r="JZZ201" s="99"/>
      <c r="KAA201" s="99"/>
      <c r="KAB201" s="99"/>
      <c r="KAC201" s="99"/>
      <c r="KAD201" s="99"/>
      <c r="KAE201" s="99"/>
      <c r="KAF201" s="99"/>
      <c r="KAG201" s="99"/>
      <c r="KAH201" s="99"/>
      <c r="KAI201" s="99"/>
      <c r="KAJ201" s="99"/>
      <c r="KAK201" s="99"/>
      <c r="KAL201" s="99"/>
      <c r="KAM201" s="99"/>
      <c r="KAN201" s="99"/>
      <c r="KAO201" s="99"/>
      <c r="KAP201" s="99"/>
      <c r="KAQ201" s="99"/>
      <c r="KAR201" s="99"/>
      <c r="KAS201" s="99"/>
      <c r="KAT201" s="99"/>
      <c r="KAU201" s="99"/>
      <c r="KAV201" s="99"/>
      <c r="KAW201" s="99"/>
      <c r="KAX201" s="99"/>
      <c r="KAY201" s="99"/>
      <c r="KAZ201" s="99"/>
      <c r="KBA201" s="99"/>
      <c r="KBB201" s="99"/>
      <c r="KBC201" s="99"/>
      <c r="KBD201" s="99"/>
      <c r="KBE201" s="99"/>
      <c r="KBF201" s="99"/>
      <c r="KBG201" s="99"/>
      <c r="KBH201" s="99"/>
      <c r="KBI201" s="99"/>
      <c r="KBJ201" s="99"/>
      <c r="KBK201" s="99"/>
      <c r="KBL201" s="99"/>
      <c r="KBM201" s="99"/>
      <c r="KBN201" s="99"/>
      <c r="KBO201" s="99"/>
      <c r="KBP201" s="99"/>
      <c r="KBQ201" s="99"/>
      <c r="KBR201" s="99"/>
      <c r="KBS201" s="99"/>
      <c r="KBT201" s="99"/>
      <c r="KBU201" s="99"/>
      <c r="KBV201" s="99"/>
      <c r="KBW201" s="99"/>
      <c r="KBX201" s="99"/>
      <c r="KBY201" s="99"/>
      <c r="KBZ201" s="99"/>
      <c r="KCA201" s="99"/>
      <c r="KCB201" s="99"/>
      <c r="KCC201" s="99"/>
      <c r="KCD201" s="99"/>
      <c r="KCE201" s="99"/>
      <c r="KCF201" s="99"/>
      <c r="KCG201" s="99"/>
      <c r="KCH201" s="99"/>
      <c r="KCI201" s="99"/>
      <c r="KCJ201" s="99"/>
      <c r="KCK201" s="99"/>
      <c r="KCL201" s="99"/>
      <c r="KCM201" s="99"/>
      <c r="KCN201" s="99"/>
      <c r="KCO201" s="99"/>
      <c r="KCP201" s="99"/>
      <c r="KCQ201" s="99"/>
      <c r="KCR201" s="99"/>
      <c r="KCS201" s="99"/>
      <c r="KCT201" s="99"/>
      <c r="KCU201" s="99"/>
      <c r="KCV201" s="99"/>
      <c r="KCW201" s="99"/>
      <c r="KCX201" s="99"/>
      <c r="KCY201" s="99"/>
      <c r="KCZ201" s="99"/>
      <c r="KDA201" s="99"/>
      <c r="KDB201" s="99"/>
      <c r="KDC201" s="99"/>
      <c r="KDD201" s="99"/>
      <c r="KDE201" s="99"/>
      <c r="KDF201" s="99"/>
      <c r="KDG201" s="99"/>
      <c r="KDH201" s="99"/>
      <c r="KDI201" s="99"/>
      <c r="KDJ201" s="99"/>
      <c r="KDK201" s="99"/>
      <c r="KDL201" s="99"/>
      <c r="KDM201" s="99"/>
      <c r="KDN201" s="99"/>
      <c r="KDO201" s="99"/>
      <c r="KDP201" s="99"/>
      <c r="KDQ201" s="99"/>
      <c r="KDR201" s="99"/>
      <c r="KDS201" s="99"/>
      <c r="KDT201" s="99"/>
      <c r="KDU201" s="99"/>
      <c r="KDV201" s="99"/>
      <c r="KDW201" s="99"/>
      <c r="KDX201" s="99"/>
      <c r="KDY201" s="99"/>
      <c r="KDZ201" s="99"/>
      <c r="KEA201" s="99"/>
      <c r="KEB201" s="99"/>
      <c r="KEC201" s="99"/>
      <c r="KED201" s="99"/>
      <c r="KEE201" s="99"/>
      <c r="KEF201" s="99"/>
      <c r="KEG201" s="99"/>
      <c r="KEH201" s="99"/>
      <c r="KEI201" s="99"/>
      <c r="KEJ201" s="99"/>
      <c r="KEK201" s="99"/>
      <c r="KEL201" s="99"/>
      <c r="KEM201" s="99"/>
      <c r="KEN201" s="99"/>
      <c r="KEO201" s="99"/>
      <c r="KEP201" s="99"/>
      <c r="KEQ201" s="99"/>
      <c r="KER201" s="99"/>
      <c r="KES201" s="99"/>
      <c r="KET201" s="99"/>
      <c r="KEU201" s="99"/>
      <c r="KEV201" s="99"/>
      <c r="KEW201" s="99"/>
      <c r="KEX201" s="99"/>
      <c r="KEY201" s="99"/>
      <c r="KEZ201" s="99"/>
      <c r="KFA201" s="99"/>
      <c r="KFB201" s="99"/>
      <c r="KFC201" s="99"/>
      <c r="KFD201" s="99"/>
      <c r="KFE201" s="99"/>
      <c r="KFF201" s="99"/>
      <c r="KFG201" s="99"/>
      <c r="KFH201" s="99"/>
      <c r="KFI201" s="99"/>
      <c r="KFJ201" s="99"/>
      <c r="KFK201" s="99"/>
      <c r="KFL201" s="99"/>
      <c r="KFM201" s="99"/>
      <c r="KFN201" s="99"/>
      <c r="KFO201" s="99"/>
      <c r="KFP201" s="99"/>
      <c r="KFQ201" s="99"/>
      <c r="KFR201" s="99"/>
      <c r="KFS201" s="99"/>
      <c r="KFT201" s="99"/>
      <c r="KFU201" s="99"/>
      <c r="KFV201" s="99"/>
      <c r="KFW201" s="99"/>
      <c r="KFX201" s="99"/>
      <c r="KFY201" s="99"/>
      <c r="KFZ201" s="99"/>
      <c r="KGA201" s="99"/>
      <c r="KGB201" s="99"/>
      <c r="KGC201" s="99"/>
      <c r="KGD201" s="99"/>
      <c r="KGE201" s="99"/>
      <c r="KGF201" s="99"/>
      <c r="KGG201" s="99"/>
      <c r="KGH201" s="99"/>
      <c r="KGI201" s="99"/>
      <c r="KGJ201" s="99"/>
      <c r="KGK201" s="99"/>
      <c r="KGL201" s="99"/>
      <c r="KGM201" s="99"/>
      <c r="KGN201" s="99"/>
      <c r="KGO201" s="99"/>
      <c r="KGP201" s="99"/>
      <c r="KGQ201" s="99"/>
      <c r="KGR201" s="99"/>
      <c r="KGS201" s="99"/>
      <c r="KGT201" s="99"/>
      <c r="KGU201" s="99"/>
      <c r="KGV201" s="99"/>
      <c r="KGW201" s="99"/>
      <c r="KGX201" s="99"/>
      <c r="KGY201" s="99"/>
      <c r="KGZ201" s="99"/>
      <c r="KHA201" s="99"/>
      <c r="KHB201" s="99"/>
      <c r="KHC201" s="99"/>
      <c r="KHD201" s="99"/>
      <c r="KHE201" s="99"/>
      <c r="KHF201" s="99"/>
      <c r="KHG201" s="99"/>
      <c r="KHH201" s="99"/>
      <c r="KHI201" s="99"/>
      <c r="KHJ201" s="99"/>
      <c r="KHK201" s="99"/>
      <c r="KHL201" s="99"/>
      <c r="KHM201" s="99"/>
      <c r="KHN201" s="99"/>
      <c r="KHO201" s="99"/>
      <c r="KHP201" s="99"/>
      <c r="KHQ201" s="99"/>
      <c r="KHR201" s="99"/>
      <c r="KHS201" s="99"/>
      <c r="KHT201" s="99"/>
      <c r="KHU201" s="99"/>
      <c r="KHV201" s="99"/>
      <c r="KHW201" s="99"/>
      <c r="KHX201" s="99"/>
      <c r="KHY201" s="99"/>
      <c r="KHZ201" s="99"/>
      <c r="KIB201" s="99"/>
      <c r="KIC201" s="99"/>
      <c r="KID201" s="99"/>
      <c r="KIE201" s="99"/>
      <c r="KIF201" s="99"/>
      <c r="KIG201" s="99"/>
      <c r="KIH201" s="99"/>
      <c r="KIJ201" s="99"/>
      <c r="KIK201" s="99"/>
      <c r="KIL201" s="99"/>
      <c r="KIT201" s="99"/>
      <c r="KIU201" s="99"/>
      <c r="KIV201" s="99"/>
      <c r="KIW201" s="99"/>
      <c r="KIX201" s="99"/>
      <c r="KIY201" s="99"/>
      <c r="KIZ201" s="99"/>
      <c r="KJA201" s="99"/>
      <c r="KJB201" s="99"/>
      <c r="KJC201" s="99"/>
      <c r="KJD201" s="99"/>
      <c r="KJE201" s="99"/>
      <c r="KJF201" s="99"/>
      <c r="KJG201" s="99"/>
      <c r="KJH201" s="99"/>
      <c r="KJI201" s="99"/>
      <c r="KJJ201" s="99"/>
      <c r="KJK201" s="99"/>
      <c r="KJL201" s="99"/>
      <c r="KJM201" s="99"/>
      <c r="KJN201" s="99"/>
      <c r="KJO201" s="99"/>
      <c r="KJP201" s="99"/>
      <c r="KJQ201" s="99"/>
      <c r="KJR201" s="99"/>
      <c r="KJS201" s="99"/>
      <c r="KJT201" s="99"/>
      <c r="KJU201" s="99"/>
      <c r="KJV201" s="99"/>
      <c r="KJW201" s="99"/>
      <c r="KJX201" s="99"/>
      <c r="KJY201" s="99"/>
      <c r="KJZ201" s="99"/>
      <c r="KKA201" s="99"/>
      <c r="KKB201" s="99"/>
      <c r="KKC201" s="99"/>
      <c r="KKD201" s="99"/>
      <c r="KKE201" s="99"/>
      <c r="KKF201" s="99"/>
      <c r="KKG201" s="99"/>
      <c r="KKH201" s="99"/>
      <c r="KKI201" s="99"/>
      <c r="KKJ201" s="99"/>
      <c r="KKK201" s="99"/>
      <c r="KKL201" s="99"/>
      <c r="KKM201" s="99"/>
      <c r="KKN201" s="99"/>
      <c r="KKO201" s="99"/>
      <c r="KKP201" s="99"/>
      <c r="KKQ201" s="99"/>
      <c r="KKR201" s="99"/>
      <c r="KKS201" s="99"/>
      <c r="KKT201" s="99"/>
      <c r="KKU201" s="99"/>
      <c r="KKV201" s="99"/>
      <c r="KKW201" s="99"/>
      <c r="KKX201" s="99"/>
      <c r="KKY201" s="99"/>
      <c r="KKZ201" s="99"/>
      <c r="KLA201" s="99"/>
      <c r="KLB201" s="99"/>
      <c r="KLC201" s="99"/>
      <c r="KLD201" s="99"/>
      <c r="KLE201" s="99"/>
      <c r="KLF201" s="99"/>
      <c r="KLG201" s="99"/>
      <c r="KLH201" s="99"/>
      <c r="KLI201" s="99"/>
      <c r="KLJ201" s="99"/>
      <c r="KLK201" s="99"/>
      <c r="KLL201" s="99"/>
      <c r="KLM201" s="99"/>
      <c r="KLN201" s="99"/>
      <c r="KLO201" s="99"/>
      <c r="KLP201" s="99"/>
      <c r="KLQ201" s="99"/>
      <c r="KLR201" s="99"/>
      <c r="KLS201" s="99"/>
      <c r="KLT201" s="99"/>
      <c r="KLU201" s="99"/>
      <c r="KLV201" s="99"/>
      <c r="KLW201" s="99"/>
      <c r="KLX201" s="99"/>
      <c r="KLY201" s="99"/>
      <c r="KLZ201" s="99"/>
      <c r="KMA201" s="99"/>
      <c r="KMB201" s="99"/>
      <c r="KMC201" s="99"/>
      <c r="KMD201" s="99"/>
      <c r="KME201" s="99"/>
      <c r="KMF201" s="99"/>
      <c r="KMG201" s="99"/>
      <c r="KMH201" s="99"/>
      <c r="KMI201" s="99"/>
      <c r="KMJ201" s="99"/>
      <c r="KMK201" s="99"/>
      <c r="KML201" s="99"/>
      <c r="KMM201" s="99"/>
      <c r="KMN201" s="99"/>
      <c r="KMO201" s="99"/>
      <c r="KMP201" s="99"/>
      <c r="KMQ201" s="99"/>
      <c r="KMR201" s="99"/>
      <c r="KMS201" s="99"/>
      <c r="KMT201" s="99"/>
      <c r="KMU201" s="99"/>
      <c r="KMV201" s="99"/>
      <c r="KMW201" s="99"/>
      <c r="KMX201" s="99"/>
      <c r="KMY201" s="99"/>
      <c r="KMZ201" s="99"/>
      <c r="KNA201" s="99"/>
      <c r="KNB201" s="99"/>
      <c r="KNC201" s="99"/>
      <c r="KND201" s="99"/>
      <c r="KNE201" s="99"/>
      <c r="KNF201" s="99"/>
      <c r="KNG201" s="99"/>
      <c r="KNH201" s="99"/>
      <c r="KNI201" s="99"/>
      <c r="KNJ201" s="99"/>
      <c r="KNK201" s="99"/>
      <c r="KNL201" s="99"/>
      <c r="KNM201" s="99"/>
      <c r="KNN201" s="99"/>
      <c r="KNO201" s="99"/>
      <c r="KNP201" s="99"/>
      <c r="KNQ201" s="99"/>
      <c r="KNR201" s="99"/>
      <c r="KNS201" s="99"/>
      <c r="KNT201" s="99"/>
      <c r="KNU201" s="99"/>
      <c r="KNV201" s="99"/>
      <c r="KNW201" s="99"/>
      <c r="KNX201" s="99"/>
      <c r="KNY201" s="99"/>
      <c r="KNZ201" s="99"/>
      <c r="KOA201" s="99"/>
      <c r="KOB201" s="99"/>
      <c r="KOC201" s="99"/>
      <c r="KOD201" s="99"/>
      <c r="KOE201" s="99"/>
      <c r="KOF201" s="99"/>
      <c r="KOG201" s="99"/>
      <c r="KOH201" s="99"/>
      <c r="KOI201" s="99"/>
      <c r="KOJ201" s="99"/>
      <c r="KOK201" s="99"/>
      <c r="KOL201" s="99"/>
      <c r="KOM201" s="99"/>
      <c r="KON201" s="99"/>
      <c r="KOO201" s="99"/>
      <c r="KOP201" s="99"/>
      <c r="KOQ201" s="99"/>
      <c r="KOR201" s="99"/>
      <c r="KOS201" s="99"/>
      <c r="KOT201" s="99"/>
      <c r="KOU201" s="99"/>
      <c r="KOV201" s="99"/>
      <c r="KOW201" s="99"/>
      <c r="KOX201" s="99"/>
      <c r="KOY201" s="99"/>
      <c r="KOZ201" s="99"/>
      <c r="KPA201" s="99"/>
      <c r="KPB201" s="99"/>
      <c r="KPC201" s="99"/>
      <c r="KPD201" s="99"/>
      <c r="KPE201" s="99"/>
      <c r="KPF201" s="99"/>
      <c r="KPG201" s="99"/>
      <c r="KPH201" s="99"/>
      <c r="KPI201" s="99"/>
      <c r="KPJ201" s="99"/>
      <c r="KPK201" s="99"/>
      <c r="KPL201" s="99"/>
      <c r="KPM201" s="99"/>
      <c r="KPN201" s="99"/>
      <c r="KPO201" s="99"/>
      <c r="KPP201" s="99"/>
      <c r="KPQ201" s="99"/>
      <c r="KPR201" s="99"/>
      <c r="KPS201" s="99"/>
      <c r="KPT201" s="99"/>
      <c r="KPU201" s="99"/>
      <c r="KPV201" s="99"/>
      <c r="KPW201" s="99"/>
      <c r="KPX201" s="99"/>
      <c r="KPY201" s="99"/>
      <c r="KPZ201" s="99"/>
      <c r="KQA201" s="99"/>
      <c r="KQB201" s="99"/>
      <c r="KQC201" s="99"/>
      <c r="KQD201" s="99"/>
      <c r="KQE201" s="99"/>
      <c r="KQF201" s="99"/>
      <c r="KQG201" s="99"/>
      <c r="KQH201" s="99"/>
      <c r="KQI201" s="99"/>
      <c r="KQJ201" s="99"/>
      <c r="KQK201" s="99"/>
      <c r="KQL201" s="99"/>
      <c r="KQM201" s="99"/>
      <c r="KQN201" s="99"/>
      <c r="KQO201" s="99"/>
      <c r="KQP201" s="99"/>
      <c r="KQQ201" s="99"/>
      <c r="KQR201" s="99"/>
      <c r="KQS201" s="99"/>
      <c r="KQT201" s="99"/>
      <c r="KQU201" s="99"/>
      <c r="KQV201" s="99"/>
      <c r="KQW201" s="99"/>
      <c r="KQX201" s="99"/>
      <c r="KQY201" s="99"/>
      <c r="KQZ201" s="99"/>
      <c r="KRA201" s="99"/>
      <c r="KRB201" s="99"/>
      <c r="KRC201" s="99"/>
      <c r="KRD201" s="99"/>
      <c r="KRE201" s="99"/>
      <c r="KRF201" s="99"/>
      <c r="KRG201" s="99"/>
      <c r="KRH201" s="99"/>
      <c r="KRI201" s="99"/>
      <c r="KRJ201" s="99"/>
      <c r="KRK201" s="99"/>
      <c r="KRL201" s="99"/>
      <c r="KRM201" s="99"/>
      <c r="KRN201" s="99"/>
      <c r="KRO201" s="99"/>
      <c r="KRP201" s="99"/>
      <c r="KRQ201" s="99"/>
      <c r="KRR201" s="99"/>
      <c r="KRS201" s="99"/>
      <c r="KRT201" s="99"/>
      <c r="KRU201" s="99"/>
      <c r="KRV201" s="99"/>
      <c r="KRX201" s="99"/>
      <c r="KRY201" s="99"/>
      <c r="KRZ201" s="99"/>
      <c r="KSA201" s="99"/>
      <c r="KSB201" s="99"/>
      <c r="KSC201" s="99"/>
      <c r="KSD201" s="99"/>
      <c r="KSF201" s="99"/>
      <c r="KSG201" s="99"/>
      <c r="KSH201" s="99"/>
      <c r="KSP201" s="99"/>
      <c r="KSQ201" s="99"/>
      <c r="KSR201" s="99"/>
      <c r="KSS201" s="99"/>
      <c r="KST201" s="99"/>
      <c r="KSU201" s="99"/>
      <c r="KSV201" s="99"/>
      <c r="KSW201" s="99"/>
      <c r="KSX201" s="99"/>
      <c r="KSY201" s="99"/>
      <c r="KSZ201" s="99"/>
      <c r="KTA201" s="99"/>
      <c r="KTB201" s="99"/>
      <c r="KTC201" s="99"/>
      <c r="KTD201" s="99"/>
      <c r="KTE201" s="99"/>
      <c r="KTF201" s="99"/>
      <c r="KTG201" s="99"/>
      <c r="KTH201" s="99"/>
      <c r="KTI201" s="99"/>
      <c r="KTJ201" s="99"/>
      <c r="KTK201" s="99"/>
      <c r="KTL201" s="99"/>
      <c r="KTM201" s="99"/>
      <c r="KTN201" s="99"/>
      <c r="KTO201" s="99"/>
      <c r="KTP201" s="99"/>
      <c r="KTQ201" s="99"/>
      <c r="KTR201" s="99"/>
      <c r="KTS201" s="99"/>
      <c r="KTT201" s="99"/>
      <c r="KTU201" s="99"/>
      <c r="KTV201" s="99"/>
      <c r="KTW201" s="99"/>
      <c r="KTX201" s="99"/>
      <c r="KTY201" s="99"/>
      <c r="KTZ201" s="99"/>
      <c r="KUA201" s="99"/>
      <c r="KUB201" s="99"/>
      <c r="KUC201" s="99"/>
      <c r="KUD201" s="99"/>
      <c r="KUE201" s="99"/>
      <c r="KUF201" s="99"/>
      <c r="KUG201" s="99"/>
      <c r="KUH201" s="99"/>
      <c r="KUI201" s="99"/>
      <c r="KUJ201" s="99"/>
      <c r="KUK201" s="99"/>
      <c r="KUL201" s="99"/>
      <c r="KUM201" s="99"/>
      <c r="KUN201" s="99"/>
      <c r="KUO201" s="99"/>
      <c r="KUP201" s="99"/>
      <c r="KUQ201" s="99"/>
      <c r="KUR201" s="99"/>
      <c r="KUS201" s="99"/>
      <c r="KUT201" s="99"/>
      <c r="KUU201" s="99"/>
      <c r="KUV201" s="99"/>
      <c r="KUW201" s="99"/>
      <c r="KUX201" s="99"/>
      <c r="KUY201" s="99"/>
      <c r="KUZ201" s="99"/>
      <c r="KVA201" s="99"/>
      <c r="KVB201" s="99"/>
      <c r="KVC201" s="99"/>
      <c r="KVD201" s="99"/>
      <c r="KVE201" s="99"/>
      <c r="KVF201" s="99"/>
      <c r="KVG201" s="99"/>
      <c r="KVH201" s="99"/>
      <c r="KVI201" s="99"/>
      <c r="KVJ201" s="99"/>
      <c r="KVK201" s="99"/>
      <c r="KVL201" s="99"/>
      <c r="KVM201" s="99"/>
      <c r="KVN201" s="99"/>
      <c r="KVO201" s="99"/>
      <c r="KVP201" s="99"/>
      <c r="KVQ201" s="99"/>
      <c r="KVR201" s="99"/>
      <c r="KVS201" s="99"/>
      <c r="KVT201" s="99"/>
      <c r="KVU201" s="99"/>
      <c r="KVV201" s="99"/>
      <c r="KVW201" s="99"/>
      <c r="KVX201" s="99"/>
      <c r="KVY201" s="99"/>
      <c r="KVZ201" s="99"/>
      <c r="KWA201" s="99"/>
      <c r="KWB201" s="99"/>
      <c r="KWC201" s="99"/>
      <c r="KWD201" s="99"/>
      <c r="KWE201" s="99"/>
      <c r="KWF201" s="99"/>
      <c r="KWG201" s="99"/>
      <c r="KWH201" s="99"/>
      <c r="KWI201" s="99"/>
      <c r="KWJ201" s="99"/>
      <c r="KWK201" s="99"/>
      <c r="KWL201" s="99"/>
      <c r="KWM201" s="99"/>
      <c r="KWN201" s="99"/>
      <c r="KWO201" s="99"/>
      <c r="KWP201" s="99"/>
      <c r="KWQ201" s="99"/>
      <c r="KWR201" s="99"/>
      <c r="KWS201" s="99"/>
      <c r="KWT201" s="99"/>
      <c r="KWU201" s="99"/>
      <c r="KWV201" s="99"/>
      <c r="KWW201" s="99"/>
      <c r="KWX201" s="99"/>
      <c r="KWY201" s="99"/>
      <c r="KWZ201" s="99"/>
      <c r="KXA201" s="99"/>
      <c r="KXB201" s="99"/>
      <c r="KXC201" s="99"/>
      <c r="KXD201" s="99"/>
      <c r="KXE201" s="99"/>
      <c r="KXF201" s="99"/>
      <c r="KXG201" s="99"/>
      <c r="KXH201" s="99"/>
      <c r="KXI201" s="99"/>
      <c r="KXJ201" s="99"/>
      <c r="KXK201" s="99"/>
      <c r="KXL201" s="99"/>
      <c r="KXM201" s="99"/>
      <c r="KXN201" s="99"/>
      <c r="KXO201" s="99"/>
      <c r="KXP201" s="99"/>
      <c r="KXQ201" s="99"/>
      <c r="KXR201" s="99"/>
      <c r="KXS201" s="99"/>
      <c r="KXT201" s="99"/>
      <c r="KXU201" s="99"/>
      <c r="KXV201" s="99"/>
      <c r="KXW201" s="99"/>
      <c r="KXX201" s="99"/>
      <c r="KXY201" s="99"/>
      <c r="KXZ201" s="99"/>
      <c r="KYA201" s="99"/>
      <c r="KYB201" s="99"/>
      <c r="KYC201" s="99"/>
      <c r="KYD201" s="99"/>
      <c r="KYE201" s="99"/>
      <c r="KYF201" s="99"/>
      <c r="KYG201" s="99"/>
      <c r="KYH201" s="99"/>
      <c r="KYI201" s="99"/>
      <c r="KYJ201" s="99"/>
      <c r="KYK201" s="99"/>
      <c r="KYL201" s="99"/>
      <c r="KYM201" s="99"/>
      <c r="KYN201" s="99"/>
      <c r="KYO201" s="99"/>
      <c r="KYP201" s="99"/>
      <c r="KYQ201" s="99"/>
      <c r="KYR201" s="99"/>
      <c r="KYS201" s="99"/>
      <c r="KYT201" s="99"/>
      <c r="KYU201" s="99"/>
      <c r="KYV201" s="99"/>
      <c r="KYW201" s="99"/>
      <c r="KYX201" s="99"/>
      <c r="KYY201" s="99"/>
      <c r="KYZ201" s="99"/>
      <c r="KZA201" s="99"/>
      <c r="KZB201" s="99"/>
      <c r="KZC201" s="99"/>
      <c r="KZD201" s="99"/>
      <c r="KZE201" s="99"/>
      <c r="KZF201" s="99"/>
      <c r="KZG201" s="99"/>
      <c r="KZH201" s="99"/>
      <c r="KZI201" s="99"/>
      <c r="KZJ201" s="99"/>
      <c r="KZK201" s="99"/>
      <c r="KZL201" s="99"/>
      <c r="KZM201" s="99"/>
      <c r="KZN201" s="99"/>
      <c r="KZO201" s="99"/>
      <c r="KZP201" s="99"/>
      <c r="KZQ201" s="99"/>
      <c r="KZR201" s="99"/>
      <c r="KZS201" s="99"/>
      <c r="KZT201" s="99"/>
      <c r="KZU201" s="99"/>
      <c r="KZV201" s="99"/>
      <c r="KZW201" s="99"/>
      <c r="KZX201" s="99"/>
      <c r="KZY201" s="99"/>
      <c r="KZZ201" s="99"/>
      <c r="LAA201" s="99"/>
      <c r="LAB201" s="99"/>
      <c r="LAC201" s="99"/>
      <c r="LAD201" s="99"/>
      <c r="LAE201" s="99"/>
      <c r="LAF201" s="99"/>
      <c r="LAG201" s="99"/>
      <c r="LAH201" s="99"/>
      <c r="LAI201" s="99"/>
      <c r="LAJ201" s="99"/>
      <c r="LAK201" s="99"/>
      <c r="LAL201" s="99"/>
      <c r="LAM201" s="99"/>
      <c r="LAN201" s="99"/>
      <c r="LAO201" s="99"/>
      <c r="LAP201" s="99"/>
      <c r="LAQ201" s="99"/>
      <c r="LAR201" s="99"/>
      <c r="LAS201" s="99"/>
      <c r="LAT201" s="99"/>
      <c r="LAU201" s="99"/>
      <c r="LAV201" s="99"/>
      <c r="LAW201" s="99"/>
      <c r="LAX201" s="99"/>
      <c r="LAY201" s="99"/>
      <c r="LAZ201" s="99"/>
      <c r="LBA201" s="99"/>
      <c r="LBB201" s="99"/>
      <c r="LBC201" s="99"/>
      <c r="LBD201" s="99"/>
      <c r="LBE201" s="99"/>
      <c r="LBF201" s="99"/>
      <c r="LBG201" s="99"/>
      <c r="LBH201" s="99"/>
      <c r="LBI201" s="99"/>
      <c r="LBJ201" s="99"/>
      <c r="LBK201" s="99"/>
      <c r="LBL201" s="99"/>
      <c r="LBM201" s="99"/>
      <c r="LBN201" s="99"/>
      <c r="LBO201" s="99"/>
      <c r="LBP201" s="99"/>
      <c r="LBQ201" s="99"/>
      <c r="LBR201" s="99"/>
      <c r="LBT201" s="99"/>
      <c r="LBU201" s="99"/>
      <c r="LBV201" s="99"/>
      <c r="LBW201" s="99"/>
      <c r="LBX201" s="99"/>
      <c r="LBY201" s="99"/>
      <c r="LBZ201" s="99"/>
      <c r="LCB201" s="99"/>
      <c r="LCC201" s="99"/>
      <c r="LCD201" s="99"/>
      <c r="LCL201" s="99"/>
      <c r="LCM201" s="99"/>
      <c r="LCN201" s="99"/>
      <c r="LCO201" s="99"/>
      <c r="LCP201" s="99"/>
      <c r="LCQ201" s="99"/>
      <c r="LCR201" s="99"/>
      <c r="LCS201" s="99"/>
      <c r="LCT201" s="99"/>
      <c r="LCU201" s="99"/>
      <c r="LCV201" s="99"/>
      <c r="LCW201" s="99"/>
      <c r="LCX201" s="99"/>
      <c r="LCY201" s="99"/>
      <c r="LCZ201" s="99"/>
      <c r="LDA201" s="99"/>
      <c r="LDB201" s="99"/>
      <c r="LDC201" s="99"/>
      <c r="LDD201" s="99"/>
      <c r="LDE201" s="99"/>
      <c r="LDF201" s="99"/>
      <c r="LDG201" s="99"/>
      <c r="LDH201" s="99"/>
      <c r="LDI201" s="99"/>
      <c r="LDJ201" s="99"/>
      <c r="LDK201" s="99"/>
      <c r="LDL201" s="99"/>
      <c r="LDM201" s="99"/>
      <c r="LDN201" s="99"/>
      <c r="LDO201" s="99"/>
      <c r="LDP201" s="99"/>
      <c r="LDQ201" s="99"/>
      <c r="LDR201" s="99"/>
      <c r="LDS201" s="99"/>
      <c r="LDT201" s="99"/>
      <c r="LDU201" s="99"/>
      <c r="LDV201" s="99"/>
      <c r="LDW201" s="99"/>
      <c r="LDX201" s="99"/>
      <c r="LDY201" s="99"/>
      <c r="LDZ201" s="99"/>
      <c r="LEA201" s="99"/>
      <c r="LEB201" s="99"/>
      <c r="LEC201" s="99"/>
      <c r="LED201" s="99"/>
      <c r="LEE201" s="99"/>
      <c r="LEF201" s="99"/>
      <c r="LEG201" s="99"/>
      <c r="LEH201" s="99"/>
      <c r="LEI201" s="99"/>
      <c r="LEJ201" s="99"/>
      <c r="LEK201" s="99"/>
      <c r="LEL201" s="99"/>
      <c r="LEM201" s="99"/>
      <c r="LEN201" s="99"/>
      <c r="LEO201" s="99"/>
      <c r="LEP201" s="99"/>
      <c r="LEQ201" s="99"/>
      <c r="LER201" s="99"/>
      <c r="LES201" s="99"/>
      <c r="LET201" s="99"/>
      <c r="LEU201" s="99"/>
      <c r="LEV201" s="99"/>
      <c r="LEW201" s="99"/>
      <c r="LEX201" s="99"/>
      <c r="LEY201" s="99"/>
      <c r="LEZ201" s="99"/>
      <c r="LFA201" s="99"/>
      <c r="LFB201" s="99"/>
      <c r="LFC201" s="99"/>
      <c r="LFD201" s="99"/>
      <c r="LFE201" s="99"/>
      <c r="LFF201" s="99"/>
      <c r="LFG201" s="99"/>
      <c r="LFH201" s="99"/>
      <c r="LFI201" s="99"/>
      <c r="LFJ201" s="99"/>
      <c r="LFK201" s="99"/>
      <c r="LFL201" s="99"/>
      <c r="LFM201" s="99"/>
      <c r="LFN201" s="99"/>
      <c r="LFO201" s="99"/>
      <c r="LFP201" s="99"/>
      <c r="LFQ201" s="99"/>
      <c r="LFR201" s="99"/>
      <c r="LFS201" s="99"/>
      <c r="LFT201" s="99"/>
      <c r="LFU201" s="99"/>
      <c r="LFV201" s="99"/>
      <c r="LFW201" s="99"/>
      <c r="LFX201" s="99"/>
      <c r="LFY201" s="99"/>
      <c r="LFZ201" s="99"/>
      <c r="LGA201" s="99"/>
      <c r="LGB201" s="99"/>
      <c r="LGC201" s="99"/>
      <c r="LGD201" s="99"/>
      <c r="LGE201" s="99"/>
      <c r="LGF201" s="99"/>
      <c r="LGG201" s="99"/>
      <c r="LGH201" s="99"/>
      <c r="LGI201" s="99"/>
      <c r="LGJ201" s="99"/>
      <c r="LGK201" s="99"/>
      <c r="LGL201" s="99"/>
      <c r="LGM201" s="99"/>
      <c r="LGN201" s="99"/>
      <c r="LGO201" s="99"/>
      <c r="LGP201" s="99"/>
      <c r="LGQ201" s="99"/>
      <c r="LGR201" s="99"/>
      <c r="LGS201" s="99"/>
      <c r="LGT201" s="99"/>
      <c r="LGU201" s="99"/>
      <c r="LGV201" s="99"/>
      <c r="LGW201" s="99"/>
      <c r="LGX201" s="99"/>
      <c r="LGY201" s="99"/>
      <c r="LGZ201" s="99"/>
      <c r="LHA201" s="99"/>
      <c r="LHB201" s="99"/>
      <c r="LHC201" s="99"/>
      <c r="LHD201" s="99"/>
      <c r="LHE201" s="99"/>
      <c r="LHF201" s="99"/>
      <c r="LHG201" s="99"/>
      <c r="LHH201" s="99"/>
      <c r="LHI201" s="99"/>
      <c r="LHJ201" s="99"/>
      <c r="LHK201" s="99"/>
      <c r="LHL201" s="99"/>
      <c r="LHM201" s="99"/>
      <c r="LHN201" s="99"/>
      <c r="LHO201" s="99"/>
      <c r="LHP201" s="99"/>
      <c r="LHQ201" s="99"/>
      <c r="LHR201" s="99"/>
      <c r="LHS201" s="99"/>
      <c r="LHT201" s="99"/>
      <c r="LHU201" s="99"/>
      <c r="LHV201" s="99"/>
      <c r="LHW201" s="99"/>
      <c r="LHX201" s="99"/>
      <c r="LHY201" s="99"/>
      <c r="LHZ201" s="99"/>
      <c r="LIA201" s="99"/>
      <c r="LIB201" s="99"/>
      <c r="LIC201" s="99"/>
      <c r="LID201" s="99"/>
      <c r="LIE201" s="99"/>
      <c r="LIF201" s="99"/>
      <c r="LIG201" s="99"/>
      <c r="LIH201" s="99"/>
      <c r="LII201" s="99"/>
      <c r="LIJ201" s="99"/>
      <c r="LIK201" s="99"/>
      <c r="LIL201" s="99"/>
      <c r="LIM201" s="99"/>
      <c r="LIN201" s="99"/>
      <c r="LIO201" s="99"/>
      <c r="LIP201" s="99"/>
      <c r="LIQ201" s="99"/>
      <c r="LIR201" s="99"/>
      <c r="LIS201" s="99"/>
      <c r="LIT201" s="99"/>
      <c r="LIU201" s="99"/>
      <c r="LIV201" s="99"/>
      <c r="LIW201" s="99"/>
      <c r="LIX201" s="99"/>
      <c r="LIY201" s="99"/>
      <c r="LIZ201" s="99"/>
      <c r="LJA201" s="99"/>
      <c r="LJB201" s="99"/>
      <c r="LJC201" s="99"/>
      <c r="LJD201" s="99"/>
      <c r="LJE201" s="99"/>
      <c r="LJF201" s="99"/>
      <c r="LJG201" s="99"/>
      <c r="LJH201" s="99"/>
      <c r="LJI201" s="99"/>
      <c r="LJJ201" s="99"/>
      <c r="LJK201" s="99"/>
      <c r="LJL201" s="99"/>
      <c r="LJM201" s="99"/>
      <c r="LJN201" s="99"/>
      <c r="LJO201" s="99"/>
      <c r="LJP201" s="99"/>
      <c r="LJQ201" s="99"/>
      <c r="LJR201" s="99"/>
      <c r="LJS201" s="99"/>
      <c r="LJT201" s="99"/>
      <c r="LJU201" s="99"/>
      <c r="LJV201" s="99"/>
      <c r="LJW201" s="99"/>
      <c r="LJX201" s="99"/>
      <c r="LJY201" s="99"/>
      <c r="LJZ201" s="99"/>
      <c r="LKA201" s="99"/>
      <c r="LKB201" s="99"/>
      <c r="LKC201" s="99"/>
      <c r="LKD201" s="99"/>
      <c r="LKE201" s="99"/>
      <c r="LKF201" s="99"/>
      <c r="LKG201" s="99"/>
      <c r="LKH201" s="99"/>
      <c r="LKI201" s="99"/>
      <c r="LKJ201" s="99"/>
      <c r="LKK201" s="99"/>
      <c r="LKL201" s="99"/>
      <c r="LKM201" s="99"/>
      <c r="LKN201" s="99"/>
      <c r="LKO201" s="99"/>
      <c r="LKP201" s="99"/>
      <c r="LKQ201" s="99"/>
      <c r="LKR201" s="99"/>
      <c r="LKS201" s="99"/>
      <c r="LKT201" s="99"/>
      <c r="LKU201" s="99"/>
      <c r="LKV201" s="99"/>
      <c r="LKW201" s="99"/>
      <c r="LKX201" s="99"/>
      <c r="LKY201" s="99"/>
      <c r="LKZ201" s="99"/>
      <c r="LLA201" s="99"/>
      <c r="LLB201" s="99"/>
      <c r="LLC201" s="99"/>
      <c r="LLD201" s="99"/>
      <c r="LLE201" s="99"/>
      <c r="LLF201" s="99"/>
      <c r="LLG201" s="99"/>
      <c r="LLH201" s="99"/>
      <c r="LLI201" s="99"/>
      <c r="LLJ201" s="99"/>
      <c r="LLK201" s="99"/>
      <c r="LLL201" s="99"/>
      <c r="LLM201" s="99"/>
      <c r="LLN201" s="99"/>
      <c r="LLP201" s="99"/>
      <c r="LLQ201" s="99"/>
      <c r="LLR201" s="99"/>
      <c r="LLS201" s="99"/>
      <c r="LLT201" s="99"/>
      <c r="LLU201" s="99"/>
      <c r="LLV201" s="99"/>
      <c r="LLX201" s="99"/>
      <c r="LLY201" s="99"/>
      <c r="LLZ201" s="99"/>
      <c r="LMH201" s="99"/>
      <c r="LMI201" s="99"/>
      <c r="LMJ201" s="99"/>
      <c r="LMK201" s="99"/>
      <c r="LML201" s="99"/>
      <c r="LMM201" s="99"/>
      <c r="LMN201" s="99"/>
      <c r="LMO201" s="99"/>
      <c r="LMP201" s="99"/>
      <c r="LMQ201" s="99"/>
      <c r="LMR201" s="99"/>
      <c r="LMS201" s="99"/>
      <c r="LMT201" s="99"/>
      <c r="LMU201" s="99"/>
      <c r="LMV201" s="99"/>
      <c r="LMW201" s="99"/>
      <c r="LMX201" s="99"/>
      <c r="LMY201" s="99"/>
      <c r="LMZ201" s="99"/>
      <c r="LNA201" s="99"/>
      <c r="LNB201" s="99"/>
      <c r="LNC201" s="99"/>
      <c r="LND201" s="99"/>
      <c r="LNE201" s="99"/>
      <c r="LNF201" s="99"/>
      <c r="LNG201" s="99"/>
      <c r="LNH201" s="99"/>
      <c r="LNI201" s="99"/>
      <c r="LNJ201" s="99"/>
      <c r="LNK201" s="99"/>
      <c r="LNL201" s="99"/>
      <c r="LNM201" s="99"/>
      <c r="LNN201" s="99"/>
      <c r="LNO201" s="99"/>
      <c r="LNP201" s="99"/>
      <c r="LNQ201" s="99"/>
      <c r="LNR201" s="99"/>
      <c r="LNS201" s="99"/>
      <c r="LNT201" s="99"/>
      <c r="LNU201" s="99"/>
      <c r="LNV201" s="99"/>
      <c r="LNW201" s="99"/>
      <c r="LNX201" s="99"/>
      <c r="LNY201" s="99"/>
      <c r="LNZ201" s="99"/>
      <c r="LOA201" s="99"/>
      <c r="LOB201" s="99"/>
      <c r="LOC201" s="99"/>
      <c r="LOD201" s="99"/>
      <c r="LOE201" s="99"/>
      <c r="LOF201" s="99"/>
      <c r="LOG201" s="99"/>
      <c r="LOH201" s="99"/>
      <c r="LOI201" s="99"/>
      <c r="LOJ201" s="99"/>
      <c r="LOK201" s="99"/>
      <c r="LOL201" s="99"/>
      <c r="LOM201" s="99"/>
      <c r="LON201" s="99"/>
      <c r="LOO201" s="99"/>
      <c r="LOP201" s="99"/>
      <c r="LOQ201" s="99"/>
      <c r="LOR201" s="99"/>
      <c r="LOS201" s="99"/>
      <c r="LOT201" s="99"/>
      <c r="LOU201" s="99"/>
      <c r="LOV201" s="99"/>
      <c r="LOW201" s="99"/>
      <c r="LOX201" s="99"/>
      <c r="LOY201" s="99"/>
      <c r="LOZ201" s="99"/>
      <c r="LPA201" s="99"/>
      <c r="LPB201" s="99"/>
      <c r="LPC201" s="99"/>
      <c r="LPD201" s="99"/>
      <c r="LPE201" s="99"/>
      <c r="LPF201" s="99"/>
      <c r="LPG201" s="99"/>
      <c r="LPH201" s="99"/>
      <c r="LPI201" s="99"/>
      <c r="LPJ201" s="99"/>
      <c r="LPK201" s="99"/>
      <c r="LPL201" s="99"/>
      <c r="LPM201" s="99"/>
      <c r="LPN201" s="99"/>
      <c r="LPO201" s="99"/>
      <c r="LPP201" s="99"/>
      <c r="LPQ201" s="99"/>
      <c r="LPR201" s="99"/>
      <c r="LPS201" s="99"/>
      <c r="LPT201" s="99"/>
      <c r="LPU201" s="99"/>
      <c r="LPV201" s="99"/>
      <c r="LPW201" s="99"/>
      <c r="LPX201" s="99"/>
      <c r="LPY201" s="99"/>
      <c r="LPZ201" s="99"/>
      <c r="LQA201" s="99"/>
      <c r="LQB201" s="99"/>
      <c r="LQC201" s="99"/>
      <c r="LQD201" s="99"/>
      <c r="LQE201" s="99"/>
      <c r="LQF201" s="99"/>
      <c r="LQG201" s="99"/>
      <c r="LQH201" s="99"/>
      <c r="LQI201" s="99"/>
      <c r="LQJ201" s="99"/>
      <c r="LQK201" s="99"/>
      <c r="LQL201" s="99"/>
      <c r="LQM201" s="99"/>
      <c r="LQN201" s="99"/>
      <c r="LQO201" s="99"/>
      <c r="LQP201" s="99"/>
      <c r="LQQ201" s="99"/>
      <c r="LQR201" s="99"/>
      <c r="LQS201" s="99"/>
      <c r="LQT201" s="99"/>
      <c r="LQU201" s="99"/>
      <c r="LQV201" s="99"/>
      <c r="LQW201" s="99"/>
      <c r="LQX201" s="99"/>
      <c r="LQY201" s="99"/>
      <c r="LQZ201" s="99"/>
      <c r="LRA201" s="99"/>
      <c r="LRB201" s="99"/>
      <c r="LRC201" s="99"/>
      <c r="LRD201" s="99"/>
      <c r="LRE201" s="99"/>
      <c r="LRF201" s="99"/>
      <c r="LRG201" s="99"/>
      <c r="LRH201" s="99"/>
      <c r="LRI201" s="99"/>
      <c r="LRJ201" s="99"/>
      <c r="LRK201" s="99"/>
      <c r="LRL201" s="99"/>
      <c r="LRM201" s="99"/>
      <c r="LRN201" s="99"/>
      <c r="LRO201" s="99"/>
      <c r="LRP201" s="99"/>
      <c r="LRQ201" s="99"/>
      <c r="LRR201" s="99"/>
      <c r="LRS201" s="99"/>
      <c r="LRT201" s="99"/>
      <c r="LRU201" s="99"/>
      <c r="LRV201" s="99"/>
      <c r="LRW201" s="99"/>
      <c r="LRX201" s="99"/>
      <c r="LRY201" s="99"/>
      <c r="LRZ201" s="99"/>
      <c r="LSA201" s="99"/>
      <c r="LSB201" s="99"/>
      <c r="LSC201" s="99"/>
      <c r="LSD201" s="99"/>
      <c r="LSE201" s="99"/>
      <c r="LSF201" s="99"/>
      <c r="LSG201" s="99"/>
      <c r="LSH201" s="99"/>
      <c r="LSI201" s="99"/>
      <c r="LSJ201" s="99"/>
      <c r="LSK201" s="99"/>
      <c r="LSL201" s="99"/>
      <c r="LSM201" s="99"/>
      <c r="LSN201" s="99"/>
      <c r="LSO201" s="99"/>
      <c r="LSP201" s="99"/>
      <c r="LSQ201" s="99"/>
      <c r="LSR201" s="99"/>
      <c r="LSS201" s="99"/>
      <c r="LST201" s="99"/>
      <c r="LSU201" s="99"/>
      <c r="LSV201" s="99"/>
      <c r="LSW201" s="99"/>
      <c r="LSX201" s="99"/>
      <c r="LSY201" s="99"/>
      <c r="LSZ201" s="99"/>
      <c r="LTA201" s="99"/>
      <c r="LTB201" s="99"/>
      <c r="LTC201" s="99"/>
      <c r="LTD201" s="99"/>
      <c r="LTE201" s="99"/>
      <c r="LTF201" s="99"/>
      <c r="LTG201" s="99"/>
      <c r="LTH201" s="99"/>
      <c r="LTI201" s="99"/>
      <c r="LTJ201" s="99"/>
      <c r="LTK201" s="99"/>
      <c r="LTL201" s="99"/>
      <c r="LTM201" s="99"/>
      <c r="LTN201" s="99"/>
      <c r="LTO201" s="99"/>
      <c r="LTP201" s="99"/>
      <c r="LTQ201" s="99"/>
      <c r="LTR201" s="99"/>
      <c r="LTS201" s="99"/>
      <c r="LTT201" s="99"/>
      <c r="LTU201" s="99"/>
      <c r="LTV201" s="99"/>
      <c r="LTW201" s="99"/>
      <c r="LTX201" s="99"/>
      <c r="LTY201" s="99"/>
      <c r="LTZ201" s="99"/>
      <c r="LUA201" s="99"/>
      <c r="LUB201" s="99"/>
      <c r="LUC201" s="99"/>
      <c r="LUD201" s="99"/>
      <c r="LUE201" s="99"/>
      <c r="LUF201" s="99"/>
      <c r="LUG201" s="99"/>
      <c r="LUH201" s="99"/>
      <c r="LUI201" s="99"/>
      <c r="LUJ201" s="99"/>
      <c r="LUK201" s="99"/>
      <c r="LUL201" s="99"/>
      <c r="LUM201" s="99"/>
      <c r="LUN201" s="99"/>
      <c r="LUO201" s="99"/>
      <c r="LUP201" s="99"/>
      <c r="LUQ201" s="99"/>
      <c r="LUR201" s="99"/>
      <c r="LUS201" s="99"/>
      <c r="LUT201" s="99"/>
      <c r="LUU201" s="99"/>
      <c r="LUV201" s="99"/>
      <c r="LUW201" s="99"/>
      <c r="LUX201" s="99"/>
      <c r="LUY201" s="99"/>
      <c r="LUZ201" s="99"/>
      <c r="LVA201" s="99"/>
      <c r="LVB201" s="99"/>
      <c r="LVC201" s="99"/>
      <c r="LVD201" s="99"/>
      <c r="LVE201" s="99"/>
      <c r="LVF201" s="99"/>
      <c r="LVG201" s="99"/>
      <c r="LVH201" s="99"/>
      <c r="LVI201" s="99"/>
      <c r="LVJ201" s="99"/>
      <c r="LVL201" s="99"/>
      <c r="LVM201" s="99"/>
      <c r="LVN201" s="99"/>
      <c r="LVO201" s="99"/>
      <c r="LVP201" s="99"/>
      <c r="LVQ201" s="99"/>
      <c r="LVR201" s="99"/>
      <c r="LVT201" s="99"/>
      <c r="LVU201" s="99"/>
      <c r="LVV201" s="99"/>
      <c r="LWD201" s="99"/>
      <c r="LWE201" s="99"/>
      <c r="LWF201" s="99"/>
      <c r="LWG201" s="99"/>
      <c r="LWH201" s="99"/>
      <c r="LWI201" s="99"/>
      <c r="LWJ201" s="99"/>
      <c r="LWK201" s="99"/>
      <c r="LWL201" s="99"/>
      <c r="LWM201" s="99"/>
      <c r="LWN201" s="99"/>
      <c r="LWO201" s="99"/>
      <c r="LWP201" s="99"/>
      <c r="LWQ201" s="99"/>
      <c r="LWR201" s="99"/>
      <c r="LWS201" s="99"/>
      <c r="LWT201" s="99"/>
      <c r="LWU201" s="99"/>
      <c r="LWV201" s="99"/>
      <c r="LWW201" s="99"/>
      <c r="LWX201" s="99"/>
      <c r="LWY201" s="99"/>
      <c r="LWZ201" s="99"/>
      <c r="LXA201" s="99"/>
      <c r="LXB201" s="99"/>
      <c r="LXC201" s="99"/>
      <c r="LXD201" s="99"/>
      <c r="LXE201" s="99"/>
      <c r="LXF201" s="99"/>
      <c r="LXG201" s="99"/>
      <c r="LXH201" s="99"/>
      <c r="LXI201" s="99"/>
      <c r="LXJ201" s="99"/>
      <c r="LXK201" s="99"/>
      <c r="LXL201" s="99"/>
      <c r="LXM201" s="99"/>
      <c r="LXN201" s="99"/>
      <c r="LXO201" s="99"/>
      <c r="LXP201" s="99"/>
      <c r="LXQ201" s="99"/>
      <c r="LXR201" s="99"/>
      <c r="LXS201" s="99"/>
      <c r="LXT201" s="99"/>
      <c r="LXU201" s="99"/>
      <c r="LXV201" s="99"/>
      <c r="LXW201" s="99"/>
      <c r="LXX201" s="99"/>
      <c r="LXY201" s="99"/>
      <c r="LXZ201" s="99"/>
      <c r="LYA201" s="99"/>
      <c r="LYB201" s="99"/>
      <c r="LYC201" s="99"/>
      <c r="LYD201" s="99"/>
      <c r="LYE201" s="99"/>
      <c r="LYF201" s="99"/>
      <c r="LYG201" s="99"/>
      <c r="LYH201" s="99"/>
      <c r="LYI201" s="99"/>
      <c r="LYJ201" s="99"/>
      <c r="LYK201" s="99"/>
      <c r="LYL201" s="99"/>
      <c r="LYM201" s="99"/>
      <c r="LYN201" s="99"/>
      <c r="LYO201" s="99"/>
      <c r="LYP201" s="99"/>
      <c r="LYQ201" s="99"/>
      <c r="LYR201" s="99"/>
      <c r="LYS201" s="99"/>
      <c r="LYT201" s="99"/>
      <c r="LYU201" s="99"/>
      <c r="LYV201" s="99"/>
      <c r="LYW201" s="99"/>
      <c r="LYX201" s="99"/>
      <c r="LYY201" s="99"/>
      <c r="LYZ201" s="99"/>
      <c r="LZA201" s="99"/>
      <c r="LZB201" s="99"/>
      <c r="LZC201" s="99"/>
      <c r="LZD201" s="99"/>
      <c r="LZE201" s="99"/>
      <c r="LZF201" s="99"/>
      <c r="LZG201" s="99"/>
      <c r="LZH201" s="99"/>
      <c r="LZI201" s="99"/>
      <c r="LZJ201" s="99"/>
      <c r="LZK201" s="99"/>
      <c r="LZL201" s="99"/>
      <c r="LZM201" s="99"/>
      <c r="LZN201" s="99"/>
      <c r="LZO201" s="99"/>
      <c r="LZP201" s="99"/>
      <c r="LZQ201" s="99"/>
      <c r="LZR201" s="99"/>
      <c r="LZS201" s="99"/>
      <c r="LZT201" s="99"/>
      <c r="LZU201" s="99"/>
      <c r="LZV201" s="99"/>
      <c r="LZW201" s="99"/>
      <c r="LZX201" s="99"/>
      <c r="LZY201" s="99"/>
      <c r="LZZ201" s="99"/>
      <c r="MAA201" s="99"/>
      <c r="MAB201" s="99"/>
      <c r="MAC201" s="99"/>
      <c r="MAD201" s="99"/>
      <c r="MAE201" s="99"/>
      <c r="MAF201" s="99"/>
      <c r="MAG201" s="99"/>
      <c r="MAH201" s="99"/>
      <c r="MAI201" s="99"/>
      <c r="MAJ201" s="99"/>
      <c r="MAK201" s="99"/>
      <c r="MAL201" s="99"/>
      <c r="MAM201" s="99"/>
      <c r="MAN201" s="99"/>
      <c r="MAO201" s="99"/>
      <c r="MAP201" s="99"/>
      <c r="MAQ201" s="99"/>
      <c r="MAR201" s="99"/>
      <c r="MAS201" s="99"/>
      <c r="MAT201" s="99"/>
      <c r="MAU201" s="99"/>
      <c r="MAV201" s="99"/>
      <c r="MAW201" s="99"/>
      <c r="MAX201" s="99"/>
      <c r="MAY201" s="99"/>
      <c r="MAZ201" s="99"/>
      <c r="MBA201" s="99"/>
      <c r="MBB201" s="99"/>
      <c r="MBC201" s="99"/>
      <c r="MBD201" s="99"/>
      <c r="MBE201" s="99"/>
      <c r="MBF201" s="99"/>
      <c r="MBG201" s="99"/>
      <c r="MBH201" s="99"/>
      <c r="MBI201" s="99"/>
      <c r="MBJ201" s="99"/>
      <c r="MBK201" s="99"/>
      <c r="MBL201" s="99"/>
      <c r="MBM201" s="99"/>
      <c r="MBN201" s="99"/>
      <c r="MBO201" s="99"/>
      <c r="MBP201" s="99"/>
      <c r="MBQ201" s="99"/>
      <c r="MBR201" s="99"/>
      <c r="MBS201" s="99"/>
      <c r="MBT201" s="99"/>
      <c r="MBU201" s="99"/>
      <c r="MBV201" s="99"/>
      <c r="MBW201" s="99"/>
      <c r="MBX201" s="99"/>
      <c r="MBY201" s="99"/>
      <c r="MBZ201" s="99"/>
      <c r="MCA201" s="99"/>
      <c r="MCB201" s="99"/>
      <c r="MCC201" s="99"/>
      <c r="MCD201" s="99"/>
      <c r="MCE201" s="99"/>
      <c r="MCF201" s="99"/>
      <c r="MCG201" s="99"/>
      <c r="MCH201" s="99"/>
      <c r="MCI201" s="99"/>
      <c r="MCJ201" s="99"/>
      <c r="MCK201" s="99"/>
      <c r="MCL201" s="99"/>
      <c r="MCM201" s="99"/>
      <c r="MCN201" s="99"/>
      <c r="MCO201" s="99"/>
      <c r="MCP201" s="99"/>
      <c r="MCQ201" s="99"/>
      <c r="MCR201" s="99"/>
      <c r="MCS201" s="99"/>
      <c r="MCT201" s="99"/>
      <c r="MCU201" s="99"/>
      <c r="MCV201" s="99"/>
      <c r="MCW201" s="99"/>
      <c r="MCX201" s="99"/>
      <c r="MCY201" s="99"/>
      <c r="MCZ201" s="99"/>
      <c r="MDA201" s="99"/>
      <c r="MDB201" s="99"/>
      <c r="MDC201" s="99"/>
      <c r="MDD201" s="99"/>
      <c r="MDE201" s="99"/>
      <c r="MDF201" s="99"/>
      <c r="MDG201" s="99"/>
      <c r="MDH201" s="99"/>
      <c r="MDI201" s="99"/>
      <c r="MDJ201" s="99"/>
      <c r="MDK201" s="99"/>
      <c r="MDL201" s="99"/>
      <c r="MDM201" s="99"/>
      <c r="MDN201" s="99"/>
      <c r="MDO201" s="99"/>
      <c r="MDP201" s="99"/>
      <c r="MDQ201" s="99"/>
      <c r="MDR201" s="99"/>
      <c r="MDS201" s="99"/>
      <c r="MDT201" s="99"/>
      <c r="MDU201" s="99"/>
      <c r="MDV201" s="99"/>
      <c r="MDW201" s="99"/>
      <c r="MDX201" s="99"/>
      <c r="MDY201" s="99"/>
      <c r="MDZ201" s="99"/>
      <c r="MEA201" s="99"/>
      <c r="MEB201" s="99"/>
      <c r="MEC201" s="99"/>
      <c r="MED201" s="99"/>
      <c r="MEE201" s="99"/>
      <c r="MEF201" s="99"/>
      <c r="MEG201" s="99"/>
      <c r="MEH201" s="99"/>
      <c r="MEI201" s="99"/>
      <c r="MEJ201" s="99"/>
      <c r="MEK201" s="99"/>
      <c r="MEL201" s="99"/>
      <c r="MEM201" s="99"/>
      <c r="MEN201" s="99"/>
      <c r="MEO201" s="99"/>
      <c r="MEP201" s="99"/>
      <c r="MEQ201" s="99"/>
      <c r="MER201" s="99"/>
      <c r="MES201" s="99"/>
      <c r="MET201" s="99"/>
      <c r="MEU201" s="99"/>
      <c r="MEV201" s="99"/>
      <c r="MEW201" s="99"/>
      <c r="MEX201" s="99"/>
      <c r="MEY201" s="99"/>
      <c r="MEZ201" s="99"/>
      <c r="MFA201" s="99"/>
      <c r="MFB201" s="99"/>
      <c r="MFC201" s="99"/>
      <c r="MFD201" s="99"/>
      <c r="MFE201" s="99"/>
      <c r="MFF201" s="99"/>
      <c r="MFH201" s="99"/>
      <c r="MFI201" s="99"/>
      <c r="MFJ201" s="99"/>
      <c r="MFK201" s="99"/>
      <c r="MFL201" s="99"/>
      <c r="MFM201" s="99"/>
      <c r="MFN201" s="99"/>
      <c r="MFP201" s="99"/>
      <c r="MFQ201" s="99"/>
      <c r="MFR201" s="99"/>
      <c r="MFZ201" s="99"/>
      <c r="MGA201" s="99"/>
      <c r="MGB201" s="99"/>
      <c r="MGC201" s="99"/>
      <c r="MGD201" s="99"/>
      <c r="MGE201" s="99"/>
      <c r="MGF201" s="99"/>
      <c r="MGG201" s="99"/>
      <c r="MGH201" s="99"/>
      <c r="MGI201" s="99"/>
      <c r="MGJ201" s="99"/>
      <c r="MGK201" s="99"/>
      <c r="MGL201" s="99"/>
      <c r="MGM201" s="99"/>
      <c r="MGN201" s="99"/>
      <c r="MGO201" s="99"/>
      <c r="MGP201" s="99"/>
      <c r="MGQ201" s="99"/>
      <c r="MGR201" s="99"/>
      <c r="MGS201" s="99"/>
      <c r="MGT201" s="99"/>
      <c r="MGU201" s="99"/>
      <c r="MGV201" s="99"/>
      <c r="MGW201" s="99"/>
      <c r="MGX201" s="99"/>
      <c r="MGY201" s="99"/>
      <c r="MGZ201" s="99"/>
      <c r="MHA201" s="99"/>
      <c r="MHB201" s="99"/>
      <c r="MHC201" s="99"/>
      <c r="MHD201" s="99"/>
      <c r="MHE201" s="99"/>
      <c r="MHF201" s="99"/>
      <c r="MHG201" s="99"/>
      <c r="MHH201" s="99"/>
      <c r="MHI201" s="99"/>
      <c r="MHJ201" s="99"/>
      <c r="MHK201" s="99"/>
      <c r="MHL201" s="99"/>
      <c r="MHM201" s="99"/>
      <c r="MHN201" s="99"/>
      <c r="MHO201" s="99"/>
      <c r="MHP201" s="99"/>
      <c r="MHQ201" s="99"/>
      <c r="MHR201" s="99"/>
      <c r="MHS201" s="99"/>
      <c r="MHT201" s="99"/>
      <c r="MHU201" s="99"/>
      <c r="MHV201" s="99"/>
      <c r="MHW201" s="99"/>
      <c r="MHX201" s="99"/>
      <c r="MHY201" s="99"/>
      <c r="MHZ201" s="99"/>
      <c r="MIA201" s="99"/>
      <c r="MIB201" s="99"/>
      <c r="MIC201" s="99"/>
      <c r="MID201" s="99"/>
      <c r="MIE201" s="99"/>
      <c r="MIF201" s="99"/>
      <c r="MIG201" s="99"/>
      <c r="MIH201" s="99"/>
      <c r="MII201" s="99"/>
      <c r="MIJ201" s="99"/>
      <c r="MIK201" s="99"/>
      <c r="MIL201" s="99"/>
      <c r="MIM201" s="99"/>
      <c r="MIN201" s="99"/>
      <c r="MIO201" s="99"/>
      <c r="MIP201" s="99"/>
      <c r="MIQ201" s="99"/>
      <c r="MIR201" s="99"/>
      <c r="MIS201" s="99"/>
      <c r="MIT201" s="99"/>
      <c r="MIU201" s="99"/>
      <c r="MIV201" s="99"/>
      <c r="MIW201" s="99"/>
      <c r="MIX201" s="99"/>
      <c r="MIY201" s="99"/>
      <c r="MIZ201" s="99"/>
      <c r="MJA201" s="99"/>
      <c r="MJB201" s="99"/>
      <c r="MJC201" s="99"/>
      <c r="MJD201" s="99"/>
      <c r="MJE201" s="99"/>
      <c r="MJF201" s="99"/>
      <c r="MJG201" s="99"/>
      <c r="MJH201" s="99"/>
      <c r="MJI201" s="99"/>
      <c r="MJJ201" s="99"/>
      <c r="MJK201" s="99"/>
      <c r="MJL201" s="99"/>
      <c r="MJM201" s="99"/>
      <c r="MJN201" s="99"/>
      <c r="MJO201" s="99"/>
      <c r="MJP201" s="99"/>
      <c r="MJQ201" s="99"/>
      <c r="MJR201" s="99"/>
      <c r="MJS201" s="99"/>
      <c r="MJT201" s="99"/>
      <c r="MJU201" s="99"/>
      <c r="MJV201" s="99"/>
      <c r="MJW201" s="99"/>
      <c r="MJX201" s="99"/>
      <c r="MJY201" s="99"/>
      <c r="MJZ201" s="99"/>
      <c r="MKA201" s="99"/>
      <c r="MKB201" s="99"/>
      <c r="MKC201" s="99"/>
      <c r="MKD201" s="99"/>
      <c r="MKE201" s="99"/>
      <c r="MKF201" s="99"/>
      <c r="MKG201" s="99"/>
      <c r="MKH201" s="99"/>
      <c r="MKI201" s="99"/>
      <c r="MKJ201" s="99"/>
      <c r="MKK201" s="99"/>
      <c r="MKL201" s="99"/>
      <c r="MKM201" s="99"/>
      <c r="MKN201" s="99"/>
      <c r="MKO201" s="99"/>
      <c r="MKP201" s="99"/>
      <c r="MKQ201" s="99"/>
      <c r="MKR201" s="99"/>
      <c r="MKS201" s="99"/>
      <c r="MKT201" s="99"/>
      <c r="MKU201" s="99"/>
      <c r="MKV201" s="99"/>
      <c r="MKW201" s="99"/>
      <c r="MKX201" s="99"/>
      <c r="MKY201" s="99"/>
      <c r="MKZ201" s="99"/>
      <c r="MLA201" s="99"/>
      <c r="MLB201" s="99"/>
      <c r="MLC201" s="99"/>
      <c r="MLD201" s="99"/>
      <c r="MLE201" s="99"/>
      <c r="MLF201" s="99"/>
      <c r="MLG201" s="99"/>
      <c r="MLH201" s="99"/>
      <c r="MLI201" s="99"/>
      <c r="MLJ201" s="99"/>
      <c r="MLK201" s="99"/>
      <c r="MLL201" s="99"/>
      <c r="MLM201" s="99"/>
      <c r="MLN201" s="99"/>
      <c r="MLO201" s="99"/>
      <c r="MLP201" s="99"/>
      <c r="MLQ201" s="99"/>
      <c r="MLR201" s="99"/>
      <c r="MLS201" s="99"/>
      <c r="MLT201" s="99"/>
      <c r="MLU201" s="99"/>
      <c r="MLV201" s="99"/>
      <c r="MLW201" s="99"/>
      <c r="MLX201" s="99"/>
      <c r="MLY201" s="99"/>
      <c r="MLZ201" s="99"/>
      <c r="MMA201" s="99"/>
      <c r="MMB201" s="99"/>
      <c r="MMC201" s="99"/>
      <c r="MMD201" s="99"/>
      <c r="MME201" s="99"/>
      <c r="MMF201" s="99"/>
      <c r="MMG201" s="99"/>
      <c r="MMH201" s="99"/>
      <c r="MMI201" s="99"/>
      <c r="MMJ201" s="99"/>
      <c r="MMK201" s="99"/>
      <c r="MML201" s="99"/>
      <c r="MMM201" s="99"/>
      <c r="MMN201" s="99"/>
      <c r="MMO201" s="99"/>
      <c r="MMP201" s="99"/>
      <c r="MMQ201" s="99"/>
      <c r="MMR201" s="99"/>
      <c r="MMS201" s="99"/>
      <c r="MMT201" s="99"/>
      <c r="MMU201" s="99"/>
      <c r="MMV201" s="99"/>
      <c r="MMW201" s="99"/>
      <c r="MMX201" s="99"/>
      <c r="MMY201" s="99"/>
      <c r="MMZ201" s="99"/>
      <c r="MNA201" s="99"/>
      <c r="MNB201" s="99"/>
      <c r="MNC201" s="99"/>
      <c r="MND201" s="99"/>
      <c r="MNE201" s="99"/>
      <c r="MNF201" s="99"/>
      <c r="MNG201" s="99"/>
      <c r="MNH201" s="99"/>
      <c r="MNI201" s="99"/>
      <c r="MNJ201" s="99"/>
      <c r="MNK201" s="99"/>
      <c r="MNL201" s="99"/>
      <c r="MNM201" s="99"/>
      <c r="MNN201" s="99"/>
      <c r="MNO201" s="99"/>
      <c r="MNP201" s="99"/>
      <c r="MNQ201" s="99"/>
      <c r="MNR201" s="99"/>
      <c r="MNS201" s="99"/>
      <c r="MNT201" s="99"/>
      <c r="MNU201" s="99"/>
      <c r="MNV201" s="99"/>
      <c r="MNW201" s="99"/>
      <c r="MNX201" s="99"/>
      <c r="MNY201" s="99"/>
      <c r="MNZ201" s="99"/>
      <c r="MOA201" s="99"/>
      <c r="MOB201" s="99"/>
      <c r="MOC201" s="99"/>
      <c r="MOD201" s="99"/>
      <c r="MOE201" s="99"/>
      <c r="MOF201" s="99"/>
      <c r="MOG201" s="99"/>
      <c r="MOH201" s="99"/>
      <c r="MOI201" s="99"/>
      <c r="MOJ201" s="99"/>
      <c r="MOK201" s="99"/>
      <c r="MOL201" s="99"/>
      <c r="MOM201" s="99"/>
      <c r="MON201" s="99"/>
      <c r="MOO201" s="99"/>
      <c r="MOP201" s="99"/>
      <c r="MOQ201" s="99"/>
      <c r="MOR201" s="99"/>
      <c r="MOS201" s="99"/>
      <c r="MOT201" s="99"/>
      <c r="MOU201" s="99"/>
      <c r="MOV201" s="99"/>
      <c r="MOW201" s="99"/>
      <c r="MOX201" s="99"/>
      <c r="MOY201" s="99"/>
      <c r="MOZ201" s="99"/>
      <c r="MPA201" s="99"/>
      <c r="MPB201" s="99"/>
      <c r="MPD201" s="99"/>
      <c r="MPE201" s="99"/>
      <c r="MPF201" s="99"/>
      <c r="MPG201" s="99"/>
      <c r="MPH201" s="99"/>
      <c r="MPI201" s="99"/>
      <c r="MPJ201" s="99"/>
      <c r="MPL201" s="99"/>
      <c r="MPM201" s="99"/>
      <c r="MPN201" s="99"/>
      <c r="MPV201" s="99"/>
      <c r="MPW201" s="99"/>
      <c r="MPX201" s="99"/>
      <c r="MPY201" s="99"/>
      <c r="MPZ201" s="99"/>
      <c r="MQA201" s="99"/>
      <c r="MQB201" s="99"/>
      <c r="MQC201" s="99"/>
      <c r="MQD201" s="99"/>
      <c r="MQE201" s="99"/>
      <c r="MQF201" s="99"/>
      <c r="MQG201" s="99"/>
      <c r="MQH201" s="99"/>
      <c r="MQI201" s="99"/>
      <c r="MQJ201" s="99"/>
      <c r="MQK201" s="99"/>
      <c r="MQL201" s="99"/>
      <c r="MQM201" s="99"/>
      <c r="MQN201" s="99"/>
      <c r="MQO201" s="99"/>
      <c r="MQP201" s="99"/>
      <c r="MQQ201" s="99"/>
      <c r="MQR201" s="99"/>
      <c r="MQS201" s="99"/>
      <c r="MQT201" s="99"/>
      <c r="MQU201" s="99"/>
      <c r="MQV201" s="99"/>
      <c r="MQW201" s="99"/>
      <c r="MQX201" s="99"/>
      <c r="MQY201" s="99"/>
      <c r="MQZ201" s="99"/>
      <c r="MRA201" s="99"/>
      <c r="MRB201" s="99"/>
      <c r="MRC201" s="99"/>
      <c r="MRD201" s="99"/>
      <c r="MRE201" s="99"/>
      <c r="MRF201" s="99"/>
      <c r="MRG201" s="99"/>
      <c r="MRH201" s="99"/>
      <c r="MRI201" s="99"/>
      <c r="MRJ201" s="99"/>
      <c r="MRK201" s="99"/>
      <c r="MRL201" s="99"/>
      <c r="MRM201" s="99"/>
      <c r="MRN201" s="99"/>
      <c r="MRO201" s="99"/>
      <c r="MRP201" s="99"/>
      <c r="MRQ201" s="99"/>
      <c r="MRR201" s="99"/>
      <c r="MRS201" s="99"/>
      <c r="MRT201" s="99"/>
      <c r="MRU201" s="99"/>
      <c r="MRV201" s="99"/>
      <c r="MRW201" s="99"/>
      <c r="MRX201" s="99"/>
      <c r="MRY201" s="99"/>
      <c r="MRZ201" s="99"/>
      <c r="MSA201" s="99"/>
      <c r="MSB201" s="99"/>
      <c r="MSC201" s="99"/>
      <c r="MSD201" s="99"/>
      <c r="MSE201" s="99"/>
      <c r="MSF201" s="99"/>
      <c r="MSG201" s="99"/>
      <c r="MSH201" s="99"/>
      <c r="MSI201" s="99"/>
      <c r="MSJ201" s="99"/>
      <c r="MSK201" s="99"/>
      <c r="MSL201" s="99"/>
      <c r="MSM201" s="99"/>
      <c r="MSN201" s="99"/>
      <c r="MSO201" s="99"/>
      <c r="MSP201" s="99"/>
      <c r="MSQ201" s="99"/>
      <c r="MSR201" s="99"/>
      <c r="MSS201" s="99"/>
      <c r="MST201" s="99"/>
      <c r="MSU201" s="99"/>
      <c r="MSV201" s="99"/>
      <c r="MSW201" s="99"/>
      <c r="MSX201" s="99"/>
      <c r="MSY201" s="99"/>
      <c r="MSZ201" s="99"/>
      <c r="MTA201" s="99"/>
      <c r="MTB201" s="99"/>
      <c r="MTC201" s="99"/>
      <c r="MTD201" s="99"/>
      <c r="MTE201" s="99"/>
      <c r="MTF201" s="99"/>
      <c r="MTG201" s="99"/>
      <c r="MTH201" s="99"/>
      <c r="MTI201" s="99"/>
      <c r="MTJ201" s="99"/>
      <c r="MTK201" s="99"/>
      <c r="MTL201" s="99"/>
      <c r="MTM201" s="99"/>
      <c r="MTN201" s="99"/>
      <c r="MTO201" s="99"/>
      <c r="MTP201" s="99"/>
      <c r="MTQ201" s="99"/>
      <c r="MTR201" s="99"/>
      <c r="MTS201" s="99"/>
      <c r="MTT201" s="99"/>
      <c r="MTU201" s="99"/>
      <c r="MTV201" s="99"/>
      <c r="MTW201" s="99"/>
      <c r="MTX201" s="99"/>
      <c r="MTY201" s="99"/>
      <c r="MTZ201" s="99"/>
      <c r="MUA201" s="99"/>
      <c r="MUB201" s="99"/>
      <c r="MUC201" s="99"/>
      <c r="MUD201" s="99"/>
      <c r="MUE201" s="99"/>
      <c r="MUF201" s="99"/>
      <c r="MUG201" s="99"/>
      <c r="MUH201" s="99"/>
      <c r="MUI201" s="99"/>
      <c r="MUJ201" s="99"/>
      <c r="MUK201" s="99"/>
      <c r="MUL201" s="99"/>
      <c r="MUM201" s="99"/>
      <c r="MUN201" s="99"/>
      <c r="MUO201" s="99"/>
      <c r="MUP201" s="99"/>
      <c r="MUQ201" s="99"/>
      <c r="MUR201" s="99"/>
      <c r="MUS201" s="99"/>
      <c r="MUT201" s="99"/>
      <c r="MUU201" s="99"/>
      <c r="MUV201" s="99"/>
      <c r="MUW201" s="99"/>
      <c r="MUX201" s="99"/>
      <c r="MUY201" s="99"/>
      <c r="MUZ201" s="99"/>
      <c r="MVA201" s="99"/>
      <c r="MVB201" s="99"/>
      <c r="MVC201" s="99"/>
      <c r="MVD201" s="99"/>
      <c r="MVE201" s="99"/>
      <c r="MVF201" s="99"/>
      <c r="MVG201" s="99"/>
      <c r="MVH201" s="99"/>
      <c r="MVI201" s="99"/>
      <c r="MVJ201" s="99"/>
      <c r="MVK201" s="99"/>
      <c r="MVL201" s="99"/>
      <c r="MVM201" s="99"/>
      <c r="MVN201" s="99"/>
      <c r="MVO201" s="99"/>
      <c r="MVP201" s="99"/>
      <c r="MVQ201" s="99"/>
      <c r="MVR201" s="99"/>
      <c r="MVS201" s="99"/>
      <c r="MVT201" s="99"/>
      <c r="MVU201" s="99"/>
      <c r="MVV201" s="99"/>
      <c r="MVW201" s="99"/>
      <c r="MVX201" s="99"/>
      <c r="MVY201" s="99"/>
      <c r="MVZ201" s="99"/>
      <c r="MWA201" s="99"/>
      <c r="MWB201" s="99"/>
      <c r="MWC201" s="99"/>
      <c r="MWD201" s="99"/>
      <c r="MWE201" s="99"/>
      <c r="MWF201" s="99"/>
      <c r="MWG201" s="99"/>
      <c r="MWH201" s="99"/>
      <c r="MWI201" s="99"/>
      <c r="MWJ201" s="99"/>
      <c r="MWK201" s="99"/>
      <c r="MWL201" s="99"/>
      <c r="MWM201" s="99"/>
      <c r="MWN201" s="99"/>
      <c r="MWO201" s="99"/>
      <c r="MWP201" s="99"/>
      <c r="MWQ201" s="99"/>
      <c r="MWR201" s="99"/>
      <c r="MWS201" s="99"/>
      <c r="MWT201" s="99"/>
      <c r="MWU201" s="99"/>
      <c r="MWV201" s="99"/>
      <c r="MWW201" s="99"/>
      <c r="MWX201" s="99"/>
      <c r="MWY201" s="99"/>
      <c r="MWZ201" s="99"/>
      <c r="MXA201" s="99"/>
      <c r="MXB201" s="99"/>
      <c r="MXC201" s="99"/>
      <c r="MXD201" s="99"/>
      <c r="MXE201" s="99"/>
      <c r="MXF201" s="99"/>
      <c r="MXG201" s="99"/>
      <c r="MXH201" s="99"/>
      <c r="MXI201" s="99"/>
      <c r="MXJ201" s="99"/>
      <c r="MXK201" s="99"/>
      <c r="MXL201" s="99"/>
      <c r="MXM201" s="99"/>
      <c r="MXN201" s="99"/>
      <c r="MXO201" s="99"/>
      <c r="MXP201" s="99"/>
      <c r="MXQ201" s="99"/>
      <c r="MXR201" s="99"/>
      <c r="MXS201" s="99"/>
      <c r="MXT201" s="99"/>
      <c r="MXU201" s="99"/>
      <c r="MXV201" s="99"/>
      <c r="MXW201" s="99"/>
      <c r="MXX201" s="99"/>
      <c r="MXY201" s="99"/>
      <c r="MXZ201" s="99"/>
      <c r="MYA201" s="99"/>
      <c r="MYB201" s="99"/>
      <c r="MYC201" s="99"/>
      <c r="MYD201" s="99"/>
      <c r="MYE201" s="99"/>
      <c r="MYF201" s="99"/>
      <c r="MYG201" s="99"/>
      <c r="MYH201" s="99"/>
      <c r="MYI201" s="99"/>
      <c r="MYJ201" s="99"/>
      <c r="MYK201" s="99"/>
      <c r="MYL201" s="99"/>
      <c r="MYM201" s="99"/>
      <c r="MYN201" s="99"/>
      <c r="MYO201" s="99"/>
      <c r="MYP201" s="99"/>
      <c r="MYQ201" s="99"/>
      <c r="MYR201" s="99"/>
      <c r="MYS201" s="99"/>
      <c r="MYT201" s="99"/>
      <c r="MYU201" s="99"/>
      <c r="MYV201" s="99"/>
      <c r="MYW201" s="99"/>
      <c r="MYX201" s="99"/>
      <c r="MYZ201" s="99"/>
      <c r="MZA201" s="99"/>
      <c r="MZB201" s="99"/>
      <c r="MZC201" s="99"/>
      <c r="MZD201" s="99"/>
      <c r="MZE201" s="99"/>
      <c r="MZF201" s="99"/>
      <c r="MZH201" s="99"/>
      <c r="MZI201" s="99"/>
      <c r="MZJ201" s="99"/>
      <c r="MZR201" s="99"/>
      <c r="MZS201" s="99"/>
      <c r="MZT201" s="99"/>
      <c r="MZU201" s="99"/>
      <c r="MZV201" s="99"/>
      <c r="MZW201" s="99"/>
      <c r="MZX201" s="99"/>
      <c r="MZY201" s="99"/>
      <c r="MZZ201" s="99"/>
      <c r="NAA201" s="99"/>
      <c r="NAB201" s="99"/>
      <c r="NAC201" s="99"/>
      <c r="NAD201" s="99"/>
      <c r="NAE201" s="99"/>
      <c r="NAF201" s="99"/>
      <c r="NAG201" s="99"/>
      <c r="NAH201" s="99"/>
      <c r="NAI201" s="99"/>
      <c r="NAJ201" s="99"/>
      <c r="NAK201" s="99"/>
      <c r="NAL201" s="99"/>
      <c r="NAM201" s="99"/>
      <c r="NAN201" s="99"/>
      <c r="NAO201" s="99"/>
      <c r="NAP201" s="99"/>
      <c r="NAQ201" s="99"/>
      <c r="NAR201" s="99"/>
      <c r="NAS201" s="99"/>
      <c r="NAT201" s="99"/>
      <c r="NAU201" s="99"/>
      <c r="NAV201" s="99"/>
      <c r="NAW201" s="99"/>
      <c r="NAX201" s="99"/>
      <c r="NAY201" s="99"/>
      <c r="NAZ201" s="99"/>
      <c r="NBA201" s="99"/>
      <c r="NBB201" s="99"/>
      <c r="NBC201" s="99"/>
      <c r="NBD201" s="99"/>
      <c r="NBE201" s="99"/>
      <c r="NBF201" s="99"/>
      <c r="NBG201" s="99"/>
      <c r="NBH201" s="99"/>
      <c r="NBI201" s="99"/>
      <c r="NBJ201" s="99"/>
      <c r="NBK201" s="99"/>
      <c r="NBL201" s="99"/>
      <c r="NBM201" s="99"/>
      <c r="NBN201" s="99"/>
      <c r="NBO201" s="99"/>
      <c r="NBP201" s="99"/>
      <c r="NBQ201" s="99"/>
      <c r="NBR201" s="99"/>
      <c r="NBS201" s="99"/>
      <c r="NBT201" s="99"/>
      <c r="NBU201" s="99"/>
      <c r="NBV201" s="99"/>
      <c r="NBW201" s="99"/>
      <c r="NBX201" s="99"/>
      <c r="NBY201" s="99"/>
      <c r="NBZ201" s="99"/>
      <c r="NCA201" s="99"/>
      <c r="NCB201" s="99"/>
      <c r="NCC201" s="99"/>
      <c r="NCD201" s="99"/>
      <c r="NCE201" s="99"/>
      <c r="NCF201" s="99"/>
      <c r="NCG201" s="99"/>
      <c r="NCH201" s="99"/>
      <c r="NCI201" s="99"/>
      <c r="NCJ201" s="99"/>
      <c r="NCK201" s="99"/>
      <c r="NCL201" s="99"/>
      <c r="NCM201" s="99"/>
      <c r="NCN201" s="99"/>
      <c r="NCO201" s="99"/>
      <c r="NCP201" s="99"/>
      <c r="NCQ201" s="99"/>
      <c r="NCR201" s="99"/>
      <c r="NCS201" s="99"/>
      <c r="NCT201" s="99"/>
      <c r="NCU201" s="99"/>
      <c r="NCV201" s="99"/>
      <c r="NCW201" s="99"/>
      <c r="NCX201" s="99"/>
      <c r="NCY201" s="99"/>
      <c r="NCZ201" s="99"/>
      <c r="NDA201" s="99"/>
      <c r="NDB201" s="99"/>
      <c r="NDC201" s="99"/>
      <c r="NDD201" s="99"/>
      <c r="NDE201" s="99"/>
      <c r="NDF201" s="99"/>
      <c r="NDG201" s="99"/>
      <c r="NDH201" s="99"/>
      <c r="NDI201" s="99"/>
      <c r="NDJ201" s="99"/>
      <c r="NDK201" s="99"/>
      <c r="NDL201" s="99"/>
      <c r="NDM201" s="99"/>
      <c r="NDN201" s="99"/>
      <c r="NDO201" s="99"/>
      <c r="NDP201" s="99"/>
      <c r="NDQ201" s="99"/>
      <c r="NDR201" s="99"/>
      <c r="NDS201" s="99"/>
      <c r="NDT201" s="99"/>
      <c r="NDU201" s="99"/>
      <c r="NDV201" s="99"/>
      <c r="NDW201" s="99"/>
      <c r="NDX201" s="99"/>
      <c r="NDY201" s="99"/>
      <c r="NDZ201" s="99"/>
      <c r="NEA201" s="99"/>
      <c r="NEB201" s="99"/>
      <c r="NEC201" s="99"/>
      <c r="NED201" s="99"/>
      <c r="NEE201" s="99"/>
      <c r="NEF201" s="99"/>
      <c r="NEG201" s="99"/>
      <c r="NEH201" s="99"/>
      <c r="NEI201" s="99"/>
      <c r="NEJ201" s="99"/>
      <c r="NEK201" s="99"/>
      <c r="NEL201" s="99"/>
      <c r="NEM201" s="99"/>
      <c r="NEN201" s="99"/>
      <c r="NEO201" s="99"/>
      <c r="NEP201" s="99"/>
      <c r="NEQ201" s="99"/>
      <c r="NER201" s="99"/>
      <c r="NES201" s="99"/>
      <c r="NET201" s="99"/>
      <c r="NEU201" s="99"/>
      <c r="NEV201" s="99"/>
      <c r="NEW201" s="99"/>
      <c r="NEX201" s="99"/>
      <c r="NEY201" s="99"/>
      <c r="NEZ201" s="99"/>
      <c r="NFA201" s="99"/>
      <c r="NFB201" s="99"/>
      <c r="NFC201" s="99"/>
      <c r="NFD201" s="99"/>
      <c r="NFE201" s="99"/>
      <c r="NFF201" s="99"/>
      <c r="NFG201" s="99"/>
      <c r="NFH201" s="99"/>
      <c r="NFI201" s="99"/>
      <c r="NFJ201" s="99"/>
      <c r="NFK201" s="99"/>
      <c r="NFL201" s="99"/>
      <c r="NFM201" s="99"/>
      <c r="NFN201" s="99"/>
      <c r="NFO201" s="99"/>
      <c r="NFP201" s="99"/>
      <c r="NFQ201" s="99"/>
      <c r="NFR201" s="99"/>
      <c r="NFS201" s="99"/>
      <c r="NFT201" s="99"/>
      <c r="NFU201" s="99"/>
      <c r="NFV201" s="99"/>
      <c r="NFW201" s="99"/>
      <c r="NFX201" s="99"/>
      <c r="NFY201" s="99"/>
      <c r="NFZ201" s="99"/>
      <c r="NGA201" s="99"/>
      <c r="NGB201" s="99"/>
      <c r="NGC201" s="99"/>
      <c r="NGD201" s="99"/>
      <c r="NGE201" s="99"/>
      <c r="NGF201" s="99"/>
      <c r="NGG201" s="99"/>
      <c r="NGH201" s="99"/>
      <c r="NGI201" s="99"/>
      <c r="NGJ201" s="99"/>
      <c r="NGK201" s="99"/>
      <c r="NGL201" s="99"/>
      <c r="NGM201" s="99"/>
      <c r="NGN201" s="99"/>
      <c r="NGO201" s="99"/>
      <c r="NGP201" s="99"/>
      <c r="NGQ201" s="99"/>
      <c r="NGR201" s="99"/>
      <c r="NGS201" s="99"/>
      <c r="NGT201" s="99"/>
      <c r="NGU201" s="99"/>
      <c r="NGV201" s="99"/>
      <c r="NGW201" s="99"/>
      <c r="NGX201" s="99"/>
      <c r="NGY201" s="99"/>
      <c r="NGZ201" s="99"/>
      <c r="NHA201" s="99"/>
      <c r="NHB201" s="99"/>
      <c r="NHC201" s="99"/>
      <c r="NHD201" s="99"/>
      <c r="NHE201" s="99"/>
      <c r="NHF201" s="99"/>
      <c r="NHG201" s="99"/>
      <c r="NHH201" s="99"/>
      <c r="NHI201" s="99"/>
      <c r="NHJ201" s="99"/>
      <c r="NHK201" s="99"/>
      <c r="NHL201" s="99"/>
      <c r="NHM201" s="99"/>
      <c r="NHN201" s="99"/>
      <c r="NHO201" s="99"/>
      <c r="NHP201" s="99"/>
      <c r="NHQ201" s="99"/>
      <c r="NHR201" s="99"/>
      <c r="NHS201" s="99"/>
      <c r="NHT201" s="99"/>
      <c r="NHU201" s="99"/>
      <c r="NHV201" s="99"/>
      <c r="NHW201" s="99"/>
      <c r="NHX201" s="99"/>
      <c r="NHY201" s="99"/>
      <c r="NHZ201" s="99"/>
      <c r="NIA201" s="99"/>
      <c r="NIB201" s="99"/>
      <c r="NIC201" s="99"/>
      <c r="NID201" s="99"/>
      <c r="NIE201" s="99"/>
      <c r="NIF201" s="99"/>
      <c r="NIG201" s="99"/>
      <c r="NIH201" s="99"/>
      <c r="NII201" s="99"/>
      <c r="NIJ201" s="99"/>
      <c r="NIK201" s="99"/>
      <c r="NIL201" s="99"/>
      <c r="NIM201" s="99"/>
      <c r="NIN201" s="99"/>
      <c r="NIO201" s="99"/>
      <c r="NIP201" s="99"/>
      <c r="NIQ201" s="99"/>
      <c r="NIR201" s="99"/>
      <c r="NIS201" s="99"/>
      <c r="NIT201" s="99"/>
      <c r="NIV201" s="99"/>
      <c r="NIW201" s="99"/>
      <c r="NIX201" s="99"/>
      <c r="NIY201" s="99"/>
      <c r="NIZ201" s="99"/>
      <c r="NJA201" s="99"/>
      <c r="NJB201" s="99"/>
      <c r="NJD201" s="99"/>
      <c r="NJE201" s="99"/>
      <c r="NJF201" s="99"/>
      <c r="NJN201" s="99"/>
      <c r="NJO201" s="99"/>
      <c r="NJP201" s="99"/>
      <c r="NJQ201" s="99"/>
      <c r="NJR201" s="99"/>
      <c r="NJS201" s="99"/>
      <c r="NJT201" s="99"/>
      <c r="NJU201" s="99"/>
      <c r="NJV201" s="99"/>
      <c r="NJW201" s="99"/>
      <c r="NJX201" s="99"/>
      <c r="NJY201" s="99"/>
      <c r="NJZ201" s="99"/>
      <c r="NKA201" s="99"/>
      <c r="NKB201" s="99"/>
      <c r="NKC201" s="99"/>
      <c r="NKD201" s="99"/>
      <c r="NKE201" s="99"/>
      <c r="NKF201" s="99"/>
      <c r="NKG201" s="99"/>
      <c r="NKH201" s="99"/>
      <c r="NKI201" s="99"/>
      <c r="NKJ201" s="99"/>
      <c r="NKK201" s="99"/>
      <c r="NKL201" s="99"/>
      <c r="NKM201" s="99"/>
      <c r="NKN201" s="99"/>
      <c r="NKO201" s="99"/>
      <c r="NKP201" s="99"/>
      <c r="NKQ201" s="99"/>
      <c r="NKR201" s="99"/>
      <c r="NKS201" s="99"/>
      <c r="NKT201" s="99"/>
      <c r="NKU201" s="99"/>
      <c r="NKV201" s="99"/>
      <c r="NKW201" s="99"/>
      <c r="NKX201" s="99"/>
      <c r="NKY201" s="99"/>
      <c r="NKZ201" s="99"/>
      <c r="NLA201" s="99"/>
      <c r="NLB201" s="99"/>
      <c r="NLC201" s="99"/>
      <c r="NLD201" s="99"/>
      <c r="NLE201" s="99"/>
      <c r="NLF201" s="99"/>
      <c r="NLG201" s="99"/>
      <c r="NLH201" s="99"/>
      <c r="NLI201" s="99"/>
      <c r="NLJ201" s="99"/>
      <c r="NLK201" s="99"/>
      <c r="NLL201" s="99"/>
      <c r="NLM201" s="99"/>
      <c r="NLN201" s="99"/>
      <c r="NLO201" s="99"/>
      <c r="NLP201" s="99"/>
      <c r="NLQ201" s="99"/>
      <c r="NLR201" s="99"/>
      <c r="NLS201" s="99"/>
      <c r="NLT201" s="99"/>
      <c r="NLU201" s="99"/>
      <c r="NLV201" s="99"/>
      <c r="NLW201" s="99"/>
      <c r="NLX201" s="99"/>
      <c r="NLY201" s="99"/>
      <c r="NLZ201" s="99"/>
      <c r="NMA201" s="99"/>
      <c r="NMB201" s="99"/>
      <c r="NMC201" s="99"/>
      <c r="NMD201" s="99"/>
      <c r="NME201" s="99"/>
      <c r="NMF201" s="99"/>
      <c r="NMG201" s="99"/>
      <c r="NMH201" s="99"/>
      <c r="NMI201" s="99"/>
      <c r="NMJ201" s="99"/>
      <c r="NMK201" s="99"/>
      <c r="NML201" s="99"/>
      <c r="NMM201" s="99"/>
      <c r="NMN201" s="99"/>
      <c r="NMO201" s="99"/>
      <c r="NMP201" s="99"/>
      <c r="NMQ201" s="99"/>
      <c r="NMR201" s="99"/>
      <c r="NMS201" s="99"/>
      <c r="NMT201" s="99"/>
      <c r="NMU201" s="99"/>
      <c r="NMV201" s="99"/>
      <c r="NMW201" s="99"/>
      <c r="NMX201" s="99"/>
      <c r="NMY201" s="99"/>
      <c r="NMZ201" s="99"/>
      <c r="NNA201" s="99"/>
      <c r="NNB201" s="99"/>
      <c r="NNC201" s="99"/>
      <c r="NND201" s="99"/>
      <c r="NNE201" s="99"/>
      <c r="NNF201" s="99"/>
      <c r="NNG201" s="99"/>
      <c r="NNH201" s="99"/>
      <c r="NNI201" s="99"/>
      <c r="NNJ201" s="99"/>
      <c r="NNK201" s="99"/>
      <c r="NNL201" s="99"/>
      <c r="NNM201" s="99"/>
      <c r="NNN201" s="99"/>
      <c r="NNO201" s="99"/>
      <c r="NNP201" s="99"/>
      <c r="NNQ201" s="99"/>
      <c r="NNR201" s="99"/>
      <c r="NNS201" s="99"/>
      <c r="NNT201" s="99"/>
      <c r="NNU201" s="99"/>
      <c r="NNV201" s="99"/>
      <c r="NNW201" s="99"/>
      <c r="NNX201" s="99"/>
      <c r="NNY201" s="99"/>
      <c r="NNZ201" s="99"/>
      <c r="NOA201" s="99"/>
      <c r="NOB201" s="99"/>
      <c r="NOC201" s="99"/>
      <c r="NOD201" s="99"/>
      <c r="NOE201" s="99"/>
      <c r="NOF201" s="99"/>
      <c r="NOG201" s="99"/>
      <c r="NOH201" s="99"/>
      <c r="NOI201" s="99"/>
      <c r="NOJ201" s="99"/>
      <c r="NOK201" s="99"/>
      <c r="NOL201" s="99"/>
      <c r="NOM201" s="99"/>
      <c r="NON201" s="99"/>
      <c r="NOO201" s="99"/>
      <c r="NOP201" s="99"/>
      <c r="NOQ201" s="99"/>
      <c r="NOR201" s="99"/>
      <c r="NOS201" s="99"/>
      <c r="NOT201" s="99"/>
      <c r="NOU201" s="99"/>
      <c r="NOV201" s="99"/>
      <c r="NOW201" s="99"/>
      <c r="NOX201" s="99"/>
      <c r="NOY201" s="99"/>
      <c r="NOZ201" s="99"/>
      <c r="NPA201" s="99"/>
      <c r="NPB201" s="99"/>
      <c r="NPC201" s="99"/>
      <c r="NPD201" s="99"/>
      <c r="NPE201" s="99"/>
      <c r="NPF201" s="99"/>
      <c r="NPG201" s="99"/>
      <c r="NPH201" s="99"/>
      <c r="NPI201" s="99"/>
      <c r="NPJ201" s="99"/>
      <c r="NPK201" s="99"/>
      <c r="NPL201" s="99"/>
      <c r="NPM201" s="99"/>
      <c r="NPN201" s="99"/>
      <c r="NPO201" s="99"/>
      <c r="NPP201" s="99"/>
      <c r="NPQ201" s="99"/>
      <c r="NPR201" s="99"/>
      <c r="NPS201" s="99"/>
      <c r="NPT201" s="99"/>
      <c r="NPU201" s="99"/>
      <c r="NPV201" s="99"/>
      <c r="NPW201" s="99"/>
      <c r="NPX201" s="99"/>
      <c r="NPY201" s="99"/>
      <c r="NPZ201" s="99"/>
      <c r="NQA201" s="99"/>
      <c r="NQB201" s="99"/>
      <c r="NQC201" s="99"/>
      <c r="NQD201" s="99"/>
      <c r="NQE201" s="99"/>
      <c r="NQF201" s="99"/>
      <c r="NQG201" s="99"/>
      <c r="NQH201" s="99"/>
      <c r="NQI201" s="99"/>
      <c r="NQJ201" s="99"/>
      <c r="NQK201" s="99"/>
      <c r="NQL201" s="99"/>
      <c r="NQM201" s="99"/>
      <c r="NQN201" s="99"/>
      <c r="NQO201" s="99"/>
      <c r="NQP201" s="99"/>
      <c r="NQQ201" s="99"/>
      <c r="NQR201" s="99"/>
      <c r="NQS201" s="99"/>
      <c r="NQT201" s="99"/>
      <c r="NQU201" s="99"/>
      <c r="NQV201" s="99"/>
      <c r="NQW201" s="99"/>
      <c r="NQX201" s="99"/>
      <c r="NQY201" s="99"/>
      <c r="NQZ201" s="99"/>
      <c r="NRA201" s="99"/>
      <c r="NRB201" s="99"/>
      <c r="NRC201" s="99"/>
      <c r="NRD201" s="99"/>
      <c r="NRE201" s="99"/>
      <c r="NRF201" s="99"/>
      <c r="NRG201" s="99"/>
      <c r="NRH201" s="99"/>
      <c r="NRI201" s="99"/>
      <c r="NRJ201" s="99"/>
      <c r="NRK201" s="99"/>
      <c r="NRL201" s="99"/>
      <c r="NRM201" s="99"/>
      <c r="NRN201" s="99"/>
      <c r="NRO201" s="99"/>
      <c r="NRP201" s="99"/>
      <c r="NRQ201" s="99"/>
      <c r="NRR201" s="99"/>
      <c r="NRS201" s="99"/>
      <c r="NRT201" s="99"/>
      <c r="NRU201" s="99"/>
      <c r="NRV201" s="99"/>
      <c r="NRW201" s="99"/>
      <c r="NRX201" s="99"/>
      <c r="NRY201" s="99"/>
      <c r="NRZ201" s="99"/>
      <c r="NSA201" s="99"/>
      <c r="NSB201" s="99"/>
      <c r="NSC201" s="99"/>
      <c r="NSD201" s="99"/>
      <c r="NSE201" s="99"/>
      <c r="NSF201" s="99"/>
      <c r="NSG201" s="99"/>
      <c r="NSH201" s="99"/>
      <c r="NSI201" s="99"/>
      <c r="NSJ201" s="99"/>
      <c r="NSK201" s="99"/>
      <c r="NSL201" s="99"/>
      <c r="NSM201" s="99"/>
      <c r="NSN201" s="99"/>
      <c r="NSO201" s="99"/>
      <c r="NSP201" s="99"/>
      <c r="NSR201" s="99"/>
      <c r="NSS201" s="99"/>
      <c r="NST201" s="99"/>
      <c r="NSU201" s="99"/>
      <c r="NSV201" s="99"/>
      <c r="NSW201" s="99"/>
      <c r="NSX201" s="99"/>
      <c r="NSZ201" s="99"/>
      <c r="NTA201" s="99"/>
      <c r="NTB201" s="99"/>
      <c r="NTJ201" s="99"/>
      <c r="NTK201" s="99"/>
      <c r="NTL201" s="99"/>
      <c r="NTM201" s="99"/>
      <c r="NTN201" s="99"/>
      <c r="NTO201" s="99"/>
      <c r="NTP201" s="99"/>
      <c r="NTQ201" s="99"/>
      <c r="NTR201" s="99"/>
      <c r="NTS201" s="99"/>
      <c r="NTT201" s="99"/>
      <c r="NTU201" s="99"/>
      <c r="NTV201" s="99"/>
      <c r="NTW201" s="99"/>
      <c r="NTX201" s="99"/>
      <c r="NTY201" s="99"/>
      <c r="NTZ201" s="99"/>
      <c r="NUA201" s="99"/>
      <c r="NUB201" s="99"/>
      <c r="NUC201" s="99"/>
      <c r="NUD201" s="99"/>
      <c r="NUE201" s="99"/>
      <c r="NUF201" s="99"/>
      <c r="NUG201" s="99"/>
      <c r="NUH201" s="99"/>
      <c r="NUI201" s="99"/>
      <c r="NUJ201" s="99"/>
      <c r="NUK201" s="99"/>
      <c r="NUL201" s="99"/>
      <c r="NUM201" s="99"/>
      <c r="NUN201" s="99"/>
      <c r="NUO201" s="99"/>
      <c r="NUP201" s="99"/>
      <c r="NUQ201" s="99"/>
      <c r="NUR201" s="99"/>
      <c r="NUS201" s="99"/>
      <c r="NUT201" s="99"/>
      <c r="NUU201" s="99"/>
      <c r="NUV201" s="99"/>
      <c r="NUW201" s="99"/>
      <c r="NUX201" s="99"/>
      <c r="NUY201" s="99"/>
      <c r="NUZ201" s="99"/>
      <c r="NVA201" s="99"/>
      <c r="NVB201" s="99"/>
      <c r="NVC201" s="99"/>
      <c r="NVD201" s="99"/>
      <c r="NVE201" s="99"/>
      <c r="NVF201" s="99"/>
      <c r="NVG201" s="99"/>
      <c r="NVH201" s="99"/>
      <c r="NVI201" s="99"/>
      <c r="NVJ201" s="99"/>
      <c r="NVK201" s="99"/>
      <c r="NVL201" s="99"/>
      <c r="NVM201" s="99"/>
      <c r="NVN201" s="99"/>
      <c r="NVO201" s="99"/>
      <c r="NVP201" s="99"/>
      <c r="NVQ201" s="99"/>
      <c r="NVR201" s="99"/>
      <c r="NVS201" s="99"/>
      <c r="NVT201" s="99"/>
      <c r="NVU201" s="99"/>
      <c r="NVV201" s="99"/>
      <c r="NVW201" s="99"/>
      <c r="NVX201" s="99"/>
      <c r="NVY201" s="99"/>
      <c r="NVZ201" s="99"/>
      <c r="NWA201" s="99"/>
      <c r="NWB201" s="99"/>
      <c r="NWC201" s="99"/>
      <c r="NWD201" s="99"/>
      <c r="NWE201" s="99"/>
      <c r="NWF201" s="99"/>
      <c r="NWG201" s="99"/>
      <c r="NWH201" s="99"/>
      <c r="NWI201" s="99"/>
      <c r="NWJ201" s="99"/>
      <c r="NWK201" s="99"/>
      <c r="NWL201" s="99"/>
      <c r="NWM201" s="99"/>
      <c r="NWN201" s="99"/>
      <c r="NWO201" s="99"/>
      <c r="NWP201" s="99"/>
      <c r="NWQ201" s="99"/>
      <c r="NWR201" s="99"/>
      <c r="NWS201" s="99"/>
      <c r="NWT201" s="99"/>
      <c r="NWU201" s="99"/>
      <c r="NWV201" s="99"/>
      <c r="NWW201" s="99"/>
      <c r="NWX201" s="99"/>
      <c r="NWY201" s="99"/>
      <c r="NWZ201" s="99"/>
      <c r="NXA201" s="99"/>
      <c r="NXB201" s="99"/>
      <c r="NXC201" s="99"/>
      <c r="NXD201" s="99"/>
      <c r="NXE201" s="99"/>
      <c r="NXF201" s="99"/>
      <c r="NXG201" s="99"/>
      <c r="NXH201" s="99"/>
      <c r="NXI201" s="99"/>
      <c r="NXJ201" s="99"/>
      <c r="NXK201" s="99"/>
      <c r="NXL201" s="99"/>
      <c r="NXM201" s="99"/>
      <c r="NXN201" s="99"/>
      <c r="NXO201" s="99"/>
      <c r="NXP201" s="99"/>
      <c r="NXQ201" s="99"/>
      <c r="NXR201" s="99"/>
      <c r="NXS201" s="99"/>
      <c r="NXT201" s="99"/>
      <c r="NXU201" s="99"/>
      <c r="NXV201" s="99"/>
      <c r="NXW201" s="99"/>
      <c r="NXX201" s="99"/>
      <c r="NXY201" s="99"/>
      <c r="NXZ201" s="99"/>
      <c r="NYA201" s="99"/>
      <c r="NYB201" s="99"/>
      <c r="NYC201" s="99"/>
      <c r="NYD201" s="99"/>
      <c r="NYE201" s="99"/>
      <c r="NYF201" s="99"/>
      <c r="NYG201" s="99"/>
      <c r="NYH201" s="99"/>
      <c r="NYI201" s="99"/>
      <c r="NYJ201" s="99"/>
      <c r="NYK201" s="99"/>
      <c r="NYL201" s="99"/>
      <c r="NYM201" s="99"/>
      <c r="NYN201" s="99"/>
      <c r="NYO201" s="99"/>
      <c r="NYP201" s="99"/>
      <c r="NYQ201" s="99"/>
      <c r="NYR201" s="99"/>
      <c r="NYS201" s="99"/>
      <c r="NYT201" s="99"/>
      <c r="NYU201" s="99"/>
      <c r="NYV201" s="99"/>
      <c r="NYW201" s="99"/>
      <c r="NYX201" s="99"/>
      <c r="NYY201" s="99"/>
      <c r="NYZ201" s="99"/>
      <c r="NZA201" s="99"/>
      <c r="NZB201" s="99"/>
      <c r="NZC201" s="99"/>
      <c r="NZD201" s="99"/>
      <c r="NZE201" s="99"/>
      <c r="NZF201" s="99"/>
      <c r="NZG201" s="99"/>
      <c r="NZH201" s="99"/>
      <c r="NZI201" s="99"/>
      <c r="NZJ201" s="99"/>
      <c r="NZK201" s="99"/>
      <c r="NZL201" s="99"/>
      <c r="NZM201" s="99"/>
      <c r="NZN201" s="99"/>
      <c r="NZO201" s="99"/>
      <c r="NZP201" s="99"/>
      <c r="NZQ201" s="99"/>
      <c r="NZR201" s="99"/>
      <c r="NZS201" s="99"/>
      <c r="NZT201" s="99"/>
      <c r="NZU201" s="99"/>
      <c r="NZV201" s="99"/>
      <c r="NZW201" s="99"/>
      <c r="NZX201" s="99"/>
      <c r="NZY201" s="99"/>
      <c r="NZZ201" s="99"/>
      <c r="OAA201" s="99"/>
      <c r="OAB201" s="99"/>
      <c r="OAC201" s="99"/>
      <c r="OAD201" s="99"/>
      <c r="OAE201" s="99"/>
      <c r="OAF201" s="99"/>
      <c r="OAG201" s="99"/>
      <c r="OAH201" s="99"/>
      <c r="OAI201" s="99"/>
      <c r="OAJ201" s="99"/>
      <c r="OAK201" s="99"/>
      <c r="OAL201" s="99"/>
      <c r="OAM201" s="99"/>
      <c r="OAN201" s="99"/>
      <c r="OAO201" s="99"/>
      <c r="OAP201" s="99"/>
      <c r="OAQ201" s="99"/>
      <c r="OAR201" s="99"/>
      <c r="OAS201" s="99"/>
      <c r="OAT201" s="99"/>
      <c r="OAU201" s="99"/>
      <c r="OAV201" s="99"/>
      <c r="OAW201" s="99"/>
      <c r="OAX201" s="99"/>
      <c r="OAY201" s="99"/>
      <c r="OAZ201" s="99"/>
      <c r="OBA201" s="99"/>
      <c r="OBB201" s="99"/>
      <c r="OBC201" s="99"/>
      <c r="OBD201" s="99"/>
      <c r="OBE201" s="99"/>
      <c r="OBF201" s="99"/>
      <c r="OBG201" s="99"/>
      <c r="OBH201" s="99"/>
      <c r="OBI201" s="99"/>
      <c r="OBJ201" s="99"/>
      <c r="OBK201" s="99"/>
      <c r="OBL201" s="99"/>
      <c r="OBM201" s="99"/>
      <c r="OBN201" s="99"/>
      <c r="OBO201" s="99"/>
      <c r="OBP201" s="99"/>
      <c r="OBQ201" s="99"/>
      <c r="OBR201" s="99"/>
      <c r="OBS201" s="99"/>
      <c r="OBT201" s="99"/>
      <c r="OBU201" s="99"/>
      <c r="OBV201" s="99"/>
      <c r="OBW201" s="99"/>
      <c r="OBX201" s="99"/>
      <c r="OBY201" s="99"/>
      <c r="OBZ201" s="99"/>
      <c r="OCA201" s="99"/>
      <c r="OCB201" s="99"/>
      <c r="OCC201" s="99"/>
      <c r="OCD201" s="99"/>
      <c r="OCE201" s="99"/>
      <c r="OCF201" s="99"/>
      <c r="OCG201" s="99"/>
      <c r="OCH201" s="99"/>
      <c r="OCI201" s="99"/>
      <c r="OCJ201" s="99"/>
      <c r="OCK201" s="99"/>
      <c r="OCL201" s="99"/>
      <c r="OCN201" s="99"/>
      <c r="OCO201" s="99"/>
      <c r="OCP201" s="99"/>
      <c r="OCQ201" s="99"/>
      <c r="OCR201" s="99"/>
      <c r="OCS201" s="99"/>
      <c r="OCT201" s="99"/>
      <c r="OCV201" s="99"/>
      <c r="OCW201" s="99"/>
      <c r="OCX201" s="99"/>
      <c r="ODF201" s="99"/>
      <c r="ODG201" s="99"/>
      <c r="ODH201" s="99"/>
      <c r="ODI201" s="99"/>
      <c r="ODJ201" s="99"/>
      <c r="ODK201" s="99"/>
      <c r="ODL201" s="99"/>
      <c r="ODM201" s="99"/>
      <c r="ODN201" s="99"/>
      <c r="ODO201" s="99"/>
      <c r="ODP201" s="99"/>
      <c r="ODQ201" s="99"/>
      <c r="ODR201" s="99"/>
      <c r="ODS201" s="99"/>
      <c r="ODT201" s="99"/>
      <c r="ODU201" s="99"/>
      <c r="ODV201" s="99"/>
      <c r="ODW201" s="99"/>
      <c r="ODX201" s="99"/>
      <c r="ODY201" s="99"/>
      <c r="ODZ201" s="99"/>
      <c r="OEA201" s="99"/>
      <c r="OEB201" s="99"/>
      <c r="OEC201" s="99"/>
      <c r="OED201" s="99"/>
      <c r="OEE201" s="99"/>
      <c r="OEF201" s="99"/>
      <c r="OEG201" s="99"/>
      <c r="OEH201" s="99"/>
      <c r="OEI201" s="99"/>
      <c r="OEJ201" s="99"/>
      <c r="OEK201" s="99"/>
      <c r="OEL201" s="99"/>
      <c r="OEM201" s="99"/>
      <c r="OEN201" s="99"/>
      <c r="OEO201" s="99"/>
      <c r="OEP201" s="99"/>
      <c r="OEQ201" s="99"/>
      <c r="OER201" s="99"/>
      <c r="OES201" s="99"/>
      <c r="OET201" s="99"/>
      <c r="OEU201" s="99"/>
      <c r="OEV201" s="99"/>
      <c r="OEW201" s="99"/>
      <c r="OEX201" s="99"/>
      <c r="OEY201" s="99"/>
      <c r="OEZ201" s="99"/>
      <c r="OFA201" s="99"/>
      <c r="OFB201" s="99"/>
      <c r="OFC201" s="99"/>
      <c r="OFD201" s="99"/>
      <c r="OFE201" s="99"/>
      <c r="OFF201" s="99"/>
      <c r="OFG201" s="99"/>
      <c r="OFH201" s="99"/>
      <c r="OFI201" s="99"/>
      <c r="OFJ201" s="99"/>
      <c r="OFK201" s="99"/>
      <c r="OFL201" s="99"/>
      <c r="OFM201" s="99"/>
      <c r="OFN201" s="99"/>
      <c r="OFO201" s="99"/>
      <c r="OFP201" s="99"/>
      <c r="OFQ201" s="99"/>
      <c r="OFR201" s="99"/>
      <c r="OFS201" s="99"/>
      <c r="OFT201" s="99"/>
      <c r="OFU201" s="99"/>
      <c r="OFV201" s="99"/>
      <c r="OFW201" s="99"/>
      <c r="OFX201" s="99"/>
      <c r="OFY201" s="99"/>
      <c r="OFZ201" s="99"/>
      <c r="OGA201" s="99"/>
      <c r="OGB201" s="99"/>
      <c r="OGC201" s="99"/>
      <c r="OGD201" s="99"/>
      <c r="OGE201" s="99"/>
      <c r="OGF201" s="99"/>
      <c r="OGG201" s="99"/>
      <c r="OGH201" s="99"/>
      <c r="OGI201" s="99"/>
      <c r="OGJ201" s="99"/>
      <c r="OGK201" s="99"/>
      <c r="OGL201" s="99"/>
      <c r="OGM201" s="99"/>
      <c r="OGN201" s="99"/>
      <c r="OGO201" s="99"/>
      <c r="OGP201" s="99"/>
      <c r="OGQ201" s="99"/>
      <c r="OGR201" s="99"/>
      <c r="OGS201" s="99"/>
      <c r="OGT201" s="99"/>
      <c r="OGU201" s="99"/>
      <c r="OGV201" s="99"/>
      <c r="OGW201" s="99"/>
      <c r="OGX201" s="99"/>
      <c r="OGY201" s="99"/>
      <c r="OGZ201" s="99"/>
      <c r="OHA201" s="99"/>
      <c r="OHB201" s="99"/>
      <c r="OHC201" s="99"/>
      <c r="OHD201" s="99"/>
      <c r="OHE201" s="99"/>
      <c r="OHF201" s="99"/>
      <c r="OHG201" s="99"/>
      <c r="OHH201" s="99"/>
      <c r="OHI201" s="99"/>
      <c r="OHJ201" s="99"/>
      <c r="OHK201" s="99"/>
      <c r="OHL201" s="99"/>
      <c r="OHM201" s="99"/>
      <c r="OHN201" s="99"/>
      <c r="OHO201" s="99"/>
      <c r="OHP201" s="99"/>
      <c r="OHQ201" s="99"/>
      <c r="OHR201" s="99"/>
      <c r="OHS201" s="99"/>
      <c r="OHT201" s="99"/>
      <c r="OHU201" s="99"/>
      <c r="OHV201" s="99"/>
      <c r="OHW201" s="99"/>
      <c r="OHX201" s="99"/>
      <c r="OHY201" s="99"/>
      <c r="OHZ201" s="99"/>
      <c r="OIA201" s="99"/>
      <c r="OIB201" s="99"/>
      <c r="OIC201" s="99"/>
      <c r="OID201" s="99"/>
      <c r="OIE201" s="99"/>
      <c r="OIF201" s="99"/>
      <c r="OIG201" s="99"/>
      <c r="OIH201" s="99"/>
      <c r="OII201" s="99"/>
      <c r="OIJ201" s="99"/>
      <c r="OIK201" s="99"/>
      <c r="OIL201" s="99"/>
      <c r="OIM201" s="99"/>
      <c r="OIN201" s="99"/>
      <c r="OIO201" s="99"/>
      <c r="OIP201" s="99"/>
      <c r="OIQ201" s="99"/>
      <c r="OIR201" s="99"/>
      <c r="OIS201" s="99"/>
      <c r="OIT201" s="99"/>
      <c r="OIU201" s="99"/>
      <c r="OIV201" s="99"/>
      <c r="OIW201" s="99"/>
      <c r="OIX201" s="99"/>
      <c r="OIY201" s="99"/>
      <c r="OIZ201" s="99"/>
      <c r="OJA201" s="99"/>
      <c r="OJB201" s="99"/>
      <c r="OJC201" s="99"/>
      <c r="OJD201" s="99"/>
      <c r="OJE201" s="99"/>
      <c r="OJF201" s="99"/>
      <c r="OJG201" s="99"/>
      <c r="OJH201" s="99"/>
      <c r="OJI201" s="99"/>
      <c r="OJJ201" s="99"/>
      <c r="OJK201" s="99"/>
      <c r="OJL201" s="99"/>
      <c r="OJM201" s="99"/>
      <c r="OJN201" s="99"/>
      <c r="OJO201" s="99"/>
      <c r="OJP201" s="99"/>
      <c r="OJQ201" s="99"/>
      <c r="OJR201" s="99"/>
      <c r="OJS201" s="99"/>
      <c r="OJT201" s="99"/>
      <c r="OJU201" s="99"/>
      <c r="OJV201" s="99"/>
      <c r="OJW201" s="99"/>
      <c r="OJX201" s="99"/>
      <c r="OJY201" s="99"/>
      <c r="OJZ201" s="99"/>
      <c r="OKA201" s="99"/>
      <c r="OKB201" s="99"/>
      <c r="OKC201" s="99"/>
      <c r="OKD201" s="99"/>
      <c r="OKE201" s="99"/>
      <c r="OKF201" s="99"/>
      <c r="OKG201" s="99"/>
      <c r="OKH201" s="99"/>
      <c r="OKI201" s="99"/>
      <c r="OKJ201" s="99"/>
      <c r="OKK201" s="99"/>
      <c r="OKL201" s="99"/>
      <c r="OKM201" s="99"/>
      <c r="OKN201" s="99"/>
      <c r="OKO201" s="99"/>
      <c r="OKP201" s="99"/>
      <c r="OKQ201" s="99"/>
      <c r="OKR201" s="99"/>
      <c r="OKS201" s="99"/>
      <c r="OKT201" s="99"/>
      <c r="OKU201" s="99"/>
      <c r="OKV201" s="99"/>
      <c r="OKW201" s="99"/>
      <c r="OKX201" s="99"/>
      <c r="OKY201" s="99"/>
      <c r="OKZ201" s="99"/>
      <c r="OLA201" s="99"/>
      <c r="OLB201" s="99"/>
      <c r="OLC201" s="99"/>
      <c r="OLD201" s="99"/>
      <c r="OLE201" s="99"/>
      <c r="OLF201" s="99"/>
      <c r="OLG201" s="99"/>
      <c r="OLH201" s="99"/>
      <c r="OLI201" s="99"/>
      <c r="OLJ201" s="99"/>
      <c r="OLK201" s="99"/>
      <c r="OLL201" s="99"/>
      <c r="OLM201" s="99"/>
      <c r="OLN201" s="99"/>
      <c r="OLO201" s="99"/>
      <c r="OLP201" s="99"/>
      <c r="OLQ201" s="99"/>
      <c r="OLR201" s="99"/>
      <c r="OLS201" s="99"/>
      <c r="OLT201" s="99"/>
      <c r="OLU201" s="99"/>
      <c r="OLV201" s="99"/>
      <c r="OLW201" s="99"/>
      <c r="OLX201" s="99"/>
      <c r="OLY201" s="99"/>
      <c r="OLZ201" s="99"/>
      <c r="OMA201" s="99"/>
      <c r="OMB201" s="99"/>
      <c r="OMC201" s="99"/>
      <c r="OMD201" s="99"/>
      <c r="OME201" s="99"/>
      <c r="OMF201" s="99"/>
      <c r="OMG201" s="99"/>
      <c r="OMH201" s="99"/>
      <c r="OMJ201" s="99"/>
      <c r="OMK201" s="99"/>
      <c r="OML201" s="99"/>
      <c r="OMM201" s="99"/>
      <c r="OMN201" s="99"/>
      <c r="OMO201" s="99"/>
      <c r="OMP201" s="99"/>
      <c r="OMR201" s="99"/>
      <c r="OMS201" s="99"/>
      <c r="OMT201" s="99"/>
      <c r="ONB201" s="99"/>
      <c r="ONC201" s="99"/>
      <c r="OND201" s="99"/>
      <c r="ONE201" s="99"/>
      <c r="ONF201" s="99"/>
      <c r="ONG201" s="99"/>
      <c r="ONH201" s="99"/>
      <c r="ONI201" s="99"/>
      <c r="ONJ201" s="99"/>
      <c r="ONK201" s="99"/>
      <c r="ONL201" s="99"/>
      <c r="ONM201" s="99"/>
      <c r="ONN201" s="99"/>
      <c r="ONO201" s="99"/>
      <c r="ONP201" s="99"/>
      <c r="ONQ201" s="99"/>
      <c r="ONR201" s="99"/>
      <c r="ONS201" s="99"/>
      <c r="ONT201" s="99"/>
      <c r="ONU201" s="99"/>
      <c r="ONV201" s="99"/>
      <c r="ONW201" s="99"/>
      <c r="ONX201" s="99"/>
      <c r="ONY201" s="99"/>
      <c r="ONZ201" s="99"/>
      <c r="OOA201" s="99"/>
      <c r="OOB201" s="99"/>
      <c r="OOC201" s="99"/>
      <c r="OOD201" s="99"/>
      <c r="OOE201" s="99"/>
      <c r="OOF201" s="99"/>
      <c r="OOG201" s="99"/>
      <c r="OOH201" s="99"/>
      <c r="OOI201" s="99"/>
      <c r="OOJ201" s="99"/>
      <c r="OOK201" s="99"/>
      <c r="OOL201" s="99"/>
      <c r="OOM201" s="99"/>
      <c r="OON201" s="99"/>
      <c r="OOO201" s="99"/>
      <c r="OOP201" s="99"/>
      <c r="OOQ201" s="99"/>
      <c r="OOR201" s="99"/>
      <c r="OOS201" s="99"/>
      <c r="OOT201" s="99"/>
      <c r="OOU201" s="99"/>
      <c r="OOV201" s="99"/>
      <c r="OOW201" s="99"/>
      <c r="OOX201" s="99"/>
      <c r="OOY201" s="99"/>
      <c r="OOZ201" s="99"/>
      <c r="OPA201" s="99"/>
      <c r="OPB201" s="99"/>
      <c r="OPC201" s="99"/>
      <c r="OPD201" s="99"/>
      <c r="OPE201" s="99"/>
      <c r="OPF201" s="99"/>
      <c r="OPG201" s="99"/>
      <c r="OPH201" s="99"/>
      <c r="OPI201" s="99"/>
      <c r="OPJ201" s="99"/>
      <c r="OPK201" s="99"/>
      <c r="OPL201" s="99"/>
      <c r="OPM201" s="99"/>
      <c r="OPN201" s="99"/>
      <c r="OPO201" s="99"/>
      <c r="OPP201" s="99"/>
      <c r="OPQ201" s="99"/>
      <c r="OPR201" s="99"/>
      <c r="OPS201" s="99"/>
      <c r="OPT201" s="99"/>
      <c r="OPU201" s="99"/>
      <c r="OPV201" s="99"/>
      <c r="OPW201" s="99"/>
      <c r="OPX201" s="99"/>
      <c r="OPY201" s="99"/>
      <c r="OPZ201" s="99"/>
      <c r="OQA201" s="99"/>
      <c r="OQB201" s="99"/>
      <c r="OQC201" s="99"/>
      <c r="OQD201" s="99"/>
      <c r="OQE201" s="99"/>
      <c r="OQF201" s="99"/>
      <c r="OQG201" s="99"/>
      <c r="OQH201" s="99"/>
      <c r="OQI201" s="99"/>
      <c r="OQJ201" s="99"/>
      <c r="OQK201" s="99"/>
      <c r="OQL201" s="99"/>
      <c r="OQM201" s="99"/>
      <c r="OQN201" s="99"/>
      <c r="OQO201" s="99"/>
      <c r="OQP201" s="99"/>
      <c r="OQQ201" s="99"/>
      <c r="OQR201" s="99"/>
      <c r="OQS201" s="99"/>
      <c r="OQT201" s="99"/>
      <c r="OQU201" s="99"/>
      <c r="OQV201" s="99"/>
      <c r="OQW201" s="99"/>
      <c r="OQX201" s="99"/>
      <c r="OQY201" s="99"/>
      <c r="OQZ201" s="99"/>
      <c r="ORA201" s="99"/>
      <c r="ORB201" s="99"/>
      <c r="ORC201" s="99"/>
      <c r="ORD201" s="99"/>
      <c r="ORE201" s="99"/>
      <c r="ORF201" s="99"/>
      <c r="ORG201" s="99"/>
      <c r="ORH201" s="99"/>
      <c r="ORI201" s="99"/>
      <c r="ORJ201" s="99"/>
      <c r="ORK201" s="99"/>
      <c r="ORL201" s="99"/>
      <c r="ORM201" s="99"/>
      <c r="ORN201" s="99"/>
      <c r="ORO201" s="99"/>
      <c r="ORP201" s="99"/>
      <c r="ORQ201" s="99"/>
      <c r="ORR201" s="99"/>
      <c r="ORS201" s="99"/>
      <c r="ORT201" s="99"/>
      <c r="ORU201" s="99"/>
      <c r="ORV201" s="99"/>
      <c r="ORW201" s="99"/>
      <c r="ORX201" s="99"/>
      <c r="ORY201" s="99"/>
      <c r="ORZ201" s="99"/>
      <c r="OSA201" s="99"/>
      <c r="OSB201" s="99"/>
      <c r="OSC201" s="99"/>
      <c r="OSD201" s="99"/>
      <c r="OSE201" s="99"/>
      <c r="OSF201" s="99"/>
      <c r="OSG201" s="99"/>
      <c r="OSH201" s="99"/>
      <c r="OSI201" s="99"/>
      <c r="OSJ201" s="99"/>
      <c r="OSK201" s="99"/>
      <c r="OSL201" s="99"/>
      <c r="OSM201" s="99"/>
      <c r="OSN201" s="99"/>
      <c r="OSO201" s="99"/>
      <c r="OSP201" s="99"/>
      <c r="OSQ201" s="99"/>
      <c r="OSR201" s="99"/>
      <c r="OSS201" s="99"/>
      <c r="OST201" s="99"/>
      <c r="OSU201" s="99"/>
      <c r="OSV201" s="99"/>
      <c r="OSW201" s="99"/>
      <c r="OSX201" s="99"/>
      <c r="OSY201" s="99"/>
      <c r="OSZ201" s="99"/>
      <c r="OTA201" s="99"/>
      <c r="OTB201" s="99"/>
      <c r="OTC201" s="99"/>
      <c r="OTD201" s="99"/>
      <c r="OTE201" s="99"/>
      <c r="OTF201" s="99"/>
      <c r="OTG201" s="99"/>
      <c r="OTH201" s="99"/>
      <c r="OTI201" s="99"/>
      <c r="OTJ201" s="99"/>
      <c r="OTK201" s="99"/>
      <c r="OTL201" s="99"/>
      <c r="OTM201" s="99"/>
      <c r="OTN201" s="99"/>
      <c r="OTO201" s="99"/>
      <c r="OTP201" s="99"/>
      <c r="OTQ201" s="99"/>
      <c r="OTR201" s="99"/>
      <c r="OTS201" s="99"/>
      <c r="OTT201" s="99"/>
      <c r="OTU201" s="99"/>
      <c r="OTV201" s="99"/>
      <c r="OTW201" s="99"/>
      <c r="OTX201" s="99"/>
      <c r="OTY201" s="99"/>
      <c r="OTZ201" s="99"/>
      <c r="OUA201" s="99"/>
      <c r="OUB201" s="99"/>
      <c r="OUC201" s="99"/>
      <c r="OUD201" s="99"/>
      <c r="OUE201" s="99"/>
      <c r="OUF201" s="99"/>
      <c r="OUG201" s="99"/>
      <c r="OUH201" s="99"/>
      <c r="OUI201" s="99"/>
      <c r="OUJ201" s="99"/>
      <c r="OUK201" s="99"/>
      <c r="OUL201" s="99"/>
      <c r="OUM201" s="99"/>
      <c r="OUN201" s="99"/>
      <c r="OUO201" s="99"/>
      <c r="OUP201" s="99"/>
      <c r="OUQ201" s="99"/>
      <c r="OUR201" s="99"/>
      <c r="OUS201" s="99"/>
      <c r="OUT201" s="99"/>
      <c r="OUU201" s="99"/>
      <c r="OUV201" s="99"/>
      <c r="OUW201" s="99"/>
      <c r="OUX201" s="99"/>
      <c r="OUY201" s="99"/>
      <c r="OUZ201" s="99"/>
      <c r="OVA201" s="99"/>
      <c r="OVB201" s="99"/>
      <c r="OVC201" s="99"/>
      <c r="OVD201" s="99"/>
      <c r="OVE201" s="99"/>
      <c r="OVF201" s="99"/>
      <c r="OVG201" s="99"/>
      <c r="OVH201" s="99"/>
      <c r="OVI201" s="99"/>
      <c r="OVJ201" s="99"/>
      <c r="OVK201" s="99"/>
      <c r="OVL201" s="99"/>
      <c r="OVM201" s="99"/>
      <c r="OVN201" s="99"/>
      <c r="OVO201" s="99"/>
      <c r="OVP201" s="99"/>
      <c r="OVQ201" s="99"/>
      <c r="OVR201" s="99"/>
      <c r="OVS201" s="99"/>
      <c r="OVT201" s="99"/>
      <c r="OVU201" s="99"/>
      <c r="OVV201" s="99"/>
      <c r="OVW201" s="99"/>
      <c r="OVX201" s="99"/>
      <c r="OVY201" s="99"/>
      <c r="OVZ201" s="99"/>
      <c r="OWA201" s="99"/>
      <c r="OWB201" s="99"/>
      <c r="OWC201" s="99"/>
      <c r="OWD201" s="99"/>
      <c r="OWF201" s="99"/>
      <c r="OWG201" s="99"/>
      <c r="OWH201" s="99"/>
      <c r="OWI201" s="99"/>
      <c r="OWJ201" s="99"/>
      <c r="OWK201" s="99"/>
      <c r="OWL201" s="99"/>
      <c r="OWN201" s="99"/>
      <c r="OWO201" s="99"/>
      <c r="OWP201" s="99"/>
      <c r="OWX201" s="99"/>
      <c r="OWY201" s="99"/>
      <c r="OWZ201" s="99"/>
      <c r="OXA201" s="99"/>
      <c r="OXB201" s="99"/>
      <c r="OXC201" s="99"/>
      <c r="OXD201" s="99"/>
      <c r="OXE201" s="99"/>
      <c r="OXF201" s="99"/>
      <c r="OXG201" s="99"/>
      <c r="OXH201" s="99"/>
      <c r="OXI201" s="99"/>
      <c r="OXJ201" s="99"/>
      <c r="OXK201" s="99"/>
      <c r="OXL201" s="99"/>
      <c r="OXM201" s="99"/>
      <c r="OXN201" s="99"/>
      <c r="OXO201" s="99"/>
      <c r="OXP201" s="99"/>
      <c r="OXQ201" s="99"/>
      <c r="OXR201" s="99"/>
      <c r="OXS201" s="99"/>
      <c r="OXT201" s="99"/>
      <c r="OXU201" s="99"/>
      <c r="OXV201" s="99"/>
      <c r="OXW201" s="99"/>
      <c r="OXX201" s="99"/>
      <c r="OXY201" s="99"/>
      <c r="OXZ201" s="99"/>
      <c r="OYA201" s="99"/>
      <c r="OYB201" s="99"/>
      <c r="OYC201" s="99"/>
      <c r="OYD201" s="99"/>
      <c r="OYE201" s="99"/>
      <c r="OYF201" s="99"/>
      <c r="OYG201" s="99"/>
      <c r="OYH201" s="99"/>
      <c r="OYI201" s="99"/>
      <c r="OYJ201" s="99"/>
      <c r="OYK201" s="99"/>
      <c r="OYL201" s="99"/>
      <c r="OYM201" s="99"/>
      <c r="OYN201" s="99"/>
      <c r="OYO201" s="99"/>
      <c r="OYP201" s="99"/>
      <c r="OYQ201" s="99"/>
      <c r="OYR201" s="99"/>
      <c r="OYS201" s="99"/>
      <c r="OYT201" s="99"/>
      <c r="OYU201" s="99"/>
      <c r="OYV201" s="99"/>
      <c r="OYW201" s="99"/>
      <c r="OYX201" s="99"/>
      <c r="OYY201" s="99"/>
      <c r="OYZ201" s="99"/>
      <c r="OZA201" s="99"/>
      <c r="OZB201" s="99"/>
      <c r="OZC201" s="99"/>
      <c r="OZD201" s="99"/>
      <c r="OZE201" s="99"/>
      <c r="OZF201" s="99"/>
      <c r="OZG201" s="99"/>
      <c r="OZH201" s="99"/>
      <c r="OZI201" s="99"/>
      <c r="OZJ201" s="99"/>
      <c r="OZK201" s="99"/>
      <c r="OZL201" s="99"/>
      <c r="OZM201" s="99"/>
      <c r="OZN201" s="99"/>
      <c r="OZO201" s="99"/>
      <c r="OZP201" s="99"/>
      <c r="OZQ201" s="99"/>
      <c r="OZR201" s="99"/>
      <c r="OZS201" s="99"/>
      <c r="OZT201" s="99"/>
      <c r="OZU201" s="99"/>
      <c r="OZV201" s="99"/>
      <c r="OZW201" s="99"/>
      <c r="OZX201" s="99"/>
      <c r="OZY201" s="99"/>
      <c r="OZZ201" s="99"/>
      <c r="PAA201" s="99"/>
      <c r="PAB201" s="99"/>
      <c r="PAC201" s="99"/>
      <c r="PAD201" s="99"/>
      <c r="PAE201" s="99"/>
      <c r="PAF201" s="99"/>
      <c r="PAG201" s="99"/>
      <c r="PAH201" s="99"/>
      <c r="PAI201" s="99"/>
      <c r="PAJ201" s="99"/>
      <c r="PAK201" s="99"/>
      <c r="PAL201" s="99"/>
      <c r="PAM201" s="99"/>
      <c r="PAN201" s="99"/>
      <c r="PAO201" s="99"/>
      <c r="PAP201" s="99"/>
      <c r="PAQ201" s="99"/>
      <c r="PAR201" s="99"/>
      <c r="PAS201" s="99"/>
      <c r="PAT201" s="99"/>
      <c r="PAU201" s="99"/>
      <c r="PAV201" s="99"/>
      <c r="PAW201" s="99"/>
      <c r="PAX201" s="99"/>
      <c r="PAY201" s="99"/>
      <c r="PAZ201" s="99"/>
      <c r="PBA201" s="99"/>
      <c r="PBB201" s="99"/>
      <c r="PBC201" s="99"/>
      <c r="PBD201" s="99"/>
      <c r="PBE201" s="99"/>
      <c r="PBF201" s="99"/>
      <c r="PBG201" s="99"/>
      <c r="PBH201" s="99"/>
      <c r="PBI201" s="99"/>
      <c r="PBJ201" s="99"/>
      <c r="PBK201" s="99"/>
      <c r="PBL201" s="99"/>
      <c r="PBM201" s="99"/>
      <c r="PBN201" s="99"/>
      <c r="PBO201" s="99"/>
      <c r="PBP201" s="99"/>
      <c r="PBQ201" s="99"/>
      <c r="PBR201" s="99"/>
      <c r="PBS201" s="99"/>
      <c r="PBT201" s="99"/>
      <c r="PBU201" s="99"/>
      <c r="PBV201" s="99"/>
      <c r="PBW201" s="99"/>
      <c r="PBX201" s="99"/>
      <c r="PBY201" s="99"/>
      <c r="PBZ201" s="99"/>
      <c r="PCA201" s="99"/>
      <c r="PCB201" s="99"/>
      <c r="PCC201" s="99"/>
      <c r="PCD201" s="99"/>
      <c r="PCE201" s="99"/>
      <c r="PCF201" s="99"/>
      <c r="PCG201" s="99"/>
      <c r="PCH201" s="99"/>
      <c r="PCI201" s="99"/>
      <c r="PCJ201" s="99"/>
      <c r="PCK201" s="99"/>
      <c r="PCL201" s="99"/>
      <c r="PCM201" s="99"/>
      <c r="PCN201" s="99"/>
      <c r="PCO201" s="99"/>
      <c r="PCP201" s="99"/>
      <c r="PCQ201" s="99"/>
      <c r="PCR201" s="99"/>
      <c r="PCS201" s="99"/>
      <c r="PCT201" s="99"/>
      <c r="PCU201" s="99"/>
      <c r="PCV201" s="99"/>
      <c r="PCW201" s="99"/>
      <c r="PCX201" s="99"/>
      <c r="PCY201" s="99"/>
      <c r="PCZ201" s="99"/>
      <c r="PDA201" s="99"/>
      <c r="PDB201" s="99"/>
      <c r="PDC201" s="99"/>
      <c r="PDD201" s="99"/>
      <c r="PDE201" s="99"/>
      <c r="PDF201" s="99"/>
      <c r="PDG201" s="99"/>
      <c r="PDH201" s="99"/>
      <c r="PDI201" s="99"/>
      <c r="PDJ201" s="99"/>
      <c r="PDK201" s="99"/>
      <c r="PDL201" s="99"/>
      <c r="PDM201" s="99"/>
      <c r="PDN201" s="99"/>
      <c r="PDO201" s="99"/>
      <c r="PDP201" s="99"/>
      <c r="PDQ201" s="99"/>
      <c r="PDR201" s="99"/>
      <c r="PDS201" s="99"/>
      <c r="PDT201" s="99"/>
      <c r="PDU201" s="99"/>
      <c r="PDV201" s="99"/>
      <c r="PDW201" s="99"/>
      <c r="PDX201" s="99"/>
      <c r="PDY201" s="99"/>
      <c r="PDZ201" s="99"/>
      <c r="PEA201" s="99"/>
      <c r="PEB201" s="99"/>
      <c r="PEC201" s="99"/>
      <c r="PED201" s="99"/>
      <c r="PEE201" s="99"/>
      <c r="PEF201" s="99"/>
      <c r="PEG201" s="99"/>
      <c r="PEH201" s="99"/>
      <c r="PEI201" s="99"/>
      <c r="PEJ201" s="99"/>
      <c r="PEK201" s="99"/>
      <c r="PEL201" s="99"/>
      <c r="PEM201" s="99"/>
      <c r="PEN201" s="99"/>
      <c r="PEO201" s="99"/>
      <c r="PEP201" s="99"/>
      <c r="PEQ201" s="99"/>
      <c r="PER201" s="99"/>
      <c r="PES201" s="99"/>
      <c r="PET201" s="99"/>
      <c r="PEU201" s="99"/>
      <c r="PEV201" s="99"/>
      <c r="PEW201" s="99"/>
      <c r="PEX201" s="99"/>
      <c r="PEY201" s="99"/>
      <c r="PEZ201" s="99"/>
      <c r="PFA201" s="99"/>
      <c r="PFB201" s="99"/>
      <c r="PFC201" s="99"/>
      <c r="PFD201" s="99"/>
      <c r="PFE201" s="99"/>
      <c r="PFF201" s="99"/>
      <c r="PFG201" s="99"/>
      <c r="PFH201" s="99"/>
      <c r="PFI201" s="99"/>
      <c r="PFJ201" s="99"/>
      <c r="PFK201" s="99"/>
      <c r="PFL201" s="99"/>
      <c r="PFM201" s="99"/>
      <c r="PFN201" s="99"/>
      <c r="PFO201" s="99"/>
      <c r="PFP201" s="99"/>
      <c r="PFQ201" s="99"/>
      <c r="PFR201" s="99"/>
      <c r="PFS201" s="99"/>
      <c r="PFT201" s="99"/>
      <c r="PFU201" s="99"/>
      <c r="PFV201" s="99"/>
      <c r="PFW201" s="99"/>
      <c r="PFX201" s="99"/>
      <c r="PFY201" s="99"/>
      <c r="PFZ201" s="99"/>
      <c r="PGB201" s="99"/>
      <c r="PGC201" s="99"/>
      <c r="PGD201" s="99"/>
      <c r="PGE201" s="99"/>
      <c r="PGF201" s="99"/>
      <c r="PGG201" s="99"/>
      <c r="PGH201" s="99"/>
      <c r="PGJ201" s="99"/>
      <c r="PGK201" s="99"/>
      <c r="PGL201" s="99"/>
      <c r="PGT201" s="99"/>
      <c r="PGU201" s="99"/>
      <c r="PGV201" s="99"/>
      <c r="PGW201" s="99"/>
      <c r="PGX201" s="99"/>
      <c r="PGY201" s="99"/>
      <c r="PGZ201" s="99"/>
      <c r="PHA201" s="99"/>
      <c r="PHB201" s="99"/>
      <c r="PHC201" s="99"/>
      <c r="PHD201" s="99"/>
      <c r="PHE201" s="99"/>
      <c r="PHF201" s="99"/>
      <c r="PHG201" s="99"/>
      <c r="PHH201" s="99"/>
      <c r="PHI201" s="99"/>
      <c r="PHJ201" s="99"/>
      <c r="PHK201" s="99"/>
      <c r="PHL201" s="99"/>
      <c r="PHM201" s="99"/>
      <c r="PHN201" s="99"/>
      <c r="PHO201" s="99"/>
      <c r="PHP201" s="99"/>
      <c r="PHQ201" s="99"/>
      <c r="PHR201" s="99"/>
      <c r="PHS201" s="99"/>
      <c r="PHT201" s="99"/>
      <c r="PHU201" s="99"/>
      <c r="PHV201" s="99"/>
      <c r="PHW201" s="99"/>
      <c r="PHX201" s="99"/>
      <c r="PHY201" s="99"/>
      <c r="PHZ201" s="99"/>
      <c r="PIA201" s="99"/>
      <c r="PIB201" s="99"/>
      <c r="PIC201" s="99"/>
      <c r="PID201" s="99"/>
      <c r="PIE201" s="99"/>
      <c r="PIF201" s="99"/>
      <c r="PIG201" s="99"/>
      <c r="PIH201" s="99"/>
      <c r="PII201" s="99"/>
      <c r="PIJ201" s="99"/>
      <c r="PIK201" s="99"/>
      <c r="PIL201" s="99"/>
      <c r="PIM201" s="99"/>
      <c r="PIN201" s="99"/>
      <c r="PIO201" s="99"/>
      <c r="PIP201" s="99"/>
      <c r="PIQ201" s="99"/>
      <c r="PIR201" s="99"/>
      <c r="PIS201" s="99"/>
      <c r="PIT201" s="99"/>
      <c r="PIU201" s="99"/>
      <c r="PIV201" s="99"/>
      <c r="PIW201" s="99"/>
      <c r="PIX201" s="99"/>
      <c r="PIY201" s="99"/>
      <c r="PIZ201" s="99"/>
      <c r="PJA201" s="99"/>
      <c r="PJB201" s="99"/>
      <c r="PJC201" s="99"/>
      <c r="PJD201" s="99"/>
      <c r="PJE201" s="99"/>
      <c r="PJF201" s="99"/>
      <c r="PJG201" s="99"/>
      <c r="PJH201" s="99"/>
      <c r="PJI201" s="99"/>
      <c r="PJJ201" s="99"/>
      <c r="PJK201" s="99"/>
      <c r="PJL201" s="99"/>
      <c r="PJM201" s="99"/>
      <c r="PJN201" s="99"/>
      <c r="PJO201" s="99"/>
      <c r="PJP201" s="99"/>
      <c r="PJQ201" s="99"/>
      <c r="PJR201" s="99"/>
      <c r="PJS201" s="99"/>
      <c r="PJT201" s="99"/>
      <c r="PJU201" s="99"/>
      <c r="PJV201" s="99"/>
      <c r="PJW201" s="99"/>
      <c r="PJX201" s="99"/>
      <c r="PJY201" s="99"/>
      <c r="PJZ201" s="99"/>
      <c r="PKA201" s="99"/>
      <c r="PKB201" s="99"/>
      <c r="PKC201" s="99"/>
      <c r="PKD201" s="99"/>
      <c r="PKE201" s="99"/>
      <c r="PKF201" s="99"/>
      <c r="PKG201" s="99"/>
      <c r="PKH201" s="99"/>
      <c r="PKI201" s="99"/>
      <c r="PKJ201" s="99"/>
      <c r="PKK201" s="99"/>
      <c r="PKL201" s="99"/>
      <c r="PKM201" s="99"/>
      <c r="PKN201" s="99"/>
      <c r="PKO201" s="99"/>
      <c r="PKP201" s="99"/>
      <c r="PKQ201" s="99"/>
      <c r="PKR201" s="99"/>
      <c r="PKS201" s="99"/>
      <c r="PKT201" s="99"/>
      <c r="PKU201" s="99"/>
      <c r="PKV201" s="99"/>
      <c r="PKW201" s="99"/>
      <c r="PKX201" s="99"/>
      <c r="PKY201" s="99"/>
      <c r="PKZ201" s="99"/>
      <c r="PLA201" s="99"/>
      <c r="PLB201" s="99"/>
      <c r="PLC201" s="99"/>
      <c r="PLD201" s="99"/>
      <c r="PLE201" s="99"/>
      <c r="PLF201" s="99"/>
      <c r="PLG201" s="99"/>
      <c r="PLH201" s="99"/>
      <c r="PLI201" s="99"/>
      <c r="PLJ201" s="99"/>
      <c r="PLK201" s="99"/>
      <c r="PLL201" s="99"/>
      <c r="PLM201" s="99"/>
      <c r="PLN201" s="99"/>
      <c r="PLO201" s="99"/>
      <c r="PLP201" s="99"/>
      <c r="PLQ201" s="99"/>
      <c r="PLR201" s="99"/>
      <c r="PLS201" s="99"/>
      <c r="PLT201" s="99"/>
      <c r="PLU201" s="99"/>
      <c r="PLV201" s="99"/>
      <c r="PLW201" s="99"/>
      <c r="PLX201" s="99"/>
      <c r="PLY201" s="99"/>
      <c r="PLZ201" s="99"/>
      <c r="PMA201" s="99"/>
      <c r="PMB201" s="99"/>
      <c r="PMC201" s="99"/>
      <c r="PMD201" s="99"/>
      <c r="PME201" s="99"/>
      <c r="PMF201" s="99"/>
      <c r="PMG201" s="99"/>
      <c r="PMH201" s="99"/>
      <c r="PMI201" s="99"/>
      <c r="PMJ201" s="99"/>
      <c r="PMK201" s="99"/>
      <c r="PML201" s="99"/>
      <c r="PMM201" s="99"/>
      <c r="PMN201" s="99"/>
      <c r="PMO201" s="99"/>
      <c r="PMP201" s="99"/>
      <c r="PMQ201" s="99"/>
      <c r="PMR201" s="99"/>
      <c r="PMS201" s="99"/>
      <c r="PMT201" s="99"/>
      <c r="PMU201" s="99"/>
      <c r="PMV201" s="99"/>
      <c r="PMW201" s="99"/>
      <c r="PMX201" s="99"/>
      <c r="PMY201" s="99"/>
      <c r="PMZ201" s="99"/>
      <c r="PNA201" s="99"/>
      <c r="PNB201" s="99"/>
      <c r="PNC201" s="99"/>
      <c r="PND201" s="99"/>
      <c r="PNE201" s="99"/>
      <c r="PNF201" s="99"/>
      <c r="PNG201" s="99"/>
      <c r="PNH201" s="99"/>
      <c r="PNI201" s="99"/>
      <c r="PNJ201" s="99"/>
      <c r="PNK201" s="99"/>
      <c r="PNL201" s="99"/>
      <c r="PNM201" s="99"/>
      <c r="PNN201" s="99"/>
      <c r="PNO201" s="99"/>
      <c r="PNP201" s="99"/>
      <c r="PNQ201" s="99"/>
      <c r="PNR201" s="99"/>
      <c r="PNS201" s="99"/>
      <c r="PNT201" s="99"/>
      <c r="PNU201" s="99"/>
      <c r="PNV201" s="99"/>
      <c r="PNW201" s="99"/>
      <c r="PNX201" s="99"/>
      <c r="PNY201" s="99"/>
      <c r="PNZ201" s="99"/>
      <c r="POA201" s="99"/>
      <c r="POB201" s="99"/>
      <c r="POC201" s="99"/>
      <c r="POD201" s="99"/>
      <c r="POE201" s="99"/>
      <c r="POF201" s="99"/>
      <c r="POG201" s="99"/>
      <c r="POH201" s="99"/>
      <c r="POI201" s="99"/>
      <c r="POJ201" s="99"/>
      <c r="POK201" s="99"/>
      <c r="POL201" s="99"/>
      <c r="POM201" s="99"/>
      <c r="PON201" s="99"/>
      <c r="POO201" s="99"/>
      <c r="POP201" s="99"/>
      <c r="POQ201" s="99"/>
      <c r="POR201" s="99"/>
      <c r="POS201" s="99"/>
      <c r="POT201" s="99"/>
      <c r="POU201" s="99"/>
      <c r="POV201" s="99"/>
      <c r="POW201" s="99"/>
      <c r="POX201" s="99"/>
      <c r="POY201" s="99"/>
      <c r="POZ201" s="99"/>
      <c r="PPA201" s="99"/>
      <c r="PPB201" s="99"/>
      <c r="PPC201" s="99"/>
      <c r="PPD201" s="99"/>
      <c r="PPE201" s="99"/>
      <c r="PPF201" s="99"/>
      <c r="PPG201" s="99"/>
      <c r="PPH201" s="99"/>
      <c r="PPI201" s="99"/>
      <c r="PPJ201" s="99"/>
      <c r="PPK201" s="99"/>
      <c r="PPL201" s="99"/>
      <c r="PPM201" s="99"/>
      <c r="PPN201" s="99"/>
      <c r="PPO201" s="99"/>
      <c r="PPP201" s="99"/>
      <c r="PPQ201" s="99"/>
      <c r="PPR201" s="99"/>
      <c r="PPS201" s="99"/>
      <c r="PPT201" s="99"/>
      <c r="PPU201" s="99"/>
      <c r="PPV201" s="99"/>
      <c r="PPX201" s="99"/>
      <c r="PPY201" s="99"/>
      <c r="PPZ201" s="99"/>
      <c r="PQA201" s="99"/>
      <c r="PQB201" s="99"/>
      <c r="PQC201" s="99"/>
      <c r="PQD201" s="99"/>
      <c r="PQF201" s="99"/>
      <c r="PQG201" s="99"/>
      <c r="PQH201" s="99"/>
      <c r="PQP201" s="99"/>
      <c r="PQQ201" s="99"/>
      <c r="PQR201" s="99"/>
      <c r="PQS201" s="99"/>
      <c r="PQT201" s="99"/>
      <c r="PQU201" s="99"/>
      <c r="PQV201" s="99"/>
      <c r="PQW201" s="99"/>
      <c r="PQX201" s="99"/>
      <c r="PQY201" s="99"/>
      <c r="PQZ201" s="99"/>
      <c r="PRA201" s="99"/>
      <c r="PRB201" s="99"/>
      <c r="PRC201" s="99"/>
      <c r="PRD201" s="99"/>
      <c r="PRE201" s="99"/>
      <c r="PRF201" s="99"/>
      <c r="PRG201" s="99"/>
      <c r="PRH201" s="99"/>
      <c r="PRI201" s="99"/>
      <c r="PRJ201" s="99"/>
      <c r="PRK201" s="99"/>
      <c r="PRL201" s="99"/>
      <c r="PRM201" s="99"/>
      <c r="PRN201" s="99"/>
      <c r="PRO201" s="99"/>
      <c r="PRP201" s="99"/>
      <c r="PRQ201" s="99"/>
      <c r="PRR201" s="99"/>
      <c r="PRS201" s="99"/>
      <c r="PRT201" s="99"/>
      <c r="PRU201" s="99"/>
      <c r="PRV201" s="99"/>
      <c r="PRW201" s="99"/>
      <c r="PRX201" s="99"/>
      <c r="PRY201" s="99"/>
      <c r="PRZ201" s="99"/>
      <c r="PSA201" s="99"/>
      <c r="PSB201" s="99"/>
      <c r="PSC201" s="99"/>
      <c r="PSD201" s="99"/>
      <c r="PSE201" s="99"/>
      <c r="PSF201" s="99"/>
      <c r="PSG201" s="99"/>
      <c r="PSH201" s="99"/>
      <c r="PSI201" s="99"/>
      <c r="PSJ201" s="99"/>
      <c r="PSK201" s="99"/>
      <c r="PSL201" s="99"/>
      <c r="PSM201" s="99"/>
      <c r="PSN201" s="99"/>
      <c r="PSO201" s="99"/>
      <c r="PSP201" s="99"/>
      <c r="PSQ201" s="99"/>
      <c r="PSR201" s="99"/>
      <c r="PSS201" s="99"/>
      <c r="PST201" s="99"/>
      <c r="PSU201" s="99"/>
      <c r="PSV201" s="99"/>
      <c r="PSW201" s="99"/>
      <c r="PSX201" s="99"/>
      <c r="PSY201" s="99"/>
      <c r="PSZ201" s="99"/>
      <c r="PTA201" s="99"/>
      <c r="PTB201" s="99"/>
      <c r="PTC201" s="99"/>
      <c r="PTD201" s="99"/>
      <c r="PTE201" s="99"/>
      <c r="PTF201" s="99"/>
      <c r="PTG201" s="99"/>
      <c r="PTH201" s="99"/>
      <c r="PTI201" s="99"/>
      <c r="PTJ201" s="99"/>
      <c r="PTK201" s="99"/>
      <c r="PTL201" s="99"/>
      <c r="PTM201" s="99"/>
      <c r="PTN201" s="99"/>
      <c r="PTO201" s="99"/>
      <c r="PTP201" s="99"/>
      <c r="PTQ201" s="99"/>
      <c r="PTR201" s="99"/>
      <c r="PTS201" s="99"/>
      <c r="PTT201" s="99"/>
      <c r="PTU201" s="99"/>
      <c r="PTV201" s="99"/>
      <c r="PTW201" s="99"/>
      <c r="PTX201" s="99"/>
      <c r="PTY201" s="99"/>
      <c r="PTZ201" s="99"/>
      <c r="PUA201" s="99"/>
      <c r="PUB201" s="99"/>
      <c r="PUC201" s="99"/>
      <c r="PUD201" s="99"/>
      <c r="PUE201" s="99"/>
      <c r="PUF201" s="99"/>
      <c r="PUG201" s="99"/>
      <c r="PUH201" s="99"/>
      <c r="PUI201" s="99"/>
      <c r="PUJ201" s="99"/>
      <c r="PUK201" s="99"/>
      <c r="PUL201" s="99"/>
      <c r="PUM201" s="99"/>
      <c r="PUN201" s="99"/>
      <c r="PUO201" s="99"/>
      <c r="PUP201" s="99"/>
      <c r="PUQ201" s="99"/>
      <c r="PUR201" s="99"/>
      <c r="PUS201" s="99"/>
      <c r="PUT201" s="99"/>
      <c r="PUU201" s="99"/>
      <c r="PUV201" s="99"/>
      <c r="PUW201" s="99"/>
      <c r="PUX201" s="99"/>
      <c r="PUY201" s="99"/>
      <c r="PUZ201" s="99"/>
      <c r="PVA201" s="99"/>
      <c r="PVB201" s="99"/>
      <c r="PVC201" s="99"/>
      <c r="PVD201" s="99"/>
      <c r="PVE201" s="99"/>
      <c r="PVF201" s="99"/>
      <c r="PVG201" s="99"/>
      <c r="PVH201" s="99"/>
      <c r="PVI201" s="99"/>
      <c r="PVJ201" s="99"/>
      <c r="PVK201" s="99"/>
      <c r="PVL201" s="99"/>
      <c r="PVM201" s="99"/>
      <c r="PVN201" s="99"/>
      <c r="PVO201" s="99"/>
      <c r="PVP201" s="99"/>
      <c r="PVQ201" s="99"/>
      <c r="PVR201" s="99"/>
      <c r="PVS201" s="99"/>
      <c r="PVT201" s="99"/>
      <c r="PVU201" s="99"/>
      <c r="PVV201" s="99"/>
      <c r="PVW201" s="99"/>
      <c r="PVX201" s="99"/>
      <c r="PVY201" s="99"/>
      <c r="PVZ201" s="99"/>
      <c r="PWA201" s="99"/>
      <c r="PWB201" s="99"/>
      <c r="PWC201" s="99"/>
      <c r="PWD201" s="99"/>
      <c r="PWE201" s="99"/>
      <c r="PWF201" s="99"/>
      <c r="PWG201" s="99"/>
      <c r="PWH201" s="99"/>
      <c r="PWI201" s="99"/>
      <c r="PWJ201" s="99"/>
      <c r="PWK201" s="99"/>
      <c r="PWL201" s="99"/>
      <c r="PWM201" s="99"/>
      <c r="PWN201" s="99"/>
      <c r="PWO201" s="99"/>
      <c r="PWP201" s="99"/>
      <c r="PWQ201" s="99"/>
      <c r="PWR201" s="99"/>
      <c r="PWS201" s="99"/>
      <c r="PWT201" s="99"/>
      <c r="PWU201" s="99"/>
      <c r="PWV201" s="99"/>
      <c r="PWW201" s="99"/>
      <c r="PWX201" s="99"/>
      <c r="PWY201" s="99"/>
      <c r="PWZ201" s="99"/>
      <c r="PXA201" s="99"/>
      <c r="PXB201" s="99"/>
      <c r="PXC201" s="99"/>
      <c r="PXD201" s="99"/>
      <c r="PXE201" s="99"/>
      <c r="PXF201" s="99"/>
      <c r="PXG201" s="99"/>
      <c r="PXH201" s="99"/>
      <c r="PXI201" s="99"/>
      <c r="PXJ201" s="99"/>
      <c r="PXK201" s="99"/>
      <c r="PXL201" s="99"/>
      <c r="PXM201" s="99"/>
      <c r="PXN201" s="99"/>
      <c r="PXO201" s="99"/>
      <c r="PXP201" s="99"/>
      <c r="PXQ201" s="99"/>
      <c r="PXR201" s="99"/>
      <c r="PXS201" s="99"/>
      <c r="PXT201" s="99"/>
      <c r="PXU201" s="99"/>
      <c r="PXV201" s="99"/>
      <c r="PXW201" s="99"/>
      <c r="PXX201" s="99"/>
      <c r="PXY201" s="99"/>
      <c r="PXZ201" s="99"/>
      <c r="PYA201" s="99"/>
      <c r="PYB201" s="99"/>
      <c r="PYC201" s="99"/>
      <c r="PYD201" s="99"/>
      <c r="PYE201" s="99"/>
      <c r="PYF201" s="99"/>
      <c r="PYG201" s="99"/>
      <c r="PYH201" s="99"/>
      <c r="PYI201" s="99"/>
      <c r="PYJ201" s="99"/>
      <c r="PYK201" s="99"/>
      <c r="PYL201" s="99"/>
      <c r="PYM201" s="99"/>
      <c r="PYN201" s="99"/>
      <c r="PYO201" s="99"/>
      <c r="PYP201" s="99"/>
      <c r="PYQ201" s="99"/>
      <c r="PYR201" s="99"/>
      <c r="PYS201" s="99"/>
      <c r="PYT201" s="99"/>
      <c r="PYU201" s="99"/>
      <c r="PYV201" s="99"/>
      <c r="PYW201" s="99"/>
      <c r="PYX201" s="99"/>
      <c r="PYY201" s="99"/>
      <c r="PYZ201" s="99"/>
      <c r="PZA201" s="99"/>
      <c r="PZB201" s="99"/>
      <c r="PZC201" s="99"/>
      <c r="PZD201" s="99"/>
      <c r="PZE201" s="99"/>
      <c r="PZF201" s="99"/>
      <c r="PZG201" s="99"/>
      <c r="PZH201" s="99"/>
      <c r="PZI201" s="99"/>
      <c r="PZJ201" s="99"/>
      <c r="PZK201" s="99"/>
      <c r="PZL201" s="99"/>
      <c r="PZM201" s="99"/>
      <c r="PZN201" s="99"/>
      <c r="PZO201" s="99"/>
      <c r="PZP201" s="99"/>
      <c r="PZQ201" s="99"/>
      <c r="PZR201" s="99"/>
      <c r="PZT201" s="99"/>
      <c r="PZU201" s="99"/>
      <c r="PZV201" s="99"/>
      <c r="PZW201" s="99"/>
      <c r="PZX201" s="99"/>
      <c r="PZY201" s="99"/>
      <c r="PZZ201" s="99"/>
      <c r="QAB201" s="99"/>
      <c r="QAC201" s="99"/>
      <c r="QAD201" s="99"/>
      <c r="QAL201" s="99"/>
      <c r="QAM201" s="99"/>
      <c r="QAN201" s="99"/>
      <c r="QAO201" s="99"/>
      <c r="QAP201" s="99"/>
      <c r="QAQ201" s="99"/>
      <c r="QAR201" s="99"/>
      <c r="QAS201" s="99"/>
      <c r="QAT201" s="99"/>
      <c r="QAU201" s="99"/>
      <c r="QAV201" s="99"/>
      <c r="QAW201" s="99"/>
      <c r="QAX201" s="99"/>
      <c r="QAY201" s="99"/>
      <c r="QAZ201" s="99"/>
      <c r="QBA201" s="99"/>
      <c r="QBB201" s="99"/>
      <c r="QBC201" s="99"/>
      <c r="QBD201" s="99"/>
      <c r="QBE201" s="99"/>
      <c r="QBF201" s="99"/>
      <c r="QBG201" s="99"/>
      <c r="QBH201" s="99"/>
      <c r="QBI201" s="99"/>
      <c r="QBJ201" s="99"/>
      <c r="QBK201" s="99"/>
      <c r="QBL201" s="99"/>
      <c r="QBM201" s="99"/>
      <c r="QBN201" s="99"/>
      <c r="QBO201" s="99"/>
      <c r="QBP201" s="99"/>
      <c r="QBQ201" s="99"/>
      <c r="QBR201" s="99"/>
      <c r="QBS201" s="99"/>
      <c r="QBT201" s="99"/>
      <c r="QBU201" s="99"/>
      <c r="QBV201" s="99"/>
      <c r="QBW201" s="99"/>
      <c r="QBX201" s="99"/>
      <c r="QBY201" s="99"/>
      <c r="QBZ201" s="99"/>
      <c r="QCA201" s="99"/>
      <c r="QCB201" s="99"/>
      <c r="QCC201" s="99"/>
      <c r="QCD201" s="99"/>
      <c r="QCE201" s="99"/>
      <c r="QCF201" s="99"/>
      <c r="QCG201" s="99"/>
      <c r="QCH201" s="99"/>
      <c r="QCI201" s="99"/>
      <c r="QCJ201" s="99"/>
      <c r="QCK201" s="99"/>
      <c r="QCL201" s="99"/>
      <c r="QCM201" s="99"/>
      <c r="QCN201" s="99"/>
      <c r="QCO201" s="99"/>
      <c r="QCP201" s="99"/>
      <c r="QCQ201" s="99"/>
      <c r="QCR201" s="99"/>
      <c r="QCS201" s="99"/>
      <c r="QCT201" s="99"/>
      <c r="QCU201" s="99"/>
      <c r="QCV201" s="99"/>
      <c r="QCW201" s="99"/>
      <c r="QCX201" s="99"/>
      <c r="QCY201" s="99"/>
      <c r="QCZ201" s="99"/>
      <c r="QDA201" s="99"/>
      <c r="QDB201" s="99"/>
      <c r="QDC201" s="99"/>
      <c r="QDD201" s="99"/>
      <c r="QDE201" s="99"/>
      <c r="QDF201" s="99"/>
      <c r="QDG201" s="99"/>
      <c r="QDH201" s="99"/>
      <c r="QDI201" s="99"/>
      <c r="QDJ201" s="99"/>
      <c r="QDK201" s="99"/>
      <c r="QDL201" s="99"/>
      <c r="QDM201" s="99"/>
      <c r="QDN201" s="99"/>
      <c r="QDO201" s="99"/>
      <c r="QDP201" s="99"/>
      <c r="QDQ201" s="99"/>
      <c r="QDR201" s="99"/>
      <c r="QDS201" s="99"/>
      <c r="QDT201" s="99"/>
      <c r="QDU201" s="99"/>
      <c r="QDV201" s="99"/>
      <c r="QDW201" s="99"/>
      <c r="QDX201" s="99"/>
      <c r="QDY201" s="99"/>
      <c r="QDZ201" s="99"/>
      <c r="QEA201" s="99"/>
      <c r="QEB201" s="99"/>
      <c r="QEC201" s="99"/>
      <c r="QED201" s="99"/>
      <c r="QEE201" s="99"/>
      <c r="QEF201" s="99"/>
      <c r="QEG201" s="99"/>
      <c r="QEH201" s="99"/>
      <c r="QEI201" s="99"/>
      <c r="QEJ201" s="99"/>
      <c r="QEK201" s="99"/>
      <c r="QEL201" s="99"/>
      <c r="QEM201" s="99"/>
      <c r="QEN201" s="99"/>
      <c r="QEO201" s="99"/>
      <c r="QEP201" s="99"/>
      <c r="QEQ201" s="99"/>
      <c r="QER201" s="99"/>
      <c r="QES201" s="99"/>
      <c r="QET201" s="99"/>
      <c r="QEU201" s="99"/>
      <c r="QEV201" s="99"/>
      <c r="QEW201" s="99"/>
      <c r="QEX201" s="99"/>
      <c r="QEY201" s="99"/>
      <c r="QEZ201" s="99"/>
      <c r="QFA201" s="99"/>
      <c r="QFB201" s="99"/>
      <c r="QFC201" s="99"/>
      <c r="QFD201" s="99"/>
      <c r="QFE201" s="99"/>
      <c r="QFF201" s="99"/>
      <c r="QFG201" s="99"/>
      <c r="QFH201" s="99"/>
      <c r="QFI201" s="99"/>
      <c r="QFJ201" s="99"/>
      <c r="QFK201" s="99"/>
      <c r="QFL201" s="99"/>
      <c r="QFM201" s="99"/>
      <c r="QFN201" s="99"/>
      <c r="QFO201" s="99"/>
      <c r="QFP201" s="99"/>
      <c r="QFQ201" s="99"/>
      <c r="QFR201" s="99"/>
      <c r="QFS201" s="99"/>
      <c r="QFT201" s="99"/>
      <c r="QFU201" s="99"/>
      <c r="QFV201" s="99"/>
      <c r="QFW201" s="99"/>
      <c r="QFX201" s="99"/>
      <c r="QFY201" s="99"/>
      <c r="QFZ201" s="99"/>
      <c r="QGA201" s="99"/>
      <c r="QGB201" s="99"/>
      <c r="QGC201" s="99"/>
      <c r="QGD201" s="99"/>
      <c r="QGE201" s="99"/>
      <c r="QGF201" s="99"/>
      <c r="QGG201" s="99"/>
      <c r="QGH201" s="99"/>
      <c r="QGI201" s="99"/>
      <c r="QGJ201" s="99"/>
      <c r="QGK201" s="99"/>
      <c r="QGL201" s="99"/>
      <c r="QGM201" s="99"/>
      <c r="QGN201" s="99"/>
      <c r="QGO201" s="99"/>
      <c r="QGP201" s="99"/>
      <c r="QGQ201" s="99"/>
      <c r="QGR201" s="99"/>
      <c r="QGS201" s="99"/>
      <c r="QGT201" s="99"/>
      <c r="QGU201" s="99"/>
      <c r="QGV201" s="99"/>
      <c r="QGW201" s="99"/>
      <c r="QGX201" s="99"/>
      <c r="QGY201" s="99"/>
      <c r="QGZ201" s="99"/>
      <c r="QHA201" s="99"/>
      <c r="QHB201" s="99"/>
      <c r="QHC201" s="99"/>
      <c r="QHD201" s="99"/>
      <c r="QHE201" s="99"/>
      <c r="QHF201" s="99"/>
      <c r="QHG201" s="99"/>
      <c r="QHH201" s="99"/>
      <c r="QHI201" s="99"/>
      <c r="QHJ201" s="99"/>
      <c r="QHK201" s="99"/>
      <c r="QHL201" s="99"/>
      <c r="QHM201" s="99"/>
      <c r="QHN201" s="99"/>
      <c r="QHO201" s="99"/>
      <c r="QHP201" s="99"/>
      <c r="QHQ201" s="99"/>
      <c r="QHR201" s="99"/>
      <c r="QHS201" s="99"/>
      <c r="QHT201" s="99"/>
      <c r="QHU201" s="99"/>
      <c r="QHV201" s="99"/>
      <c r="QHW201" s="99"/>
      <c r="QHX201" s="99"/>
      <c r="QHY201" s="99"/>
      <c r="QHZ201" s="99"/>
      <c r="QIA201" s="99"/>
      <c r="QIB201" s="99"/>
      <c r="QIC201" s="99"/>
      <c r="QID201" s="99"/>
      <c r="QIE201" s="99"/>
      <c r="QIF201" s="99"/>
      <c r="QIG201" s="99"/>
      <c r="QIH201" s="99"/>
      <c r="QII201" s="99"/>
      <c r="QIJ201" s="99"/>
      <c r="QIK201" s="99"/>
      <c r="QIL201" s="99"/>
      <c r="QIM201" s="99"/>
      <c r="QIN201" s="99"/>
      <c r="QIO201" s="99"/>
      <c r="QIP201" s="99"/>
      <c r="QIQ201" s="99"/>
      <c r="QIR201" s="99"/>
      <c r="QIS201" s="99"/>
      <c r="QIT201" s="99"/>
      <c r="QIU201" s="99"/>
      <c r="QIV201" s="99"/>
      <c r="QIW201" s="99"/>
      <c r="QIX201" s="99"/>
      <c r="QIY201" s="99"/>
      <c r="QIZ201" s="99"/>
      <c r="QJA201" s="99"/>
      <c r="QJB201" s="99"/>
      <c r="QJC201" s="99"/>
      <c r="QJD201" s="99"/>
      <c r="QJE201" s="99"/>
      <c r="QJF201" s="99"/>
      <c r="QJG201" s="99"/>
      <c r="QJH201" s="99"/>
      <c r="QJI201" s="99"/>
      <c r="QJJ201" s="99"/>
      <c r="QJK201" s="99"/>
      <c r="QJL201" s="99"/>
      <c r="QJM201" s="99"/>
      <c r="QJN201" s="99"/>
      <c r="QJP201" s="99"/>
      <c r="QJQ201" s="99"/>
      <c r="QJR201" s="99"/>
      <c r="QJS201" s="99"/>
      <c r="QJT201" s="99"/>
      <c r="QJU201" s="99"/>
      <c r="QJV201" s="99"/>
      <c r="QJX201" s="99"/>
      <c r="QJY201" s="99"/>
      <c r="QJZ201" s="99"/>
      <c r="QKH201" s="99"/>
      <c r="QKI201" s="99"/>
      <c r="QKJ201" s="99"/>
      <c r="QKK201" s="99"/>
      <c r="QKL201" s="99"/>
      <c r="QKM201" s="99"/>
      <c r="QKN201" s="99"/>
      <c r="QKO201" s="99"/>
      <c r="QKP201" s="99"/>
      <c r="QKQ201" s="99"/>
      <c r="QKR201" s="99"/>
      <c r="QKS201" s="99"/>
      <c r="QKT201" s="99"/>
      <c r="QKU201" s="99"/>
      <c r="QKV201" s="99"/>
      <c r="QKW201" s="99"/>
      <c r="QKX201" s="99"/>
      <c r="QKY201" s="99"/>
      <c r="QKZ201" s="99"/>
      <c r="QLA201" s="99"/>
      <c r="QLB201" s="99"/>
      <c r="QLC201" s="99"/>
      <c r="QLD201" s="99"/>
      <c r="QLE201" s="99"/>
      <c r="QLF201" s="99"/>
      <c r="QLG201" s="99"/>
      <c r="QLH201" s="99"/>
      <c r="QLI201" s="99"/>
      <c r="QLJ201" s="99"/>
      <c r="QLK201" s="99"/>
      <c r="QLL201" s="99"/>
      <c r="QLM201" s="99"/>
      <c r="QLN201" s="99"/>
      <c r="QLO201" s="99"/>
      <c r="QLP201" s="99"/>
      <c r="QLQ201" s="99"/>
      <c r="QLR201" s="99"/>
      <c r="QLS201" s="99"/>
      <c r="QLT201" s="99"/>
      <c r="QLU201" s="99"/>
      <c r="QLV201" s="99"/>
      <c r="QLW201" s="99"/>
      <c r="QLX201" s="99"/>
      <c r="QLY201" s="99"/>
      <c r="QLZ201" s="99"/>
      <c r="QMA201" s="99"/>
      <c r="QMB201" s="99"/>
      <c r="QMC201" s="99"/>
      <c r="QMD201" s="99"/>
      <c r="QME201" s="99"/>
      <c r="QMF201" s="99"/>
      <c r="QMG201" s="99"/>
      <c r="QMH201" s="99"/>
      <c r="QMI201" s="99"/>
      <c r="QMJ201" s="99"/>
      <c r="QMK201" s="99"/>
      <c r="QML201" s="99"/>
      <c r="QMM201" s="99"/>
      <c r="QMN201" s="99"/>
      <c r="QMO201" s="99"/>
      <c r="QMP201" s="99"/>
      <c r="QMQ201" s="99"/>
      <c r="QMR201" s="99"/>
      <c r="QMS201" s="99"/>
      <c r="QMT201" s="99"/>
      <c r="QMU201" s="99"/>
      <c r="QMV201" s="99"/>
      <c r="QMW201" s="99"/>
      <c r="QMX201" s="99"/>
      <c r="QMY201" s="99"/>
      <c r="QMZ201" s="99"/>
      <c r="QNA201" s="99"/>
      <c r="QNB201" s="99"/>
      <c r="QNC201" s="99"/>
      <c r="QND201" s="99"/>
      <c r="QNE201" s="99"/>
      <c r="QNF201" s="99"/>
      <c r="QNG201" s="99"/>
      <c r="QNH201" s="99"/>
      <c r="QNI201" s="99"/>
      <c r="QNJ201" s="99"/>
      <c r="QNK201" s="99"/>
      <c r="QNL201" s="99"/>
      <c r="QNM201" s="99"/>
      <c r="QNN201" s="99"/>
      <c r="QNO201" s="99"/>
      <c r="QNP201" s="99"/>
      <c r="QNQ201" s="99"/>
      <c r="QNR201" s="99"/>
      <c r="QNS201" s="99"/>
      <c r="QNT201" s="99"/>
      <c r="QNU201" s="99"/>
      <c r="QNV201" s="99"/>
      <c r="QNW201" s="99"/>
      <c r="QNX201" s="99"/>
      <c r="QNY201" s="99"/>
      <c r="QNZ201" s="99"/>
      <c r="QOA201" s="99"/>
      <c r="QOB201" s="99"/>
      <c r="QOC201" s="99"/>
      <c r="QOD201" s="99"/>
      <c r="QOE201" s="99"/>
      <c r="QOF201" s="99"/>
      <c r="QOG201" s="99"/>
      <c r="QOH201" s="99"/>
      <c r="QOI201" s="99"/>
      <c r="QOJ201" s="99"/>
      <c r="QOK201" s="99"/>
      <c r="QOL201" s="99"/>
      <c r="QOM201" s="99"/>
      <c r="QON201" s="99"/>
      <c r="QOO201" s="99"/>
      <c r="QOP201" s="99"/>
      <c r="QOQ201" s="99"/>
      <c r="QOR201" s="99"/>
      <c r="QOS201" s="99"/>
      <c r="QOT201" s="99"/>
      <c r="QOU201" s="99"/>
      <c r="QOV201" s="99"/>
      <c r="QOW201" s="99"/>
      <c r="QOX201" s="99"/>
      <c r="QOY201" s="99"/>
      <c r="QOZ201" s="99"/>
      <c r="QPA201" s="99"/>
      <c r="QPB201" s="99"/>
      <c r="QPC201" s="99"/>
      <c r="QPD201" s="99"/>
      <c r="QPE201" s="99"/>
      <c r="QPF201" s="99"/>
      <c r="QPG201" s="99"/>
      <c r="QPH201" s="99"/>
      <c r="QPI201" s="99"/>
      <c r="QPJ201" s="99"/>
      <c r="QPK201" s="99"/>
      <c r="QPL201" s="99"/>
      <c r="QPM201" s="99"/>
      <c r="QPN201" s="99"/>
      <c r="QPO201" s="99"/>
      <c r="QPP201" s="99"/>
      <c r="QPQ201" s="99"/>
      <c r="QPR201" s="99"/>
      <c r="QPS201" s="99"/>
      <c r="QPT201" s="99"/>
      <c r="QPU201" s="99"/>
      <c r="QPV201" s="99"/>
      <c r="QPW201" s="99"/>
      <c r="QPX201" s="99"/>
      <c r="QPY201" s="99"/>
      <c r="QPZ201" s="99"/>
      <c r="QQA201" s="99"/>
      <c r="QQB201" s="99"/>
      <c r="QQC201" s="99"/>
      <c r="QQD201" s="99"/>
      <c r="QQE201" s="99"/>
      <c r="QQF201" s="99"/>
      <c r="QQG201" s="99"/>
      <c r="QQH201" s="99"/>
      <c r="QQI201" s="99"/>
      <c r="QQJ201" s="99"/>
      <c r="QQK201" s="99"/>
      <c r="QQL201" s="99"/>
      <c r="QQM201" s="99"/>
      <c r="QQN201" s="99"/>
      <c r="QQO201" s="99"/>
      <c r="QQP201" s="99"/>
      <c r="QQQ201" s="99"/>
      <c r="QQR201" s="99"/>
      <c r="QQS201" s="99"/>
      <c r="QQT201" s="99"/>
      <c r="QQU201" s="99"/>
      <c r="QQV201" s="99"/>
      <c r="QQW201" s="99"/>
      <c r="QQX201" s="99"/>
      <c r="QQY201" s="99"/>
      <c r="QQZ201" s="99"/>
      <c r="QRA201" s="99"/>
      <c r="QRB201" s="99"/>
      <c r="QRC201" s="99"/>
      <c r="QRD201" s="99"/>
      <c r="QRE201" s="99"/>
      <c r="QRF201" s="99"/>
      <c r="QRG201" s="99"/>
      <c r="QRH201" s="99"/>
      <c r="QRI201" s="99"/>
      <c r="QRJ201" s="99"/>
      <c r="QRK201" s="99"/>
      <c r="QRL201" s="99"/>
      <c r="QRM201" s="99"/>
      <c r="QRN201" s="99"/>
      <c r="QRO201" s="99"/>
      <c r="QRP201" s="99"/>
      <c r="QRQ201" s="99"/>
      <c r="QRR201" s="99"/>
      <c r="QRS201" s="99"/>
      <c r="QRT201" s="99"/>
      <c r="QRU201" s="99"/>
      <c r="QRV201" s="99"/>
      <c r="QRW201" s="99"/>
      <c r="QRX201" s="99"/>
      <c r="QRY201" s="99"/>
      <c r="QRZ201" s="99"/>
      <c r="QSA201" s="99"/>
      <c r="QSB201" s="99"/>
      <c r="QSC201" s="99"/>
      <c r="QSD201" s="99"/>
      <c r="QSE201" s="99"/>
      <c r="QSF201" s="99"/>
      <c r="QSG201" s="99"/>
      <c r="QSH201" s="99"/>
      <c r="QSI201" s="99"/>
      <c r="QSJ201" s="99"/>
      <c r="QSK201" s="99"/>
      <c r="QSL201" s="99"/>
      <c r="QSM201" s="99"/>
      <c r="QSN201" s="99"/>
      <c r="QSO201" s="99"/>
      <c r="QSP201" s="99"/>
      <c r="QSQ201" s="99"/>
      <c r="QSR201" s="99"/>
      <c r="QSS201" s="99"/>
      <c r="QST201" s="99"/>
      <c r="QSU201" s="99"/>
      <c r="QSV201" s="99"/>
      <c r="QSW201" s="99"/>
      <c r="QSX201" s="99"/>
      <c r="QSY201" s="99"/>
      <c r="QSZ201" s="99"/>
      <c r="QTA201" s="99"/>
      <c r="QTB201" s="99"/>
      <c r="QTC201" s="99"/>
      <c r="QTD201" s="99"/>
      <c r="QTE201" s="99"/>
      <c r="QTF201" s="99"/>
      <c r="QTG201" s="99"/>
      <c r="QTH201" s="99"/>
      <c r="QTI201" s="99"/>
      <c r="QTJ201" s="99"/>
      <c r="QTL201" s="99"/>
      <c r="QTM201" s="99"/>
      <c r="QTN201" s="99"/>
      <c r="QTO201" s="99"/>
      <c r="QTP201" s="99"/>
      <c r="QTQ201" s="99"/>
      <c r="QTR201" s="99"/>
      <c r="QTT201" s="99"/>
      <c r="QTU201" s="99"/>
      <c r="QTV201" s="99"/>
      <c r="QUD201" s="99"/>
      <c r="QUE201" s="99"/>
      <c r="QUF201" s="99"/>
      <c r="QUG201" s="99"/>
      <c r="QUH201" s="99"/>
      <c r="QUI201" s="99"/>
      <c r="QUJ201" s="99"/>
      <c r="QUK201" s="99"/>
      <c r="QUL201" s="99"/>
      <c r="QUM201" s="99"/>
      <c r="QUN201" s="99"/>
      <c r="QUO201" s="99"/>
      <c r="QUP201" s="99"/>
      <c r="QUQ201" s="99"/>
      <c r="QUR201" s="99"/>
      <c r="QUS201" s="99"/>
      <c r="QUT201" s="99"/>
      <c r="QUU201" s="99"/>
      <c r="QUV201" s="99"/>
      <c r="QUW201" s="99"/>
      <c r="QUX201" s="99"/>
      <c r="QUY201" s="99"/>
      <c r="QUZ201" s="99"/>
      <c r="QVA201" s="99"/>
      <c r="QVB201" s="99"/>
      <c r="QVC201" s="99"/>
      <c r="QVD201" s="99"/>
      <c r="QVE201" s="99"/>
      <c r="QVF201" s="99"/>
      <c r="QVG201" s="99"/>
      <c r="QVH201" s="99"/>
      <c r="QVI201" s="99"/>
      <c r="QVJ201" s="99"/>
      <c r="QVK201" s="99"/>
      <c r="QVL201" s="99"/>
      <c r="QVM201" s="99"/>
      <c r="QVN201" s="99"/>
      <c r="QVO201" s="99"/>
      <c r="QVP201" s="99"/>
      <c r="QVQ201" s="99"/>
      <c r="QVR201" s="99"/>
      <c r="QVS201" s="99"/>
      <c r="QVT201" s="99"/>
      <c r="QVU201" s="99"/>
      <c r="QVV201" s="99"/>
      <c r="QVW201" s="99"/>
      <c r="QVX201" s="99"/>
      <c r="QVY201" s="99"/>
      <c r="QVZ201" s="99"/>
      <c r="QWA201" s="99"/>
      <c r="QWB201" s="99"/>
      <c r="QWC201" s="99"/>
      <c r="QWD201" s="99"/>
      <c r="QWE201" s="99"/>
      <c r="QWF201" s="99"/>
      <c r="QWG201" s="99"/>
      <c r="QWH201" s="99"/>
      <c r="QWI201" s="99"/>
      <c r="QWJ201" s="99"/>
      <c r="QWK201" s="99"/>
      <c r="QWL201" s="99"/>
      <c r="QWM201" s="99"/>
      <c r="QWN201" s="99"/>
      <c r="QWO201" s="99"/>
      <c r="QWP201" s="99"/>
      <c r="QWQ201" s="99"/>
      <c r="QWR201" s="99"/>
      <c r="QWS201" s="99"/>
      <c r="QWT201" s="99"/>
      <c r="QWU201" s="99"/>
      <c r="QWV201" s="99"/>
      <c r="QWW201" s="99"/>
      <c r="QWX201" s="99"/>
      <c r="QWY201" s="99"/>
      <c r="QWZ201" s="99"/>
      <c r="QXA201" s="99"/>
      <c r="QXB201" s="99"/>
      <c r="QXC201" s="99"/>
      <c r="QXD201" s="99"/>
      <c r="QXE201" s="99"/>
      <c r="QXF201" s="99"/>
      <c r="QXG201" s="99"/>
      <c r="QXH201" s="99"/>
      <c r="QXI201" s="99"/>
      <c r="QXJ201" s="99"/>
      <c r="QXK201" s="99"/>
      <c r="QXL201" s="99"/>
      <c r="QXM201" s="99"/>
      <c r="QXN201" s="99"/>
      <c r="QXO201" s="99"/>
      <c r="QXP201" s="99"/>
      <c r="QXQ201" s="99"/>
      <c r="QXR201" s="99"/>
      <c r="QXS201" s="99"/>
      <c r="QXT201" s="99"/>
      <c r="QXU201" s="99"/>
      <c r="QXV201" s="99"/>
      <c r="QXW201" s="99"/>
      <c r="QXX201" s="99"/>
      <c r="QXY201" s="99"/>
      <c r="QXZ201" s="99"/>
      <c r="QYA201" s="99"/>
      <c r="QYB201" s="99"/>
      <c r="QYC201" s="99"/>
      <c r="QYD201" s="99"/>
      <c r="QYE201" s="99"/>
      <c r="QYF201" s="99"/>
      <c r="QYG201" s="99"/>
      <c r="QYH201" s="99"/>
      <c r="QYI201" s="99"/>
      <c r="QYJ201" s="99"/>
      <c r="QYK201" s="99"/>
      <c r="QYL201" s="99"/>
      <c r="QYM201" s="99"/>
      <c r="QYN201" s="99"/>
      <c r="QYO201" s="99"/>
      <c r="QYP201" s="99"/>
      <c r="QYQ201" s="99"/>
      <c r="QYR201" s="99"/>
      <c r="QYS201" s="99"/>
      <c r="QYT201" s="99"/>
      <c r="QYU201" s="99"/>
      <c r="QYV201" s="99"/>
      <c r="QYW201" s="99"/>
      <c r="QYX201" s="99"/>
      <c r="QYY201" s="99"/>
      <c r="QYZ201" s="99"/>
      <c r="QZA201" s="99"/>
      <c r="QZB201" s="99"/>
      <c r="QZC201" s="99"/>
      <c r="QZD201" s="99"/>
      <c r="QZE201" s="99"/>
      <c r="QZF201" s="99"/>
      <c r="QZG201" s="99"/>
      <c r="QZH201" s="99"/>
      <c r="QZI201" s="99"/>
      <c r="QZJ201" s="99"/>
      <c r="QZK201" s="99"/>
      <c r="QZL201" s="99"/>
      <c r="QZM201" s="99"/>
      <c r="QZN201" s="99"/>
      <c r="QZO201" s="99"/>
      <c r="QZP201" s="99"/>
      <c r="QZQ201" s="99"/>
      <c r="QZR201" s="99"/>
      <c r="QZS201" s="99"/>
      <c r="QZT201" s="99"/>
      <c r="QZU201" s="99"/>
      <c r="QZV201" s="99"/>
      <c r="QZW201" s="99"/>
      <c r="QZX201" s="99"/>
      <c r="QZY201" s="99"/>
      <c r="QZZ201" s="99"/>
      <c r="RAA201" s="99"/>
      <c r="RAB201" s="99"/>
      <c r="RAC201" s="99"/>
      <c r="RAD201" s="99"/>
      <c r="RAE201" s="99"/>
      <c r="RAF201" s="99"/>
      <c r="RAG201" s="99"/>
      <c r="RAH201" s="99"/>
      <c r="RAI201" s="99"/>
      <c r="RAJ201" s="99"/>
      <c r="RAK201" s="99"/>
      <c r="RAL201" s="99"/>
      <c r="RAM201" s="99"/>
      <c r="RAN201" s="99"/>
      <c r="RAO201" s="99"/>
      <c r="RAP201" s="99"/>
      <c r="RAQ201" s="99"/>
      <c r="RAR201" s="99"/>
      <c r="RAS201" s="99"/>
      <c r="RAT201" s="99"/>
      <c r="RAU201" s="99"/>
      <c r="RAV201" s="99"/>
      <c r="RAW201" s="99"/>
      <c r="RAX201" s="99"/>
      <c r="RAY201" s="99"/>
      <c r="RAZ201" s="99"/>
      <c r="RBA201" s="99"/>
      <c r="RBB201" s="99"/>
      <c r="RBC201" s="99"/>
      <c r="RBD201" s="99"/>
      <c r="RBE201" s="99"/>
      <c r="RBF201" s="99"/>
      <c r="RBG201" s="99"/>
      <c r="RBH201" s="99"/>
      <c r="RBI201" s="99"/>
      <c r="RBJ201" s="99"/>
      <c r="RBK201" s="99"/>
      <c r="RBL201" s="99"/>
      <c r="RBM201" s="99"/>
      <c r="RBN201" s="99"/>
      <c r="RBO201" s="99"/>
      <c r="RBP201" s="99"/>
      <c r="RBQ201" s="99"/>
      <c r="RBR201" s="99"/>
      <c r="RBS201" s="99"/>
      <c r="RBT201" s="99"/>
      <c r="RBU201" s="99"/>
      <c r="RBV201" s="99"/>
      <c r="RBW201" s="99"/>
      <c r="RBX201" s="99"/>
      <c r="RBY201" s="99"/>
      <c r="RBZ201" s="99"/>
      <c r="RCA201" s="99"/>
      <c r="RCB201" s="99"/>
      <c r="RCC201" s="99"/>
      <c r="RCD201" s="99"/>
      <c r="RCE201" s="99"/>
      <c r="RCF201" s="99"/>
      <c r="RCG201" s="99"/>
      <c r="RCH201" s="99"/>
      <c r="RCI201" s="99"/>
      <c r="RCJ201" s="99"/>
      <c r="RCK201" s="99"/>
      <c r="RCL201" s="99"/>
      <c r="RCM201" s="99"/>
      <c r="RCN201" s="99"/>
      <c r="RCO201" s="99"/>
      <c r="RCP201" s="99"/>
      <c r="RCQ201" s="99"/>
      <c r="RCR201" s="99"/>
      <c r="RCS201" s="99"/>
      <c r="RCT201" s="99"/>
      <c r="RCU201" s="99"/>
      <c r="RCV201" s="99"/>
      <c r="RCW201" s="99"/>
      <c r="RCX201" s="99"/>
      <c r="RCY201" s="99"/>
      <c r="RCZ201" s="99"/>
      <c r="RDA201" s="99"/>
      <c r="RDB201" s="99"/>
      <c r="RDC201" s="99"/>
      <c r="RDD201" s="99"/>
      <c r="RDE201" s="99"/>
      <c r="RDF201" s="99"/>
      <c r="RDH201" s="99"/>
      <c r="RDI201" s="99"/>
      <c r="RDJ201" s="99"/>
      <c r="RDK201" s="99"/>
      <c r="RDL201" s="99"/>
      <c r="RDM201" s="99"/>
      <c r="RDN201" s="99"/>
      <c r="RDP201" s="99"/>
      <c r="RDQ201" s="99"/>
      <c r="RDR201" s="99"/>
      <c r="RDZ201" s="99"/>
      <c r="REA201" s="99"/>
      <c r="REB201" s="99"/>
      <c r="REC201" s="99"/>
      <c r="RED201" s="99"/>
      <c r="REE201" s="99"/>
      <c r="REF201" s="99"/>
      <c r="REG201" s="99"/>
      <c r="REH201" s="99"/>
      <c r="REI201" s="99"/>
      <c r="REJ201" s="99"/>
      <c r="REK201" s="99"/>
      <c r="REL201" s="99"/>
      <c r="REM201" s="99"/>
      <c r="REN201" s="99"/>
      <c r="REO201" s="99"/>
      <c r="REP201" s="99"/>
      <c r="REQ201" s="99"/>
      <c r="RER201" s="99"/>
      <c r="RES201" s="99"/>
      <c r="RET201" s="99"/>
      <c r="REU201" s="99"/>
      <c r="REV201" s="99"/>
      <c r="REW201" s="99"/>
      <c r="REX201" s="99"/>
      <c r="REY201" s="99"/>
      <c r="REZ201" s="99"/>
      <c r="RFA201" s="99"/>
      <c r="RFB201" s="99"/>
      <c r="RFC201" s="99"/>
      <c r="RFD201" s="99"/>
      <c r="RFE201" s="99"/>
      <c r="RFF201" s="99"/>
      <c r="RFG201" s="99"/>
      <c r="RFH201" s="99"/>
      <c r="RFI201" s="99"/>
      <c r="RFJ201" s="99"/>
      <c r="RFK201" s="99"/>
      <c r="RFL201" s="99"/>
      <c r="RFM201" s="99"/>
      <c r="RFN201" s="99"/>
      <c r="RFO201" s="99"/>
      <c r="RFP201" s="99"/>
      <c r="RFQ201" s="99"/>
      <c r="RFR201" s="99"/>
      <c r="RFS201" s="99"/>
      <c r="RFT201" s="99"/>
      <c r="RFU201" s="99"/>
      <c r="RFV201" s="99"/>
      <c r="RFW201" s="99"/>
      <c r="RFX201" s="99"/>
      <c r="RFY201" s="99"/>
      <c r="RFZ201" s="99"/>
      <c r="RGA201" s="99"/>
      <c r="RGB201" s="99"/>
      <c r="RGC201" s="99"/>
      <c r="RGD201" s="99"/>
      <c r="RGE201" s="99"/>
      <c r="RGF201" s="99"/>
      <c r="RGG201" s="99"/>
      <c r="RGH201" s="99"/>
      <c r="RGI201" s="99"/>
      <c r="RGJ201" s="99"/>
      <c r="RGK201" s="99"/>
      <c r="RGL201" s="99"/>
      <c r="RGM201" s="99"/>
      <c r="RGN201" s="99"/>
      <c r="RGO201" s="99"/>
      <c r="RGP201" s="99"/>
      <c r="RGQ201" s="99"/>
      <c r="RGR201" s="99"/>
      <c r="RGS201" s="99"/>
      <c r="RGT201" s="99"/>
      <c r="RGU201" s="99"/>
      <c r="RGV201" s="99"/>
      <c r="RGW201" s="99"/>
      <c r="RGX201" s="99"/>
      <c r="RGY201" s="99"/>
      <c r="RGZ201" s="99"/>
      <c r="RHA201" s="99"/>
      <c r="RHB201" s="99"/>
      <c r="RHC201" s="99"/>
      <c r="RHD201" s="99"/>
      <c r="RHE201" s="99"/>
      <c r="RHF201" s="99"/>
      <c r="RHG201" s="99"/>
      <c r="RHH201" s="99"/>
      <c r="RHI201" s="99"/>
      <c r="RHJ201" s="99"/>
      <c r="RHK201" s="99"/>
      <c r="RHL201" s="99"/>
      <c r="RHM201" s="99"/>
      <c r="RHN201" s="99"/>
      <c r="RHO201" s="99"/>
      <c r="RHP201" s="99"/>
      <c r="RHQ201" s="99"/>
      <c r="RHR201" s="99"/>
      <c r="RHS201" s="99"/>
      <c r="RHT201" s="99"/>
      <c r="RHU201" s="99"/>
      <c r="RHV201" s="99"/>
      <c r="RHW201" s="99"/>
      <c r="RHX201" s="99"/>
      <c r="RHY201" s="99"/>
      <c r="RHZ201" s="99"/>
      <c r="RIA201" s="99"/>
      <c r="RIB201" s="99"/>
      <c r="RIC201" s="99"/>
      <c r="RID201" s="99"/>
      <c r="RIE201" s="99"/>
      <c r="RIF201" s="99"/>
      <c r="RIG201" s="99"/>
      <c r="RIH201" s="99"/>
      <c r="RII201" s="99"/>
      <c r="RIJ201" s="99"/>
      <c r="RIK201" s="99"/>
      <c r="RIL201" s="99"/>
      <c r="RIM201" s="99"/>
      <c r="RIN201" s="99"/>
      <c r="RIO201" s="99"/>
      <c r="RIP201" s="99"/>
      <c r="RIQ201" s="99"/>
      <c r="RIR201" s="99"/>
      <c r="RIS201" s="99"/>
      <c r="RIT201" s="99"/>
      <c r="RIU201" s="99"/>
      <c r="RIV201" s="99"/>
      <c r="RIW201" s="99"/>
      <c r="RIX201" s="99"/>
      <c r="RIY201" s="99"/>
      <c r="RIZ201" s="99"/>
      <c r="RJA201" s="99"/>
      <c r="RJB201" s="99"/>
      <c r="RJC201" s="99"/>
      <c r="RJD201" s="99"/>
      <c r="RJE201" s="99"/>
      <c r="RJF201" s="99"/>
      <c r="RJG201" s="99"/>
      <c r="RJH201" s="99"/>
      <c r="RJI201" s="99"/>
      <c r="RJJ201" s="99"/>
      <c r="RJK201" s="99"/>
      <c r="RJL201" s="99"/>
      <c r="RJM201" s="99"/>
      <c r="RJN201" s="99"/>
      <c r="RJO201" s="99"/>
      <c r="RJP201" s="99"/>
      <c r="RJQ201" s="99"/>
      <c r="RJR201" s="99"/>
      <c r="RJS201" s="99"/>
      <c r="RJT201" s="99"/>
      <c r="RJU201" s="99"/>
      <c r="RJV201" s="99"/>
      <c r="RJW201" s="99"/>
      <c r="RJX201" s="99"/>
      <c r="RJY201" s="99"/>
      <c r="RJZ201" s="99"/>
      <c r="RKA201" s="99"/>
      <c r="RKB201" s="99"/>
      <c r="RKC201" s="99"/>
      <c r="RKD201" s="99"/>
      <c r="RKE201" s="99"/>
      <c r="RKF201" s="99"/>
      <c r="RKG201" s="99"/>
      <c r="RKH201" s="99"/>
      <c r="RKI201" s="99"/>
      <c r="RKJ201" s="99"/>
      <c r="RKK201" s="99"/>
      <c r="RKL201" s="99"/>
      <c r="RKM201" s="99"/>
      <c r="RKN201" s="99"/>
      <c r="RKO201" s="99"/>
      <c r="RKP201" s="99"/>
      <c r="RKQ201" s="99"/>
      <c r="RKR201" s="99"/>
      <c r="RKS201" s="99"/>
      <c r="RKT201" s="99"/>
      <c r="RKU201" s="99"/>
      <c r="RKV201" s="99"/>
      <c r="RKW201" s="99"/>
      <c r="RKX201" s="99"/>
      <c r="RKY201" s="99"/>
      <c r="RKZ201" s="99"/>
      <c r="RLA201" s="99"/>
      <c r="RLB201" s="99"/>
      <c r="RLC201" s="99"/>
      <c r="RLD201" s="99"/>
      <c r="RLE201" s="99"/>
      <c r="RLF201" s="99"/>
      <c r="RLG201" s="99"/>
      <c r="RLH201" s="99"/>
      <c r="RLI201" s="99"/>
      <c r="RLJ201" s="99"/>
      <c r="RLK201" s="99"/>
      <c r="RLL201" s="99"/>
      <c r="RLM201" s="99"/>
      <c r="RLN201" s="99"/>
      <c r="RLO201" s="99"/>
      <c r="RLP201" s="99"/>
      <c r="RLQ201" s="99"/>
      <c r="RLR201" s="99"/>
      <c r="RLS201" s="99"/>
      <c r="RLT201" s="99"/>
      <c r="RLU201" s="99"/>
      <c r="RLV201" s="99"/>
      <c r="RLW201" s="99"/>
      <c r="RLX201" s="99"/>
      <c r="RLY201" s="99"/>
      <c r="RLZ201" s="99"/>
      <c r="RMA201" s="99"/>
      <c r="RMB201" s="99"/>
      <c r="RMC201" s="99"/>
      <c r="RMD201" s="99"/>
      <c r="RME201" s="99"/>
      <c r="RMF201" s="99"/>
      <c r="RMG201" s="99"/>
      <c r="RMH201" s="99"/>
      <c r="RMI201" s="99"/>
      <c r="RMJ201" s="99"/>
      <c r="RMK201" s="99"/>
      <c r="RML201" s="99"/>
      <c r="RMM201" s="99"/>
      <c r="RMN201" s="99"/>
      <c r="RMO201" s="99"/>
      <c r="RMP201" s="99"/>
      <c r="RMQ201" s="99"/>
      <c r="RMR201" s="99"/>
      <c r="RMS201" s="99"/>
      <c r="RMT201" s="99"/>
      <c r="RMU201" s="99"/>
      <c r="RMV201" s="99"/>
      <c r="RMW201" s="99"/>
      <c r="RMX201" s="99"/>
      <c r="RMY201" s="99"/>
      <c r="RMZ201" s="99"/>
      <c r="RNA201" s="99"/>
      <c r="RNB201" s="99"/>
      <c r="RND201" s="99"/>
      <c r="RNE201" s="99"/>
      <c r="RNF201" s="99"/>
      <c r="RNG201" s="99"/>
      <c r="RNH201" s="99"/>
      <c r="RNI201" s="99"/>
      <c r="RNJ201" s="99"/>
      <c r="RNL201" s="99"/>
      <c r="RNM201" s="99"/>
      <c r="RNN201" s="99"/>
      <c r="RNV201" s="99"/>
      <c r="RNW201" s="99"/>
      <c r="RNX201" s="99"/>
      <c r="RNY201" s="99"/>
      <c r="RNZ201" s="99"/>
      <c r="ROA201" s="99"/>
      <c r="ROB201" s="99"/>
      <c r="ROC201" s="99"/>
      <c r="ROD201" s="99"/>
      <c r="ROE201" s="99"/>
      <c r="ROF201" s="99"/>
      <c r="ROG201" s="99"/>
      <c r="ROH201" s="99"/>
      <c r="ROI201" s="99"/>
      <c r="ROJ201" s="99"/>
      <c r="ROK201" s="99"/>
      <c r="ROL201" s="99"/>
      <c r="ROM201" s="99"/>
      <c r="RON201" s="99"/>
      <c r="ROO201" s="99"/>
      <c r="ROP201" s="99"/>
      <c r="ROQ201" s="99"/>
      <c r="ROR201" s="99"/>
      <c r="ROS201" s="99"/>
      <c r="ROT201" s="99"/>
      <c r="ROU201" s="99"/>
      <c r="ROV201" s="99"/>
      <c r="ROW201" s="99"/>
      <c r="ROX201" s="99"/>
      <c r="ROY201" s="99"/>
      <c r="ROZ201" s="99"/>
      <c r="RPA201" s="99"/>
      <c r="RPB201" s="99"/>
      <c r="RPC201" s="99"/>
      <c r="RPD201" s="99"/>
      <c r="RPE201" s="99"/>
      <c r="RPF201" s="99"/>
      <c r="RPG201" s="99"/>
      <c r="RPH201" s="99"/>
      <c r="RPI201" s="99"/>
      <c r="RPJ201" s="99"/>
      <c r="RPK201" s="99"/>
      <c r="RPL201" s="99"/>
      <c r="RPM201" s="99"/>
      <c r="RPN201" s="99"/>
      <c r="RPO201" s="99"/>
      <c r="RPP201" s="99"/>
      <c r="RPQ201" s="99"/>
      <c r="RPR201" s="99"/>
      <c r="RPS201" s="99"/>
      <c r="RPT201" s="99"/>
      <c r="RPU201" s="99"/>
      <c r="RPV201" s="99"/>
      <c r="RPW201" s="99"/>
      <c r="RPX201" s="99"/>
      <c r="RPY201" s="99"/>
      <c r="RPZ201" s="99"/>
      <c r="RQA201" s="99"/>
      <c r="RQB201" s="99"/>
      <c r="RQC201" s="99"/>
      <c r="RQD201" s="99"/>
      <c r="RQE201" s="99"/>
      <c r="RQF201" s="99"/>
      <c r="RQG201" s="99"/>
      <c r="RQH201" s="99"/>
      <c r="RQI201" s="99"/>
      <c r="RQJ201" s="99"/>
      <c r="RQK201" s="99"/>
      <c r="RQL201" s="99"/>
      <c r="RQM201" s="99"/>
      <c r="RQN201" s="99"/>
      <c r="RQO201" s="99"/>
      <c r="RQP201" s="99"/>
      <c r="RQQ201" s="99"/>
      <c r="RQR201" s="99"/>
      <c r="RQS201" s="99"/>
      <c r="RQT201" s="99"/>
      <c r="RQU201" s="99"/>
      <c r="RQV201" s="99"/>
      <c r="RQW201" s="99"/>
      <c r="RQX201" s="99"/>
      <c r="RQY201" s="99"/>
      <c r="RQZ201" s="99"/>
      <c r="RRA201" s="99"/>
      <c r="RRB201" s="99"/>
      <c r="RRC201" s="99"/>
      <c r="RRD201" s="99"/>
      <c r="RRE201" s="99"/>
      <c r="RRF201" s="99"/>
      <c r="RRG201" s="99"/>
      <c r="RRH201" s="99"/>
      <c r="RRI201" s="99"/>
      <c r="RRJ201" s="99"/>
      <c r="RRK201" s="99"/>
      <c r="RRL201" s="99"/>
      <c r="RRM201" s="99"/>
      <c r="RRN201" s="99"/>
      <c r="RRO201" s="99"/>
      <c r="RRP201" s="99"/>
      <c r="RRQ201" s="99"/>
      <c r="RRR201" s="99"/>
      <c r="RRS201" s="99"/>
      <c r="RRT201" s="99"/>
      <c r="RRU201" s="99"/>
      <c r="RRV201" s="99"/>
      <c r="RRW201" s="99"/>
      <c r="RRX201" s="99"/>
      <c r="RRY201" s="99"/>
      <c r="RRZ201" s="99"/>
      <c r="RSA201" s="99"/>
      <c r="RSB201" s="99"/>
      <c r="RSC201" s="99"/>
      <c r="RSD201" s="99"/>
      <c r="RSE201" s="99"/>
      <c r="RSF201" s="99"/>
      <c r="RSG201" s="99"/>
      <c r="RSH201" s="99"/>
      <c r="RSI201" s="99"/>
      <c r="RSJ201" s="99"/>
      <c r="RSK201" s="99"/>
      <c r="RSL201" s="99"/>
      <c r="RSM201" s="99"/>
      <c r="RSN201" s="99"/>
      <c r="RSO201" s="99"/>
      <c r="RSP201" s="99"/>
      <c r="RSQ201" s="99"/>
      <c r="RSR201" s="99"/>
      <c r="RSS201" s="99"/>
      <c r="RST201" s="99"/>
      <c r="RSU201" s="99"/>
      <c r="RSV201" s="99"/>
      <c r="RSW201" s="99"/>
      <c r="RSX201" s="99"/>
      <c r="RSY201" s="99"/>
      <c r="RSZ201" s="99"/>
      <c r="RTA201" s="99"/>
      <c r="RTB201" s="99"/>
      <c r="RTC201" s="99"/>
      <c r="RTD201" s="99"/>
      <c r="RTE201" s="99"/>
      <c r="RTF201" s="99"/>
      <c r="RTG201" s="99"/>
      <c r="RTH201" s="99"/>
      <c r="RTI201" s="99"/>
      <c r="RTJ201" s="99"/>
      <c r="RTK201" s="99"/>
      <c r="RTL201" s="99"/>
      <c r="RTM201" s="99"/>
      <c r="RTN201" s="99"/>
      <c r="RTO201" s="99"/>
      <c r="RTP201" s="99"/>
      <c r="RTQ201" s="99"/>
      <c r="RTR201" s="99"/>
      <c r="RTS201" s="99"/>
      <c r="RTT201" s="99"/>
      <c r="RTU201" s="99"/>
      <c r="RTV201" s="99"/>
      <c r="RTW201" s="99"/>
      <c r="RTX201" s="99"/>
      <c r="RTY201" s="99"/>
      <c r="RTZ201" s="99"/>
      <c r="RUA201" s="99"/>
      <c r="RUB201" s="99"/>
      <c r="RUC201" s="99"/>
      <c r="RUD201" s="99"/>
      <c r="RUE201" s="99"/>
      <c r="RUF201" s="99"/>
      <c r="RUG201" s="99"/>
      <c r="RUH201" s="99"/>
      <c r="RUI201" s="99"/>
      <c r="RUJ201" s="99"/>
      <c r="RUK201" s="99"/>
      <c r="RUL201" s="99"/>
      <c r="RUM201" s="99"/>
      <c r="RUN201" s="99"/>
      <c r="RUO201" s="99"/>
      <c r="RUP201" s="99"/>
      <c r="RUQ201" s="99"/>
      <c r="RUR201" s="99"/>
      <c r="RUS201" s="99"/>
      <c r="RUT201" s="99"/>
      <c r="RUU201" s="99"/>
      <c r="RUV201" s="99"/>
      <c r="RUW201" s="99"/>
      <c r="RUX201" s="99"/>
      <c r="RUY201" s="99"/>
      <c r="RUZ201" s="99"/>
      <c r="RVA201" s="99"/>
      <c r="RVB201" s="99"/>
      <c r="RVC201" s="99"/>
      <c r="RVD201" s="99"/>
      <c r="RVE201" s="99"/>
      <c r="RVF201" s="99"/>
      <c r="RVG201" s="99"/>
      <c r="RVH201" s="99"/>
      <c r="RVI201" s="99"/>
      <c r="RVJ201" s="99"/>
      <c r="RVK201" s="99"/>
      <c r="RVL201" s="99"/>
      <c r="RVM201" s="99"/>
      <c r="RVN201" s="99"/>
      <c r="RVO201" s="99"/>
      <c r="RVP201" s="99"/>
      <c r="RVQ201" s="99"/>
      <c r="RVR201" s="99"/>
      <c r="RVS201" s="99"/>
      <c r="RVT201" s="99"/>
      <c r="RVU201" s="99"/>
      <c r="RVV201" s="99"/>
      <c r="RVW201" s="99"/>
      <c r="RVX201" s="99"/>
      <c r="RVY201" s="99"/>
      <c r="RVZ201" s="99"/>
      <c r="RWA201" s="99"/>
      <c r="RWB201" s="99"/>
      <c r="RWC201" s="99"/>
      <c r="RWD201" s="99"/>
      <c r="RWE201" s="99"/>
      <c r="RWF201" s="99"/>
      <c r="RWG201" s="99"/>
      <c r="RWH201" s="99"/>
      <c r="RWI201" s="99"/>
      <c r="RWJ201" s="99"/>
      <c r="RWK201" s="99"/>
      <c r="RWL201" s="99"/>
      <c r="RWM201" s="99"/>
      <c r="RWN201" s="99"/>
      <c r="RWO201" s="99"/>
      <c r="RWP201" s="99"/>
      <c r="RWQ201" s="99"/>
      <c r="RWR201" s="99"/>
      <c r="RWS201" s="99"/>
      <c r="RWT201" s="99"/>
      <c r="RWU201" s="99"/>
      <c r="RWV201" s="99"/>
      <c r="RWW201" s="99"/>
      <c r="RWX201" s="99"/>
      <c r="RWZ201" s="99"/>
      <c r="RXA201" s="99"/>
      <c r="RXB201" s="99"/>
      <c r="RXC201" s="99"/>
      <c r="RXD201" s="99"/>
      <c r="RXE201" s="99"/>
      <c r="RXF201" s="99"/>
      <c r="RXH201" s="99"/>
      <c r="RXI201" s="99"/>
      <c r="RXJ201" s="99"/>
      <c r="RXR201" s="99"/>
      <c r="RXS201" s="99"/>
      <c r="RXT201" s="99"/>
      <c r="RXU201" s="99"/>
      <c r="RXV201" s="99"/>
      <c r="RXW201" s="99"/>
      <c r="RXX201" s="99"/>
      <c r="RXY201" s="99"/>
      <c r="RXZ201" s="99"/>
      <c r="RYA201" s="99"/>
      <c r="RYB201" s="99"/>
      <c r="RYC201" s="99"/>
      <c r="RYD201" s="99"/>
      <c r="RYE201" s="99"/>
      <c r="RYF201" s="99"/>
      <c r="RYG201" s="99"/>
      <c r="RYH201" s="99"/>
      <c r="RYI201" s="99"/>
      <c r="RYJ201" s="99"/>
      <c r="RYK201" s="99"/>
      <c r="RYL201" s="99"/>
      <c r="RYM201" s="99"/>
      <c r="RYN201" s="99"/>
      <c r="RYO201" s="99"/>
      <c r="RYP201" s="99"/>
      <c r="RYQ201" s="99"/>
      <c r="RYR201" s="99"/>
      <c r="RYS201" s="99"/>
      <c r="RYT201" s="99"/>
      <c r="RYU201" s="99"/>
      <c r="RYV201" s="99"/>
      <c r="RYW201" s="99"/>
      <c r="RYX201" s="99"/>
      <c r="RYY201" s="99"/>
      <c r="RYZ201" s="99"/>
      <c r="RZA201" s="99"/>
      <c r="RZB201" s="99"/>
      <c r="RZC201" s="99"/>
      <c r="RZD201" s="99"/>
      <c r="RZE201" s="99"/>
      <c r="RZF201" s="99"/>
      <c r="RZG201" s="99"/>
      <c r="RZH201" s="99"/>
      <c r="RZI201" s="99"/>
      <c r="RZJ201" s="99"/>
      <c r="RZK201" s="99"/>
      <c r="RZL201" s="99"/>
      <c r="RZM201" s="99"/>
      <c r="RZN201" s="99"/>
      <c r="RZO201" s="99"/>
      <c r="RZP201" s="99"/>
      <c r="RZQ201" s="99"/>
      <c r="RZR201" s="99"/>
      <c r="RZS201" s="99"/>
      <c r="RZT201" s="99"/>
      <c r="RZU201" s="99"/>
      <c r="RZV201" s="99"/>
      <c r="RZW201" s="99"/>
      <c r="RZX201" s="99"/>
      <c r="RZY201" s="99"/>
      <c r="RZZ201" s="99"/>
      <c r="SAA201" s="99"/>
      <c r="SAB201" s="99"/>
      <c r="SAC201" s="99"/>
      <c r="SAD201" s="99"/>
      <c r="SAE201" s="99"/>
      <c r="SAF201" s="99"/>
      <c r="SAG201" s="99"/>
      <c r="SAH201" s="99"/>
      <c r="SAI201" s="99"/>
      <c r="SAJ201" s="99"/>
      <c r="SAK201" s="99"/>
      <c r="SAL201" s="99"/>
      <c r="SAM201" s="99"/>
      <c r="SAN201" s="99"/>
      <c r="SAO201" s="99"/>
      <c r="SAP201" s="99"/>
      <c r="SAQ201" s="99"/>
      <c r="SAR201" s="99"/>
      <c r="SAS201" s="99"/>
      <c r="SAT201" s="99"/>
      <c r="SAU201" s="99"/>
      <c r="SAV201" s="99"/>
      <c r="SAW201" s="99"/>
      <c r="SAX201" s="99"/>
      <c r="SAY201" s="99"/>
      <c r="SAZ201" s="99"/>
      <c r="SBA201" s="99"/>
      <c r="SBB201" s="99"/>
      <c r="SBC201" s="99"/>
      <c r="SBD201" s="99"/>
      <c r="SBE201" s="99"/>
      <c r="SBF201" s="99"/>
      <c r="SBG201" s="99"/>
      <c r="SBH201" s="99"/>
      <c r="SBI201" s="99"/>
      <c r="SBJ201" s="99"/>
      <c r="SBK201" s="99"/>
      <c r="SBL201" s="99"/>
      <c r="SBM201" s="99"/>
      <c r="SBN201" s="99"/>
      <c r="SBO201" s="99"/>
      <c r="SBP201" s="99"/>
      <c r="SBQ201" s="99"/>
      <c r="SBR201" s="99"/>
      <c r="SBS201" s="99"/>
      <c r="SBT201" s="99"/>
      <c r="SBU201" s="99"/>
      <c r="SBV201" s="99"/>
      <c r="SBW201" s="99"/>
      <c r="SBX201" s="99"/>
      <c r="SBY201" s="99"/>
      <c r="SBZ201" s="99"/>
      <c r="SCA201" s="99"/>
      <c r="SCB201" s="99"/>
      <c r="SCC201" s="99"/>
      <c r="SCD201" s="99"/>
      <c r="SCE201" s="99"/>
      <c r="SCF201" s="99"/>
      <c r="SCG201" s="99"/>
      <c r="SCH201" s="99"/>
      <c r="SCI201" s="99"/>
      <c r="SCJ201" s="99"/>
      <c r="SCK201" s="99"/>
      <c r="SCL201" s="99"/>
      <c r="SCM201" s="99"/>
      <c r="SCN201" s="99"/>
      <c r="SCO201" s="99"/>
      <c r="SCP201" s="99"/>
      <c r="SCQ201" s="99"/>
      <c r="SCR201" s="99"/>
      <c r="SCS201" s="99"/>
      <c r="SCT201" s="99"/>
      <c r="SCU201" s="99"/>
      <c r="SCV201" s="99"/>
      <c r="SCW201" s="99"/>
      <c r="SCX201" s="99"/>
      <c r="SCY201" s="99"/>
      <c r="SCZ201" s="99"/>
      <c r="SDA201" s="99"/>
      <c r="SDB201" s="99"/>
      <c r="SDC201" s="99"/>
      <c r="SDD201" s="99"/>
      <c r="SDE201" s="99"/>
      <c r="SDF201" s="99"/>
      <c r="SDG201" s="99"/>
      <c r="SDH201" s="99"/>
      <c r="SDI201" s="99"/>
      <c r="SDJ201" s="99"/>
      <c r="SDK201" s="99"/>
      <c r="SDL201" s="99"/>
      <c r="SDM201" s="99"/>
      <c r="SDN201" s="99"/>
      <c r="SDO201" s="99"/>
      <c r="SDP201" s="99"/>
      <c r="SDQ201" s="99"/>
      <c r="SDR201" s="99"/>
      <c r="SDS201" s="99"/>
      <c r="SDT201" s="99"/>
      <c r="SDU201" s="99"/>
      <c r="SDV201" s="99"/>
      <c r="SDW201" s="99"/>
      <c r="SDX201" s="99"/>
      <c r="SDY201" s="99"/>
      <c r="SDZ201" s="99"/>
      <c r="SEA201" s="99"/>
      <c r="SEB201" s="99"/>
      <c r="SEC201" s="99"/>
      <c r="SED201" s="99"/>
      <c r="SEE201" s="99"/>
      <c r="SEF201" s="99"/>
      <c r="SEG201" s="99"/>
      <c r="SEH201" s="99"/>
      <c r="SEI201" s="99"/>
      <c r="SEJ201" s="99"/>
      <c r="SEK201" s="99"/>
      <c r="SEL201" s="99"/>
      <c r="SEM201" s="99"/>
      <c r="SEN201" s="99"/>
      <c r="SEO201" s="99"/>
      <c r="SEP201" s="99"/>
      <c r="SEQ201" s="99"/>
      <c r="SER201" s="99"/>
      <c r="SES201" s="99"/>
      <c r="SET201" s="99"/>
      <c r="SEU201" s="99"/>
      <c r="SEV201" s="99"/>
      <c r="SEW201" s="99"/>
      <c r="SEX201" s="99"/>
      <c r="SEY201" s="99"/>
      <c r="SEZ201" s="99"/>
      <c r="SFA201" s="99"/>
      <c r="SFB201" s="99"/>
      <c r="SFC201" s="99"/>
      <c r="SFD201" s="99"/>
      <c r="SFE201" s="99"/>
      <c r="SFF201" s="99"/>
      <c r="SFG201" s="99"/>
      <c r="SFH201" s="99"/>
      <c r="SFI201" s="99"/>
      <c r="SFJ201" s="99"/>
      <c r="SFK201" s="99"/>
      <c r="SFL201" s="99"/>
      <c r="SFM201" s="99"/>
      <c r="SFN201" s="99"/>
      <c r="SFO201" s="99"/>
      <c r="SFP201" s="99"/>
      <c r="SFQ201" s="99"/>
      <c r="SFR201" s="99"/>
      <c r="SFS201" s="99"/>
      <c r="SFT201" s="99"/>
      <c r="SFU201" s="99"/>
      <c r="SFV201" s="99"/>
      <c r="SFW201" s="99"/>
      <c r="SFX201" s="99"/>
      <c r="SFY201" s="99"/>
      <c r="SFZ201" s="99"/>
      <c r="SGA201" s="99"/>
      <c r="SGB201" s="99"/>
      <c r="SGC201" s="99"/>
      <c r="SGD201" s="99"/>
      <c r="SGE201" s="99"/>
      <c r="SGF201" s="99"/>
      <c r="SGG201" s="99"/>
      <c r="SGH201" s="99"/>
      <c r="SGI201" s="99"/>
      <c r="SGJ201" s="99"/>
      <c r="SGK201" s="99"/>
      <c r="SGL201" s="99"/>
      <c r="SGM201" s="99"/>
      <c r="SGN201" s="99"/>
      <c r="SGO201" s="99"/>
      <c r="SGP201" s="99"/>
      <c r="SGQ201" s="99"/>
      <c r="SGR201" s="99"/>
      <c r="SGS201" s="99"/>
      <c r="SGT201" s="99"/>
      <c r="SGV201" s="99"/>
      <c r="SGW201" s="99"/>
      <c r="SGX201" s="99"/>
      <c r="SGY201" s="99"/>
      <c r="SGZ201" s="99"/>
      <c r="SHA201" s="99"/>
      <c r="SHB201" s="99"/>
      <c r="SHD201" s="99"/>
      <c r="SHE201" s="99"/>
      <c r="SHF201" s="99"/>
      <c r="SHN201" s="99"/>
      <c r="SHO201" s="99"/>
      <c r="SHP201" s="99"/>
      <c r="SHQ201" s="99"/>
      <c r="SHR201" s="99"/>
      <c r="SHS201" s="99"/>
      <c r="SHT201" s="99"/>
      <c r="SHU201" s="99"/>
      <c r="SHV201" s="99"/>
      <c r="SHW201" s="99"/>
      <c r="SHX201" s="99"/>
      <c r="SHY201" s="99"/>
      <c r="SHZ201" s="99"/>
      <c r="SIA201" s="99"/>
      <c r="SIB201" s="99"/>
      <c r="SIC201" s="99"/>
      <c r="SID201" s="99"/>
      <c r="SIE201" s="99"/>
      <c r="SIF201" s="99"/>
      <c r="SIG201" s="99"/>
      <c r="SIH201" s="99"/>
      <c r="SII201" s="99"/>
      <c r="SIJ201" s="99"/>
      <c r="SIK201" s="99"/>
      <c r="SIL201" s="99"/>
      <c r="SIM201" s="99"/>
      <c r="SIN201" s="99"/>
      <c r="SIO201" s="99"/>
      <c r="SIP201" s="99"/>
      <c r="SIQ201" s="99"/>
      <c r="SIR201" s="99"/>
      <c r="SIS201" s="99"/>
      <c r="SIT201" s="99"/>
      <c r="SIU201" s="99"/>
      <c r="SIV201" s="99"/>
      <c r="SIW201" s="99"/>
      <c r="SIX201" s="99"/>
      <c r="SIY201" s="99"/>
      <c r="SIZ201" s="99"/>
      <c r="SJA201" s="99"/>
      <c r="SJB201" s="99"/>
      <c r="SJC201" s="99"/>
      <c r="SJD201" s="99"/>
      <c r="SJE201" s="99"/>
      <c r="SJF201" s="99"/>
      <c r="SJG201" s="99"/>
      <c r="SJH201" s="99"/>
      <c r="SJI201" s="99"/>
      <c r="SJJ201" s="99"/>
      <c r="SJK201" s="99"/>
      <c r="SJL201" s="99"/>
      <c r="SJM201" s="99"/>
      <c r="SJN201" s="99"/>
      <c r="SJO201" s="99"/>
      <c r="SJP201" s="99"/>
      <c r="SJQ201" s="99"/>
      <c r="SJR201" s="99"/>
      <c r="SJS201" s="99"/>
      <c r="SJT201" s="99"/>
      <c r="SJU201" s="99"/>
      <c r="SJV201" s="99"/>
      <c r="SJW201" s="99"/>
      <c r="SJX201" s="99"/>
      <c r="SJY201" s="99"/>
      <c r="SJZ201" s="99"/>
      <c r="SKA201" s="99"/>
      <c r="SKB201" s="99"/>
      <c r="SKC201" s="99"/>
      <c r="SKD201" s="99"/>
      <c r="SKE201" s="99"/>
      <c r="SKF201" s="99"/>
      <c r="SKG201" s="99"/>
      <c r="SKH201" s="99"/>
      <c r="SKI201" s="99"/>
      <c r="SKJ201" s="99"/>
      <c r="SKK201" s="99"/>
      <c r="SKL201" s="99"/>
      <c r="SKM201" s="99"/>
      <c r="SKN201" s="99"/>
      <c r="SKO201" s="99"/>
      <c r="SKP201" s="99"/>
      <c r="SKQ201" s="99"/>
      <c r="SKR201" s="99"/>
      <c r="SKS201" s="99"/>
      <c r="SKT201" s="99"/>
      <c r="SKU201" s="99"/>
      <c r="SKV201" s="99"/>
      <c r="SKW201" s="99"/>
      <c r="SKX201" s="99"/>
      <c r="SKY201" s="99"/>
      <c r="SKZ201" s="99"/>
      <c r="SLA201" s="99"/>
      <c r="SLB201" s="99"/>
      <c r="SLC201" s="99"/>
      <c r="SLD201" s="99"/>
      <c r="SLE201" s="99"/>
      <c r="SLF201" s="99"/>
      <c r="SLG201" s="99"/>
      <c r="SLH201" s="99"/>
      <c r="SLI201" s="99"/>
      <c r="SLJ201" s="99"/>
      <c r="SLK201" s="99"/>
      <c r="SLL201" s="99"/>
      <c r="SLM201" s="99"/>
      <c r="SLN201" s="99"/>
      <c r="SLO201" s="99"/>
      <c r="SLP201" s="99"/>
      <c r="SLQ201" s="99"/>
      <c r="SLR201" s="99"/>
      <c r="SLS201" s="99"/>
      <c r="SLT201" s="99"/>
      <c r="SLU201" s="99"/>
      <c r="SLV201" s="99"/>
      <c r="SLW201" s="99"/>
      <c r="SLX201" s="99"/>
      <c r="SLY201" s="99"/>
      <c r="SLZ201" s="99"/>
      <c r="SMA201" s="99"/>
      <c r="SMB201" s="99"/>
      <c r="SMC201" s="99"/>
      <c r="SMD201" s="99"/>
      <c r="SME201" s="99"/>
      <c r="SMF201" s="99"/>
      <c r="SMG201" s="99"/>
      <c r="SMH201" s="99"/>
      <c r="SMI201" s="99"/>
      <c r="SMJ201" s="99"/>
      <c r="SMK201" s="99"/>
      <c r="SML201" s="99"/>
      <c r="SMM201" s="99"/>
      <c r="SMN201" s="99"/>
      <c r="SMO201" s="99"/>
      <c r="SMP201" s="99"/>
      <c r="SMQ201" s="99"/>
      <c r="SMR201" s="99"/>
      <c r="SMS201" s="99"/>
      <c r="SMT201" s="99"/>
      <c r="SMU201" s="99"/>
      <c r="SMV201" s="99"/>
      <c r="SMW201" s="99"/>
      <c r="SMX201" s="99"/>
      <c r="SMY201" s="99"/>
      <c r="SMZ201" s="99"/>
      <c r="SNA201" s="99"/>
      <c r="SNB201" s="99"/>
      <c r="SNC201" s="99"/>
      <c r="SND201" s="99"/>
      <c r="SNE201" s="99"/>
      <c r="SNF201" s="99"/>
      <c r="SNG201" s="99"/>
      <c r="SNH201" s="99"/>
      <c r="SNI201" s="99"/>
      <c r="SNJ201" s="99"/>
      <c r="SNK201" s="99"/>
      <c r="SNL201" s="99"/>
      <c r="SNM201" s="99"/>
      <c r="SNN201" s="99"/>
      <c r="SNO201" s="99"/>
      <c r="SNP201" s="99"/>
      <c r="SNQ201" s="99"/>
      <c r="SNR201" s="99"/>
      <c r="SNS201" s="99"/>
      <c r="SNT201" s="99"/>
      <c r="SNU201" s="99"/>
      <c r="SNV201" s="99"/>
      <c r="SNW201" s="99"/>
      <c r="SNX201" s="99"/>
      <c r="SNY201" s="99"/>
      <c r="SNZ201" s="99"/>
      <c r="SOA201" s="99"/>
      <c r="SOB201" s="99"/>
      <c r="SOC201" s="99"/>
      <c r="SOD201" s="99"/>
      <c r="SOE201" s="99"/>
      <c r="SOF201" s="99"/>
      <c r="SOG201" s="99"/>
      <c r="SOH201" s="99"/>
      <c r="SOI201" s="99"/>
      <c r="SOJ201" s="99"/>
      <c r="SOK201" s="99"/>
      <c r="SOL201" s="99"/>
      <c r="SOM201" s="99"/>
      <c r="SON201" s="99"/>
      <c r="SOO201" s="99"/>
      <c r="SOP201" s="99"/>
      <c r="SOQ201" s="99"/>
      <c r="SOR201" s="99"/>
      <c r="SOS201" s="99"/>
      <c r="SOT201" s="99"/>
      <c r="SOU201" s="99"/>
      <c r="SOV201" s="99"/>
      <c r="SOW201" s="99"/>
      <c r="SOX201" s="99"/>
      <c r="SOY201" s="99"/>
      <c r="SOZ201" s="99"/>
      <c r="SPA201" s="99"/>
      <c r="SPB201" s="99"/>
      <c r="SPC201" s="99"/>
      <c r="SPD201" s="99"/>
      <c r="SPE201" s="99"/>
      <c r="SPF201" s="99"/>
      <c r="SPG201" s="99"/>
      <c r="SPH201" s="99"/>
      <c r="SPI201" s="99"/>
      <c r="SPJ201" s="99"/>
      <c r="SPK201" s="99"/>
      <c r="SPL201" s="99"/>
      <c r="SPM201" s="99"/>
      <c r="SPN201" s="99"/>
      <c r="SPO201" s="99"/>
      <c r="SPP201" s="99"/>
      <c r="SPQ201" s="99"/>
      <c r="SPR201" s="99"/>
      <c r="SPS201" s="99"/>
      <c r="SPT201" s="99"/>
      <c r="SPU201" s="99"/>
      <c r="SPV201" s="99"/>
      <c r="SPW201" s="99"/>
      <c r="SPX201" s="99"/>
      <c r="SPY201" s="99"/>
      <c r="SPZ201" s="99"/>
      <c r="SQA201" s="99"/>
      <c r="SQB201" s="99"/>
      <c r="SQC201" s="99"/>
      <c r="SQD201" s="99"/>
      <c r="SQE201" s="99"/>
      <c r="SQF201" s="99"/>
      <c r="SQG201" s="99"/>
      <c r="SQH201" s="99"/>
      <c r="SQI201" s="99"/>
      <c r="SQJ201" s="99"/>
      <c r="SQK201" s="99"/>
      <c r="SQL201" s="99"/>
      <c r="SQM201" s="99"/>
      <c r="SQN201" s="99"/>
      <c r="SQO201" s="99"/>
      <c r="SQP201" s="99"/>
      <c r="SQR201" s="99"/>
      <c r="SQS201" s="99"/>
      <c r="SQT201" s="99"/>
      <c r="SQU201" s="99"/>
      <c r="SQV201" s="99"/>
      <c r="SQW201" s="99"/>
      <c r="SQX201" s="99"/>
      <c r="SQZ201" s="99"/>
      <c r="SRA201" s="99"/>
      <c r="SRB201" s="99"/>
      <c r="SRJ201" s="99"/>
      <c r="SRK201" s="99"/>
      <c r="SRL201" s="99"/>
      <c r="SRM201" s="99"/>
      <c r="SRN201" s="99"/>
      <c r="SRO201" s="99"/>
      <c r="SRP201" s="99"/>
      <c r="SRQ201" s="99"/>
      <c r="SRR201" s="99"/>
      <c r="SRS201" s="99"/>
      <c r="SRT201" s="99"/>
      <c r="SRU201" s="99"/>
      <c r="SRV201" s="99"/>
      <c r="SRW201" s="99"/>
      <c r="SRX201" s="99"/>
      <c r="SRY201" s="99"/>
      <c r="SRZ201" s="99"/>
      <c r="SSA201" s="99"/>
      <c r="SSB201" s="99"/>
      <c r="SSC201" s="99"/>
      <c r="SSD201" s="99"/>
      <c r="SSE201" s="99"/>
      <c r="SSF201" s="99"/>
      <c r="SSG201" s="99"/>
      <c r="SSH201" s="99"/>
      <c r="SSI201" s="99"/>
      <c r="SSJ201" s="99"/>
      <c r="SSK201" s="99"/>
      <c r="SSL201" s="99"/>
      <c r="SSM201" s="99"/>
      <c r="SSN201" s="99"/>
      <c r="SSO201" s="99"/>
      <c r="SSP201" s="99"/>
      <c r="SSQ201" s="99"/>
      <c r="SSR201" s="99"/>
      <c r="SSS201" s="99"/>
      <c r="SST201" s="99"/>
      <c r="SSU201" s="99"/>
      <c r="SSV201" s="99"/>
      <c r="SSW201" s="99"/>
      <c r="SSX201" s="99"/>
      <c r="SSY201" s="99"/>
      <c r="SSZ201" s="99"/>
      <c r="STA201" s="99"/>
      <c r="STB201" s="99"/>
      <c r="STC201" s="99"/>
      <c r="STD201" s="99"/>
      <c r="STE201" s="99"/>
      <c r="STF201" s="99"/>
      <c r="STG201" s="99"/>
      <c r="STH201" s="99"/>
      <c r="STI201" s="99"/>
      <c r="STJ201" s="99"/>
      <c r="STK201" s="99"/>
      <c r="STL201" s="99"/>
      <c r="STM201" s="99"/>
      <c r="STN201" s="99"/>
      <c r="STO201" s="99"/>
      <c r="STP201" s="99"/>
      <c r="STQ201" s="99"/>
      <c r="STR201" s="99"/>
      <c r="STS201" s="99"/>
      <c r="STT201" s="99"/>
      <c r="STU201" s="99"/>
      <c r="STV201" s="99"/>
      <c r="STW201" s="99"/>
      <c r="STX201" s="99"/>
      <c r="STY201" s="99"/>
      <c r="STZ201" s="99"/>
      <c r="SUA201" s="99"/>
      <c r="SUB201" s="99"/>
      <c r="SUC201" s="99"/>
      <c r="SUD201" s="99"/>
      <c r="SUE201" s="99"/>
      <c r="SUF201" s="99"/>
      <c r="SUG201" s="99"/>
      <c r="SUH201" s="99"/>
      <c r="SUI201" s="99"/>
      <c r="SUJ201" s="99"/>
      <c r="SUK201" s="99"/>
      <c r="SUL201" s="99"/>
      <c r="SUM201" s="99"/>
      <c r="SUN201" s="99"/>
      <c r="SUO201" s="99"/>
      <c r="SUP201" s="99"/>
      <c r="SUQ201" s="99"/>
      <c r="SUR201" s="99"/>
      <c r="SUS201" s="99"/>
      <c r="SUT201" s="99"/>
      <c r="SUU201" s="99"/>
      <c r="SUV201" s="99"/>
      <c r="SUW201" s="99"/>
      <c r="SUX201" s="99"/>
      <c r="SUY201" s="99"/>
      <c r="SUZ201" s="99"/>
      <c r="SVA201" s="99"/>
      <c r="SVB201" s="99"/>
      <c r="SVC201" s="99"/>
      <c r="SVD201" s="99"/>
      <c r="SVE201" s="99"/>
      <c r="SVF201" s="99"/>
      <c r="SVG201" s="99"/>
      <c r="SVH201" s="99"/>
      <c r="SVI201" s="99"/>
      <c r="SVJ201" s="99"/>
      <c r="SVK201" s="99"/>
      <c r="SVL201" s="99"/>
      <c r="SVM201" s="99"/>
      <c r="SVN201" s="99"/>
      <c r="SVO201" s="99"/>
      <c r="SVP201" s="99"/>
      <c r="SVQ201" s="99"/>
      <c r="SVR201" s="99"/>
      <c r="SVS201" s="99"/>
      <c r="SVT201" s="99"/>
      <c r="SVU201" s="99"/>
      <c r="SVV201" s="99"/>
      <c r="SVW201" s="99"/>
      <c r="SVX201" s="99"/>
      <c r="SVY201" s="99"/>
      <c r="SVZ201" s="99"/>
      <c r="SWA201" s="99"/>
      <c r="SWB201" s="99"/>
      <c r="SWC201" s="99"/>
      <c r="SWD201" s="99"/>
      <c r="SWE201" s="99"/>
      <c r="SWF201" s="99"/>
      <c r="SWG201" s="99"/>
      <c r="SWH201" s="99"/>
      <c r="SWI201" s="99"/>
      <c r="SWJ201" s="99"/>
      <c r="SWK201" s="99"/>
      <c r="SWL201" s="99"/>
      <c r="SWM201" s="99"/>
      <c r="SWN201" s="99"/>
      <c r="SWO201" s="99"/>
      <c r="SWP201" s="99"/>
      <c r="SWQ201" s="99"/>
      <c r="SWR201" s="99"/>
      <c r="SWS201" s="99"/>
      <c r="SWT201" s="99"/>
      <c r="SWU201" s="99"/>
      <c r="SWV201" s="99"/>
      <c r="SWW201" s="99"/>
      <c r="SWX201" s="99"/>
      <c r="SWY201" s="99"/>
      <c r="SWZ201" s="99"/>
      <c r="SXA201" s="99"/>
      <c r="SXB201" s="99"/>
      <c r="SXC201" s="99"/>
      <c r="SXD201" s="99"/>
      <c r="SXE201" s="99"/>
      <c r="SXF201" s="99"/>
      <c r="SXG201" s="99"/>
      <c r="SXH201" s="99"/>
      <c r="SXI201" s="99"/>
      <c r="SXJ201" s="99"/>
      <c r="SXK201" s="99"/>
      <c r="SXL201" s="99"/>
      <c r="SXM201" s="99"/>
      <c r="SXN201" s="99"/>
      <c r="SXO201" s="99"/>
      <c r="SXP201" s="99"/>
      <c r="SXQ201" s="99"/>
      <c r="SXR201" s="99"/>
      <c r="SXS201" s="99"/>
      <c r="SXT201" s="99"/>
      <c r="SXU201" s="99"/>
      <c r="SXV201" s="99"/>
      <c r="SXW201" s="99"/>
      <c r="SXX201" s="99"/>
      <c r="SXY201" s="99"/>
      <c r="SXZ201" s="99"/>
      <c r="SYA201" s="99"/>
      <c r="SYB201" s="99"/>
      <c r="SYC201" s="99"/>
      <c r="SYD201" s="99"/>
      <c r="SYE201" s="99"/>
      <c r="SYF201" s="99"/>
      <c r="SYG201" s="99"/>
      <c r="SYH201" s="99"/>
      <c r="SYI201" s="99"/>
      <c r="SYJ201" s="99"/>
      <c r="SYK201" s="99"/>
      <c r="SYL201" s="99"/>
      <c r="SYM201" s="99"/>
      <c r="SYN201" s="99"/>
      <c r="SYO201" s="99"/>
      <c r="SYP201" s="99"/>
      <c r="SYQ201" s="99"/>
      <c r="SYR201" s="99"/>
      <c r="SYS201" s="99"/>
      <c r="SYT201" s="99"/>
      <c r="SYU201" s="99"/>
      <c r="SYV201" s="99"/>
      <c r="SYW201" s="99"/>
      <c r="SYX201" s="99"/>
      <c r="SYY201" s="99"/>
      <c r="SYZ201" s="99"/>
      <c r="SZA201" s="99"/>
      <c r="SZB201" s="99"/>
      <c r="SZC201" s="99"/>
      <c r="SZD201" s="99"/>
      <c r="SZE201" s="99"/>
      <c r="SZF201" s="99"/>
      <c r="SZG201" s="99"/>
      <c r="SZH201" s="99"/>
      <c r="SZI201" s="99"/>
      <c r="SZJ201" s="99"/>
      <c r="SZK201" s="99"/>
      <c r="SZL201" s="99"/>
      <c r="SZM201" s="99"/>
      <c r="SZN201" s="99"/>
      <c r="SZO201" s="99"/>
      <c r="SZP201" s="99"/>
      <c r="SZQ201" s="99"/>
      <c r="SZR201" s="99"/>
      <c r="SZS201" s="99"/>
      <c r="SZT201" s="99"/>
      <c r="SZU201" s="99"/>
      <c r="SZV201" s="99"/>
      <c r="SZW201" s="99"/>
      <c r="SZX201" s="99"/>
      <c r="SZY201" s="99"/>
      <c r="SZZ201" s="99"/>
      <c r="TAA201" s="99"/>
      <c r="TAB201" s="99"/>
      <c r="TAC201" s="99"/>
      <c r="TAD201" s="99"/>
      <c r="TAE201" s="99"/>
      <c r="TAF201" s="99"/>
      <c r="TAG201" s="99"/>
      <c r="TAH201" s="99"/>
      <c r="TAI201" s="99"/>
      <c r="TAJ201" s="99"/>
      <c r="TAK201" s="99"/>
      <c r="TAL201" s="99"/>
      <c r="TAN201" s="99"/>
      <c r="TAO201" s="99"/>
      <c r="TAP201" s="99"/>
      <c r="TAQ201" s="99"/>
      <c r="TAR201" s="99"/>
      <c r="TAS201" s="99"/>
      <c r="TAT201" s="99"/>
      <c r="TAV201" s="99"/>
      <c r="TAW201" s="99"/>
      <c r="TAX201" s="99"/>
      <c r="TBF201" s="99"/>
      <c r="TBG201" s="99"/>
      <c r="TBH201" s="99"/>
      <c r="TBI201" s="99"/>
      <c r="TBJ201" s="99"/>
      <c r="TBK201" s="99"/>
      <c r="TBL201" s="99"/>
      <c r="TBM201" s="99"/>
      <c r="TBN201" s="99"/>
      <c r="TBO201" s="99"/>
      <c r="TBP201" s="99"/>
      <c r="TBQ201" s="99"/>
      <c r="TBR201" s="99"/>
      <c r="TBS201" s="99"/>
      <c r="TBT201" s="99"/>
      <c r="TBU201" s="99"/>
      <c r="TBV201" s="99"/>
      <c r="TBW201" s="99"/>
      <c r="TBX201" s="99"/>
      <c r="TBY201" s="99"/>
      <c r="TBZ201" s="99"/>
      <c r="TCA201" s="99"/>
      <c r="TCB201" s="99"/>
      <c r="TCC201" s="99"/>
      <c r="TCD201" s="99"/>
      <c r="TCE201" s="99"/>
      <c r="TCF201" s="99"/>
      <c r="TCG201" s="99"/>
      <c r="TCH201" s="99"/>
      <c r="TCI201" s="99"/>
      <c r="TCJ201" s="99"/>
      <c r="TCK201" s="99"/>
      <c r="TCL201" s="99"/>
      <c r="TCM201" s="99"/>
      <c r="TCN201" s="99"/>
      <c r="TCO201" s="99"/>
      <c r="TCP201" s="99"/>
      <c r="TCQ201" s="99"/>
      <c r="TCR201" s="99"/>
      <c r="TCS201" s="99"/>
      <c r="TCT201" s="99"/>
      <c r="TCU201" s="99"/>
      <c r="TCV201" s="99"/>
      <c r="TCW201" s="99"/>
      <c r="TCX201" s="99"/>
      <c r="TCY201" s="99"/>
      <c r="TCZ201" s="99"/>
      <c r="TDA201" s="99"/>
      <c r="TDB201" s="99"/>
      <c r="TDC201" s="99"/>
      <c r="TDD201" s="99"/>
      <c r="TDE201" s="99"/>
      <c r="TDF201" s="99"/>
      <c r="TDG201" s="99"/>
      <c r="TDH201" s="99"/>
      <c r="TDI201" s="99"/>
      <c r="TDJ201" s="99"/>
      <c r="TDK201" s="99"/>
      <c r="TDL201" s="99"/>
      <c r="TDM201" s="99"/>
      <c r="TDN201" s="99"/>
      <c r="TDO201" s="99"/>
      <c r="TDP201" s="99"/>
      <c r="TDQ201" s="99"/>
      <c r="TDR201" s="99"/>
      <c r="TDS201" s="99"/>
      <c r="TDT201" s="99"/>
      <c r="TDU201" s="99"/>
      <c r="TDV201" s="99"/>
      <c r="TDW201" s="99"/>
      <c r="TDX201" s="99"/>
      <c r="TDY201" s="99"/>
      <c r="TDZ201" s="99"/>
      <c r="TEA201" s="99"/>
      <c r="TEB201" s="99"/>
      <c r="TEC201" s="99"/>
      <c r="TED201" s="99"/>
      <c r="TEE201" s="99"/>
      <c r="TEF201" s="99"/>
      <c r="TEG201" s="99"/>
      <c r="TEH201" s="99"/>
      <c r="TEI201" s="99"/>
      <c r="TEJ201" s="99"/>
      <c r="TEK201" s="99"/>
      <c r="TEL201" s="99"/>
      <c r="TEM201" s="99"/>
      <c r="TEN201" s="99"/>
      <c r="TEO201" s="99"/>
      <c r="TEP201" s="99"/>
      <c r="TEQ201" s="99"/>
      <c r="TER201" s="99"/>
      <c r="TES201" s="99"/>
      <c r="TET201" s="99"/>
      <c r="TEU201" s="99"/>
      <c r="TEV201" s="99"/>
      <c r="TEW201" s="99"/>
      <c r="TEX201" s="99"/>
      <c r="TEY201" s="99"/>
      <c r="TEZ201" s="99"/>
      <c r="TFA201" s="99"/>
      <c r="TFB201" s="99"/>
      <c r="TFC201" s="99"/>
      <c r="TFD201" s="99"/>
      <c r="TFE201" s="99"/>
      <c r="TFF201" s="99"/>
      <c r="TFG201" s="99"/>
      <c r="TFH201" s="99"/>
      <c r="TFI201" s="99"/>
      <c r="TFJ201" s="99"/>
      <c r="TFK201" s="99"/>
      <c r="TFL201" s="99"/>
      <c r="TFM201" s="99"/>
      <c r="TFN201" s="99"/>
      <c r="TFO201" s="99"/>
      <c r="TFP201" s="99"/>
      <c r="TFQ201" s="99"/>
      <c r="TFR201" s="99"/>
      <c r="TFS201" s="99"/>
      <c r="TFT201" s="99"/>
      <c r="TFU201" s="99"/>
      <c r="TFV201" s="99"/>
      <c r="TFW201" s="99"/>
      <c r="TFX201" s="99"/>
      <c r="TFY201" s="99"/>
      <c r="TFZ201" s="99"/>
      <c r="TGA201" s="99"/>
      <c r="TGB201" s="99"/>
      <c r="TGC201" s="99"/>
      <c r="TGD201" s="99"/>
      <c r="TGE201" s="99"/>
      <c r="TGF201" s="99"/>
      <c r="TGG201" s="99"/>
      <c r="TGH201" s="99"/>
      <c r="TGI201" s="99"/>
      <c r="TGJ201" s="99"/>
      <c r="TGK201" s="99"/>
      <c r="TGL201" s="99"/>
      <c r="TGM201" s="99"/>
      <c r="TGN201" s="99"/>
      <c r="TGO201" s="99"/>
      <c r="TGP201" s="99"/>
      <c r="TGQ201" s="99"/>
      <c r="TGR201" s="99"/>
      <c r="TGS201" s="99"/>
      <c r="TGT201" s="99"/>
      <c r="TGU201" s="99"/>
      <c r="TGV201" s="99"/>
      <c r="TGW201" s="99"/>
      <c r="TGX201" s="99"/>
      <c r="TGY201" s="99"/>
      <c r="TGZ201" s="99"/>
      <c r="THA201" s="99"/>
      <c r="THB201" s="99"/>
      <c r="THC201" s="99"/>
      <c r="THD201" s="99"/>
      <c r="THE201" s="99"/>
      <c r="THF201" s="99"/>
      <c r="THG201" s="99"/>
      <c r="THH201" s="99"/>
      <c r="THI201" s="99"/>
      <c r="THJ201" s="99"/>
      <c r="THK201" s="99"/>
      <c r="THL201" s="99"/>
      <c r="THM201" s="99"/>
      <c r="THN201" s="99"/>
      <c r="THO201" s="99"/>
      <c r="THP201" s="99"/>
      <c r="THQ201" s="99"/>
      <c r="THR201" s="99"/>
      <c r="THS201" s="99"/>
      <c r="THT201" s="99"/>
      <c r="THU201" s="99"/>
      <c r="THV201" s="99"/>
      <c r="THW201" s="99"/>
      <c r="THX201" s="99"/>
      <c r="THY201" s="99"/>
      <c r="THZ201" s="99"/>
      <c r="TIA201" s="99"/>
      <c r="TIB201" s="99"/>
      <c r="TIC201" s="99"/>
      <c r="TID201" s="99"/>
      <c r="TIE201" s="99"/>
      <c r="TIF201" s="99"/>
      <c r="TIG201" s="99"/>
      <c r="TIH201" s="99"/>
      <c r="TII201" s="99"/>
      <c r="TIJ201" s="99"/>
      <c r="TIK201" s="99"/>
      <c r="TIL201" s="99"/>
      <c r="TIM201" s="99"/>
      <c r="TIN201" s="99"/>
      <c r="TIO201" s="99"/>
      <c r="TIP201" s="99"/>
      <c r="TIQ201" s="99"/>
      <c r="TIR201" s="99"/>
      <c r="TIS201" s="99"/>
      <c r="TIT201" s="99"/>
      <c r="TIU201" s="99"/>
      <c r="TIV201" s="99"/>
      <c r="TIW201" s="99"/>
      <c r="TIX201" s="99"/>
      <c r="TIY201" s="99"/>
      <c r="TIZ201" s="99"/>
      <c r="TJA201" s="99"/>
      <c r="TJB201" s="99"/>
      <c r="TJC201" s="99"/>
      <c r="TJD201" s="99"/>
      <c r="TJE201" s="99"/>
      <c r="TJF201" s="99"/>
      <c r="TJG201" s="99"/>
      <c r="TJH201" s="99"/>
      <c r="TJI201" s="99"/>
      <c r="TJJ201" s="99"/>
      <c r="TJK201" s="99"/>
      <c r="TJL201" s="99"/>
      <c r="TJM201" s="99"/>
      <c r="TJN201" s="99"/>
      <c r="TJO201" s="99"/>
      <c r="TJP201" s="99"/>
      <c r="TJQ201" s="99"/>
      <c r="TJR201" s="99"/>
      <c r="TJS201" s="99"/>
      <c r="TJT201" s="99"/>
      <c r="TJU201" s="99"/>
      <c r="TJV201" s="99"/>
      <c r="TJW201" s="99"/>
      <c r="TJX201" s="99"/>
      <c r="TJY201" s="99"/>
      <c r="TJZ201" s="99"/>
      <c r="TKA201" s="99"/>
      <c r="TKB201" s="99"/>
      <c r="TKC201" s="99"/>
      <c r="TKD201" s="99"/>
      <c r="TKE201" s="99"/>
      <c r="TKF201" s="99"/>
      <c r="TKG201" s="99"/>
      <c r="TKH201" s="99"/>
      <c r="TKJ201" s="99"/>
      <c r="TKK201" s="99"/>
      <c r="TKL201" s="99"/>
      <c r="TKM201" s="99"/>
      <c r="TKN201" s="99"/>
      <c r="TKO201" s="99"/>
      <c r="TKP201" s="99"/>
      <c r="TKR201" s="99"/>
      <c r="TKS201" s="99"/>
      <c r="TKT201" s="99"/>
      <c r="TLB201" s="99"/>
      <c r="TLC201" s="99"/>
      <c r="TLD201" s="99"/>
      <c r="TLE201" s="99"/>
      <c r="TLF201" s="99"/>
      <c r="TLG201" s="99"/>
      <c r="TLH201" s="99"/>
      <c r="TLI201" s="99"/>
      <c r="TLJ201" s="99"/>
      <c r="TLK201" s="99"/>
      <c r="TLL201" s="99"/>
      <c r="TLM201" s="99"/>
      <c r="TLN201" s="99"/>
      <c r="TLO201" s="99"/>
      <c r="TLP201" s="99"/>
      <c r="TLQ201" s="99"/>
      <c r="TLR201" s="99"/>
      <c r="TLS201" s="99"/>
      <c r="TLT201" s="99"/>
      <c r="TLU201" s="99"/>
      <c r="TLV201" s="99"/>
      <c r="TLW201" s="99"/>
      <c r="TLX201" s="99"/>
      <c r="TLY201" s="99"/>
      <c r="TLZ201" s="99"/>
      <c r="TMA201" s="99"/>
      <c r="TMB201" s="99"/>
      <c r="TMC201" s="99"/>
      <c r="TMD201" s="99"/>
      <c r="TME201" s="99"/>
      <c r="TMF201" s="99"/>
      <c r="TMG201" s="99"/>
      <c r="TMH201" s="99"/>
      <c r="TMI201" s="99"/>
      <c r="TMJ201" s="99"/>
      <c r="TMK201" s="99"/>
      <c r="TML201" s="99"/>
      <c r="TMM201" s="99"/>
      <c r="TMN201" s="99"/>
      <c r="TMO201" s="99"/>
      <c r="TMP201" s="99"/>
      <c r="TMQ201" s="99"/>
      <c r="TMR201" s="99"/>
      <c r="TMS201" s="99"/>
      <c r="TMT201" s="99"/>
      <c r="TMU201" s="99"/>
      <c r="TMV201" s="99"/>
      <c r="TMW201" s="99"/>
      <c r="TMX201" s="99"/>
      <c r="TMY201" s="99"/>
      <c r="TMZ201" s="99"/>
      <c r="TNA201" s="99"/>
      <c r="TNB201" s="99"/>
      <c r="TNC201" s="99"/>
      <c r="TND201" s="99"/>
      <c r="TNE201" s="99"/>
      <c r="TNF201" s="99"/>
      <c r="TNG201" s="99"/>
      <c r="TNH201" s="99"/>
      <c r="TNI201" s="99"/>
      <c r="TNJ201" s="99"/>
      <c r="TNK201" s="99"/>
      <c r="TNL201" s="99"/>
      <c r="TNM201" s="99"/>
      <c r="TNN201" s="99"/>
      <c r="TNO201" s="99"/>
      <c r="TNP201" s="99"/>
      <c r="TNQ201" s="99"/>
      <c r="TNR201" s="99"/>
      <c r="TNS201" s="99"/>
      <c r="TNT201" s="99"/>
      <c r="TNU201" s="99"/>
      <c r="TNV201" s="99"/>
      <c r="TNW201" s="99"/>
      <c r="TNX201" s="99"/>
      <c r="TNY201" s="99"/>
      <c r="TNZ201" s="99"/>
      <c r="TOA201" s="99"/>
      <c r="TOB201" s="99"/>
      <c r="TOC201" s="99"/>
      <c r="TOD201" s="99"/>
      <c r="TOE201" s="99"/>
      <c r="TOF201" s="99"/>
      <c r="TOG201" s="99"/>
      <c r="TOH201" s="99"/>
      <c r="TOI201" s="99"/>
      <c r="TOJ201" s="99"/>
      <c r="TOK201" s="99"/>
      <c r="TOL201" s="99"/>
      <c r="TOM201" s="99"/>
      <c r="TON201" s="99"/>
      <c r="TOO201" s="99"/>
      <c r="TOP201" s="99"/>
      <c r="TOQ201" s="99"/>
      <c r="TOR201" s="99"/>
      <c r="TOS201" s="99"/>
      <c r="TOT201" s="99"/>
      <c r="TOU201" s="99"/>
      <c r="TOV201" s="99"/>
      <c r="TOW201" s="99"/>
      <c r="TOX201" s="99"/>
      <c r="TOY201" s="99"/>
      <c r="TOZ201" s="99"/>
      <c r="TPA201" s="99"/>
      <c r="TPB201" s="99"/>
      <c r="TPC201" s="99"/>
      <c r="TPD201" s="99"/>
      <c r="TPE201" s="99"/>
      <c r="TPF201" s="99"/>
      <c r="TPG201" s="99"/>
      <c r="TPH201" s="99"/>
      <c r="TPI201" s="99"/>
      <c r="TPJ201" s="99"/>
      <c r="TPK201" s="99"/>
      <c r="TPL201" s="99"/>
      <c r="TPM201" s="99"/>
      <c r="TPN201" s="99"/>
      <c r="TPO201" s="99"/>
      <c r="TPP201" s="99"/>
      <c r="TPQ201" s="99"/>
      <c r="TPR201" s="99"/>
      <c r="TPS201" s="99"/>
      <c r="TPT201" s="99"/>
      <c r="TPU201" s="99"/>
      <c r="TPV201" s="99"/>
      <c r="TPW201" s="99"/>
      <c r="TPX201" s="99"/>
      <c r="TPY201" s="99"/>
      <c r="TPZ201" s="99"/>
      <c r="TQA201" s="99"/>
      <c r="TQB201" s="99"/>
      <c r="TQC201" s="99"/>
      <c r="TQD201" s="99"/>
      <c r="TQE201" s="99"/>
      <c r="TQF201" s="99"/>
      <c r="TQG201" s="99"/>
      <c r="TQH201" s="99"/>
      <c r="TQI201" s="99"/>
      <c r="TQJ201" s="99"/>
      <c r="TQK201" s="99"/>
      <c r="TQL201" s="99"/>
      <c r="TQM201" s="99"/>
      <c r="TQN201" s="99"/>
      <c r="TQO201" s="99"/>
      <c r="TQP201" s="99"/>
      <c r="TQQ201" s="99"/>
      <c r="TQR201" s="99"/>
      <c r="TQS201" s="99"/>
      <c r="TQT201" s="99"/>
      <c r="TQU201" s="99"/>
      <c r="TQV201" s="99"/>
      <c r="TQW201" s="99"/>
      <c r="TQX201" s="99"/>
      <c r="TQY201" s="99"/>
      <c r="TQZ201" s="99"/>
      <c r="TRA201" s="99"/>
      <c r="TRB201" s="99"/>
      <c r="TRC201" s="99"/>
      <c r="TRD201" s="99"/>
      <c r="TRE201" s="99"/>
      <c r="TRF201" s="99"/>
      <c r="TRG201" s="99"/>
      <c r="TRH201" s="99"/>
      <c r="TRI201" s="99"/>
      <c r="TRJ201" s="99"/>
      <c r="TRK201" s="99"/>
      <c r="TRL201" s="99"/>
      <c r="TRM201" s="99"/>
      <c r="TRN201" s="99"/>
      <c r="TRO201" s="99"/>
      <c r="TRP201" s="99"/>
      <c r="TRQ201" s="99"/>
      <c r="TRR201" s="99"/>
      <c r="TRS201" s="99"/>
      <c r="TRT201" s="99"/>
      <c r="TRU201" s="99"/>
      <c r="TRV201" s="99"/>
      <c r="TRW201" s="99"/>
      <c r="TRX201" s="99"/>
      <c r="TRY201" s="99"/>
      <c r="TRZ201" s="99"/>
      <c r="TSA201" s="99"/>
      <c r="TSB201" s="99"/>
      <c r="TSC201" s="99"/>
      <c r="TSD201" s="99"/>
      <c r="TSE201" s="99"/>
      <c r="TSF201" s="99"/>
      <c r="TSG201" s="99"/>
      <c r="TSH201" s="99"/>
      <c r="TSI201" s="99"/>
      <c r="TSJ201" s="99"/>
      <c r="TSK201" s="99"/>
      <c r="TSL201" s="99"/>
      <c r="TSM201" s="99"/>
      <c r="TSN201" s="99"/>
      <c r="TSO201" s="99"/>
      <c r="TSP201" s="99"/>
      <c r="TSQ201" s="99"/>
      <c r="TSR201" s="99"/>
      <c r="TSS201" s="99"/>
      <c r="TST201" s="99"/>
      <c r="TSU201" s="99"/>
      <c r="TSV201" s="99"/>
      <c r="TSW201" s="99"/>
      <c r="TSX201" s="99"/>
      <c r="TSY201" s="99"/>
      <c r="TSZ201" s="99"/>
      <c r="TTA201" s="99"/>
      <c r="TTB201" s="99"/>
      <c r="TTC201" s="99"/>
      <c r="TTD201" s="99"/>
      <c r="TTE201" s="99"/>
      <c r="TTF201" s="99"/>
      <c r="TTG201" s="99"/>
      <c r="TTH201" s="99"/>
      <c r="TTI201" s="99"/>
      <c r="TTJ201" s="99"/>
      <c r="TTK201" s="99"/>
      <c r="TTL201" s="99"/>
      <c r="TTM201" s="99"/>
      <c r="TTN201" s="99"/>
      <c r="TTO201" s="99"/>
      <c r="TTP201" s="99"/>
      <c r="TTQ201" s="99"/>
      <c r="TTR201" s="99"/>
      <c r="TTS201" s="99"/>
      <c r="TTT201" s="99"/>
      <c r="TTU201" s="99"/>
      <c r="TTV201" s="99"/>
      <c r="TTW201" s="99"/>
      <c r="TTX201" s="99"/>
      <c r="TTY201" s="99"/>
      <c r="TTZ201" s="99"/>
      <c r="TUA201" s="99"/>
      <c r="TUB201" s="99"/>
      <c r="TUC201" s="99"/>
      <c r="TUD201" s="99"/>
      <c r="TUF201" s="99"/>
      <c r="TUG201" s="99"/>
      <c r="TUH201" s="99"/>
      <c r="TUI201" s="99"/>
      <c r="TUJ201" s="99"/>
      <c r="TUK201" s="99"/>
      <c r="TUL201" s="99"/>
      <c r="TUN201" s="99"/>
      <c r="TUO201" s="99"/>
      <c r="TUP201" s="99"/>
      <c r="TUX201" s="99"/>
      <c r="TUY201" s="99"/>
      <c r="TUZ201" s="99"/>
      <c r="TVA201" s="99"/>
      <c r="TVB201" s="99"/>
      <c r="TVC201" s="99"/>
      <c r="TVD201" s="99"/>
      <c r="TVE201" s="99"/>
      <c r="TVF201" s="99"/>
      <c r="TVG201" s="99"/>
      <c r="TVH201" s="99"/>
      <c r="TVI201" s="99"/>
      <c r="TVJ201" s="99"/>
      <c r="TVK201" s="99"/>
      <c r="TVL201" s="99"/>
      <c r="TVM201" s="99"/>
      <c r="TVN201" s="99"/>
      <c r="TVO201" s="99"/>
      <c r="TVP201" s="99"/>
      <c r="TVQ201" s="99"/>
      <c r="TVR201" s="99"/>
      <c r="TVS201" s="99"/>
      <c r="TVT201" s="99"/>
      <c r="TVU201" s="99"/>
      <c r="TVV201" s="99"/>
      <c r="TVW201" s="99"/>
      <c r="TVX201" s="99"/>
      <c r="TVY201" s="99"/>
      <c r="TVZ201" s="99"/>
      <c r="TWA201" s="99"/>
      <c r="TWB201" s="99"/>
      <c r="TWC201" s="99"/>
      <c r="TWD201" s="99"/>
      <c r="TWE201" s="99"/>
      <c r="TWF201" s="99"/>
      <c r="TWG201" s="99"/>
      <c r="TWH201" s="99"/>
      <c r="TWI201" s="99"/>
      <c r="TWJ201" s="99"/>
      <c r="TWK201" s="99"/>
      <c r="TWL201" s="99"/>
      <c r="TWM201" s="99"/>
      <c r="TWN201" s="99"/>
      <c r="TWO201" s="99"/>
      <c r="TWP201" s="99"/>
      <c r="TWQ201" s="99"/>
      <c r="TWR201" s="99"/>
      <c r="TWS201" s="99"/>
      <c r="TWT201" s="99"/>
      <c r="TWU201" s="99"/>
      <c r="TWV201" s="99"/>
      <c r="TWW201" s="99"/>
      <c r="TWX201" s="99"/>
      <c r="TWY201" s="99"/>
      <c r="TWZ201" s="99"/>
      <c r="TXA201" s="99"/>
      <c r="TXB201" s="99"/>
      <c r="TXC201" s="99"/>
      <c r="TXD201" s="99"/>
      <c r="TXE201" s="99"/>
      <c r="TXF201" s="99"/>
      <c r="TXG201" s="99"/>
      <c r="TXH201" s="99"/>
      <c r="TXI201" s="99"/>
      <c r="TXJ201" s="99"/>
      <c r="TXK201" s="99"/>
      <c r="TXL201" s="99"/>
      <c r="TXM201" s="99"/>
      <c r="TXN201" s="99"/>
      <c r="TXO201" s="99"/>
      <c r="TXP201" s="99"/>
      <c r="TXQ201" s="99"/>
      <c r="TXR201" s="99"/>
      <c r="TXS201" s="99"/>
      <c r="TXT201" s="99"/>
      <c r="TXU201" s="99"/>
      <c r="TXV201" s="99"/>
      <c r="TXW201" s="99"/>
      <c r="TXX201" s="99"/>
      <c r="TXY201" s="99"/>
      <c r="TXZ201" s="99"/>
      <c r="TYA201" s="99"/>
      <c r="TYB201" s="99"/>
      <c r="TYC201" s="99"/>
      <c r="TYD201" s="99"/>
      <c r="TYE201" s="99"/>
      <c r="TYF201" s="99"/>
      <c r="TYG201" s="99"/>
      <c r="TYH201" s="99"/>
      <c r="TYI201" s="99"/>
      <c r="TYJ201" s="99"/>
      <c r="TYK201" s="99"/>
      <c r="TYL201" s="99"/>
      <c r="TYM201" s="99"/>
      <c r="TYN201" s="99"/>
      <c r="TYO201" s="99"/>
      <c r="TYP201" s="99"/>
      <c r="TYQ201" s="99"/>
      <c r="TYR201" s="99"/>
      <c r="TYS201" s="99"/>
      <c r="TYT201" s="99"/>
      <c r="TYU201" s="99"/>
      <c r="TYV201" s="99"/>
      <c r="TYW201" s="99"/>
      <c r="TYX201" s="99"/>
      <c r="TYY201" s="99"/>
      <c r="TYZ201" s="99"/>
      <c r="TZA201" s="99"/>
      <c r="TZB201" s="99"/>
      <c r="TZC201" s="99"/>
      <c r="TZD201" s="99"/>
      <c r="TZE201" s="99"/>
      <c r="TZF201" s="99"/>
      <c r="TZG201" s="99"/>
      <c r="TZH201" s="99"/>
      <c r="TZI201" s="99"/>
      <c r="TZJ201" s="99"/>
      <c r="TZK201" s="99"/>
      <c r="TZL201" s="99"/>
      <c r="TZM201" s="99"/>
      <c r="TZN201" s="99"/>
      <c r="TZO201" s="99"/>
      <c r="TZP201" s="99"/>
      <c r="TZQ201" s="99"/>
      <c r="TZR201" s="99"/>
      <c r="TZS201" s="99"/>
      <c r="TZT201" s="99"/>
      <c r="TZU201" s="99"/>
      <c r="TZV201" s="99"/>
      <c r="TZW201" s="99"/>
      <c r="TZX201" s="99"/>
      <c r="TZY201" s="99"/>
      <c r="TZZ201" s="99"/>
      <c r="UAA201" s="99"/>
      <c r="UAB201" s="99"/>
      <c r="UAC201" s="99"/>
      <c r="UAD201" s="99"/>
      <c r="UAE201" s="99"/>
      <c r="UAF201" s="99"/>
      <c r="UAG201" s="99"/>
      <c r="UAH201" s="99"/>
      <c r="UAI201" s="99"/>
      <c r="UAJ201" s="99"/>
      <c r="UAK201" s="99"/>
      <c r="UAL201" s="99"/>
      <c r="UAM201" s="99"/>
      <c r="UAN201" s="99"/>
      <c r="UAO201" s="99"/>
      <c r="UAP201" s="99"/>
      <c r="UAQ201" s="99"/>
      <c r="UAR201" s="99"/>
      <c r="UAS201" s="99"/>
      <c r="UAT201" s="99"/>
      <c r="UAU201" s="99"/>
      <c r="UAV201" s="99"/>
      <c r="UAW201" s="99"/>
      <c r="UAX201" s="99"/>
      <c r="UAY201" s="99"/>
      <c r="UAZ201" s="99"/>
      <c r="UBA201" s="99"/>
      <c r="UBB201" s="99"/>
      <c r="UBC201" s="99"/>
      <c r="UBD201" s="99"/>
      <c r="UBE201" s="99"/>
      <c r="UBF201" s="99"/>
      <c r="UBG201" s="99"/>
      <c r="UBH201" s="99"/>
      <c r="UBI201" s="99"/>
      <c r="UBJ201" s="99"/>
      <c r="UBK201" s="99"/>
      <c r="UBL201" s="99"/>
      <c r="UBM201" s="99"/>
      <c r="UBN201" s="99"/>
      <c r="UBO201" s="99"/>
      <c r="UBP201" s="99"/>
      <c r="UBQ201" s="99"/>
      <c r="UBR201" s="99"/>
      <c r="UBS201" s="99"/>
      <c r="UBT201" s="99"/>
      <c r="UBU201" s="99"/>
      <c r="UBV201" s="99"/>
      <c r="UBW201" s="99"/>
      <c r="UBX201" s="99"/>
      <c r="UBY201" s="99"/>
      <c r="UBZ201" s="99"/>
      <c r="UCA201" s="99"/>
      <c r="UCB201" s="99"/>
      <c r="UCC201" s="99"/>
      <c r="UCD201" s="99"/>
      <c r="UCE201" s="99"/>
      <c r="UCF201" s="99"/>
      <c r="UCG201" s="99"/>
      <c r="UCH201" s="99"/>
      <c r="UCI201" s="99"/>
      <c r="UCJ201" s="99"/>
      <c r="UCK201" s="99"/>
      <c r="UCL201" s="99"/>
      <c r="UCM201" s="99"/>
      <c r="UCN201" s="99"/>
      <c r="UCO201" s="99"/>
      <c r="UCP201" s="99"/>
      <c r="UCQ201" s="99"/>
      <c r="UCR201" s="99"/>
      <c r="UCS201" s="99"/>
      <c r="UCT201" s="99"/>
      <c r="UCU201" s="99"/>
      <c r="UCV201" s="99"/>
      <c r="UCW201" s="99"/>
      <c r="UCX201" s="99"/>
      <c r="UCY201" s="99"/>
      <c r="UCZ201" s="99"/>
      <c r="UDA201" s="99"/>
      <c r="UDB201" s="99"/>
      <c r="UDC201" s="99"/>
      <c r="UDD201" s="99"/>
      <c r="UDE201" s="99"/>
      <c r="UDF201" s="99"/>
      <c r="UDG201" s="99"/>
      <c r="UDH201" s="99"/>
      <c r="UDI201" s="99"/>
      <c r="UDJ201" s="99"/>
      <c r="UDK201" s="99"/>
      <c r="UDL201" s="99"/>
      <c r="UDM201" s="99"/>
      <c r="UDN201" s="99"/>
      <c r="UDO201" s="99"/>
      <c r="UDP201" s="99"/>
      <c r="UDQ201" s="99"/>
      <c r="UDR201" s="99"/>
      <c r="UDS201" s="99"/>
      <c r="UDT201" s="99"/>
      <c r="UDU201" s="99"/>
      <c r="UDV201" s="99"/>
      <c r="UDW201" s="99"/>
      <c r="UDX201" s="99"/>
      <c r="UDY201" s="99"/>
      <c r="UDZ201" s="99"/>
      <c r="UEB201" s="99"/>
      <c r="UEC201" s="99"/>
      <c r="UED201" s="99"/>
      <c r="UEE201" s="99"/>
      <c r="UEF201" s="99"/>
      <c r="UEG201" s="99"/>
      <c r="UEH201" s="99"/>
      <c r="UEJ201" s="99"/>
      <c r="UEK201" s="99"/>
      <c r="UEL201" s="99"/>
      <c r="UET201" s="99"/>
      <c r="UEU201" s="99"/>
      <c r="UEV201" s="99"/>
      <c r="UEW201" s="99"/>
      <c r="UEX201" s="99"/>
      <c r="UEY201" s="99"/>
      <c r="UEZ201" s="99"/>
      <c r="UFA201" s="99"/>
      <c r="UFB201" s="99"/>
      <c r="UFC201" s="99"/>
      <c r="UFD201" s="99"/>
      <c r="UFE201" s="99"/>
      <c r="UFF201" s="99"/>
      <c r="UFG201" s="99"/>
      <c r="UFH201" s="99"/>
      <c r="UFI201" s="99"/>
      <c r="UFJ201" s="99"/>
      <c r="UFK201" s="99"/>
      <c r="UFL201" s="99"/>
      <c r="UFM201" s="99"/>
      <c r="UFN201" s="99"/>
      <c r="UFO201" s="99"/>
      <c r="UFP201" s="99"/>
      <c r="UFQ201" s="99"/>
      <c r="UFR201" s="99"/>
      <c r="UFS201" s="99"/>
      <c r="UFT201" s="99"/>
      <c r="UFU201" s="99"/>
      <c r="UFV201" s="99"/>
      <c r="UFW201" s="99"/>
      <c r="UFX201" s="99"/>
      <c r="UFY201" s="99"/>
      <c r="UFZ201" s="99"/>
      <c r="UGA201" s="99"/>
      <c r="UGB201" s="99"/>
      <c r="UGC201" s="99"/>
      <c r="UGD201" s="99"/>
      <c r="UGE201" s="99"/>
      <c r="UGF201" s="99"/>
      <c r="UGG201" s="99"/>
      <c r="UGH201" s="99"/>
      <c r="UGI201" s="99"/>
      <c r="UGJ201" s="99"/>
      <c r="UGK201" s="99"/>
      <c r="UGL201" s="99"/>
      <c r="UGM201" s="99"/>
      <c r="UGN201" s="99"/>
      <c r="UGO201" s="99"/>
      <c r="UGP201" s="99"/>
      <c r="UGQ201" s="99"/>
      <c r="UGR201" s="99"/>
      <c r="UGS201" s="99"/>
      <c r="UGT201" s="99"/>
      <c r="UGU201" s="99"/>
      <c r="UGV201" s="99"/>
      <c r="UGW201" s="99"/>
      <c r="UGX201" s="99"/>
      <c r="UGY201" s="99"/>
      <c r="UGZ201" s="99"/>
      <c r="UHA201" s="99"/>
      <c r="UHB201" s="99"/>
      <c r="UHC201" s="99"/>
      <c r="UHD201" s="99"/>
      <c r="UHE201" s="99"/>
      <c r="UHF201" s="99"/>
      <c r="UHG201" s="99"/>
      <c r="UHH201" s="99"/>
      <c r="UHI201" s="99"/>
      <c r="UHJ201" s="99"/>
      <c r="UHK201" s="99"/>
      <c r="UHL201" s="99"/>
      <c r="UHM201" s="99"/>
      <c r="UHN201" s="99"/>
      <c r="UHO201" s="99"/>
      <c r="UHP201" s="99"/>
      <c r="UHQ201" s="99"/>
      <c r="UHR201" s="99"/>
      <c r="UHS201" s="99"/>
      <c r="UHT201" s="99"/>
      <c r="UHU201" s="99"/>
      <c r="UHV201" s="99"/>
      <c r="UHW201" s="99"/>
      <c r="UHX201" s="99"/>
      <c r="UHY201" s="99"/>
      <c r="UHZ201" s="99"/>
      <c r="UIA201" s="99"/>
      <c r="UIB201" s="99"/>
      <c r="UIC201" s="99"/>
      <c r="UID201" s="99"/>
      <c r="UIE201" s="99"/>
      <c r="UIF201" s="99"/>
      <c r="UIG201" s="99"/>
      <c r="UIH201" s="99"/>
      <c r="UII201" s="99"/>
      <c r="UIJ201" s="99"/>
      <c r="UIK201" s="99"/>
      <c r="UIL201" s="99"/>
      <c r="UIM201" s="99"/>
      <c r="UIN201" s="99"/>
      <c r="UIO201" s="99"/>
      <c r="UIP201" s="99"/>
      <c r="UIQ201" s="99"/>
      <c r="UIR201" s="99"/>
      <c r="UIS201" s="99"/>
      <c r="UIT201" s="99"/>
      <c r="UIU201" s="99"/>
      <c r="UIV201" s="99"/>
      <c r="UIW201" s="99"/>
      <c r="UIX201" s="99"/>
      <c r="UIY201" s="99"/>
      <c r="UIZ201" s="99"/>
      <c r="UJA201" s="99"/>
      <c r="UJB201" s="99"/>
      <c r="UJC201" s="99"/>
      <c r="UJD201" s="99"/>
      <c r="UJE201" s="99"/>
      <c r="UJF201" s="99"/>
      <c r="UJG201" s="99"/>
      <c r="UJH201" s="99"/>
      <c r="UJI201" s="99"/>
      <c r="UJJ201" s="99"/>
      <c r="UJK201" s="99"/>
      <c r="UJL201" s="99"/>
      <c r="UJM201" s="99"/>
      <c r="UJN201" s="99"/>
      <c r="UJO201" s="99"/>
      <c r="UJP201" s="99"/>
      <c r="UJQ201" s="99"/>
      <c r="UJR201" s="99"/>
      <c r="UJS201" s="99"/>
      <c r="UJT201" s="99"/>
      <c r="UJU201" s="99"/>
      <c r="UJV201" s="99"/>
      <c r="UJW201" s="99"/>
      <c r="UJX201" s="99"/>
      <c r="UJY201" s="99"/>
      <c r="UJZ201" s="99"/>
      <c r="UKA201" s="99"/>
      <c r="UKB201" s="99"/>
      <c r="UKC201" s="99"/>
      <c r="UKD201" s="99"/>
      <c r="UKE201" s="99"/>
      <c r="UKF201" s="99"/>
      <c r="UKG201" s="99"/>
      <c r="UKH201" s="99"/>
      <c r="UKI201" s="99"/>
      <c r="UKJ201" s="99"/>
      <c r="UKK201" s="99"/>
      <c r="UKL201" s="99"/>
      <c r="UKM201" s="99"/>
      <c r="UKN201" s="99"/>
      <c r="UKO201" s="99"/>
      <c r="UKP201" s="99"/>
      <c r="UKQ201" s="99"/>
      <c r="UKR201" s="99"/>
      <c r="UKS201" s="99"/>
      <c r="UKT201" s="99"/>
      <c r="UKU201" s="99"/>
      <c r="UKV201" s="99"/>
      <c r="UKW201" s="99"/>
      <c r="UKX201" s="99"/>
      <c r="UKY201" s="99"/>
      <c r="UKZ201" s="99"/>
      <c r="ULA201" s="99"/>
      <c r="ULB201" s="99"/>
      <c r="ULC201" s="99"/>
      <c r="ULD201" s="99"/>
      <c r="ULE201" s="99"/>
      <c r="ULF201" s="99"/>
      <c r="ULG201" s="99"/>
      <c r="ULH201" s="99"/>
      <c r="ULI201" s="99"/>
      <c r="ULJ201" s="99"/>
      <c r="ULK201" s="99"/>
      <c r="ULL201" s="99"/>
      <c r="ULM201" s="99"/>
      <c r="ULN201" s="99"/>
      <c r="ULO201" s="99"/>
      <c r="ULP201" s="99"/>
      <c r="ULQ201" s="99"/>
      <c r="ULR201" s="99"/>
      <c r="ULS201" s="99"/>
      <c r="ULT201" s="99"/>
      <c r="ULU201" s="99"/>
      <c r="ULV201" s="99"/>
      <c r="ULW201" s="99"/>
      <c r="ULX201" s="99"/>
      <c r="ULY201" s="99"/>
      <c r="ULZ201" s="99"/>
      <c r="UMA201" s="99"/>
      <c r="UMB201" s="99"/>
      <c r="UMC201" s="99"/>
      <c r="UMD201" s="99"/>
      <c r="UME201" s="99"/>
      <c r="UMF201" s="99"/>
      <c r="UMG201" s="99"/>
      <c r="UMH201" s="99"/>
      <c r="UMI201" s="99"/>
      <c r="UMJ201" s="99"/>
      <c r="UMK201" s="99"/>
      <c r="UML201" s="99"/>
      <c r="UMM201" s="99"/>
      <c r="UMN201" s="99"/>
      <c r="UMO201" s="99"/>
      <c r="UMP201" s="99"/>
      <c r="UMQ201" s="99"/>
      <c r="UMR201" s="99"/>
      <c r="UMS201" s="99"/>
      <c r="UMT201" s="99"/>
      <c r="UMU201" s="99"/>
      <c r="UMV201" s="99"/>
      <c r="UMW201" s="99"/>
      <c r="UMX201" s="99"/>
      <c r="UMY201" s="99"/>
      <c r="UMZ201" s="99"/>
      <c r="UNA201" s="99"/>
      <c r="UNB201" s="99"/>
      <c r="UNC201" s="99"/>
      <c r="UND201" s="99"/>
      <c r="UNE201" s="99"/>
      <c r="UNF201" s="99"/>
      <c r="UNG201" s="99"/>
      <c r="UNH201" s="99"/>
      <c r="UNI201" s="99"/>
      <c r="UNJ201" s="99"/>
      <c r="UNK201" s="99"/>
      <c r="UNL201" s="99"/>
      <c r="UNM201" s="99"/>
      <c r="UNN201" s="99"/>
      <c r="UNO201" s="99"/>
      <c r="UNP201" s="99"/>
      <c r="UNQ201" s="99"/>
      <c r="UNR201" s="99"/>
      <c r="UNS201" s="99"/>
      <c r="UNT201" s="99"/>
      <c r="UNU201" s="99"/>
      <c r="UNV201" s="99"/>
      <c r="UNX201" s="99"/>
      <c r="UNY201" s="99"/>
      <c r="UNZ201" s="99"/>
      <c r="UOA201" s="99"/>
      <c r="UOB201" s="99"/>
      <c r="UOC201" s="99"/>
      <c r="UOD201" s="99"/>
      <c r="UOF201" s="99"/>
      <c r="UOG201" s="99"/>
      <c r="UOH201" s="99"/>
      <c r="UOP201" s="99"/>
      <c r="UOQ201" s="99"/>
      <c r="UOR201" s="99"/>
      <c r="UOS201" s="99"/>
      <c r="UOT201" s="99"/>
      <c r="UOU201" s="99"/>
      <c r="UOV201" s="99"/>
      <c r="UOW201" s="99"/>
      <c r="UOX201" s="99"/>
      <c r="UOY201" s="99"/>
      <c r="UOZ201" s="99"/>
      <c r="UPA201" s="99"/>
      <c r="UPB201" s="99"/>
      <c r="UPC201" s="99"/>
      <c r="UPD201" s="99"/>
      <c r="UPE201" s="99"/>
      <c r="UPF201" s="99"/>
      <c r="UPG201" s="99"/>
      <c r="UPH201" s="99"/>
      <c r="UPI201" s="99"/>
      <c r="UPJ201" s="99"/>
      <c r="UPK201" s="99"/>
      <c r="UPL201" s="99"/>
      <c r="UPM201" s="99"/>
      <c r="UPN201" s="99"/>
      <c r="UPO201" s="99"/>
      <c r="UPP201" s="99"/>
      <c r="UPQ201" s="99"/>
      <c r="UPR201" s="99"/>
      <c r="UPS201" s="99"/>
      <c r="UPT201" s="99"/>
      <c r="UPU201" s="99"/>
      <c r="UPV201" s="99"/>
      <c r="UPW201" s="99"/>
      <c r="UPX201" s="99"/>
      <c r="UPY201" s="99"/>
      <c r="UPZ201" s="99"/>
      <c r="UQA201" s="99"/>
      <c r="UQB201" s="99"/>
      <c r="UQC201" s="99"/>
      <c r="UQD201" s="99"/>
      <c r="UQE201" s="99"/>
      <c r="UQF201" s="99"/>
      <c r="UQG201" s="99"/>
      <c r="UQH201" s="99"/>
      <c r="UQI201" s="99"/>
      <c r="UQJ201" s="99"/>
      <c r="UQK201" s="99"/>
      <c r="UQL201" s="99"/>
      <c r="UQM201" s="99"/>
      <c r="UQN201" s="99"/>
      <c r="UQO201" s="99"/>
      <c r="UQP201" s="99"/>
      <c r="UQQ201" s="99"/>
      <c r="UQR201" s="99"/>
      <c r="UQS201" s="99"/>
      <c r="UQT201" s="99"/>
      <c r="UQU201" s="99"/>
      <c r="UQV201" s="99"/>
      <c r="UQW201" s="99"/>
      <c r="UQX201" s="99"/>
      <c r="UQY201" s="99"/>
      <c r="UQZ201" s="99"/>
      <c r="URA201" s="99"/>
      <c r="URB201" s="99"/>
      <c r="URC201" s="99"/>
      <c r="URD201" s="99"/>
      <c r="URE201" s="99"/>
      <c r="URF201" s="99"/>
      <c r="URG201" s="99"/>
      <c r="URH201" s="99"/>
      <c r="URI201" s="99"/>
      <c r="URJ201" s="99"/>
      <c r="URK201" s="99"/>
      <c r="URL201" s="99"/>
      <c r="URM201" s="99"/>
      <c r="URN201" s="99"/>
      <c r="URO201" s="99"/>
      <c r="URP201" s="99"/>
      <c r="URQ201" s="99"/>
      <c r="URR201" s="99"/>
      <c r="URS201" s="99"/>
      <c r="URT201" s="99"/>
      <c r="URU201" s="99"/>
      <c r="URV201" s="99"/>
      <c r="URW201" s="99"/>
      <c r="URX201" s="99"/>
      <c r="URY201" s="99"/>
      <c r="URZ201" s="99"/>
      <c r="USA201" s="99"/>
      <c r="USB201" s="99"/>
      <c r="USC201" s="99"/>
      <c r="USD201" s="99"/>
      <c r="USE201" s="99"/>
      <c r="USF201" s="99"/>
      <c r="USG201" s="99"/>
      <c r="USH201" s="99"/>
      <c r="USI201" s="99"/>
      <c r="USJ201" s="99"/>
      <c r="USK201" s="99"/>
      <c r="USL201" s="99"/>
      <c r="USM201" s="99"/>
      <c r="USN201" s="99"/>
      <c r="USO201" s="99"/>
      <c r="USP201" s="99"/>
      <c r="USQ201" s="99"/>
      <c r="USR201" s="99"/>
      <c r="USS201" s="99"/>
      <c r="UST201" s="99"/>
      <c r="USU201" s="99"/>
      <c r="USV201" s="99"/>
      <c r="USW201" s="99"/>
      <c r="USX201" s="99"/>
      <c r="USY201" s="99"/>
      <c r="USZ201" s="99"/>
      <c r="UTA201" s="99"/>
      <c r="UTB201" s="99"/>
      <c r="UTC201" s="99"/>
      <c r="UTD201" s="99"/>
      <c r="UTE201" s="99"/>
      <c r="UTF201" s="99"/>
      <c r="UTG201" s="99"/>
      <c r="UTH201" s="99"/>
      <c r="UTI201" s="99"/>
      <c r="UTJ201" s="99"/>
      <c r="UTK201" s="99"/>
      <c r="UTL201" s="99"/>
      <c r="UTM201" s="99"/>
      <c r="UTN201" s="99"/>
      <c r="UTO201" s="99"/>
      <c r="UTP201" s="99"/>
      <c r="UTQ201" s="99"/>
      <c r="UTR201" s="99"/>
      <c r="UTS201" s="99"/>
      <c r="UTT201" s="99"/>
      <c r="UTU201" s="99"/>
      <c r="UTV201" s="99"/>
      <c r="UTW201" s="99"/>
      <c r="UTX201" s="99"/>
      <c r="UTY201" s="99"/>
      <c r="UTZ201" s="99"/>
      <c r="UUA201" s="99"/>
      <c r="UUB201" s="99"/>
      <c r="UUC201" s="99"/>
      <c r="UUD201" s="99"/>
      <c r="UUE201" s="99"/>
      <c r="UUF201" s="99"/>
      <c r="UUG201" s="99"/>
      <c r="UUH201" s="99"/>
      <c r="UUI201" s="99"/>
      <c r="UUJ201" s="99"/>
      <c r="UUK201" s="99"/>
      <c r="UUL201" s="99"/>
      <c r="UUM201" s="99"/>
      <c r="UUN201" s="99"/>
      <c r="UUO201" s="99"/>
      <c r="UUP201" s="99"/>
      <c r="UUQ201" s="99"/>
      <c r="UUR201" s="99"/>
      <c r="UUS201" s="99"/>
      <c r="UUT201" s="99"/>
      <c r="UUU201" s="99"/>
      <c r="UUV201" s="99"/>
      <c r="UUW201" s="99"/>
      <c r="UUX201" s="99"/>
      <c r="UUY201" s="99"/>
      <c r="UUZ201" s="99"/>
      <c r="UVA201" s="99"/>
      <c r="UVB201" s="99"/>
      <c r="UVC201" s="99"/>
      <c r="UVD201" s="99"/>
      <c r="UVE201" s="99"/>
      <c r="UVF201" s="99"/>
      <c r="UVG201" s="99"/>
      <c r="UVH201" s="99"/>
      <c r="UVI201" s="99"/>
      <c r="UVJ201" s="99"/>
      <c r="UVK201" s="99"/>
      <c r="UVL201" s="99"/>
      <c r="UVM201" s="99"/>
      <c r="UVN201" s="99"/>
      <c r="UVO201" s="99"/>
      <c r="UVP201" s="99"/>
      <c r="UVQ201" s="99"/>
      <c r="UVR201" s="99"/>
      <c r="UVS201" s="99"/>
      <c r="UVT201" s="99"/>
      <c r="UVU201" s="99"/>
      <c r="UVV201" s="99"/>
      <c r="UVW201" s="99"/>
      <c r="UVX201" s="99"/>
      <c r="UVY201" s="99"/>
      <c r="UVZ201" s="99"/>
      <c r="UWA201" s="99"/>
      <c r="UWB201" s="99"/>
      <c r="UWC201" s="99"/>
      <c r="UWD201" s="99"/>
      <c r="UWE201" s="99"/>
      <c r="UWF201" s="99"/>
      <c r="UWG201" s="99"/>
      <c r="UWH201" s="99"/>
      <c r="UWI201" s="99"/>
      <c r="UWJ201" s="99"/>
      <c r="UWK201" s="99"/>
      <c r="UWL201" s="99"/>
      <c r="UWM201" s="99"/>
      <c r="UWN201" s="99"/>
      <c r="UWO201" s="99"/>
      <c r="UWP201" s="99"/>
      <c r="UWQ201" s="99"/>
      <c r="UWR201" s="99"/>
      <c r="UWS201" s="99"/>
      <c r="UWT201" s="99"/>
      <c r="UWU201" s="99"/>
      <c r="UWV201" s="99"/>
      <c r="UWW201" s="99"/>
      <c r="UWX201" s="99"/>
      <c r="UWY201" s="99"/>
      <c r="UWZ201" s="99"/>
      <c r="UXA201" s="99"/>
      <c r="UXB201" s="99"/>
      <c r="UXC201" s="99"/>
      <c r="UXD201" s="99"/>
      <c r="UXE201" s="99"/>
      <c r="UXF201" s="99"/>
      <c r="UXG201" s="99"/>
      <c r="UXH201" s="99"/>
      <c r="UXI201" s="99"/>
      <c r="UXJ201" s="99"/>
      <c r="UXK201" s="99"/>
      <c r="UXL201" s="99"/>
      <c r="UXM201" s="99"/>
      <c r="UXN201" s="99"/>
      <c r="UXO201" s="99"/>
      <c r="UXP201" s="99"/>
      <c r="UXQ201" s="99"/>
      <c r="UXR201" s="99"/>
      <c r="UXT201" s="99"/>
      <c r="UXU201" s="99"/>
      <c r="UXV201" s="99"/>
      <c r="UXW201" s="99"/>
      <c r="UXX201" s="99"/>
      <c r="UXY201" s="99"/>
      <c r="UXZ201" s="99"/>
      <c r="UYB201" s="99"/>
      <c r="UYC201" s="99"/>
      <c r="UYD201" s="99"/>
      <c r="UYL201" s="99"/>
      <c r="UYM201" s="99"/>
      <c r="UYN201" s="99"/>
      <c r="UYO201" s="99"/>
      <c r="UYP201" s="99"/>
      <c r="UYQ201" s="99"/>
      <c r="UYR201" s="99"/>
      <c r="UYS201" s="99"/>
      <c r="UYT201" s="99"/>
      <c r="UYU201" s="99"/>
      <c r="UYV201" s="99"/>
      <c r="UYW201" s="99"/>
      <c r="UYX201" s="99"/>
      <c r="UYY201" s="99"/>
      <c r="UYZ201" s="99"/>
      <c r="UZA201" s="99"/>
      <c r="UZB201" s="99"/>
      <c r="UZC201" s="99"/>
      <c r="UZD201" s="99"/>
      <c r="UZE201" s="99"/>
      <c r="UZF201" s="99"/>
      <c r="UZG201" s="99"/>
      <c r="UZH201" s="99"/>
      <c r="UZI201" s="99"/>
      <c r="UZJ201" s="99"/>
      <c r="UZK201" s="99"/>
      <c r="UZL201" s="99"/>
      <c r="UZM201" s="99"/>
      <c r="UZN201" s="99"/>
      <c r="UZO201" s="99"/>
      <c r="UZP201" s="99"/>
      <c r="UZQ201" s="99"/>
      <c r="UZR201" s="99"/>
      <c r="UZS201" s="99"/>
      <c r="UZT201" s="99"/>
      <c r="UZU201" s="99"/>
      <c r="UZV201" s="99"/>
      <c r="UZW201" s="99"/>
      <c r="UZX201" s="99"/>
      <c r="UZY201" s="99"/>
      <c r="UZZ201" s="99"/>
      <c r="VAA201" s="99"/>
      <c r="VAB201" s="99"/>
      <c r="VAC201" s="99"/>
      <c r="VAD201" s="99"/>
      <c r="VAE201" s="99"/>
      <c r="VAF201" s="99"/>
      <c r="VAG201" s="99"/>
      <c r="VAH201" s="99"/>
      <c r="VAI201" s="99"/>
      <c r="VAJ201" s="99"/>
      <c r="VAK201" s="99"/>
      <c r="VAL201" s="99"/>
      <c r="VAM201" s="99"/>
      <c r="VAN201" s="99"/>
      <c r="VAO201" s="99"/>
      <c r="VAP201" s="99"/>
      <c r="VAQ201" s="99"/>
      <c r="VAR201" s="99"/>
      <c r="VAS201" s="99"/>
      <c r="VAT201" s="99"/>
      <c r="VAU201" s="99"/>
      <c r="VAV201" s="99"/>
      <c r="VAW201" s="99"/>
      <c r="VAX201" s="99"/>
      <c r="VAY201" s="99"/>
      <c r="VAZ201" s="99"/>
      <c r="VBA201" s="99"/>
      <c r="VBB201" s="99"/>
      <c r="VBC201" s="99"/>
      <c r="VBD201" s="99"/>
      <c r="VBE201" s="99"/>
      <c r="VBF201" s="99"/>
      <c r="VBG201" s="99"/>
      <c r="VBH201" s="99"/>
      <c r="VBI201" s="99"/>
      <c r="VBJ201" s="99"/>
      <c r="VBK201" s="99"/>
      <c r="VBL201" s="99"/>
      <c r="VBM201" s="99"/>
      <c r="VBN201" s="99"/>
      <c r="VBO201" s="99"/>
      <c r="VBP201" s="99"/>
      <c r="VBQ201" s="99"/>
      <c r="VBR201" s="99"/>
      <c r="VBS201" s="99"/>
      <c r="VBT201" s="99"/>
      <c r="VBU201" s="99"/>
      <c r="VBV201" s="99"/>
      <c r="VBW201" s="99"/>
      <c r="VBX201" s="99"/>
      <c r="VBY201" s="99"/>
      <c r="VBZ201" s="99"/>
      <c r="VCA201" s="99"/>
      <c r="VCB201" s="99"/>
      <c r="VCC201" s="99"/>
      <c r="VCD201" s="99"/>
      <c r="VCE201" s="99"/>
      <c r="VCF201" s="99"/>
      <c r="VCG201" s="99"/>
      <c r="VCH201" s="99"/>
      <c r="VCI201" s="99"/>
      <c r="VCJ201" s="99"/>
      <c r="VCK201" s="99"/>
      <c r="VCL201" s="99"/>
      <c r="VCM201" s="99"/>
      <c r="VCN201" s="99"/>
      <c r="VCO201" s="99"/>
      <c r="VCP201" s="99"/>
      <c r="VCQ201" s="99"/>
      <c r="VCR201" s="99"/>
      <c r="VCS201" s="99"/>
      <c r="VCT201" s="99"/>
      <c r="VCU201" s="99"/>
      <c r="VCV201" s="99"/>
      <c r="VCW201" s="99"/>
      <c r="VCX201" s="99"/>
      <c r="VCY201" s="99"/>
      <c r="VCZ201" s="99"/>
      <c r="VDA201" s="99"/>
      <c r="VDB201" s="99"/>
      <c r="VDC201" s="99"/>
      <c r="VDD201" s="99"/>
      <c r="VDE201" s="99"/>
      <c r="VDF201" s="99"/>
      <c r="VDG201" s="99"/>
      <c r="VDH201" s="99"/>
      <c r="VDI201" s="99"/>
      <c r="VDJ201" s="99"/>
      <c r="VDK201" s="99"/>
      <c r="VDL201" s="99"/>
      <c r="VDM201" s="99"/>
      <c r="VDN201" s="99"/>
      <c r="VDO201" s="99"/>
      <c r="VDP201" s="99"/>
      <c r="VDQ201" s="99"/>
      <c r="VDR201" s="99"/>
      <c r="VDS201" s="99"/>
      <c r="VDT201" s="99"/>
      <c r="VDU201" s="99"/>
      <c r="VDV201" s="99"/>
      <c r="VDW201" s="99"/>
      <c r="VDX201" s="99"/>
      <c r="VDY201" s="99"/>
      <c r="VDZ201" s="99"/>
      <c r="VEA201" s="99"/>
      <c r="VEB201" s="99"/>
      <c r="VEC201" s="99"/>
      <c r="VED201" s="99"/>
      <c r="VEE201" s="99"/>
      <c r="VEF201" s="99"/>
      <c r="VEG201" s="99"/>
      <c r="VEH201" s="99"/>
      <c r="VEI201" s="99"/>
      <c r="VEJ201" s="99"/>
      <c r="VEK201" s="99"/>
      <c r="VEL201" s="99"/>
      <c r="VEM201" s="99"/>
      <c r="VEN201" s="99"/>
      <c r="VEO201" s="99"/>
      <c r="VEP201" s="99"/>
      <c r="VEQ201" s="99"/>
      <c r="VER201" s="99"/>
      <c r="VES201" s="99"/>
      <c r="VET201" s="99"/>
      <c r="VEU201" s="99"/>
      <c r="VEV201" s="99"/>
      <c r="VEW201" s="99"/>
      <c r="VEX201" s="99"/>
      <c r="VEY201" s="99"/>
      <c r="VEZ201" s="99"/>
      <c r="VFA201" s="99"/>
      <c r="VFB201" s="99"/>
      <c r="VFC201" s="99"/>
      <c r="VFD201" s="99"/>
      <c r="VFE201" s="99"/>
      <c r="VFF201" s="99"/>
      <c r="VFG201" s="99"/>
      <c r="VFH201" s="99"/>
      <c r="VFI201" s="99"/>
      <c r="VFJ201" s="99"/>
      <c r="VFK201" s="99"/>
      <c r="VFL201" s="99"/>
      <c r="VFM201" s="99"/>
      <c r="VFN201" s="99"/>
      <c r="VFO201" s="99"/>
      <c r="VFP201" s="99"/>
      <c r="VFQ201" s="99"/>
      <c r="VFR201" s="99"/>
      <c r="VFS201" s="99"/>
      <c r="VFT201" s="99"/>
      <c r="VFU201" s="99"/>
      <c r="VFV201" s="99"/>
      <c r="VFW201" s="99"/>
      <c r="VFX201" s="99"/>
      <c r="VFY201" s="99"/>
      <c r="VFZ201" s="99"/>
      <c r="VGA201" s="99"/>
      <c r="VGB201" s="99"/>
      <c r="VGC201" s="99"/>
      <c r="VGD201" s="99"/>
      <c r="VGE201" s="99"/>
      <c r="VGF201" s="99"/>
      <c r="VGG201" s="99"/>
      <c r="VGH201" s="99"/>
      <c r="VGI201" s="99"/>
      <c r="VGJ201" s="99"/>
      <c r="VGK201" s="99"/>
      <c r="VGL201" s="99"/>
      <c r="VGM201" s="99"/>
      <c r="VGN201" s="99"/>
      <c r="VGO201" s="99"/>
      <c r="VGP201" s="99"/>
      <c r="VGQ201" s="99"/>
      <c r="VGR201" s="99"/>
      <c r="VGS201" s="99"/>
      <c r="VGT201" s="99"/>
      <c r="VGU201" s="99"/>
      <c r="VGV201" s="99"/>
      <c r="VGW201" s="99"/>
      <c r="VGX201" s="99"/>
      <c r="VGY201" s="99"/>
      <c r="VGZ201" s="99"/>
      <c r="VHA201" s="99"/>
      <c r="VHB201" s="99"/>
      <c r="VHC201" s="99"/>
      <c r="VHD201" s="99"/>
      <c r="VHE201" s="99"/>
      <c r="VHF201" s="99"/>
      <c r="VHG201" s="99"/>
      <c r="VHH201" s="99"/>
      <c r="VHI201" s="99"/>
      <c r="VHJ201" s="99"/>
      <c r="VHK201" s="99"/>
      <c r="VHL201" s="99"/>
      <c r="VHM201" s="99"/>
      <c r="VHN201" s="99"/>
      <c r="VHP201" s="99"/>
      <c r="VHQ201" s="99"/>
      <c r="VHR201" s="99"/>
      <c r="VHS201" s="99"/>
      <c r="VHT201" s="99"/>
      <c r="VHU201" s="99"/>
      <c r="VHV201" s="99"/>
      <c r="VHX201" s="99"/>
      <c r="VHY201" s="99"/>
      <c r="VHZ201" s="99"/>
      <c r="VIH201" s="99"/>
      <c r="VII201" s="99"/>
      <c r="VIJ201" s="99"/>
      <c r="VIK201" s="99"/>
      <c r="VIL201" s="99"/>
      <c r="VIM201" s="99"/>
      <c r="VIN201" s="99"/>
      <c r="VIO201" s="99"/>
      <c r="VIP201" s="99"/>
      <c r="VIQ201" s="99"/>
      <c r="VIR201" s="99"/>
      <c r="VIS201" s="99"/>
      <c r="VIT201" s="99"/>
      <c r="VIU201" s="99"/>
      <c r="VIV201" s="99"/>
      <c r="VIW201" s="99"/>
      <c r="VIX201" s="99"/>
      <c r="VIY201" s="99"/>
      <c r="VIZ201" s="99"/>
      <c r="VJA201" s="99"/>
      <c r="VJB201" s="99"/>
      <c r="VJC201" s="99"/>
      <c r="VJD201" s="99"/>
      <c r="VJE201" s="99"/>
      <c r="VJF201" s="99"/>
      <c r="VJG201" s="99"/>
      <c r="VJH201" s="99"/>
      <c r="VJI201" s="99"/>
      <c r="VJJ201" s="99"/>
      <c r="VJK201" s="99"/>
      <c r="VJL201" s="99"/>
      <c r="VJM201" s="99"/>
      <c r="VJN201" s="99"/>
      <c r="VJO201" s="99"/>
      <c r="VJP201" s="99"/>
      <c r="VJQ201" s="99"/>
      <c r="VJR201" s="99"/>
      <c r="VJS201" s="99"/>
      <c r="VJT201" s="99"/>
      <c r="VJU201" s="99"/>
      <c r="VJV201" s="99"/>
      <c r="VJW201" s="99"/>
      <c r="VJX201" s="99"/>
      <c r="VJY201" s="99"/>
      <c r="VJZ201" s="99"/>
      <c r="VKA201" s="99"/>
      <c r="VKB201" s="99"/>
      <c r="VKC201" s="99"/>
      <c r="VKD201" s="99"/>
      <c r="VKE201" s="99"/>
      <c r="VKF201" s="99"/>
      <c r="VKG201" s="99"/>
      <c r="VKH201" s="99"/>
      <c r="VKI201" s="99"/>
      <c r="VKJ201" s="99"/>
      <c r="VKK201" s="99"/>
      <c r="VKL201" s="99"/>
      <c r="VKM201" s="99"/>
      <c r="VKN201" s="99"/>
      <c r="VKO201" s="99"/>
      <c r="VKP201" s="99"/>
      <c r="VKQ201" s="99"/>
      <c r="VKR201" s="99"/>
      <c r="VKS201" s="99"/>
      <c r="VKT201" s="99"/>
      <c r="VKU201" s="99"/>
      <c r="VKV201" s="99"/>
      <c r="VKW201" s="99"/>
      <c r="VKX201" s="99"/>
      <c r="VKY201" s="99"/>
      <c r="VKZ201" s="99"/>
      <c r="VLA201" s="99"/>
      <c r="VLB201" s="99"/>
      <c r="VLC201" s="99"/>
      <c r="VLD201" s="99"/>
      <c r="VLE201" s="99"/>
      <c r="VLF201" s="99"/>
      <c r="VLG201" s="99"/>
      <c r="VLH201" s="99"/>
      <c r="VLI201" s="99"/>
      <c r="VLJ201" s="99"/>
      <c r="VLK201" s="99"/>
      <c r="VLL201" s="99"/>
      <c r="VLM201" s="99"/>
      <c r="VLN201" s="99"/>
      <c r="VLO201" s="99"/>
      <c r="VLP201" s="99"/>
      <c r="VLQ201" s="99"/>
      <c r="VLR201" s="99"/>
      <c r="VLS201" s="99"/>
      <c r="VLT201" s="99"/>
      <c r="VLU201" s="99"/>
      <c r="VLV201" s="99"/>
      <c r="VLW201" s="99"/>
      <c r="VLX201" s="99"/>
      <c r="VLY201" s="99"/>
      <c r="VLZ201" s="99"/>
      <c r="VMA201" s="99"/>
      <c r="VMB201" s="99"/>
      <c r="VMC201" s="99"/>
      <c r="VMD201" s="99"/>
      <c r="VME201" s="99"/>
      <c r="VMF201" s="99"/>
      <c r="VMG201" s="99"/>
      <c r="VMH201" s="99"/>
      <c r="VMI201" s="99"/>
      <c r="VMJ201" s="99"/>
      <c r="VMK201" s="99"/>
      <c r="VML201" s="99"/>
      <c r="VMM201" s="99"/>
      <c r="VMN201" s="99"/>
      <c r="VMO201" s="99"/>
      <c r="VMP201" s="99"/>
      <c r="VMQ201" s="99"/>
      <c r="VMR201" s="99"/>
      <c r="VMS201" s="99"/>
      <c r="VMT201" s="99"/>
      <c r="VMU201" s="99"/>
      <c r="VMV201" s="99"/>
      <c r="VMW201" s="99"/>
      <c r="VMX201" s="99"/>
      <c r="VMY201" s="99"/>
      <c r="VMZ201" s="99"/>
      <c r="VNA201" s="99"/>
      <c r="VNB201" s="99"/>
      <c r="VNC201" s="99"/>
      <c r="VND201" s="99"/>
      <c r="VNE201" s="99"/>
      <c r="VNF201" s="99"/>
      <c r="VNG201" s="99"/>
      <c r="VNH201" s="99"/>
      <c r="VNI201" s="99"/>
      <c r="VNJ201" s="99"/>
      <c r="VNK201" s="99"/>
      <c r="VNL201" s="99"/>
      <c r="VNM201" s="99"/>
      <c r="VNN201" s="99"/>
      <c r="VNO201" s="99"/>
      <c r="VNP201" s="99"/>
      <c r="VNQ201" s="99"/>
      <c r="VNR201" s="99"/>
      <c r="VNS201" s="99"/>
      <c r="VNT201" s="99"/>
      <c r="VNU201" s="99"/>
      <c r="VNV201" s="99"/>
      <c r="VNW201" s="99"/>
      <c r="VNX201" s="99"/>
      <c r="VNY201" s="99"/>
      <c r="VNZ201" s="99"/>
      <c r="VOA201" s="99"/>
      <c r="VOB201" s="99"/>
      <c r="VOC201" s="99"/>
      <c r="VOD201" s="99"/>
      <c r="VOE201" s="99"/>
      <c r="VOF201" s="99"/>
      <c r="VOG201" s="99"/>
      <c r="VOH201" s="99"/>
      <c r="VOI201" s="99"/>
      <c r="VOJ201" s="99"/>
      <c r="VOK201" s="99"/>
      <c r="VOL201" s="99"/>
      <c r="VOM201" s="99"/>
      <c r="VON201" s="99"/>
      <c r="VOO201" s="99"/>
      <c r="VOP201" s="99"/>
      <c r="VOQ201" s="99"/>
      <c r="VOR201" s="99"/>
      <c r="VOS201" s="99"/>
      <c r="VOT201" s="99"/>
      <c r="VOU201" s="99"/>
      <c r="VOV201" s="99"/>
      <c r="VOW201" s="99"/>
      <c r="VOX201" s="99"/>
      <c r="VOY201" s="99"/>
      <c r="VOZ201" s="99"/>
      <c r="VPA201" s="99"/>
      <c r="VPB201" s="99"/>
      <c r="VPC201" s="99"/>
      <c r="VPD201" s="99"/>
      <c r="VPE201" s="99"/>
      <c r="VPF201" s="99"/>
      <c r="VPG201" s="99"/>
      <c r="VPH201" s="99"/>
      <c r="VPI201" s="99"/>
      <c r="VPJ201" s="99"/>
      <c r="VPK201" s="99"/>
      <c r="VPL201" s="99"/>
      <c r="VPM201" s="99"/>
      <c r="VPN201" s="99"/>
      <c r="VPO201" s="99"/>
      <c r="VPP201" s="99"/>
      <c r="VPQ201" s="99"/>
      <c r="VPR201" s="99"/>
      <c r="VPS201" s="99"/>
      <c r="VPT201" s="99"/>
      <c r="VPU201" s="99"/>
      <c r="VPV201" s="99"/>
      <c r="VPW201" s="99"/>
      <c r="VPX201" s="99"/>
      <c r="VPY201" s="99"/>
      <c r="VPZ201" s="99"/>
      <c r="VQA201" s="99"/>
      <c r="VQB201" s="99"/>
      <c r="VQC201" s="99"/>
      <c r="VQD201" s="99"/>
      <c r="VQE201" s="99"/>
      <c r="VQF201" s="99"/>
      <c r="VQG201" s="99"/>
      <c r="VQH201" s="99"/>
      <c r="VQI201" s="99"/>
      <c r="VQJ201" s="99"/>
      <c r="VQK201" s="99"/>
      <c r="VQL201" s="99"/>
      <c r="VQM201" s="99"/>
      <c r="VQN201" s="99"/>
      <c r="VQO201" s="99"/>
      <c r="VQP201" s="99"/>
      <c r="VQQ201" s="99"/>
      <c r="VQR201" s="99"/>
      <c r="VQS201" s="99"/>
      <c r="VQT201" s="99"/>
      <c r="VQU201" s="99"/>
      <c r="VQV201" s="99"/>
      <c r="VQW201" s="99"/>
      <c r="VQX201" s="99"/>
      <c r="VQY201" s="99"/>
      <c r="VQZ201" s="99"/>
      <c r="VRA201" s="99"/>
      <c r="VRB201" s="99"/>
      <c r="VRC201" s="99"/>
      <c r="VRD201" s="99"/>
      <c r="VRE201" s="99"/>
      <c r="VRF201" s="99"/>
      <c r="VRG201" s="99"/>
      <c r="VRH201" s="99"/>
      <c r="VRI201" s="99"/>
      <c r="VRJ201" s="99"/>
      <c r="VRL201" s="99"/>
      <c r="VRM201" s="99"/>
      <c r="VRN201" s="99"/>
      <c r="VRO201" s="99"/>
      <c r="VRP201" s="99"/>
      <c r="VRQ201" s="99"/>
      <c r="VRR201" s="99"/>
      <c r="VRT201" s="99"/>
      <c r="VRU201" s="99"/>
      <c r="VRV201" s="99"/>
      <c r="VSD201" s="99"/>
      <c r="VSE201" s="99"/>
      <c r="VSF201" s="99"/>
      <c r="VSG201" s="99"/>
      <c r="VSH201" s="99"/>
      <c r="VSI201" s="99"/>
      <c r="VSJ201" s="99"/>
      <c r="VSK201" s="99"/>
      <c r="VSL201" s="99"/>
      <c r="VSM201" s="99"/>
      <c r="VSN201" s="99"/>
      <c r="VSO201" s="99"/>
      <c r="VSP201" s="99"/>
      <c r="VSQ201" s="99"/>
      <c r="VSR201" s="99"/>
      <c r="VSS201" s="99"/>
      <c r="VST201" s="99"/>
      <c r="VSU201" s="99"/>
      <c r="VSV201" s="99"/>
      <c r="VSW201" s="99"/>
      <c r="VSX201" s="99"/>
      <c r="VSY201" s="99"/>
      <c r="VSZ201" s="99"/>
      <c r="VTA201" s="99"/>
      <c r="VTB201" s="99"/>
      <c r="VTC201" s="99"/>
      <c r="VTD201" s="99"/>
      <c r="VTE201" s="99"/>
      <c r="VTF201" s="99"/>
      <c r="VTG201" s="99"/>
      <c r="VTH201" s="99"/>
      <c r="VTI201" s="99"/>
      <c r="VTJ201" s="99"/>
      <c r="VTK201" s="99"/>
      <c r="VTL201" s="99"/>
      <c r="VTM201" s="99"/>
      <c r="VTN201" s="99"/>
      <c r="VTO201" s="99"/>
      <c r="VTP201" s="99"/>
      <c r="VTQ201" s="99"/>
      <c r="VTR201" s="99"/>
      <c r="VTS201" s="99"/>
      <c r="VTT201" s="99"/>
      <c r="VTU201" s="99"/>
      <c r="VTV201" s="99"/>
      <c r="VTW201" s="99"/>
      <c r="VTX201" s="99"/>
      <c r="VTY201" s="99"/>
      <c r="VTZ201" s="99"/>
      <c r="VUA201" s="99"/>
      <c r="VUB201" s="99"/>
      <c r="VUC201" s="99"/>
      <c r="VUD201" s="99"/>
      <c r="VUE201" s="99"/>
      <c r="VUF201" s="99"/>
      <c r="VUG201" s="99"/>
      <c r="VUH201" s="99"/>
      <c r="VUI201" s="99"/>
      <c r="VUJ201" s="99"/>
      <c r="VUK201" s="99"/>
      <c r="VUL201" s="99"/>
      <c r="VUM201" s="99"/>
      <c r="VUN201" s="99"/>
      <c r="VUO201" s="99"/>
      <c r="VUP201" s="99"/>
      <c r="VUQ201" s="99"/>
      <c r="VUR201" s="99"/>
      <c r="VUS201" s="99"/>
      <c r="VUT201" s="99"/>
      <c r="VUU201" s="99"/>
      <c r="VUV201" s="99"/>
      <c r="VUW201" s="99"/>
      <c r="VUX201" s="99"/>
      <c r="VUY201" s="99"/>
      <c r="VUZ201" s="99"/>
      <c r="VVA201" s="99"/>
      <c r="VVB201" s="99"/>
      <c r="VVC201" s="99"/>
      <c r="VVD201" s="99"/>
      <c r="VVE201" s="99"/>
      <c r="VVF201" s="99"/>
      <c r="VVG201" s="99"/>
      <c r="VVH201" s="99"/>
      <c r="VVI201" s="99"/>
      <c r="VVJ201" s="99"/>
      <c r="VVK201" s="99"/>
      <c r="VVL201" s="99"/>
      <c r="VVM201" s="99"/>
      <c r="VVN201" s="99"/>
      <c r="VVO201" s="99"/>
      <c r="VVP201" s="99"/>
      <c r="VVQ201" s="99"/>
      <c r="VVR201" s="99"/>
      <c r="VVS201" s="99"/>
      <c r="VVT201" s="99"/>
      <c r="VVU201" s="99"/>
      <c r="VVV201" s="99"/>
      <c r="VVW201" s="99"/>
      <c r="VVX201" s="99"/>
      <c r="VVY201" s="99"/>
      <c r="VVZ201" s="99"/>
      <c r="VWA201" s="99"/>
      <c r="VWB201" s="99"/>
      <c r="VWC201" s="99"/>
      <c r="VWD201" s="99"/>
      <c r="VWE201" s="99"/>
      <c r="VWF201" s="99"/>
      <c r="VWG201" s="99"/>
      <c r="VWH201" s="99"/>
      <c r="VWI201" s="99"/>
      <c r="VWJ201" s="99"/>
      <c r="VWK201" s="99"/>
      <c r="VWL201" s="99"/>
      <c r="VWM201" s="99"/>
      <c r="VWN201" s="99"/>
      <c r="VWO201" s="99"/>
      <c r="VWP201" s="99"/>
      <c r="VWQ201" s="99"/>
      <c r="VWR201" s="99"/>
      <c r="VWS201" s="99"/>
      <c r="VWT201" s="99"/>
      <c r="VWU201" s="99"/>
      <c r="VWV201" s="99"/>
      <c r="VWW201" s="99"/>
      <c r="VWX201" s="99"/>
      <c r="VWY201" s="99"/>
      <c r="VWZ201" s="99"/>
      <c r="VXA201" s="99"/>
      <c r="VXB201" s="99"/>
      <c r="VXC201" s="99"/>
      <c r="VXD201" s="99"/>
      <c r="VXE201" s="99"/>
      <c r="VXF201" s="99"/>
      <c r="VXG201" s="99"/>
      <c r="VXH201" s="99"/>
      <c r="VXI201" s="99"/>
      <c r="VXJ201" s="99"/>
      <c r="VXK201" s="99"/>
      <c r="VXL201" s="99"/>
      <c r="VXM201" s="99"/>
      <c r="VXN201" s="99"/>
      <c r="VXO201" s="99"/>
      <c r="VXP201" s="99"/>
      <c r="VXQ201" s="99"/>
      <c r="VXR201" s="99"/>
      <c r="VXS201" s="99"/>
      <c r="VXT201" s="99"/>
      <c r="VXU201" s="99"/>
      <c r="VXV201" s="99"/>
      <c r="VXW201" s="99"/>
      <c r="VXX201" s="99"/>
      <c r="VXY201" s="99"/>
      <c r="VXZ201" s="99"/>
      <c r="VYA201" s="99"/>
      <c r="VYB201" s="99"/>
      <c r="VYC201" s="99"/>
      <c r="VYD201" s="99"/>
      <c r="VYE201" s="99"/>
      <c r="VYF201" s="99"/>
      <c r="VYG201" s="99"/>
      <c r="VYH201" s="99"/>
      <c r="VYI201" s="99"/>
      <c r="VYJ201" s="99"/>
      <c r="VYK201" s="99"/>
      <c r="VYL201" s="99"/>
      <c r="VYM201" s="99"/>
      <c r="VYN201" s="99"/>
      <c r="VYO201" s="99"/>
      <c r="VYP201" s="99"/>
      <c r="VYQ201" s="99"/>
      <c r="VYR201" s="99"/>
      <c r="VYS201" s="99"/>
      <c r="VYT201" s="99"/>
      <c r="VYU201" s="99"/>
      <c r="VYV201" s="99"/>
      <c r="VYW201" s="99"/>
      <c r="VYX201" s="99"/>
      <c r="VYY201" s="99"/>
      <c r="VYZ201" s="99"/>
      <c r="VZA201" s="99"/>
      <c r="VZB201" s="99"/>
      <c r="VZC201" s="99"/>
      <c r="VZD201" s="99"/>
      <c r="VZE201" s="99"/>
      <c r="VZF201" s="99"/>
      <c r="VZG201" s="99"/>
      <c r="VZH201" s="99"/>
      <c r="VZI201" s="99"/>
      <c r="VZJ201" s="99"/>
      <c r="VZK201" s="99"/>
      <c r="VZL201" s="99"/>
      <c r="VZM201" s="99"/>
      <c r="VZN201" s="99"/>
      <c r="VZO201" s="99"/>
      <c r="VZP201" s="99"/>
      <c r="VZQ201" s="99"/>
      <c r="VZR201" s="99"/>
      <c r="VZS201" s="99"/>
      <c r="VZT201" s="99"/>
      <c r="VZU201" s="99"/>
      <c r="VZV201" s="99"/>
      <c r="VZW201" s="99"/>
      <c r="VZX201" s="99"/>
      <c r="VZY201" s="99"/>
      <c r="VZZ201" s="99"/>
      <c r="WAA201" s="99"/>
      <c r="WAB201" s="99"/>
      <c r="WAC201" s="99"/>
      <c r="WAD201" s="99"/>
      <c r="WAE201" s="99"/>
      <c r="WAF201" s="99"/>
      <c r="WAG201" s="99"/>
      <c r="WAH201" s="99"/>
      <c r="WAI201" s="99"/>
      <c r="WAJ201" s="99"/>
      <c r="WAK201" s="99"/>
      <c r="WAL201" s="99"/>
      <c r="WAM201" s="99"/>
      <c r="WAN201" s="99"/>
      <c r="WAO201" s="99"/>
      <c r="WAP201" s="99"/>
      <c r="WAQ201" s="99"/>
      <c r="WAR201" s="99"/>
      <c r="WAS201" s="99"/>
      <c r="WAT201" s="99"/>
      <c r="WAU201" s="99"/>
      <c r="WAV201" s="99"/>
      <c r="WAW201" s="99"/>
      <c r="WAX201" s="99"/>
      <c r="WAY201" s="99"/>
      <c r="WAZ201" s="99"/>
      <c r="WBA201" s="99"/>
      <c r="WBB201" s="99"/>
      <c r="WBC201" s="99"/>
      <c r="WBD201" s="99"/>
      <c r="WBE201" s="99"/>
      <c r="WBF201" s="99"/>
      <c r="WBH201" s="99"/>
      <c r="WBI201" s="99"/>
      <c r="WBJ201" s="99"/>
      <c r="WBK201" s="99"/>
      <c r="WBL201" s="99"/>
      <c r="WBM201" s="99"/>
      <c r="WBN201" s="99"/>
      <c r="WBP201" s="99"/>
      <c r="WBQ201" s="99"/>
      <c r="WBR201" s="99"/>
      <c r="WBZ201" s="99"/>
      <c r="WCA201" s="99"/>
      <c r="WCB201" s="99"/>
      <c r="WCC201" s="99"/>
      <c r="WCD201" s="99"/>
      <c r="WCE201" s="99"/>
      <c r="WCF201" s="99"/>
      <c r="WCG201" s="99"/>
      <c r="WCH201" s="99"/>
      <c r="WCI201" s="99"/>
      <c r="WCJ201" s="99"/>
      <c r="WCK201" s="99"/>
      <c r="WCL201" s="99"/>
      <c r="WCM201" s="99"/>
      <c r="WCN201" s="99"/>
      <c r="WCO201" s="99"/>
      <c r="WCP201" s="99"/>
      <c r="WCQ201" s="99"/>
      <c r="WCR201" s="99"/>
      <c r="WCS201" s="99"/>
      <c r="WCT201" s="99"/>
      <c r="WCU201" s="99"/>
      <c r="WCV201" s="99"/>
      <c r="WCW201" s="99"/>
      <c r="WCX201" s="99"/>
      <c r="WCY201" s="99"/>
      <c r="WCZ201" s="99"/>
      <c r="WDA201" s="99"/>
      <c r="WDB201" s="99"/>
      <c r="WDC201" s="99"/>
      <c r="WDD201" s="99"/>
      <c r="WDE201" s="99"/>
      <c r="WDF201" s="99"/>
      <c r="WDG201" s="99"/>
      <c r="WDH201" s="99"/>
      <c r="WDI201" s="99"/>
      <c r="WDJ201" s="99"/>
      <c r="WDK201" s="99"/>
      <c r="WDL201" s="99"/>
      <c r="WDM201" s="99"/>
      <c r="WDN201" s="99"/>
      <c r="WDO201" s="99"/>
      <c r="WDP201" s="99"/>
      <c r="WDQ201" s="99"/>
      <c r="WDR201" s="99"/>
      <c r="WDS201" s="99"/>
      <c r="WDT201" s="99"/>
      <c r="WDU201" s="99"/>
      <c r="WDV201" s="99"/>
      <c r="WDW201" s="99"/>
      <c r="WDX201" s="99"/>
      <c r="WDY201" s="99"/>
      <c r="WDZ201" s="99"/>
      <c r="WEA201" s="99"/>
      <c r="WEB201" s="99"/>
      <c r="WEC201" s="99"/>
      <c r="WED201" s="99"/>
      <c r="WEE201" s="99"/>
      <c r="WEF201" s="99"/>
      <c r="WEG201" s="99"/>
      <c r="WEH201" s="99"/>
      <c r="WEI201" s="99"/>
      <c r="WEJ201" s="99"/>
      <c r="WEK201" s="99"/>
      <c r="WEL201" s="99"/>
      <c r="WEM201" s="99"/>
      <c r="WEN201" s="99"/>
      <c r="WEO201" s="99"/>
      <c r="WEP201" s="99"/>
      <c r="WEQ201" s="99"/>
      <c r="WER201" s="99"/>
      <c r="WES201" s="99"/>
      <c r="WET201" s="99"/>
      <c r="WEU201" s="99"/>
      <c r="WEV201" s="99"/>
      <c r="WEW201" s="99"/>
      <c r="WEX201" s="99"/>
      <c r="WEY201" s="99"/>
      <c r="WEZ201" s="99"/>
      <c r="WFA201" s="99"/>
      <c r="WFB201" s="99"/>
      <c r="WFC201" s="99"/>
      <c r="WFD201" s="99"/>
      <c r="WFE201" s="99"/>
      <c r="WFF201" s="99"/>
      <c r="WFG201" s="99"/>
      <c r="WFH201" s="99"/>
      <c r="WFI201" s="99"/>
      <c r="WFJ201" s="99"/>
      <c r="WFK201" s="99"/>
      <c r="WFL201" s="99"/>
      <c r="WFM201" s="99"/>
      <c r="WFN201" s="99"/>
      <c r="WFO201" s="99"/>
      <c r="WFP201" s="99"/>
      <c r="WFQ201" s="99"/>
      <c r="WFR201" s="99"/>
      <c r="WFS201" s="99"/>
      <c r="WFT201" s="99"/>
      <c r="WFU201" s="99"/>
      <c r="WFV201" s="99"/>
      <c r="WFW201" s="99"/>
      <c r="WFX201" s="99"/>
      <c r="WFY201" s="99"/>
      <c r="WFZ201" s="99"/>
      <c r="WGA201" s="99"/>
      <c r="WGB201" s="99"/>
      <c r="WGC201" s="99"/>
      <c r="WGD201" s="99"/>
      <c r="WGE201" s="99"/>
      <c r="WGF201" s="99"/>
      <c r="WGG201" s="99"/>
      <c r="WGH201" s="99"/>
      <c r="WGI201" s="99"/>
      <c r="WGJ201" s="99"/>
      <c r="WGK201" s="99"/>
      <c r="WGL201" s="99"/>
      <c r="WGM201" s="99"/>
      <c r="WGN201" s="99"/>
      <c r="WGO201" s="99"/>
      <c r="WGP201" s="99"/>
      <c r="WGQ201" s="99"/>
      <c r="WGR201" s="99"/>
      <c r="WGS201" s="99"/>
      <c r="WGT201" s="99"/>
      <c r="WGU201" s="99"/>
      <c r="WGV201" s="99"/>
      <c r="WGW201" s="99"/>
      <c r="WGX201" s="99"/>
      <c r="WGY201" s="99"/>
      <c r="WGZ201" s="99"/>
      <c r="WHA201" s="99"/>
      <c r="WHB201" s="99"/>
      <c r="WHC201" s="99"/>
      <c r="WHD201" s="99"/>
      <c r="WHE201" s="99"/>
      <c r="WHF201" s="99"/>
      <c r="WHG201" s="99"/>
      <c r="WHH201" s="99"/>
      <c r="WHI201" s="99"/>
      <c r="WHJ201" s="99"/>
      <c r="WHK201" s="99"/>
      <c r="WHL201" s="99"/>
      <c r="WHM201" s="99"/>
      <c r="WHN201" s="99"/>
      <c r="WHO201" s="99"/>
      <c r="WHP201" s="99"/>
      <c r="WHQ201" s="99"/>
      <c r="WHR201" s="99"/>
      <c r="WHS201" s="99"/>
      <c r="WHT201" s="99"/>
      <c r="WHU201" s="99"/>
      <c r="WHV201" s="99"/>
      <c r="WHW201" s="99"/>
      <c r="WHX201" s="99"/>
      <c r="WHY201" s="99"/>
      <c r="WHZ201" s="99"/>
      <c r="WIA201" s="99"/>
      <c r="WIB201" s="99"/>
      <c r="WIC201" s="99"/>
      <c r="WID201" s="99"/>
      <c r="WIE201" s="99"/>
      <c r="WIF201" s="99"/>
      <c r="WIG201" s="99"/>
      <c r="WIH201" s="99"/>
      <c r="WII201" s="99"/>
      <c r="WIJ201" s="99"/>
      <c r="WIK201" s="99"/>
      <c r="WIL201" s="99"/>
      <c r="WIM201" s="99"/>
      <c r="WIN201" s="99"/>
      <c r="WIO201" s="99"/>
      <c r="WIP201" s="99"/>
      <c r="WIQ201" s="99"/>
      <c r="WIR201" s="99"/>
      <c r="WIS201" s="99"/>
      <c r="WIT201" s="99"/>
      <c r="WIU201" s="99"/>
      <c r="WIV201" s="99"/>
      <c r="WIW201" s="99"/>
      <c r="WIX201" s="99"/>
      <c r="WIY201" s="99"/>
      <c r="WIZ201" s="99"/>
      <c r="WJA201" s="99"/>
      <c r="WJB201" s="99"/>
      <c r="WJC201" s="99"/>
      <c r="WJD201" s="99"/>
      <c r="WJE201" s="99"/>
      <c r="WJF201" s="99"/>
      <c r="WJG201" s="99"/>
      <c r="WJH201" s="99"/>
      <c r="WJI201" s="99"/>
      <c r="WJJ201" s="99"/>
      <c r="WJK201" s="99"/>
      <c r="WJL201" s="99"/>
      <c r="WJM201" s="99"/>
      <c r="WJN201" s="99"/>
      <c r="WJO201" s="99"/>
      <c r="WJP201" s="99"/>
      <c r="WJQ201" s="99"/>
      <c r="WJR201" s="99"/>
      <c r="WJS201" s="99"/>
      <c r="WJT201" s="99"/>
      <c r="WJU201" s="99"/>
      <c r="WJV201" s="99"/>
      <c r="WJW201" s="99"/>
      <c r="WJX201" s="99"/>
      <c r="WJY201" s="99"/>
      <c r="WJZ201" s="99"/>
      <c r="WKA201" s="99"/>
      <c r="WKB201" s="99"/>
      <c r="WKC201" s="99"/>
      <c r="WKD201" s="99"/>
      <c r="WKE201" s="99"/>
      <c r="WKF201" s="99"/>
      <c r="WKG201" s="99"/>
      <c r="WKH201" s="99"/>
      <c r="WKI201" s="99"/>
      <c r="WKJ201" s="99"/>
      <c r="WKK201" s="99"/>
      <c r="WKL201" s="99"/>
      <c r="WKM201" s="99"/>
      <c r="WKN201" s="99"/>
      <c r="WKO201" s="99"/>
      <c r="WKP201" s="99"/>
      <c r="WKQ201" s="99"/>
      <c r="WKR201" s="99"/>
      <c r="WKS201" s="99"/>
      <c r="WKT201" s="99"/>
      <c r="WKU201" s="99"/>
      <c r="WKV201" s="99"/>
      <c r="WKW201" s="99"/>
      <c r="WKX201" s="99"/>
      <c r="WKY201" s="99"/>
      <c r="WKZ201" s="99"/>
      <c r="WLA201" s="99"/>
      <c r="WLB201" s="99"/>
      <c r="WLD201" s="99"/>
      <c r="WLE201" s="99"/>
      <c r="WLF201" s="99"/>
      <c r="WLG201" s="99"/>
      <c r="WLH201" s="99"/>
      <c r="WLI201" s="99"/>
      <c r="WLJ201" s="99"/>
      <c r="WLL201" s="99"/>
      <c r="WLM201" s="99"/>
      <c r="WLN201" s="99"/>
      <c r="WLV201" s="99"/>
      <c r="WLW201" s="99"/>
      <c r="WLX201" s="99"/>
      <c r="WLY201" s="99"/>
      <c r="WLZ201" s="99"/>
      <c r="WMA201" s="99"/>
      <c r="WMB201" s="99"/>
      <c r="WMC201" s="99"/>
      <c r="WMD201" s="99"/>
      <c r="WME201" s="99"/>
      <c r="WMF201" s="99"/>
      <c r="WMG201" s="99"/>
      <c r="WMH201" s="99"/>
      <c r="WMI201" s="99"/>
      <c r="WMJ201" s="99"/>
      <c r="WMK201" s="99"/>
      <c r="WML201" s="99"/>
      <c r="WMM201" s="99"/>
      <c r="WMN201" s="99"/>
      <c r="WMO201" s="99"/>
      <c r="WMP201" s="99"/>
      <c r="WMQ201" s="99"/>
      <c r="WMR201" s="99"/>
      <c r="WMS201" s="99"/>
      <c r="WMT201" s="99"/>
      <c r="WMU201" s="99"/>
      <c r="WMV201" s="99"/>
      <c r="WMW201" s="99"/>
      <c r="WMX201" s="99"/>
      <c r="WMY201" s="99"/>
      <c r="WMZ201" s="99"/>
      <c r="WNA201" s="99"/>
      <c r="WNB201" s="99"/>
      <c r="WNC201" s="99"/>
      <c r="WND201" s="99"/>
      <c r="WNE201" s="99"/>
      <c r="WNF201" s="99"/>
      <c r="WNG201" s="99"/>
      <c r="WNH201" s="99"/>
      <c r="WNI201" s="99"/>
      <c r="WNJ201" s="99"/>
      <c r="WNK201" s="99"/>
      <c r="WNL201" s="99"/>
      <c r="WNM201" s="99"/>
      <c r="WNN201" s="99"/>
      <c r="WNO201" s="99"/>
      <c r="WNP201" s="99"/>
      <c r="WNQ201" s="99"/>
      <c r="WNR201" s="99"/>
      <c r="WNS201" s="99"/>
      <c r="WNT201" s="99"/>
      <c r="WNU201" s="99"/>
      <c r="WNV201" s="99"/>
      <c r="WNW201" s="99"/>
      <c r="WNX201" s="99"/>
      <c r="WNY201" s="99"/>
      <c r="WNZ201" s="99"/>
      <c r="WOA201" s="99"/>
      <c r="WOB201" s="99"/>
      <c r="WOC201" s="99"/>
      <c r="WOD201" s="99"/>
      <c r="WOE201" s="99"/>
      <c r="WOF201" s="99"/>
      <c r="WOG201" s="99"/>
      <c r="WOH201" s="99"/>
      <c r="WOI201" s="99"/>
      <c r="WOJ201" s="99"/>
      <c r="WOK201" s="99"/>
      <c r="WOL201" s="99"/>
      <c r="WOM201" s="99"/>
      <c r="WON201" s="99"/>
      <c r="WOO201" s="99"/>
      <c r="WOP201" s="99"/>
      <c r="WOQ201" s="99"/>
      <c r="WOR201" s="99"/>
      <c r="WOS201" s="99"/>
      <c r="WOT201" s="99"/>
      <c r="WOU201" s="99"/>
      <c r="WOV201" s="99"/>
      <c r="WOW201" s="99"/>
      <c r="WOX201" s="99"/>
      <c r="WOY201" s="99"/>
      <c r="WOZ201" s="99"/>
      <c r="WPA201" s="99"/>
      <c r="WPB201" s="99"/>
      <c r="WPC201" s="99"/>
      <c r="WPD201" s="99"/>
      <c r="WPE201" s="99"/>
      <c r="WPF201" s="99"/>
      <c r="WPG201" s="99"/>
      <c r="WPH201" s="99"/>
      <c r="WPI201" s="99"/>
      <c r="WPJ201" s="99"/>
      <c r="WPK201" s="99"/>
      <c r="WPL201" s="99"/>
      <c r="WPM201" s="99"/>
      <c r="WPN201" s="99"/>
      <c r="WPO201" s="99"/>
      <c r="WPP201" s="99"/>
      <c r="WPQ201" s="99"/>
      <c r="WPR201" s="99"/>
      <c r="WPS201" s="99"/>
      <c r="WPT201" s="99"/>
      <c r="WPU201" s="99"/>
      <c r="WPV201" s="99"/>
      <c r="WPW201" s="99"/>
      <c r="WPX201" s="99"/>
      <c r="WPY201" s="99"/>
      <c r="WPZ201" s="99"/>
      <c r="WQA201" s="99"/>
      <c r="WQB201" s="99"/>
      <c r="WQC201" s="99"/>
      <c r="WQD201" s="99"/>
      <c r="WQE201" s="99"/>
      <c r="WQF201" s="99"/>
      <c r="WQG201" s="99"/>
      <c r="WQH201" s="99"/>
      <c r="WQI201" s="99"/>
      <c r="WQJ201" s="99"/>
      <c r="WQK201" s="99"/>
      <c r="WQL201" s="99"/>
      <c r="WQM201" s="99"/>
      <c r="WQN201" s="99"/>
      <c r="WQO201" s="99"/>
      <c r="WQP201" s="99"/>
      <c r="WQQ201" s="99"/>
      <c r="WQR201" s="99"/>
      <c r="WQS201" s="99"/>
      <c r="WQT201" s="99"/>
      <c r="WQU201" s="99"/>
      <c r="WQV201" s="99"/>
      <c r="WQW201" s="99"/>
      <c r="WQX201" s="99"/>
      <c r="WQY201" s="99"/>
      <c r="WQZ201" s="99"/>
      <c r="WRA201" s="99"/>
      <c r="WRB201" s="99"/>
      <c r="WRC201" s="99"/>
      <c r="WRD201" s="99"/>
      <c r="WRE201" s="99"/>
      <c r="WRF201" s="99"/>
      <c r="WRG201" s="99"/>
      <c r="WRH201" s="99"/>
      <c r="WRI201" s="99"/>
      <c r="WRJ201" s="99"/>
      <c r="WRK201" s="99"/>
      <c r="WRL201" s="99"/>
      <c r="WRM201" s="99"/>
      <c r="WRN201" s="99"/>
      <c r="WRO201" s="99"/>
      <c r="WRP201" s="99"/>
      <c r="WRQ201" s="99"/>
      <c r="WRR201" s="99"/>
      <c r="WRS201" s="99"/>
      <c r="WRT201" s="99"/>
      <c r="WRU201" s="99"/>
      <c r="WRV201" s="99"/>
      <c r="WRW201" s="99"/>
      <c r="WRX201" s="99"/>
      <c r="WRY201" s="99"/>
      <c r="WRZ201" s="99"/>
      <c r="WSA201" s="99"/>
      <c r="WSB201" s="99"/>
      <c r="WSC201" s="99"/>
      <c r="WSD201" s="99"/>
      <c r="WSE201" s="99"/>
      <c r="WSF201" s="99"/>
      <c r="WSG201" s="99"/>
      <c r="WSH201" s="99"/>
      <c r="WSI201" s="99"/>
      <c r="WSJ201" s="99"/>
      <c r="WSK201" s="99"/>
      <c r="WSL201" s="99"/>
      <c r="WSM201" s="99"/>
      <c r="WSN201" s="99"/>
      <c r="WSO201" s="99"/>
      <c r="WSP201" s="99"/>
      <c r="WSQ201" s="99"/>
      <c r="WSR201" s="99"/>
      <c r="WSS201" s="99"/>
      <c r="WST201" s="99"/>
      <c r="WSU201" s="99"/>
      <c r="WSV201" s="99"/>
      <c r="WSW201" s="99"/>
      <c r="WSX201" s="99"/>
      <c r="WSY201" s="99"/>
      <c r="WSZ201" s="99"/>
      <c r="WTA201" s="99"/>
      <c r="WTB201" s="99"/>
      <c r="WTC201" s="99"/>
      <c r="WTD201" s="99"/>
      <c r="WTE201" s="99"/>
      <c r="WTF201" s="99"/>
      <c r="WTG201" s="99"/>
      <c r="WTH201" s="99"/>
      <c r="WTI201" s="99"/>
      <c r="WTJ201" s="99"/>
      <c r="WTK201" s="99"/>
      <c r="WTL201" s="99"/>
      <c r="WTM201" s="99"/>
      <c r="WTN201" s="99"/>
      <c r="WTO201" s="99"/>
      <c r="WTP201" s="99"/>
      <c r="WTQ201" s="99"/>
      <c r="WTR201" s="99"/>
      <c r="WTS201" s="99"/>
      <c r="WTT201" s="99"/>
      <c r="WTU201" s="99"/>
      <c r="WTV201" s="99"/>
      <c r="WTW201" s="99"/>
      <c r="WTX201" s="99"/>
      <c r="WTY201" s="99"/>
      <c r="WTZ201" s="99"/>
      <c r="WUA201" s="99"/>
      <c r="WUB201" s="99"/>
      <c r="WUC201" s="99"/>
      <c r="WUD201" s="99"/>
      <c r="WUE201" s="99"/>
      <c r="WUF201" s="99"/>
      <c r="WUG201" s="99"/>
      <c r="WUH201" s="99"/>
      <c r="WUI201" s="99"/>
      <c r="WUJ201" s="99"/>
      <c r="WUK201" s="99"/>
      <c r="WUL201" s="99"/>
      <c r="WUM201" s="99"/>
      <c r="WUN201" s="99"/>
      <c r="WUO201" s="99"/>
      <c r="WUP201" s="99"/>
      <c r="WUQ201" s="99"/>
      <c r="WUR201" s="99"/>
      <c r="WUS201" s="99"/>
      <c r="WUT201" s="99"/>
      <c r="WUU201" s="99"/>
      <c r="WUV201" s="99"/>
      <c r="WUW201" s="99"/>
      <c r="WUX201" s="99"/>
      <c r="WUZ201" s="99"/>
      <c r="WVA201" s="99"/>
      <c r="WVB201" s="99"/>
      <c r="WVC201" s="99"/>
      <c r="WVD201" s="99"/>
      <c r="WVE201" s="99"/>
      <c r="WVF201" s="99"/>
      <c r="WVH201" s="99"/>
      <c r="WVI201" s="99"/>
      <c r="WVJ201" s="99"/>
      <c r="WVR201" s="99"/>
      <c r="WVS201" s="99"/>
      <c r="WVT201" s="99"/>
      <c r="WVU201" s="99"/>
      <c r="WVV201" s="99"/>
      <c r="WVW201" s="99"/>
      <c r="WVX201" s="99"/>
      <c r="WVY201" s="99"/>
      <c r="WVZ201" s="99"/>
      <c r="WWA201" s="99"/>
      <c r="WWB201" s="99"/>
      <c r="WWC201" s="99"/>
      <c r="WWD201" s="99"/>
      <c r="WWE201" s="99"/>
      <c r="WWF201" s="99"/>
      <c r="WWG201" s="99"/>
      <c r="WWH201" s="99"/>
      <c r="WWI201" s="99"/>
      <c r="WWJ201" s="99"/>
      <c r="WWK201" s="99"/>
      <c r="WWL201" s="99"/>
      <c r="WWM201" s="99"/>
      <c r="WWN201" s="99"/>
      <c r="WWO201" s="99"/>
      <c r="WWP201" s="99"/>
      <c r="WWQ201" s="99"/>
      <c r="WWR201" s="99"/>
      <c r="WWS201" s="99"/>
      <c r="WWT201" s="99"/>
      <c r="WWU201" s="99"/>
      <c r="WWV201" s="99"/>
      <c r="WWW201" s="99"/>
      <c r="WWX201" s="99"/>
      <c r="WWY201" s="99"/>
      <c r="WWZ201" s="99"/>
      <c r="WXA201" s="99"/>
      <c r="WXB201" s="99"/>
      <c r="WXC201" s="99"/>
      <c r="WXD201" s="99"/>
      <c r="WXE201" s="99"/>
      <c r="WXF201" s="99"/>
      <c r="WXG201" s="99"/>
      <c r="WXH201" s="99"/>
      <c r="WXI201" s="99"/>
      <c r="WXJ201" s="99"/>
      <c r="WXK201" s="99"/>
      <c r="WXL201" s="99"/>
      <c r="WXM201" s="99"/>
      <c r="WXN201" s="99"/>
      <c r="WXO201" s="99"/>
      <c r="WXP201" s="99"/>
      <c r="WXQ201" s="99"/>
      <c r="WXR201" s="99"/>
      <c r="WXS201" s="99"/>
      <c r="WXT201" s="99"/>
      <c r="WXU201" s="99"/>
      <c r="WXV201" s="99"/>
      <c r="WXW201" s="99"/>
      <c r="WXX201" s="99"/>
      <c r="WXY201" s="99"/>
      <c r="WXZ201" s="99"/>
      <c r="WYA201" s="99"/>
      <c r="WYB201" s="99"/>
      <c r="WYC201" s="99"/>
      <c r="WYD201" s="99"/>
      <c r="WYE201" s="99"/>
      <c r="WYF201" s="99"/>
      <c r="WYG201" s="99"/>
      <c r="WYH201" s="99"/>
      <c r="WYI201" s="99"/>
      <c r="WYJ201" s="99"/>
      <c r="WYK201" s="99"/>
      <c r="WYL201" s="99"/>
      <c r="WYM201" s="99"/>
      <c r="WYN201" s="99"/>
      <c r="WYO201" s="99"/>
      <c r="WYP201" s="99"/>
      <c r="WYQ201" s="99"/>
      <c r="WYR201" s="99"/>
      <c r="WYS201" s="99"/>
      <c r="WYT201" s="99"/>
      <c r="WYU201" s="99"/>
      <c r="WYV201" s="99"/>
      <c r="WYW201" s="99"/>
      <c r="WYX201" s="99"/>
      <c r="WYY201" s="99"/>
      <c r="WYZ201" s="99"/>
      <c r="WZA201" s="99"/>
      <c r="WZB201" s="99"/>
      <c r="WZC201" s="99"/>
      <c r="WZD201" s="99"/>
      <c r="WZE201" s="99"/>
      <c r="WZF201" s="99"/>
      <c r="WZG201" s="99"/>
      <c r="WZH201" s="99"/>
      <c r="WZI201" s="99"/>
      <c r="WZJ201" s="99"/>
      <c r="WZK201" s="99"/>
      <c r="WZL201" s="99"/>
      <c r="WZM201" s="99"/>
      <c r="WZN201" s="99"/>
      <c r="WZO201" s="99"/>
      <c r="WZP201" s="99"/>
      <c r="WZQ201" s="99"/>
      <c r="WZR201" s="99"/>
      <c r="WZS201" s="99"/>
      <c r="WZT201" s="99"/>
      <c r="WZU201" s="99"/>
      <c r="WZV201" s="99"/>
      <c r="WZW201" s="99"/>
      <c r="WZX201" s="99"/>
      <c r="WZY201" s="99"/>
      <c r="WZZ201" s="99"/>
      <c r="XAA201" s="99"/>
      <c r="XAB201" s="99"/>
      <c r="XAC201" s="99"/>
      <c r="XAD201" s="99"/>
      <c r="XAE201" s="99"/>
      <c r="XAF201" s="99"/>
      <c r="XAG201" s="99"/>
      <c r="XAH201" s="99"/>
      <c r="XAI201" s="99"/>
      <c r="XAJ201" s="99"/>
      <c r="XAK201" s="99"/>
      <c r="XAL201" s="99"/>
      <c r="XAM201" s="99"/>
      <c r="XAN201" s="99"/>
      <c r="XAO201" s="99"/>
      <c r="XAP201" s="99"/>
      <c r="XAQ201" s="99"/>
      <c r="XAR201" s="99"/>
      <c r="XAS201" s="99"/>
      <c r="XAT201" s="99"/>
      <c r="XAU201" s="99"/>
      <c r="XAV201" s="99"/>
      <c r="XAW201" s="99"/>
      <c r="XAX201" s="99"/>
      <c r="XAY201" s="99"/>
      <c r="XAZ201" s="99"/>
      <c r="XBA201" s="99"/>
      <c r="XBB201" s="99"/>
      <c r="XBC201" s="99"/>
      <c r="XBD201" s="99"/>
      <c r="XBE201" s="99"/>
      <c r="XBF201" s="99"/>
      <c r="XBG201" s="99"/>
      <c r="XBH201" s="99"/>
      <c r="XBI201" s="99"/>
      <c r="XBJ201" s="99"/>
      <c r="XBK201" s="99"/>
      <c r="XBL201" s="99"/>
      <c r="XBM201" s="99"/>
      <c r="XBN201" s="99"/>
      <c r="XBO201" s="99"/>
      <c r="XBP201" s="99"/>
      <c r="XBQ201" s="99"/>
      <c r="XBR201" s="99"/>
      <c r="XBS201" s="99"/>
      <c r="XBT201" s="99"/>
      <c r="XBU201" s="99"/>
      <c r="XBV201" s="99"/>
      <c r="XBW201" s="99"/>
      <c r="XBX201" s="99"/>
      <c r="XBY201" s="99"/>
      <c r="XBZ201" s="99"/>
      <c r="XCA201" s="99"/>
      <c r="XCB201" s="99"/>
      <c r="XCC201" s="99"/>
      <c r="XCD201" s="99"/>
      <c r="XCE201" s="99"/>
      <c r="XCF201" s="99"/>
      <c r="XCG201" s="99"/>
      <c r="XCH201" s="99"/>
      <c r="XCI201" s="99"/>
      <c r="XCJ201" s="99"/>
      <c r="XCK201" s="99"/>
      <c r="XCL201" s="99"/>
      <c r="XCM201" s="99"/>
      <c r="XCN201" s="99"/>
      <c r="XCO201" s="99"/>
      <c r="XCP201" s="99"/>
      <c r="XCQ201" s="99"/>
      <c r="XCR201" s="99"/>
      <c r="XCS201" s="99"/>
      <c r="XCT201" s="99"/>
      <c r="XCU201" s="99"/>
      <c r="XCV201" s="99"/>
      <c r="XCW201" s="99"/>
      <c r="XCX201" s="99"/>
      <c r="XCY201" s="99"/>
      <c r="XCZ201" s="99"/>
      <c r="XDA201" s="99"/>
      <c r="XDB201" s="99"/>
      <c r="XDC201" s="99"/>
      <c r="XDD201" s="99"/>
      <c r="XDE201" s="99"/>
      <c r="XDF201" s="99"/>
      <c r="XDG201" s="99"/>
      <c r="XDH201" s="99"/>
      <c r="XDI201" s="99"/>
      <c r="XDJ201" s="99"/>
      <c r="XDK201" s="99"/>
      <c r="XDL201" s="99"/>
      <c r="XDM201" s="99"/>
      <c r="XDN201" s="99"/>
      <c r="XDO201" s="99"/>
      <c r="XDP201" s="99"/>
      <c r="XDQ201" s="99"/>
      <c r="XDR201" s="99"/>
      <c r="XDS201" s="99"/>
      <c r="XDT201" s="99"/>
      <c r="XDU201" s="99"/>
      <c r="XDV201" s="99"/>
      <c r="XDW201" s="99"/>
      <c r="XDX201" s="99"/>
      <c r="XDY201" s="99"/>
      <c r="XDZ201" s="99"/>
      <c r="XEA201" s="99"/>
      <c r="XEB201" s="99"/>
      <c r="XEC201" s="99"/>
      <c r="XED201" s="99"/>
      <c r="XEE201" s="99"/>
      <c r="XEF201" s="99"/>
      <c r="XEG201" s="99"/>
      <c r="XEH201" s="99"/>
      <c r="XEI201" s="99"/>
      <c r="XEJ201" s="99"/>
      <c r="XEK201" s="99"/>
      <c r="XEL201" s="99"/>
      <c r="XEM201" s="99"/>
      <c r="XEN201" s="99"/>
      <c r="XEO201" s="99"/>
      <c r="XEP201" s="99"/>
      <c r="XEQ201" s="99"/>
      <c r="XER201" s="99"/>
      <c r="XES201" s="99"/>
      <c r="XET201" s="99"/>
      <c r="XEU201" s="99"/>
      <c r="XEV201" s="99"/>
      <c r="XEW201" s="99"/>
      <c r="XEX201" s="99"/>
      <c r="XEY201" s="99"/>
      <c r="XEZ201" s="99"/>
      <c r="XFA201" s="99"/>
      <c r="XFB201" s="99"/>
      <c r="XFC201" s="99"/>
      <c r="XFD201" s="99"/>
    </row>
    <row r="202" spans="1:16384" ht="37.9" customHeight="1" thickBot="1">
      <c r="A202" s="53">
        <v>198</v>
      </c>
      <c r="B202" s="72">
        <v>27212601898</v>
      </c>
      <c r="C202" s="54" t="s">
        <v>657</v>
      </c>
      <c r="D202" s="54" t="s">
        <v>658</v>
      </c>
      <c r="E202" s="54" t="s">
        <v>33</v>
      </c>
      <c r="F202" s="55">
        <v>37892</v>
      </c>
      <c r="G202" s="56" t="s">
        <v>642</v>
      </c>
      <c r="H202" s="190">
        <f>VLOOKUP(B202,'DS NỘP GIẤY GTTT'!$B$4:$J$209,7,0)</f>
        <v>375433871</v>
      </c>
      <c r="I202" s="57" t="str">
        <f>VLOOKUP(B202,'DS NỘP GIẤY GTTT'!$B$4:$J$209,9,0)</f>
        <v>Công Ty TNHH Xây Dựng Và Kiến Trúc Capcons</v>
      </c>
      <c r="J202" s="124"/>
      <c r="K202" s="156" t="s">
        <v>716</v>
      </c>
      <c r="L202" s="96" t="str">
        <f t="shared" si="7"/>
        <v>Chuyên đề</v>
      </c>
      <c r="M202" s="58">
        <v>126</v>
      </c>
      <c r="N202" s="59">
        <v>13</v>
      </c>
      <c r="O202" s="60">
        <v>138</v>
      </c>
      <c r="P202" s="61">
        <f t="shared" si="6"/>
        <v>9.420289855072464E-2</v>
      </c>
      <c r="Q202" s="62">
        <v>2.68</v>
      </c>
      <c r="R202" s="160"/>
    </row>
    <row r="203" spans="1:16384" ht="37.9" customHeight="1" thickBot="1">
      <c r="A203" s="53">
        <v>199</v>
      </c>
      <c r="B203" s="72">
        <v>27202651805</v>
      </c>
      <c r="C203" s="54" t="s">
        <v>626</v>
      </c>
      <c r="D203" s="54" t="s">
        <v>252</v>
      </c>
      <c r="E203" s="54" t="s">
        <v>210</v>
      </c>
      <c r="F203" s="55">
        <v>37912</v>
      </c>
      <c r="G203" s="56" t="s">
        <v>642</v>
      </c>
      <c r="H203" s="190">
        <f>VLOOKUP(B203,'DS NỘP GIẤY GTTT'!$B$4:$J$209,7,0)</f>
        <v>393169018</v>
      </c>
      <c r="I203" s="57" t="str">
        <f>VLOOKUP(B203,'DS NỘP GIẤY GTTT'!$B$4:$J$209,9,0)</f>
        <v>Công Ty TNHH Xây Lắp &amp; Thương Mại Y.K</v>
      </c>
      <c r="J203" s="124"/>
      <c r="K203" s="156" t="s">
        <v>725</v>
      </c>
      <c r="L203" s="96" t="str">
        <f t="shared" si="7"/>
        <v>Khóa luận</v>
      </c>
      <c r="M203" s="58">
        <v>123</v>
      </c>
      <c r="N203" s="59">
        <v>18</v>
      </c>
      <c r="O203" s="60">
        <v>138</v>
      </c>
      <c r="P203" s="61">
        <f t="shared" si="6"/>
        <v>0.13043478260869565</v>
      </c>
      <c r="Q203" s="62">
        <v>3.47</v>
      </c>
      <c r="R203" s="160"/>
    </row>
    <row r="204" spans="1:16384" ht="37.9" customHeight="1" thickBot="1">
      <c r="A204" s="53">
        <v>200</v>
      </c>
      <c r="B204" s="72">
        <v>27202537961</v>
      </c>
      <c r="C204" s="54" t="s">
        <v>246</v>
      </c>
      <c r="D204" s="54" t="s">
        <v>593</v>
      </c>
      <c r="E204" s="54" t="s">
        <v>75</v>
      </c>
      <c r="F204" s="55">
        <v>37869</v>
      </c>
      <c r="G204" s="56" t="s">
        <v>642</v>
      </c>
      <c r="H204" s="190">
        <f>VLOOKUP(B204,'DS NỘP GIẤY GTTT'!$B$4:$J$209,7,0)</f>
        <v>889194511</v>
      </c>
      <c r="I204" s="57" t="str">
        <f>VLOOKUP(B204,'DS NỘP GIẤY GTTT'!$B$4:$J$209,9,0)</f>
        <v>Công Ty Trách Nhiệm Hữu Hạn Thương Mại Quốc Hương</v>
      </c>
      <c r="J204" s="124"/>
      <c r="K204" s="156" t="s">
        <v>725</v>
      </c>
      <c r="L204" s="96" t="str">
        <f t="shared" si="7"/>
        <v>Khóa luận</v>
      </c>
      <c r="M204" s="58">
        <v>125</v>
      </c>
      <c r="N204" s="59">
        <v>13</v>
      </c>
      <c r="O204" s="60">
        <v>138</v>
      </c>
      <c r="P204" s="61">
        <f t="shared" si="6"/>
        <v>9.420289855072464E-2</v>
      </c>
      <c r="Q204" s="62">
        <v>3.52</v>
      </c>
      <c r="R204" s="160"/>
    </row>
    <row r="205" spans="1:16384" ht="37.9" customHeight="1" thickBot="1">
      <c r="A205" s="53">
        <v>201</v>
      </c>
      <c r="B205" s="72">
        <v>27202651882</v>
      </c>
      <c r="C205" s="54" t="s">
        <v>580</v>
      </c>
      <c r="D205" s="54" t="s">
        <v>651</v>
      </c>
      <c r="E205" s="54" t="s">
        <v>220</v>
      </c>
      <c r="F205" s="55">
        <v>37672</v>
      </c>
      <c r="G205" s="56" t="s">
        <v>642</v>
      </c>
      <c r="H205" s="190">
        <f>VLOOKUP(B205,'DS NỘP GIẤY GTTT'!$B$4:$J$209,7,0)</f>
        <v>946401002</v>
      </c>
      <c r="I205" s="57" t="str">
        <f>VLOOKUP(B205,'DS NỘP GIẤY GTTT'!$B$4:$J$209,9,0)</f>
        <v>Doanh Nghiệp Tư Nhân Lê Trung Kiên</v>
      </c>
      <c r="J205" s="124"/>
      <c r="K205" s="156" t="s">
        <v>716</v>
      </c>
      <c r="L205" s="96" t="str">
        <f t="shared" si="7"/>
        <v>Chuyên đề</v>
      </c>
      <c r="M205" s="58">
        <v>126</v>
      </c>
      <c r="N205" s="59">
        <v>13</v>
      </c>
      <c r="O205" s="60">
        <v>138</v>
      </c>
      <c r="P205" s="61">
        <f t="shared" si="6"/>
        <v>9.420289855072464E-2</v>
      </c>
      <c r="Q205" s="62">
        <v>2.16</v>
      </c>
      <c r="R205" s="160"/>
    </row>
    <row r="206" spans="1:16384" ht="37.9" customHeight="1" thickBot="1">
      <c r="A206" s="53">
        <v>202</v>
      </c>
      <c r="B206" s="72">
        <v>27214552837</v>
      </c>
      <c r="C206" s="54" t="s">
        <v>582</v>
      </c>
      <c r="D206" s="54" t="s">
        <v>316</v>
      </c>
      <c r="E206" s="54" t="s">
        <v>80</v>
      </c>
      <c r="F206" s="55">
        <v>37899</v>
      </c>
      <c r="G206" s="56" t="s">
        <v>445</v>
      </c>
      <c r="H206" s="190">
        <f>VLOOKUP(B206,'DS NỘP GIẤY GTTT'!$B$4:$J$209,7,0)</f>
        <v>862712075</v>
      </c>
      <c r="I206" s="57" t="str">
        <f>VLOOKUP(B206,'DS NỘP GIẤY GTTT'!$B$4:$J$209,9,0)</f>
        <v>Hợp Tác Xã Xây Dựng-Thương Mại Dịch Vụ Thanh Việt</v>
      </c>
      <c r="J206" s="124"/>
      <c r="K206" s="156" t="s">
        <v>716</v>
      </c>
      <c r="L206" s="96" t="str">
        <f t="shared" si="7"/>
        <v>Khóa luận</v>
      </c>
      <c r="M206" s="58">
        <v>134</v>
      </c>
      <c r="N206" s="59">
        <v>5</v>
      </c>
      <c r="O206" s="60">
        <v>138</v>
      </c>
      <c r="P206" s="61">
        <f t="shared" si="6"/>
        <v>3.6231884057971016E-2</v>
      </c>
      <c r="Q206" s="62">
        <v>3.26</v>
      </c>
      <c r="R206" s="160"/>
    </row>
    <row r="207" spans="1:16384" ht="37.9" customHeight="1" thickBot="1">
      <c r="A207" s="53">
        <v>203</v>
      </c>
      <c r="B207" s="72">
        <v>27202523024</v>
      </c>
      <c r="C207" s="54" t="s">
        <v>326</v>
      </c>
      <c r="D207" s="54" t="s">
        <v>584</v>
      </c>
      <c r="E207" s="54" t="s">
        <v>151</v>
      </c>
      <c r="F207" s="55">
        <v>37883</v>
      </c>
      <c r="G207" s="56" t="s">
        <v>445</v>
      </c>
      <c r="H207" s="190">
        <f>VLOOKUP(B207,'DS NỘP GIẤY GTTT'!$B$4:$J$209,7,0)</f>
        <v>338273615</v>
      </c>
      <c r="I207" s="57" t="str">
        <f>VLOOKUP(B207,'DS NỘP GIẤY GTTT'!$B$4:$J$209,9,0)</f>
        <v>U.B.N.D XÃ ĐĂK UI H. ĐĂK HÀ T. KON TUM</v>
      </c>
      <c r="J207" s="124"/>
      <c r="K207" s="156" t="s">
        <v>716</v>
      </c>
      <c r="L207" s="96" t="str">
        <f t="shared" si="7"/>
        <v>Khóa luận</v>
      </c>
      <c r="M207" s="58">
        <v>131</v>
      </c>
      <c r="N207" s="59">
        <v>8</v>
      </c>
      <c r="O207" s="60">
        <v>138</v>
      </c>
      <c r="P207" s="61">
        <f t="shared" si="6"/>
        <v>5.7971014492753624E-2</v>
      </c>
      <c r="Q207" s="62">
        <v>3.44</v>
      </c>
      <c r="R207" s="160"/>
    </row>
    <row r="208" spans="1:16384" ht="37.9" customHeight="1" thickBot="1">
      <c r="A208" s="53">
        <v>204</v>
      </c>
      <c r="B208" s="72">
        <v>27204542410</v>
      </c>
      <c r="C208" s="54" t="s">
        <v>582</v>
      </c>
      <c r="D208" s="54" t="s">
        <v>592</v>
      </c>
      <c r="E208" s="54" t="s">
        <v>69</v>
      </c>
      <c r="F208" s="55">
        <v>37794</v>
      </c>
      <c r="G208" s="56" t="s">
        <v>445</v>
      </c>
      <c r="H208" s="190">
        <f>VLOOKUP(B208,'DS NỘP GIẤY GTTT'!$B$4:$J$209,7,0)</f>
        <v>935392023</v>
      </c>
      <c r="I208" s="57" t="str">
        <f>VLOOKUP(B208,'DS NỘP GIẤY GTTT'!$B$4:$J$209,9,0)</f>
        <v>UBND Phường Khuê Mỹ  Q. Ngũ Hành Sơn TP Đà Nẵng</v>
      </c>
      <c r="J208" s="124"/>
      <c r="K208" s="156" t="s">
        <v>716</v>
      </c>
      <c r="L208" s="96" t="s">
        <v>766</v>
      </c>
      <c r="M208" s="58">
        <v>129</v>
      </c>
      <c r="N208" s="59">
        <v>11</v>
      </c>
      <c r="O208" s="60">
        <v>138</v>
      </c>
      <c r="P208" s="61">
        <f t="shared" si="6"/>
        <v>7.9710144927536225E-2</v>
      </c>
      <c r="Q208" s="62">
        <v>3.2</v>
      </c>
      <c r="R208" s="160"/>
    </row>
    <row r="209" spans="1:18" ht="37.9" customHeight="1" thickBot="1">
      <c r="A209" s="53">
        <v>205</v>
      </c>
      <c r="B209" s="72">
        <v>27214543766</v>
      </c>
      <c r="C209" s="54" t="s">
        <v>582</v>
      </c>
      <c r="D209" s="54" t="s">
        <v>590</v>
      </c>
      <c r="E209" s="54" t="s">
        <v>12</v>
      </c>
      <c r="F209" s="55">
        <v>37871</v>
      </c>
      <c r="G209" s="56" t="s">
        <v>445</v>
      </c>
      <c r="H209" s="190">
        <f>VLOOKUP(B209,'DS NỘP GIẤY GTTT'!$B$4:$J$209,7,0)</f>
        <v>961933109</v>
      </c>
      <c r="I209" s="57" t="str">
        <f>VLOOKUP(B209,'DS NỘP GIẤY GTTT'!$B$4:$J$209,9,0)</f>
        <v>UBND Xã Ba Tiêu Huyện Ba Tơ Tỉnh Quảng Ngãi</v>
      </c>
      <c r="J209" s="124"/>
      <c r="K209" s="156" t="s">
        <v>716</v>
      </c>
      <c r="L209" s="96" t="s">
        <v>766</v>
      </c>
      <c r="M209" s="58">
        <v>127</v>
      </c>
      <c r="N209" s="59">
        <v>14</v>
      </c>
      <c r="O209" s="60">
        <v>138</v>
      </c>
      <c r="P209" s="61">
        <f t="shared" si="6"/>
        <v>0.10144927536231885</v>
      </c>
      <c r="Q209" s="62">
        <v>2.6</v>
      </c>
      <c r="R209" s="160"/>
    </row>
    <row r="210" spans="1:18" ht="37.9" customHeight="1" thickBot="1">
      <c r="A210" s="53">
        <v>206</v>
      </c>
      <c r="B210" s="72">
        <v>27202652013</v>
      </c>
      <c r="C210" s="54" t="s">
        <v>316</v>
      </c>
      <c r="D210" s="54" t="s">
        <v>704</v>
      </c>
      <c r="E210" s="54" t="s">
        <v>112</v>
      </c>
      <c r="F210" s="55">
        <v>37867</v>
      </c>
      <c r="G210" s="56" t="s">
        <v>642</v>
      </c>
      <c r="H210" s="190">
        <f>VLOOKUP(B210,'DS NỘP GIẤY GTTT'!$B$4:$J$209,7,0)</f>
        <v>363282693</v>
      </c>
      <c r="I210" s="57" t="str">
        <f>VLOOKUP(B210,'DS NỘP GIẤY GTTT'!$B$4:$J$209,9,0)</f>
        <v xml:space="preserve">Văn Phòng Đại Diện Công Ty Cổ Phần Đầu Tư Và Phát Triển Thương Mại Việt Phát Tại Thành Phố Đà Nẵng </v>
      </c>
      <c r="J210" s="124"/>
      <c r="K210" s="156" t="s">
        <v>716</v>
      </c>
      <c r="L210" s="96" t="str">
        <f t="shared" si="7"/>
        <v>Chuyên đề</v>
      </c>
      <c r="M210" s="58">
        <v>128</v>
      </c>
      <c r="N210" s="59">
        <v>10</v>
      </c>
      <c r="O210" s="60">
        <v>138</v>
      </c>
      <c r="P210" s="61">
        <f t="shared" si="6"/>
        <v>7.2463768115942032E-2</v>
      </c>
      <c r="Q210" s="62">
        <v>2.65</v>
      </c>
      <c r="R210" s="160"/>
    </row>
    <row r="211" spans="1:18" s="110" customFormat="1" ht="37.9" customHeight="1" thickBot="1">
      <c r="A211" s="100">
        <v>207</v>
      </c>
      <c r="B211" s="101">
        <v>27202651633</v>
      </c>
      <c r="C211" s="102" t="s">
        <v>246</v>
      </c>
      <c r="D211" s="102" t="s">
        <v>644</v>
      </c>
      <c r="E211" s="102" t="s">
        <v>210</v>
      </c>
      <c r="F211" s="103">
        <v>37928</v>
      </c>
      <c r="G211" s="104" t="s">
        <v>642</v>
      </c>
      <c r="H211" s="192" t="e">
        <f>VLOOKUP(B211,'DS NỘP GIẤY GTTT'!$B$4:$J$209,7,0)</f>
        <v>#N/A</v>
      </c>
      <c r="I211" s="105" t="e">
        <f>VLOOKUP(B211,'DS NỘP GIẤY GTTT'!$B$4:$J$209,9,0)</f>
        <v>#N/A</v>
      </c>
      <c r="J211" s="106"/>
      <c r="K211" s="155"/>
      <c r="L211" s="107"/>
      <c r="M211" s="101">
        <v>119</v>
      </c>
      <c r="N211" s="101">
        <v>19</v>
      </c>
      <c r="O211" s="101">
        <v>138</v>
      </c>
      <c r="P211" s="108">
        <f t="shared" si="6"/>
        <v>0.13768115942028986</v>
      </c>
      <c r="Q211" s="109">
        <v>1.95</v>
      </c>
      <c r="R211" s="161" t="s">
        <v>768</v>
      </c>
    </row>
    <row r="212" spans="1:18" s="110" customFormat="1" ht="37.9" customHeight="1" thickBot="1">
      <c r="A212" s="100">
        <v>208</v>
      </c>
      <c r="B212" s="101">
        <v>27202631414</v>
      </c>
      <c r="C212" s="102" t="s">
        <v>586</v>
      </c>
      <c r="D212" s="102" t="s">
        <v>646</v>
      </c>
      <c r="E212" s="102" t="s">
        <v>375</v>
      </c>
      <c r="F212" s="103">
        <v>37959</v>
      </c>
      <c r="G212" s="104" t="s">
        <v>642</v>
      </c>
      <c r="H212" s="192" t="e">
        <f>VLOOKUP(B212,'DS NỘP GIẤY GTTT'!$B$4:$J$209,7,0)</f>
        <v>#N/A</v>
      </c>
      <c r="I212" s="105" t="e">
        <f>VLOOKUP(B212,'DS NỘP GIẤY GTTT'!$B$4:$J$209,9,0)</f>
        <v>#N/A</v>
      </c>
      <c r="J212" s="106"/>
      <c r="K212" s="155"/>
      <c r="L212" s="107"/>
      <c r="M212" s="101">
        <v>128</v>
      </c>
      <c r="N212" s="101">
        <v>10</v>
      </c>
      <c r="O212" s="101">
        <v>138</v>
      </c>
      <c r="P212" s="108">
        <f t="shared" si="6"/>
        <v>7.2463768115942032E-2</v>
      </c>
      <c r="Q212" s="109">
        <v>3.15</v>
      </c>
      <c r="R212" s="161" t="s">
        <v>768</v>
      </c>
    </row>
    <row r="213" spans="1:18" s="110" customFormat="1" ht="37.9" customHeight="1" thickBot="1">
      <c r="A213" s="100">
        <v>209</v>
      </c>
      <c r="B213" s="101">
        <v>27202553760</v>
      </c>
      <c r="C213" s="102" t="s">
        <v>580</v>
      </c>
      <c r="D213" s="102" t="s">
        <v>599</v>
      </c>
      <c r="E213" s="102" t="s">
        <v>650</v>
      </c>
      <c r="F213" s="103">
        <v>37957</v>
      </c>
      <c r="G213" s="104" t="s">
        <v>642</v>
      </c>
      <c r="H213" s="192" t="e">
        <f>VLOOKUP(B213,'DS NỘP GIẤY GTTT'!$B$4:$J$209,7,0)</f>
        <v>#N/A</v>
      </c>
      <c r="I213" s="105" t="e">
        <f>VLOOKUP(B213,'DS NỘP GIẤY GTTT'!$B$4:$J$209,9,0)</f>
        <v>#N/A</v>
      </c>
      <c r="J213" s="106"/>
      <c r="K213" s="155"/>
      <c r="L213" s="107"/>
      <c r="M213" s="101">
        <v>25</v>
      </c>
      <c r="N213" s="101">
        <v>113</v>
      </c>
      <c r="O213" s="101">
        <v>138</v>
      </c>
      <c r="P213" s="108">
        <f t="shared" si="6"/>
        <v>0.8188405797101449</v>
      </c>
      <c r="Q213" s="109">
        <v>1.3</v>
      </c>
      <c r="R213" s="161" t="s">
        <v>768</v>
      </c>
    </row>
    <row r="214" spans="1:18" s="110" customFormat="1" ht="37.9" customHeight="1" thickBot="1">
      <c r="A214" s="100">
        <v>210</v>
      </c>
      <c r="B214" s="101">
        <v>27202628544</v>
      </c>
      <c r="C214" s="102" t="s">
        <v>580</v>
      </c>
      <c r="D214" s="102" t="s">
        <v>660</v>
      </c>
      <c r="E214" s="102" t="s">
        <v>36</v>
      </c>
      <c r="F214" s="103">
        <v>37919</v>
      </c>
      <c r="G214" s="104" t="s">
        <v>642</v>
      </c>
      <c r="H214" s="192" t="e">
        <f>VLOOKUP(B214,'DS NỘP GIẤY GTTT'!$B$4:$J$209,7,0)</f>
        <v>#N/A</v>
      </c>
      <c r="I214" s="105" t="e">
        <f>VLOOKUP(B214,'DS NỘP GIẤY GTTT'!$B$4:$J$209,9,0)</f>
        <v>#N/A</v>
      </c>
      <c r="J214" s="106"/>
      <c r="K214" s="155"/>
      <c r="L214" s="107"/>
      <c r="M214" s="101">
        <v>123</v>
      </c>
      <c r="N214" s="101">
        <v>15</v>
      </c>
      <c r="O214" s="101">
        <v>138</v>
      </c>
      <c r="P214" s="108">
        <f t="shared" si="6"/>
        <v>0.10869565217391304</v>
      </c>
      <c r="Q214" s="109">
        <v>2.73</v>
      </c>
      <c r="R214" s="161" t="s">
        <v>768</v>
      </c>
    </row>
    <row r="215" spans="1:18" s="110" customFormat="1" ht="37.9" customHeight="1" thickBot="1">
      <c r="A215" s="100">
        <v>211</v>
      </c>
      <c r="B215" s="101">
        <v>27202253167</v>
      </c>
      <c r="C215" s="102" t="s">
        <v>582</v>
      </c>
      <c r="D215" s="102" t="s">
        <v>610</v>
      </c>
      <c r="E215" s="102" t="s">
        <v>38</v>
      </c>
      <c r="F215" s="103">
        <v>37901</v>
      </c>
      <c r="G215" s="104" t="s">
        <v>642</v>
      </c>
      <c r="H215" s="192" t="e">
        <f>VLOOKUP(B215,'DS NỘP GIẤY GTTT'!$B$4:$J$209,7,0)</f>
        <v>#N/A</v>
      </c>
      <c r="I215" s="105" t="e">
        <f>VLOOKUP(B215,'DS NỘP GIẤY GTTT'!$B$4:$J$209,9,0)</f>
        <v>#N/A</v>
      </c>
      <c r="J215" s="106"/>
      <c r="K215" s="155"/>
      <c r="L215" s="107"/>
      <c r="M215" s="101">
        <v>122</v>
      </c>
      <c r="N215" s="101">
        <v>16</v>
      </c>
      <c r="O215" s="101">
        <v>138</v>
      </c>
      <c r="P215" s="108">
        <f t="shared" si="6"/>
        <v>0.11594202898550725</v>
      </c>
      <c r="Q215" s="109">
        <v>3.54</v>
      </c>
      <c r="R215" s="161" t="s">
        <v>768</v>
      </c>
    </row>
    <row r="216" spans="1:18" s="110" customFormat="1" ht="37.9" customHeight="1" thickBot="1">
      <c r="A216" s="100">
        <v>212</v>
      </c>
      <c r="B216" s="101">
        <v>27202642773</v>
      </c>
      <c r="C216" s="102" t="s">
        <v>626</v>
      </c>
      <c r="D216" s="102" t="s">
        <v>616</v>
      </c>
      <c r="E216" s="102" t="s">
        <v>38</v>
      </c>
      <c r="F216" s="103">
        <v>37911</v>
      </c>
      <c r="G216" s="104" t="s">
        <v>642</v>
      </c>
      <c r="H216" s="192" t="e">
        <f>VLOOKUP(B216,'DS NỘP GIẤY GTTT'!$B$4:$J$209,7,0)</f>
        <v>#N/A</v>
      </c>
      <c r="I216" s="105" t="e">
        <f>VLOOKUP(B216,'DS NỘP GIẤY GTTT'!$B$4:$J$209,9,0)</f>
        <v>#N/A</v>
      </c>
      <c r="J216" s="106"/>
      <c r="K216" s="155"/>
      <c r="L216" s="107"/>
      <c r="M216" s="101">
        <v>113</v>
      </c>
      <c r="N216" s="101">
        <v>25</v>
      </c>
      <c r="O216" s="101">
        <v>138</v>
      </c>
      <c r="P216" s="108">
        <f t="shared" si="6"/>
        <v>0.18115942028985507</v>
      </c>
      <c r="Q216" s="109">
        <v>2.35</v>
      </c>
      <c r="R216" s="161" t="s">
        <v>768</v>
      </c>
    </row>
    <row r="217" spans="1:18" s="110" customFormat="1" ht="37.9" customHeight="1" thickBot="1">
      <c r="A217" s="100">
        <v>213</v>
      </c>
      <c r="B217" s="101">
        <v>26212642625</v>
      </c>
      <c r="C217" s="102" t="s">
        <v>626</v>
      </c>
      <c r="D217" s="102" t="s">
        <v>433</v>
      </c>
      <c r="E217" s="102" t="s">
        <v>389</v>
      </c>
      <c r="F217" s="103">
        <v>37491</v>
      </c>
      <c r="G217" s="104" t="s">
        <v>642</v>
      </c>
      <c r="H217" s="192" t="e">
        <f>VLOOKUP(B217,'DS NỘP GIẤY GTTT'!$B$4:$J$209,7,0)</f>
        <v>#N/A</v>
      </c>
      <c r="I217" s="105" t="e">
        <f>VLOOKUP(B217,'DS NỘP GIẤY GTTT'!$B$4:$J$209,9,0)</f>
        <v>#N/A</v>
      </c>
      <c r="J217" s="106"/>
      <c r="K217" s="155"/>
      <c r="L217" s="107"/>
      <c r="M217" s="101">
        <v>105</v>
      </c>
      <c r="N217" s="101">
        <v>33</v>
      </c>
      <c r="O217" s="101">
        <v>138</v>
      </c>
      <c r="P217" s="108">
        <f t="shared" si="6"/>
        <v>0.2391304347826087</v>
      </c>
      <c r="Q217" s="109">
        <v>3.12</v>
      </c>
      <c r="R217" s="161" t="s">
        <v>768</v>
      </c>
    </row>
    <row r="218" spans="1:18" s="110" customFormat="1" ht="37.9" customHeight="1" thickBot="1">
      <c r="A218" s="100">
        <v>214</v>
      </c>
      <c r="B218" s="101">
        <v>27212638386</v>
      </c>
      <c r="C218" s="102" t="s">
        <v>596</v>
      </c>
      <c r="D218" s="102" t="s">
        <v>602</v>
      </c>
      <c r="E218" s="102" t="s">
        <v>157</v>
      </c>
      <c r="F218" s="103">
        <v>37841</v>
      </c>
      <c r="G218" s="104" t="s">
        <v>642</v>
      </c>
      <c r="H218" s="192" t="e">
        <f>VLOOKUP(B218,'DS NỘP GIẤY GTTT'!$B$4:$J$209,7,0)</f>
        <v>#N/A</v>
      </c>
      <c r="I218" s="105" t="e">
        <f>VLOOKUP(B218,'DS NỘP GIẤY GTTT'!$B$4:$J$209,9,0)</f>
        <v>#N/A</v>
      </c>
      <c r="J218" s="106"/>
      <c r="K218" s="155"/>
      <c r="L218" s="107"/>
      <c r="M218" s="101">
        <v>112</v>
      </c>
      <c r="N218" s="101">
        <v>26</v>
      </c>
      <c r="O218" s="101">
        <v>138</v>
      </c>
      <c r="P218" s="108">
        <f t="shared" si="6"/>
        <v>0.18840579710144928</v>
      </c>
      <c r="Q218" s="109">
        <v>2.2999999999999998</v>
      </c>
      <c r="R218" s="161" t="s">
        <v>768</v>
      </c>
    </row>
    <row r="219" spans="1:18" s="110" customFormat="1" ht="37.9" customHeight="1" thickBot="1">
      <c r="A219" s="100">
        <v>215</v>
      </c>
      <c r="B219" s="101">
        <v>27202602135</v>
      </c>
      <c r="C219" s="102" t="s">
        <v>594</v>
      </c>
      <c r="D219" s="102" t="s">
        <v>656</v>
      </c>
      <c r="E219" s="102" t="s">
        <v>171</v>
      </c>
      <c r="F219" s="103">
        <v>37900</v>
      </c>
      <c r="G219" s="104" t="s">
        <v>642</v>
      </c>
      <c r="H219" s="192" t="e">
        <f>VLOOKUP(B219,'DS NỘP GIẤY GTTT'!$B$4:$J$209,7,0)</f>
        <v>#N/A</v>
      </c>
      <c r="I219" s="105" t="e">
        <f>VLOOKUP(B219,'DS NỘP GIẤY GTTT'!$B$4:$J$209,9,0)</f>
        <v>#N/A</v>
      </c>
      <c r="J219" s="106"/>
      <c r="K219" s="155"/>
      <c r="L219" s="107"/>
      <c r="M219" s="101">
        <v>83</v>
      </c>
      <c r="N219" s="101">
        <v>55</v>
      </c>
      <c r="O219" s="101">
        <v>138</v>
      </c>
      <c r="P219" s="108">
        <f t="shared" si="6"/>
        <v>0.39855072463768115</v>
      </c>
      <c r="Q219" s="109">
        <v>2.06</v>
      </c>
      <c r="R219" s="161" t="s">
        <v>768</v>
      </c>
    </row>
    <row r="220" spans="1:18" s="110" customFormat="1" ht="37.9" customHeight="1" thickBot="1">
      <c r="A220" s="100">
        <v>216</v>
      </c>
      <c r="B220" s="101">
        <v>27212645247</v>
      </c>
      <c r="C220" s="102" t="s">
        <v>580</v>
      </c>
      <c r="D220" s="102" t="s">
        <v>681</v>
      </c>
      <c r="E220" s="102" t="s">
        <v>252</v>
      </c>
      <c r="F220" s="103">
        <v>37795</v>
      </c>
      <c r="G220" s="104" t="s">
        <v>642</v>
      </c>
      <c r="H220" s="192" t="e">
        <f>VLOOKUP(B220,'DS NỘP GIẤY GTTT'!$B$4:$J$209,7,0)</f>
        <v>#N/A</v>
      </c>
      <c r="I220" s="105" t="e">
        <f>VLOOKUP(B220,'DS NỘP GIẤY GTTT'!$B$4:$J$209,9,0)</f>
        <v>#N/A</v>
      </c>
      <c r="J220" s="106"/>
      <c r="K220" s="155"/>
      <c r="L220" s="107"/>
      <c r="M220" s="101">
        <v>117</v>
      </c>
      <c r="N220" s="101">
        <v>24</v>
      </c>
      <c r="O220" s="101">
        <v>138</v>
      </c>
      <c r="P220" s="108">
        <f t="shared" si="6"/>
        <v>0.17391304347826086</v>
      </c>
      <c r="Q220" s="109">
        <v>3.4</v>
      </c>
      <c r="R220" s="161" t="s">
        <v>768</v>
      </c>
    </row>
    <row r="221" spans="1:18" s="110" customFormat="1" ht="37.9" customHeight="1" thickBot="1">
      <c r="A221" s="100">
        <v>217</v>
      </c>
      <c r="B221" s="101">
        <v>27202630313</v>
      </c>
      <c r="C221" s="102" t="s">
        <v>582</v>
      </c>
      <c r="D221" s="102" t="s">
        <v>656</v>
      </c>
      <c r="E221" s="102" t="s">
        <v>698</v>
      </c>
      <c r="F221" s="103">
        <v>37704</v>
      </c>
      <c r="G221" s="104" t="s">
        <v>642</v>
      </c>
      <c r="H221" s="192" t="e">
        <f>VLOOKUP(B221,'DS NỘP GIẤY GTTT'!$B$4:$J$209,7,0)</f>
        <v>#N/A</v>
      </c>
      <c r="I221" s="105" t="e">
        <f>VLOOKUP(B221,'DS NỘP GIẤY GTTT'!$B$4:$J$209,9,0)</f>
        <v>#N/A</v>
      </c>
      <c r="J221" s="106"/>
      <c r="K221" s="155"/>
      <c r="L221" s="107"/>
      <c r="M221" s="101">
        <v>66</v>
      </c>
      <c r="N221" s="101">
        <v>72</v>
      </c>
      <c r="O221" s="101">
        <v>138</v>
      </c>
      <c r="P221" s="108">
        <f t="shared" si="6"/>
        <v>0.52173913043478259</v>
      </c>
      <c r="Q221" s="109">
        <v>1.54</v>
      </c>
      <c r="R221" s="161" t="s">
        <v>768</v>
      </c>
    </row>
    <row r="222" spans="1:18" s="110" customFormat="1" ht="37.9" customHeight="1" thickBot="1">
      <c r="A222" s="100">
        <v>218</v>
      </c>
      <c r="B222" s="101">
        <v>27202603090</v>
      </c>
      <c r="C222" s="102" t="s">
        <v>639</v>
      </c>
      <c r="D222" s="102" t="s">
        <v>700</v>
      </c>
      <c r="E222" s="102" t="s">
        <v>121</v>
      </c>
      <c r="F222" s="103">
        <v>37908</v>
      </c>
      <c r="G222" s="104" t="s">
        <v>642</v>
      </c>
      <c r="H222" s="192" t="e">
        <f>VLOOKUP(B222,'DS NỘP GIẤY GTTT'!$B$4:$J$209,7,0)</f>
        <v>#N/A</v>
      </c>
      <c r="I222" s="105" t="e">
        <f>VLOOKUP(B222,'DS NỘP GIẤY GTTT'!$B$4:$J$209,9,0)</f>
        <v>#N/A</v>
      </c>
      <c r="J222" s="106"/>
      <c r="K222" s="155"/>
      <c r="L222" s="107"/>
      <c r="M222" s="101">
        <v>111</v>
      </c>
      <c r="N222" s="101">
        <v>28</v>
      </c>
      <c r="O222" s="101">
        <v>138</v>
      </c>
      <c r="P222" s="108">
        <f t="shared" si="6"/>
        <v>0.20289855072463769</v>
      </c>
      <c r="Q222" s="109">
        <v>2.21</v>
      </c>
      <c r="R222" s="161" t="s">
        <v>768</v>
      </c>
    </row>
    <row r="223" spans="1:18" s="111" customFormat="1" ht="37.9" customHeight="1" thickBot="1">
      <c r="A223" s="100">
        <v>219</v>
      </c>
      <c r="B223" s="101">
        <v>27212526199</v>
      </c>
      <c r="C223" s="102" t="s">
        <v>59</v>
      </c>
      <c r="D223" s="102" t="s">
        <v>252</v>
      </c>
      <c r="E223" s="102" t="s">
        <v>121</v>
      </c>
      <c r="F223" s="103">
        <v>37813</v>
      </c>
      <c r="G223" s="104" t="s">
        <v>642</v>
      </c>
      <c r="H223" s="192" t="e">
        <f>VLOOKUP(B223,'DS NỘP GIẤY GTTT'!$B$4:$J$209,7,0)</f>
        <v>#N/A</v>
      </c>
      <c r="I223" s="105" t="e">
        <f>VLOOKUP(B223,'DS NỘP GIẤY GTTT'!$B$4:$J$209,9,0)</f>
        <v>#N/A</v>
      </c>
      <c r="J223" s="106"/>
      <c r="K223" s="155"/>
      <c r="L223" s="107"/>
      <c r="M223" s="101">
        <v>117</v>
      </c>
      <c r="N223" s="101">
        <v>21</v>
      </c>
      <c r="O223" s="101">
        <v>138</v>
      </c>
      <c r="P223" s="108">
        <f t="shared" si="6"/>
        <v>0.15217391304347827</v>
      </c>
      <c r="Q223" s="109">
        <v>2.66</v>
      </c>
      <c r="R223" s="161" t="s">
        <v>768</v>
      </c>
    </row>
    <row r="224" spans="1:18" s="111" customFormat="1" ht="37.9" customHeight="1" thickBot="1">
      <c r="A224" s="100">
        <v>220</v>
      </c>
      <c r="B224" s="101">
        <v>27202636275</v>
      </c>
      <c r="C224" s="102" t="s">
        <v>582</v>
      </c>
      <c r="D224" s="102" t="s">
        <v>662</v>
      </c>
      <c r="E224" s="102" t="s">
        <v>110</v>
      </c>
      <c r="F224" s="103">
        <v>37639</v>
      </c>
      <c r="G224" s="104" t="s">
        <v>642</v>
      </c>
      <c r="H224" s="192" t="e">
        <f>VLOOKUP(B224,'DS NỘP GIẤY GTTT'!$B$4:$J$209,7,0)</f>
        <v>#N/A</v>
      </c>
      <c r="I224" s="105" t="e">
        <f>VLOOKUP(B224,'DS NỘP GIẤY GTTT'!$B$4:$J$209,9,0)</f>
        <v>#N/A</v>
      </c>
      <c r="J224" s="106"/>
      <c r="K224" s="155"/>
      <c r="L224" s="107"/>
      <c r="M224" s="101">
        <v>107</v>
      </c>
      <c r="N224" s="101">
        <v>31</v>
      </c>
      <c r="O224" s="101">
        <v>138</v>
      </c>
      <c r="P224" s="108">
        <f t="shared" si="6"/>
        <v>0.22463768115942029</v>
      </c>
      <c r="Q224" s="109">
        <v>2.2999999999999998</v>
      </c>
      <c r="R224" s="161" t="s">
        <v>768</v>
      </c>
    </row>
    <row r="225" spans="1:18" s="111" customFormat="1" ht="37.9" customHeight="1" thickBot="1">
      <c r="A225" s="100">
        <v>221</v>
      </c>
      <c r="B225" s="101">
        <v>27202651848</v>
      </c>
      <c r="C225" s="102" t="s">
        <v>600</v>
      </c>
      <c r="D225" s="102" t="s">
        <v>618</v>
      </c>
      <c r="E225" s="102" t="s">
        <v>110</v>
      </c>
      <c r="F225" s="103">
        <v>37708</v>
      </c>
      <c r="G225" s="104" t="s">
        <v>642</v>
      </c>
      <c r="H225" s="192" t="e">
        <f>VLOOKUP(B225,'DS NỘP GIẤY GTTT'!$B$4:$J$209,7,0)</f>
        <v>#N/A</v>
      </c>
      <c r="I225" s="105" t="e">
        <f>VLOOKUP(B225,'DS NỘP GIẤY GTTT'!$B$4:$J$209,9,0)</f>
        <v>#N/A</v>
      </c>
      <c r="J225" s="106"/>
      <c r="K225" s="155"/>
      <c r="L225" s="107"/>
      <c r="M225" s="101">
        <v>103</v>
      </c>
      <c r="N225" s="101">
        <v>36</v>
      </c>
      <c r="O225" s="101">
        <v>138</v>
      </c>
      <c r="P225" s="108">
        <f t="shared" si="6"/>
        <v>0.2608695652173913</v>
      </c>
      <c r="Q225" s="109">
        <v>1.93</v>
      </c>
      <c r="R225" s="161" t="s">
        <v>768</v>
      </c>
    </row>
    <row r="226" spans="1:18" s="111" customFormat="1" ht="37.9" customHeight="1" thickBot="1">
      <c r="A226" s="100">
        <v>222</v>
      </c>
      <c r="B226" s="101">
        <v>27212627742</v>
      </c>
      <c r="C226" s="102" t="s">
        <v>246</v>
      </c>
      <c r="D226" s="102" t="s">
        <v>705</v>
      </c>
      <c r="E226" s="102" t="s">
        <v>112</v>
      </c>
      <c r="F226" s="103">
        <v>37869</v>
      </c>
      <c r="G226" s="104" t="s">
        <v>642</v>
      </c>
      <c r="H226" s="192" t="e">
        <f>VLOOKUP(B226,'DS NỘP GIẤY GTTT'!$B$4:$J$209,7,0)</f>
        <v>#N/A</v>
      </c>
      <c r="I226" s="105" t="e">
        <f>VLOOKUP(B226,'DS NỘP GIẤY GTTT'!$B$4:$J$209,9,0)</f>
        <v>#N/A</v>
      </c>
      <c r="J226" s="106"/>
      <c r="K226" s="155"/>
      <c r="L226" s="107"/>
      <c r="M226" s="101">
        <v>85</v>
      </c>
      <c r="N226" s="101">
        <v>53</v>
      </c>
      <c r="O226" s="101">
        <v>138</v>
      </c>
      <c r="P226" s="108">
        <f t="shared" si="6"/>
        <v>0.38405797101449274</v>
      </c>
      <c r="Q226" s="109">
        <v>1.89</v>
      </c>
      <c r="R226" s="161" t="s">
        <v>768</v>
      </c>
    </row>
    <row r="227" spans="1:18" s="111" customFormat="1" ht="37.9" customHeight="1" thickBot="1">
      <c r="A227" s="100">
        <v>223</v>
      </c>
      <c r="B227" s="101">
        <v>27202545977</v>
      </c>
      <c r="C227" s="102" t="s">
        <v>582</v>
      </c>
      <c r="D227" s="102" t="s">
        <v>583</v>
      </c>
      <c r="E227" s="102" t="s">
        <v>426</v>
      </c>
      <c r="F227" s="103">
        <v>37647</v>
      </c>
      <c r="G227" s="104" t="s">
        <v>642</v>
      </c>
      <c r="H227" s="192" t="e">
        <f>VLOOKUP(B227,'DS NỘP GIẤY GTTT'!$B$4:$J$209,7,0)</f>
        <v>#N/A</v>
      </c>
      <c r="I227" s="105" t="e">
        <f>VLOOKUP(B227,'DS NỘP GIẤY GTTT'!$B$4:$J$209,9,0)</f>
        <v>#N/A</v>
      </c>
      <c r="J227" s="106"/>
      <c r="K227" s="155"/>
      <c r="L227" s="107"/>
      <c r="M227" s="101">
        <v>125</v>
      </c>
      <c r="N227" s="101">
        <v>13</v>
      </c>
      <c r="O227" s="101">
        <v>138</v>
      </c>
      <c r="P227" s="108">
        <f t="shared" si="6"/>
        <v>9.420289855072464E-2</v>
      </c>
      <c r="Q227" s="109">
        <v>2.34</v>
      </c>
      <c r="R227" s="161" t="s">
        <v>768</v>
      </c>
    </row>
    <row r="228" spans="1:18" s="111" customFormat="1" ht="37.9" customHeight="1" thickBot="1">
      <c r="A228" s="100">
        <v>224</v>
      </c>
      <c r="B228" s="101">
        <v>26202232782</v>
      </c>
      <c r="C228" s="102" t="s">
        <v>582</v>
      </c>
      <c r="D228" s="102" t="s">
        <v>584</v>
      </c>
      <c r="E228" s="102" t="s">
        <v>293</v>
      </c>
      <c r="F228" s="103">
        <v>37013</v>
      </c>
      <c r="G228" s="104" t="s">
        <v>642</v>
      </c>
      <c r="H228" s="192" t="e">
        <f>VLOOKUP(B228,'DS NỘP GIẤY GTTT'!$B$4:$J$209,7,0)</f>
        <v>#N/A</v>
      </c>
      <c r="I228" s="105" t="e">
        <f>VLOOKUP(B228,'DS NỘP GIẤY GTTT'!$B$4:$J$209,9,0)</f>
        <v>#N/A</v>
      </c>
      <c r="J228" s="106"/>
      <c r="K228" s="155"/>
      <c r="L228" s="107"/>
      <c r="M228" s="101">
        <v>139</v>
      </c>
      <c r="N228" s="101">
        <v>0</v>
      </c>
      <c r="O228" s="101">
        <v>138</v>
      </c>
      <c r="P228" s="108">
        <f t="shared" si="6"/>
        <v>0</v>
      </c>
      <c r="Q228" s="109">
        <v>3.74</v>
      </c>
      <c r="R228" s="161" t="s">
        <v>768</v>
      </c>
    </row>
    <row r="229" spans="1:18" s="111" customFormat="1" ht="37.9" customHeight="1" thickBot="1">
      <c r="A229" s="100">
        <v>225</v>
      </c>
      <c r="B229" s="101">
        <v>27212653620</v>
      </c>
      <c r="C229" s="102" t="s">
        <v>603</v>
      </c>
      <c r="D229" s="102" t="s">
        <v>710</v>
      </c>
      <c r="E229" s="102" t="s">
        <v>293</v>
      </c>
      <c r="F229" s="103">
        <v>37962</v>
      </c>
      <c r="G229" s="104" t="s">
        <v>642</v>
      </c>
      <c r="H229" s="192" t="e">
        <f>VLOOKUP(B229,'DS NỘP GIẤY GTTT'!$B$4:$J$209,7,0)</f>
        <v>#N/A</v>
      </c>
      <c r="I229" s="105" t="e">
        <f>VLOOKUP(B229,'DS NỘP GIẤY GTTT'!$B$4:$J$209,9,0)</f>
        <v>#N/A</v>
      </c>
      <c r="J229" s="106"/>
      <c r="K229" s="155"/>
      <c r="L229" s="107"/>
      <c r="M229" s="101">
        <v>128</v>
      </c>
      <c r="N229" s="101">
        <v>10</v>
      </c>
      <c r="O229" s="101">
        <v>138</v>
      </c>
      <c r="P229" s="108">
        <f t="shared" si="6"/>
        <v>7.2463768115942032E-2</v>
      </c>
      <c r="Q229" s="109">
        <v>3.5</v>
      </c>
      <c r="R229" s="161" t="s">
        <v>768</v>
      </c>
    </row>
    <row r="230" spans="1:18" s="111" customFormat="1" ht="37.9" customHeight="1" thickBot="1">
      <c r="A230" s="100">
        <v>226</v>
      </c>
      <c r="B230" s="101">
        <v>27207123965</v>
      </c>
      <c r="C230" s="102" t="s">
        <v>603</v>
      </c>
      <c r="D230" s="102" t="s">
        <v>604</v>
      </c>
      <c r="E230" s="102" t="s">
        <v>127</v>
      </c>
      <c r="F230" s="103">
        <v>37834</v>
      </c>
      <c r="G230" s="104" t="s">
        <v>370</v>
      </c>
      <c r="H230" s="192" t="e">
        <f>VLOOKUP(B230,'DS NỘP GIẤY GTTT'!$B$4:$J$209,7,0)</f>
        <v>#N/A</v>
      </c>
      <c r="I230" s="105" t="e">
        <f>VLOOKUP(B230,'DS NỘP GIẤY GTTT'!$B$4:$J$209,9,0)</f>
        <v>#N/A</v>
      </c>
      <c r="J230" s="106"/>
      <c r="K230" s="155"/>
      <c r="L230" s="107"/>
      <c r="M230" s="101">
        <v>95</v>
      </c>
      <c r="N230" s="101">
        <v>45</v>
      </c>
      <c r="O230" s="101">
        <v>140</v>
      </c>
      <c r="P230" s="108">
        <f t="shared" si="6"/>
        <v>0.32142857142857145</v>
      </c>
      <c r="Q230" s="109">
        <v>2.5</v>
      </c>
      <c r="R230" s="161" t="s">
        <v>768</v>
      </c>
    </row>
    <row r="231" spans="1:18" s="111" customFormat="1" ht="37.9" customHeight="1" thickBot="1">
      <c r="A231" s="100">
        <v>227</v>
      </c>
      <c r="B231" s="101">
        <v>27212539722</v>
      </c>
      <c r="C231" s="102" t="s">
        <v>606</v>
      </c>
      <c r="D231" s="102" t="s">
        <v>607</v>
      </c>
      <c r="E231" s="102" t="s">
        <v>608</v>
      </c>
      <c r="F231" s="103">
        <v>37865</v>
      </c>
      <c r="G231" s="104" t="s">
        <v>370</v>
      </c>
      <c r="H231" s="192" t="e">
        <f>VLOOKUP(B231,'DS NỘP GIẤY GTTT'!$B$4:$J$209,7,0)</f>
        <v>#N/A</v>
      </c>
      <c r="I231" s="105" t="e">
        <f>VLOOKUP(B231,'DS NỘP GIẤY GTTT'!$B$4:$J$209,9,0)</f>
        <v>#N/A</v>
      </c>
      <c r="J231" s="106"/>
      <c r="K231" s="155"/>
      <c r="L231" s="107"/>
      <c r="M231" s="101">
        <v>110</v>
      </c>
      <c r="N231" s="101">
        <v>30</v>
      </c>
      <c r="O231" s="101">
        <v>140</v>
      </c>
      <c r="P231" s="108">
        <f t="shared" si="6"/>
        <v>0.21428571428571427</v>
      </c>
      <c r="Q231" s="109">
        <v>2.38</v>
      </c>
      <c r="R231" s="161" t="s">
        <v>768</v>
      </c>
    </row>
    <row r="232" spans="1:18" s="111" customFormat="1" ht="37.9" customHeight="1" thickBot="1">
      <c r="A232" s="100">
        <v>228</v>
      </c>
      <c r="B232" s="101">
        <v>25216107925</v>
      </c>
      <c r="C232" s="102" t="s">
        <v>582</v>
      </c>
      <c r="D232" s="102" t="s">
        <v>612</v>
      </c>
      <c r="E232" s="102" t="s">
        <v>38</v>
      </c>
      <c r="F232" s="103">
        <v>37042</v>
      </c>
      <c r="G232" s="104" t="s">
        <v>370</v>
      </c>
      <c r="H232" s="192" t="e">
        <f>VLOOKUP(B232,'DS NỘP GIẤY GTTT'!$B$4:$J$209,7,0)</f>
        <v>#N/A</v>
      </c>
      <c r="I232" s="105" t="e">
        <f>VLOOKUP(B232,'DS NỘP GIẤY GTTT'!$B$4:$J$209,9,0)</f>
        <v>#N/A</v>
      </c>
      <c r="J232" s="106"/>
      <c r="K232" s="155"/>
      <c r="L232" s="107"/>
      <c r="M232" s="101">
        <v>120</v>
      </c>
      <c r="N232" s="101">
        <v>20</v>
      </c>
      <c r="O232" s="101">
        <v>140</v>
      </c>
      <c r="P232" s="108">
        <f t="shared" si="6"/>
        <v>0.14285714285714285</v>
      </c>
      <c r="Q232" s="109">
        <v>2.23</v>
      </c>
      <c r="R232" s="161" t="s">
        <v>768</v>
      </c>
    </row>
    <row r="233" spans="1:18" s="111" customFormat="1" ht="37.9" customHeight="1" thickBot="1">
      <c r="A233" s="100">
        <v>229</v>
      </c>
      <c r="B233" s="101">
        <v>26212433277</v>
      </c>
      <c r="C233" s="102" t="s">
        <v>326</v>
      </c>
      <c r="D233" s="102" t="s">
        <v>80</v>
      </c>
      <c r="E233" s="102" t="s">
        <v>44</v>
      </c>
      <c r="F233" s="103">
        <v>36812</v>
      </c>
      <c r="G233" s="104" t="s">
        <v>370</v>
      </c>
      <c r="H233" s="192" t="e">
        <f>VLOOKUP(B233,'DS NỘP GIẤY GTTT'!$B$4:$J$209,7,0)</f>
        <v>#N/A</v>
      </c>
      <c r="I233" s="105" t="e">
        <f>VLOOKUP(B233,'DS NỘP GIẤY GTTT'!$B$4:$J$209,9,0)</f>
        <v>#N/A</v>
      </c>
      <c r="J233" s="106"/>
      <c r="K233" s="155"/>
      <c r="L233" s="107"/>
      <c r="M233" s="101">
        <v>113</v>
      </c>
      <c r="N233" s="101">
        <v>27</v>
      </c>
      <c r="O233" s="101">
        <v>140</v>
      </c>
      <c r="P233" s="108">
        <f t="shared" si="6"/>
        <v>0.19285714285714287</v>
      </c>
      <c r="Q233" s="109">
        <v>2.79</v>
      </c>
      <c r="R233" s="161" t="s">
        <v>768</v>
      </c>
    </row>
    <row r="234" spans="1:18" s="110" customFormat="1" ht="37.9" customHeight="1" thickBot="1">
      <c r="A234" s="100">
        <v>230</v>
      </c>
      <c r="B234" s="101">
        <v>27212535691</v>
      </c>
      <c r="C234" s="102" t="s">
        <v>582</v>
      </c>
      <c r="D234" s="102" t="s">
        <v>316</v>
      </c>
      <c r="E234" s="102" t="s">
        <v>621</v>
      </c>
      <c r="F234" s="103">
        <v>37327</v>
      </c>
      <c r="G234" s="104" t="s">
        <v>370</v>
      </c>
      <c r="H234" s="192" t="e">
        <f>VLOOKUP(B234,'DS NỘP GIẤY GTTT'!$B$4:$J$209,7,0)</f>
        <v>#N/A</v>
      </c>
      <c r="I234" s="105" t="e">
        <f>VLOOKUP(B234,'DS NỘP GIẤY GTTT'!$B$4:$J$209,9,0)</f>
        <v>#N/A</v>
      </c>
      <c r="J234" s="106"/>
      <c r="K234" s="155"/>
      <c r="L234" s="107"/>
      <c r="M234" s="101">
        <v>80</v>
      </c>
      <c r="N234" s="101">
        <v>60</v>
      </c>
      <c r="O234" s="101">
        <v>140</v>
      </c>
      <c r="P234" s="108">
        <f t="shared" si="6"/>
        <v>0.42857142857142855</v>
      </c>
      <c r="Q234" s="109">
        <v>2.02</v>
      </c>
      <c r="R234" s="161" t="s">
        <v>768</v>
      </c>
    </row>
    <row r="235" spans="1:18" s="110" customFormat="1" ht="37.9" customHeight="1" thickBot="1">
      <c r="A235" s="100">
        <v>231</v>
      </c>
      <c r="B235" s="101">
        <v>27202501441</v>
      </c>
      <c r="C235" s="102" t="s">
        <v>622</v>
      </c>
      <c r="D235" s="102" t="s">
        <v>623</v>
      </c>
      <c r="E235" s="102" t="s">
        <v>51</v>
      </c>
      <c r="F235" s="103">
        <v>37718</v>
      </c>
      <c r="G235" s="104" t="s">
        <v>370</v>
      </c>
      <c r="H235" s="192" t="e">
        <f>VLOOKUP(B235,'DS NỘP GIẤY GTTT'!$B$4:$J$209,7,0)</f>
        <v>#N/A</v>
      </c>
      <c r="I235" s="105" t="e">
        <f>VLOOKUP(B235,'DS NỘP GIẤY GTTT'!$B$4:$J$209,9,0)</f>
        <v>#N/A</v>
      </c>
      <c r="J235" s="106"/>
      <c r="K235" s="155"/>
      <c r="L235" s="107"/>
      <c r="M235" s="101">
        <v>112</v>
      </c>
      <c r="N235" s="101">
        <v>28</v>
      </c>
      <c r="O235" s="101">
        <v>140</v>
      </c>
      <c r="P235" s="108">
        <f t="shared" si="6"/>
        <v>0.2</v>
      </c>
      <c r="Q235" s="109">
        <v>2.14</v>
      </c>
      <c r="R235" s="161" t="s">
        <v>768</v>
      </c>
    </row>
    <row r="236" spans="1:18" s="110" customFormat="1" ht="37.9" customHeight="1" thickBot="1">
      <c r="A236" s="100">
        <v>232</v>
      </c>
      <c r="B236" s="101">
        <v>27212501489</v>
      </c>
      <c r="C236" s="102" t="s">
        <v>626</v>
      </c>
      <c r="D236" s="102" t="s">
        <v>162</v>
      </c>
      <c r="E236" s="102" t="s">
        <v>30</v>
      </c>
      <c r="F236" s="103">
        <v>37859</v>
      </c>
      <c r="G236" s="104" t="s">
        <v>370</v>
      </c>
      <c r="H236" s="192" t="e">
        <f>VLOOKUP(B236,'DS NỘP GIẤY GTTT'!$B$4:$J$209,7,0)</f>
        <v>#N/A</v>
      </c>
      <c r="I236" s="105" t="e">
        <f>VLOOKUP(B236,'DS NỘP GIẤY GTTT'!$B$4:$J$209,9,0)</f>
        <v>#N/A</v>
      </c>
      <c r="J236" s="106"/>
      <c r="K236" s="155"/>
      <c r="L236" s="107"/>
      <c r="M236" s="101">
        <v>75</v>
      </c>
      <c r="N236" s="101">
        <v>65</v>
      </c>
      <c r="O236" s="101">
        <v>140</v>
      </c>
      <c r="P236" s="108">
        <f t="shared" si="6"/>
        <v>0.4642857142857143</v>
      </c>
      <c r="Q236" s="109">
        <v>1.94</v>
      </c>
      <c r="R236" s="161" t="s">
        <v>768</v>
      </c>
    </row>
    <row r="237" spans="1:18" s="110" customFormat="1" ht="37.9" customHeight="1" thickBot="1">
      <c r="A237" s="100">
        <v>233</v>
      </c>
      <c r="B237" s="101">
        <v>27212525507</v>
      </c>
      <c r="C237" s="102" t="s">
        <v>580</v>
      </c>
      <c r="D237" s="102" t="s">
        <v>630</v>
      </c>
      <c r="E237" s="102" t="s">
        <v>332</v>
      </c>
      <c r="F237" s="103">
        <v>37775</v>
      </c>
      <c r="G237" s="104" t="s">
        <v>370</v>
      </c>
      <c r="H237" s="192" t="e">
        <f>VLOOKUP(B237,'DS NỘP GIẤY GTTT'!$B$4:$J$209,7,0)</f>
        <v>#N/A</v>
      </c>
      <c r="I237" s="105" t="e">
        <f>VLOOKUP(B237,'DS NỘP GIẤY GTTT'!$B$4:$J$209,9,0)</f>
        <v>#N/A</v>
      </c>
      <c r="J237" s="106"/>
      <c r="K237" s="155"/>
      <c r="L237" s="107"/>
      <c r="M237" s="101">
        <v>102</v>
      </c>
      <c r="N237" s="101">
        <v>38</v>
      </c>
      <c r="O237" s="101">
        <v>140</v>
      </c>
      <c r="P237" s="108">
        <f t="shared" si="6"/>
        <v>0.27142857142857141</v>
      </c>
      <c r="Q237" s="109">
        <v>2.14</v>
      </c>
      <c r="R237" s="161" t="s">
        <v>768</v>
      </c>
    </row>
    <row r="238" spans="1:18" s="110" customFormat="1" ht="37.9" customHeight="1" thickBot="1">
      <c r="A238" s="100">
        <v>234</v>
      </c>
      <c r="B238" s="101">
        <v>27202530661</v>
      </c>
      <c r="C238" s="102" t="s">
        <v>613</v>
      </c>
      <c r="D238" s="102" t="s">
        <v>252</v>
      </c>
      <c r="E238" s="102" t="s">
        <v>87</v>
      </c>
      <c r="F238" s="103">
        <v>37748</v>
      </c>
      <c r="G238" s="104" t="s">
        <v>370</v>
      </c>
      <c r="H238" s="192" t="e">
        <f>VLOOKUP(B238,'DS NỘP GIẤY GTTT'!$B$4:$J$209,7,0)</f>
        <v>#N/A</v>
      </c>
      <c r="I238" s="105" t="e">
        <f>VLOOKUP(B238,'DS NỘP GIẤY GTTT'!$B$4:$J$209,9,0)</f>
        <v>#N/A</v>
      </c>
      <c r="J238" s="106"/>
      <c r="K238" s="155"/>
      <c r="L238" s="107"/>
      <c r="M238" s="101">
        <v>60</v>
      </c>
      <c r="N238" s="101">
        <v>80</v>
      </c>
      <c r="O238" s="101">
        <v>140</v>
      </c>
      <c r="P238" s="108">
        <f t="shared" si="6"/>
        <v>0.5714285714285714</v>
      </c>
      <c r="Q238" s="109">
        <v>1.79</v>
      </c>
      <c r="R238" s="161" t="s">
        <v>768</v>
      </c>
    </row>
    <row r="239" spans="1:18" s="110" customFormat="1" ht="37.9" customHeight="1" thickBot="1">
      <c r="A239" s="100">
        <v>235</v>
      </c>
      <c r="B239" s="101">
        <v>27202543823</v>
      </c>
      <c r="C239" s="102" t="s">
        <v>594</v>
      </c>
      <c r="D239" s="102" t="s">
        <v>616</v>
      </c>
      <c r="E239" s="102" t="s">
        <v>419</v>
      </c>
      <c r="F239" s="103">
        <v>37817</v>
      </c>
      <c r="G239" s="104" t="s">
        <v>370</v>
      </c>
      <c r="H239" s="192" t="e">
        <f>VLOOKUP(B239,'DS NỘP GIẤY GTTT'!$B$4:$J$209,7,0)</f>
        <v>#N/A</v>
      </c>
      <c r="I239" s="105" t="e">
        <f>VLOOKUP(B239,'DS NỘP GIẤY GTTT'!$B$4:$J$209,9,0)</f>
        <v>#N/A</v>
      </c>
      <c r="J239" s="106"/>
      <c r="K239" s="155"/>
      <c r="L239" s="107"/>
      <c r="M239" s="101">
        <v>114</v>
      </c>
      <c r="N239" s="101">
        <v>26</v>
      </c>
      <c r="O239" s="101">
        <v>140</v>
      </c>
      <c r="P239" s="108">
        <f t="shared" si="6"/>
        <v>0.18571428571428572</v>
      </c>
      <c r="Q239" s="109">
        <v>2.35</v>
      </c>
      <c r="R239" s="161" t="s">
        <v>768</v>
      </c>
    </row>
    <row r="240" spans="1:18" s="110" customFormat="1" ht="32.25" customHeight="1" thickBot="1">
      <c r="A240" s="100">
        <v>236</v>
      </c>
      <c r="B240" s="101">
        <v>26202137375</v>
      </c>
      <c r="C240" s="102" t="s">
        <v>582</v>
      </c>
      <c r="D240" s="102" t="s">
        <v>588</v>
      </c>
      <c r="E240" s="102" t="s">
        <v>210</v>
      </c>
      <c r="F240" s="103">
        <v>37498</v>
      </c>
      <c r="G240" s="104" t="s">
        <v>445</v>
      </c>
      <c r="H240" s="192" t="e">
        <f>VLOOKUP(B240,'DS NỘP GIẤY GTTT'!$B$4:$J$209,7,0)</f>
        <v>#N/A</v>
      </c>
      <c r="I240" s="105" t="e">
        <f>VLOOKUP(B240,'DS NỘP GIẤY GTTT'!$B$4:$J$209,9,0)</f>
        <v>#N/A</v>
      </c>
      <c r="J240" s="106"/>
      <c r="K240" s="155"/>
      <c r="L240" s="107"/>
      <c r="M240" s="101">
        <v>68</v>
      </c>
      <c r="N240" s="101">
        <v>70</v>
      </c>
      <c r="O240" s="101">
        <v>138</v>
      </c>
      <c r="P240" s="108">
        <f t="shared" si="6"/>
        <v>0.50724637681159424</v>
      </c>
      <c r="Q240" s="109">
        <v>1.9</v>
      </c>
      <c r="R240" s="161" t="s">
        <v>768</v>
      </c>
    </row>
    <row r="241" spans="1:18" s="110" customFormat="1" ht="42.75" customHeight="1" thickBot="1">
      <c r="A241" s="100">
        <v>237</v>
      </c>
      <c r="B241" s="112">
        <v>27214536357</v>
      </c>
      <c r="C241" s="113" t="s">
        <v>455</v>
      </c>
      <c r="D241" s="113"/>
      <c r="E241" s="102" t="s">
        <v>456</v>
      </c>
      <c r="F241" s="114">
        <v>37923</v>
      </c>
      <c r="G241" s="104" t="s">
        <v>445</v>
      </c>
      <c r="H241" s="192" t="e">
        <f>VLOOKUP(B241,'DS NỘP GIẤY GTTT'!$B$4:$J$209,7,0)</f>
        <v>#N/A</v>
      </c>
      <c r="I241" s="105" t="e">
        <f>VLOOKUP(B241,'DS NỘP GIẤY GTTT'!$B$4:$J$209,9,0)</f>
        <v>#N/A</v>
      </c>
      <c r="J241" s="106"/>
      <c r="K241" s="155"/>
      <c r="L241" s="107"/>
      <c r="M241" s="101">
        <v>125</v>
      </c>
      <c r="N241" s="101">
        <v>14</v>
      </c>
      <c r="O241" s="101">
        <v>138</v>
      </c>
      <c r="P241" s="108">
        <f t="shared" si="6"/>
        <v>0.10144927536231885</v>
      </c>
      <c r="Q241" s="109">
        <v>2.5</v>
      </c>
      <c r="R241" s="161" t="s">
        <v>768</v>
      </c>
    </row>
    <row r="242" spans="1:18" s="110" customFormat="1" ht="42.75" customHeight="1" thickBot="1">
      <c r="A242" s="100">
        <v>238</v>
      </c>
      <c r="B242" s="112">
        <v>27204537853</v>
      </c>
      <c r="C242" s="113" t="s">
        <v>594</v>
      </c>
      <c r="D242" s="113" t="s">
        <v>598</v>
      </c>
      <c r="E242" s="102" t="s">
        <v>110</v>
      </c>
      <c r="F242" s="114">
        <v>37729</v>
      </c>
      <c r="G242" s="104" t="s">
        <v>445</v>
      </c>
      <c r="H242" s="192" t="e">
        <f>VLOOKUP(B242,'DS NỘP GIẤY GTTT'!$B$4:$J$209,7,0)</f>
        <v>#N/A</v>
      </c>
      <c r="I242" s="105" t="e">
        <f>VLOOKUP(B242,'DS NỘP GIẤY GTTT'!$B$4:$J$209,9,0)</f>
        <v>#N/A</v>
      </c>
      <c r="J242" s="106"/>
      <c r="K242" s="155"/>
      <c r="L242" s="107"/>
      <c r="M242" s="101">
        <v>99</v>
      </c>
      <c r="N242" s="101">
        <v>41</v>
      </c>
      <c r="O242" s="101">
        <v>138</v>
      </c>
      <c r="P242" s="108">
        <f t="shared" si="6"/>
        <v>0.29710144927536231</v>
      </c>
      <c r="Q242" s="109">
        <v>2.0699999999999998</v>
      </c>
      <c r="R242" s="161" t="s">
        <v>768</v>
      </c>
    </row>
    <row r="243" spans="1:18" ht="16.5" thickBot="1">
      <c r="L243" s="96"/>
      <c r="M243" s="65"/>
      <c r="N243" s="65"/>
      <c r="O243" s="65"/>
      <c r="P243" s="66"/>
      <c r="Q243" s="65"/>
    </row>
    <row r="244" spans="1:18" ht="15.75">
      <c r="M244" s="65"/>
      <c r="N244" s="65"/>
      <c r="O244" s="65"/>
      <c r="P244" s="66"/>
      <c r="Q244" s="65"/>
    </row>
    <row r="245" spans="1:18" ht="15.75">
      <c r="M245" s="65"/>
      <c r="N245" s="65"/>
      <c r="O245" s="65"/>
      <c r="P245" s="66"/>
      <c r="Q245" s="65"/>
    </row>
    <row r="246" spans="1:18" ht="15.75">
      <c r="M246" s="65"/>
      <c r="N246" s="65"/>
      <c r="O246" s="65"/>
      <c r="P246" s="66"/>
      <c r="Q246" s="65"/>
    </row>
    <row r="247" spans="1:18" ht="15.75">
      <c r="M247" s="65"/>
      <c r="N247" s="65"/>
      <c r="O247" s="65"/>
      <c r="P247" s="66"/>
      <c r="Q247" s="65"/>
    </row>
    <row r="248" spans="1:18" ht="15.75">
      <c r="M248" s="65"/>
      <c r="N248" s="65"/>
      <c r="O248" s="65"/>
      <c r="P248" s="66"/>
      <c r="Q248" s="65"/>
    </row>
    <row r="249" spans="1:18" ht="15.75">
      <c r="M249" s="65"/>
      <c r="N249" s="65"/>
      <c r="O249" s="65"/>
      <c r="P249" s="66"/>
      <c r="Q249" s="65"/>
    </row>
    <row r="250" spans="1:18" ht="15.75">
      <c r="M250" s="65"/>
      <c r="N250" s="65"/>
      <c r="O250" s="65"/>
      <c r="P250" s="66"/>
      <c r="Q250" s="65"/>
    </row>
    <row r="251" spans="1:18" ht="15.75">
      <c r="M251" s="65"/>
      <c r="N251" s="65"/>
      <c r="O251" s="65"/>
      <c r="P251" s="66"/>
      <c r="Q251" s="65"/>
    </row>
    <row r="252" spans="1:18" ht="15.75">
      <c r="M252" s="65"/>
      <c r="N252" s="65"/>
      <c r="O252" s="65"/>
      <c r="P252" s="66"/>
      <c r="Q252" s="65"/>
    </row>
    <row r="253" spans="1:18" ht="15.75">
      <c r="M253" s="65"/>
      <c r="N253" s="65"/>
      <c r="O253" s="65"/>
      <c r="P253" s="66"/>
      <c r="Q253" s="65"/>
    </row>
    <row r="254" spans="1:18" ht="15.75">
      <c r="M254" s="65"/>
      <c r="N254" s="65"/>
      <c r="O254" s="65"/>
      <c r="P254" s="66"/>
      <c r="Q254" s="65"/>
    </row>
    <row r="255" spans="1:18" ht="15.75">
      <c r="M255" s="65"/>
      <c r="N255" s="65"/>
      <c r="O255" s="65"/>
      <c r="P255" s="66"/>
      <c r="Q255" s="65"/>
    </row>
    <row r="256" spans="1:18" ht="15.75">
      <c r="M256" s="65"/>
      <c r="N256" s="65"/>
      <c r="O256" s="65"/>
      <c r="P256" s="66"/>
      <c r="Q256" s="65"/>
    </row>
    <row r="257" spans="13:17" ht="15.75">
      <c r="M257" s="65"/>
      <c r="N257" s="65"/>
      <c r="O257" s="65"/>
      <c r="P257" s="66"/>
      <c r="Q257" s="65"/>
    </row>
    <row r="258" spans="13:17" ht="15.75">
      <c r="M258" s="65"/>
      <c r="N258" s="65"/>
      <c r="O258" s="65"/>
      <c r="P258" s="66"/>
      <c r="Q258" s="65"/>
    </row>
    <row r="259" spans="13:17" ht="15.75">
      <c r="M259" s="65"/>
      <c r="N259" s="65"/>
      <c r="O259" s="65"/>
      <c r="P259" s="66"/>
      <c r="Q259" s="65"/>
    </row>
    <row r="260" spans="13:17" ht="15.75">
      <c r="M260" s="65"/>
      <c r="N260" s="65"/>
      <c r="O260" s="65"/>
      <c r="P260" s="66"/>
      <c r="Q260" s="65"/>
    </row>
    <row r="261" spans="13:17" ht="15.75">
      <c r="M261" s="65"/>
      <c r="N261" s="65"/>
      <c r="O261" s="65"/>
      <c r="P261" s="66"/>
      <c r="Q261" s="65"/>
    </row>
    <row r="262" spans="13:17" ht="15.75">
      <c r="M262" s="65"/>
      <c r="N262" s="65"/>
      <c r="O262" s="65"/>
      <c r="P262" s="66"/>
      <c r="Q262" s="65"/>
    </row>
    <row r="263" spans="13:17" ht="15.75">
      <c r="M263" s="65"/>
      <c r="N263" s="65"/>
      <c r="O263" s="65"/>
      <c r="P263" s="66"/>
      <c r="Q263" s="65"/>
    </row>
    <row r="264" spans="13:17" ht="15.75">
      <c r="M264" s="65"/>
      <c r="N264" s="65"/>
      <c r="O264" s="65"/>
      <c r="P264" s="66"/>
      <c r="Q264" s="65"/>
    </row>
    <row r="265" spans="13:17" ht="15.75">
      <c r="M265" s="65"/>
      <c r="N265" s="65"/>
      <c r="O265" s="65"/>
      <c r="P265" s="66"/>
      <c r="Q265" s="65"/>
    </row>
  </sheetData>
  <autoFilter ref="A4:R242"/>
  <sortState ref="B4:X241">
    <sortCondition ref="I4:I241"/>
  </sortState>
  <mergeCells count="3">
    <mergeCell ref="A3:R3"/>
    <mergeCell ref="A2:R2"/>
    <mergeCell ref="A1:Q1"/>
  </mergeCells>
  <pageMargins left="0.2" right="0.2" top="0.25" bottom="0.25" header="0.3" footer="0.3"/>
  <pageSetup paperSize="9" scale="75" orientation="landscape"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D999"/>
  <sheetViews>
    <sheetView zoomScaleNormal="100" workbookViewId="0">
      <selection activeCell="A14" sqref="A14"/>
    </sheetView>
  </sheetViews>
  <sheetFormatPr defaultColWidth="12.5703125" defaultRowHeight="15" customHeight="1"/>
  <cols>
    <col min="1" max="1" width="5.28515625" style="128" customWidth="1"/>
    <col min="2" max="2" width="28.7109375" style="128" hidden="1" customWidth="1"/>
    <col min="3" max="3" width="26.7109375" style="128" customWidth="1"/>
    <col min="4" max="4" width="13.140625" style="128" customWidth="1"/>
    <col min="5" max="5" width="35.7109375" style="128" customWidth="1"/>
    <col min="6" max="6" width="17.85546875" style="128" customWidth="1"/>
    <col min="7" max="7" width="12.28515625" style="128" customWidth="1"/>
    <col min="8" max="8" width="15.140625" style="128" customWidth="1"/>
    <col min="9" max="9" width="31.85546875" style="128" customWidth="1"/>
    <col min="10" max="10" width="40.28515625" style="128" customWidth="1"/>
    <col min="11" max="25" width="8" style="128" customWidth="1"/>
    <col min="26" max="16384" width="12.5703125" style="128"/>
  </cols>
  <sheetData>
    <row r="1" spans="1:30" ht="16.5">
      <c r="A1" s="126"/>
      <c r="B1" s="126"/>
      <c r="C1" s="126"/>
      <c r="D1" s="126"/>
      <c r="E1" s="126"/>
      <c r="F1" s="126"/>
      <c r="G1" s="127"/>
      <c r="H1" s="127"/>
      <c r="I1" s="126"/>
      <c r="J1" s="126"/>
      <c r="K1" s="126"/>
      <c r="L1" s="126"/>
      <c r="M1" s="126"/>
      <c r="N1" s="126"/>
      <c r="O1" s="126"/>
      <c r="P1" s="126"/>
      <c r="Q1" s="126"/>
      <c r="R1" s="126"/>
      <c r="S1" s="126"/>
      <c r="T1" s="126"/>
      <c r="U1" s="126"/>
      <c r="V1" s="126"/>
      <c r="W1" s="126"/>
      <c r="X1" s="126"/>
      <c r="Y1" s="126"/>
    </row>
    <row r="2" spans="1:30" ht="32.25" customHeight="1">
      <c r="A2" s="184" t="s">
        <v>775</v>
      </c>
      <c r="B2" s="185"/>
      <c r="C2" s="185"/>
      <c r="D2" s="185"/>
      <c r="E2" s="185"/>
      <c r="F2" s="185"/>
      <c r="G2" s="185"/>
      <c r="H2" s="185"/>
      <c r="I2" s="185"/>
      <c r="J2" s="186"/>
      <c r="K2" s="126"/>
      <c r="L2" s="126"/>
      <c r="M2" s="126"/>
      <c r="N2" s="126"/>
      <c r="O2" s="126"/>
      <c r="P2" s="126"/>
      <c r="Q2" s="126"/>
      <c r="R2" s="126"/>
      <c r="S2" s="126"/>
      <c r="T2" s="126"/>
      <c r="U2" s="126"/>
      <c r="V2" s="126"/>
      <c r="W2" s="126"/>
      <c r="X2" s="126"/>
      <c r="Y2" s="126"/>
    </row>
    <row r="3" spans="1:30" ht="36" customHeight="1">
      <c r="A3" s="187" t="s">
        <v>776</v>
      </c>
      <c r="B3" s="188"/>
      <c r="C3" s="188"/>
      <c r="D3" s="188"/>
      <c r="E3" s="188"/>
      <c r="F3" s="188"/>
      <c r="G3" s="188"/>
      <c r="H3" s="188"/>
      <c r="I3" s="188"/>
      <c r="J3" s="189"/>
      <c r="K3" s="129"/>
      <c r="L3" s="130"/>
      <c r="M3" s="129"/>
      <c r="N3" s="130"/>
      <c r="O3" s="129"/>
      <c r="P3" s="130"/>
      <c r="Q3" s="129"/>
      <c r="R3" s="130"/>
      <c r="S3" s="129"/>
      <c r="T3" s="130"/>
      <c r="U3" s="129"/>
      <c r="V3" s="130"/>
      <c r="W3" s="129"/>
      <c r="X3" s="130"/>
      <c r="Y3" s="129"/>
      <c r="Z3" s="130"/>
      <c r="AA3" s="129"/>
      <c r="AB3" s="130"/>
      <c r="AC3" s="129"/>
      <c r="AD3" s="130"/>
    </row>
    <row r="4" spans="1:30" ht="51.75" customHeight="1">
      <c r="A4" s="131" t="s">
        <v>1</v>
      </c>
      <c r="B4" s="132"/>
      <c r="C4" s="133" t="s">
        <v>777</v>
      </c>
      <c r="D4" s="134" t="s">
        <v>778</v>
      </c>
      <c r="E4" s="131" t="s">
        <v>779</v>
      </c>
      <c r="F4" s="135" t="s">
        <v>780</v>
      </c>
      <c r="G4" s="136" t="s">
        <v>781</v>
      </c>
      <c r="H4" s="136" t="s">
        <v>782</v>
      </c>
      <c r="I4" s="131" t="s">
        <v>783</v>
      </c>
      <c r="J4" s="137" t="s">
        <v>784</v>
      </c>
      <c r="K4" s="126"/>
      <c r="L4" s="126"/>
      <c r="M4" s="126"/>
      <c r="N4" s="126"/>
      <c r="O4" s="126"/>
      <c r="P4" s="126"/>
      <c r="Q4" s="126"/>
      <c r="R4" s="126"/>
      <c r="S4" s="126"/>
      <c r="T4" s="126"/>
      <c r="U4" s="126"/>
      <c r="V4" s="126"/>
      <c r="W4" s="126"/>
      <c r="X4" s="126"/>
      <c r="Y4" s="126"/>
    </row>
    <row r="5" spans="1:30" s="143" customFormat="1" ht="33" customHeight="1">
      <c r="A5" s="138">
        <v>1</v>
      </c>
      <c r="B5" s="133"/>
      <c r="C5" s="139" t="s">
        <v>785</v>
      </c>
      <c r="D5" s="140" t="s">
        <v>786</v>
      </c>
      <c r="E5" s="141" t="s">
        <v>787</v>
      </c>
      <c r="F5" s="138" t="s">
        <v>788</v>
      </c>
      <c r="G5" s="138"/>
      <c r="H5" s="138"/>
      <c r="I5" s="138"/>
      <c r="J5" s="138" t="s">
        <v>789</v>
      </c>
      <c r="K5" s="142"/>
      <c r="L5" s="142"/>
      <c r="M5" s="142"/>
      <c r="N5" s="142"/>
      <c r="O5" s="142"/>
      <c r="P5" s="142"/>
      <c r="Q5" s="142"/>
      <c r="R5" s="142"/>
      <c r="S5" s="142"/>
      <c r="T5" s="142"/>
      <c r="U5" s="142"/>
      <c r="V5" s="142"/>
      <c r="W5" s="142"/>
      <c r="X5" s="142"/>
      <c r="Y5" s="142"/>
    </row>
    <row r="6" spans="1:30" s="143" customFormat="1" ht="37.5" customHeight="1">
      <c r="A6" s="138">
        <v>2</v>
      </c>
      <c r="B6" s="144"/>
      <c r="C6" s="145" t="s">
        <v>790</v>
      </c>
      <c r="D6" s="146" t="s">
        <v>791</v>
      </c>
      <c r="E6" s="147" t="s">
        <v>792</v>
      </c>
      <c r="F6" s="138" t="s">
        <v>793</v>
      </c>
      <c r="G6" s="138"/>
      <c r="H6" s="138"/>
      <c r="I6" s="138"/>
      <c r="J6" s="138" t="s">
        <v>789</v>
      </c>
      <c r="K6" s="142"/>
      <c r="L6" s="142"/>
      <c r="M6" s="142"/>
      <c r="N6" s="142"/>
      <c r="O6" s="142"/>
      <c r="P6" s="142"/>
      <c r="Q6" s="142"/>
      <c r="R6" s="142"/>
      <c r="S6" s="142"/>
      <c r="T6" s="142"/>
      <c r="U6" s="142"/>
      <c r="V6" s="142"/>
      <c r="W6" s="142"/>
      <c r="X6" s="142"/>
      <c r="Y6" s="142"/>
    </row>
    <row r="7" spans="1:30" s="143" customFormat="1" ht="27.75" customHeight="1">
      <c r="A7" s="138">
        <v>1</v>
      </c>
      <c r="B7" s="144">
        <v>171122042</v>
      </c>
      <c r="C7" s="145" t="s">
        <v>794</v>
      </c>
      <c r="D7" s="146" t="s">
        <v>795</v>
      </c>
      <c r="E7" s="148" t="s">
        <v>796</v>
      </c>
      <c r="F7" s="138" t="s">
        <v>797</v>
      </c>
      <c r="G7" s="138" t="s">
        <v>798</v>
      </c>
      <c r="H7" s="149">
        <v>45695</v>
      </c>
      <c r="I7" s="138" t="s">
        <v>799</v>
      </c>
      <c r="J7" s="138"/>
      <c r="K7" s="142"/>
      <c r="L7" s="142"/>
      <c r="M7" s="142"/>
      <c r="N7" s="142"/>
      <c r="O7" s="142"/>
      <c r="P7" s="142"/>
      <c r="Q7" s="142"/>
      <c r="R7" s="142"/>
      <c r="S7" s="142"/>
      <c r="T7" s="142"/>
      <c r="U7" s="142"/>
      <c r="V7" s="142"/>
      <c r="W7" s="142"/>
      <c r="X7" s="142"/>
      <c r="Y7" s="142"/>
    </row>
    <row r="8" spans="1:30" s="143" customFormat="1" ht="27.75" customHeight="1">
      <c r="A8" s="138">
        <v>2</v>
      </c>
      <c r="B8" s="144">
        <v>191122025</v>
      </c>
      <c r="C8" s="145" t="s">
        <v>800</v>
      </c>
      <c r="D8" s="146" t="s">
        <v>801</v>
      </c>
      <c r="E8" s="148" t="s">
        <v>802</v>
      </c>
      <c r="F8" s="138" t="s">
        <v>803</v>
      </c>
      <c r="G8" s="138" t="s">
        <v>798</v>
      </c>
      <c r="H8" s="149">
        <v>45695</v>
      </c>
      <c r="I8" s="138" t="s">
        <v>799</v>
      </c>
      <c r="J8" s="138"/>
      <c r="K8" s="142"/>
      <c r="L8" s="142"/>
      <c r="M8" s="142"/>
      <c r="N8" s="142"/>
      <c r="O8" s="142"/>
      <c r="P8" s="142"/>
      <c r="Q8" s="142"/>
      <c r="R8" s="142"/>
      <c r="S8" s="142"/>
      <c r="T8" s="142"/>
      <c r="U8" s="142"/>
      <c r="V8" s="142"/>
      <c r="W8" s="142"/>
      <c r="X8" s="142"/>
      <c r="Y8" s="142"/>
    </row>
    <row r="9" spans="1:30" s="143" customFormat="1" ht="27.75" customHeight="1">
      <c r="A9" s="138">
        <v>3</v>
      </c>
      <c r="B9" s="144" t="s">
        <v>804</v>
      </c>
      <c r="C9" s="145" t="s">
        <v>805</v>
      </c>
      <c r="D9" s="146" t="s">
        <v>806</v>
      </c>
      <c r="E9" s="148" t="s">
        <v>807</v>
      </c>
      <c r="F9" s="138" t="s">
        <v>808</v>
      </c>
      <c r="G9" s="138" t="s">
        <v>809</v>
      </c>
      <c r="H9" s="149">
        <v>45695</v>
      </c>
      <c r="I9" s="167" t="s">
        <v>810</v>
      </c>
      <c r="J9" s="138"/>
      <c r="K9" s="142"/>
      <c r="L9" s="142"/>
      <c r="M9" s="142"/>
      <c r="N9" s="142"/>
      <c r="O9" s="142"/>
      <c r="P9" s="142"/>
      <c r="Q9" s="142"/>
      <c r="R9" s="142"/>
      <c r="S9" s="142"/>
      <c r="T9" s="142"/>
      <c r="U9" s="142"/>
      <c r="V9" s="142"/>
      <c r="W9" s="142"/>
      <c r="X9" s="142"/>
      <c r="Y9" s="142"/>
    </row>
    <row r="10" spans="1:30" s="143" customFormat="1" ht="27.75" customHeight="1">
      <c r="A10" s="138">
        <v>4</v>
      </c>
      <c r="B10" s="144" t="s">
        <v>811</v>
      </c>
      <c r="C10" s="145" t="s">
        <v>812</v>
      </c>
      <c r="D10" s="146" t="s">
        <v>813</v>
      </c>
      <c r="E10" s="148" t="s">
        <v>814</v>
      </c>
      <c r="F10" s="138" t="s">
        <v>815</v>
      </c>
      <c r="G10" s="138" t="s">
        <v>816</v>
      </c>
      <c r="H10" s="149">
        <v>45695</v>
      </c>
      <c r="I10" s="138" t="s">
        <v>799</v>
      </c>
      <c r="J10" s="138"/>
      <c r="K10" s="142"/>
      <c r="L10" s="142"/>
      <c r="M10" s="142"/>
      <c r="N10" s="142"/>
      <c r="O10" s="142"/>
      <c r="P10" s="142"/>
      <c r="Q10" s="142"/>
      <c r="R10" s="142"/>
      <c r="S10" s="142"/>
      <c r="T10" s="142"/>
      <c r="U10" s="142"/>
      <c r="V10" s="142"/>
      <c r="W10" s="142"/>
      <c r="X10" s="142"/>
      <c r="Y10" s="142"/>
    </row>
    <row r="11" spans="1:30" s="143" customFormat="1" ht="27.75" customHeight="1">
      <c r="A11" s="138">
        <v>5</v>
      </c>
      <c r="B11" s="144">
        <v>140122045</v>
      </c>
      <c r="C11" s="145" t="s">
        <v>817</v>
      </c>
      <c r="D11" s="146" t="s">
        <v>818</v>
      </c>
      <c r="E11" s="138" t="s">
        <v>819</v>
      </c>
      <c r="F11" s="138" t="s">
        <v>820</v>
      </c>
      <c r="G11" s="138" t="s">
        <v>821</v>
      </c>
      <c r="H11" s="149">
        <v>45694</v>
      </c>
      <c r="I11" s="168" t="s">
        <v>822</v>
      </c>
      <c r="J11" s="138"/>
      <c r="K11" s="142"/>
      <c r="L11" s="142"/>
      <c r="M11" s="142"/>
      <c r="N11" s="142"/>
      <c r="O11" s="142"/>
      <c r="P11" s="142"/>
      <c r="Q11" s="142"/>
      <c r="R11" s="142"/>
      <c r="S11" s="142"/>
      <c r="T11" s="142"/>
      <c r="U11" s="142"/>
      <c r="V11" s="142"/>
      <c r="W11" s="142"/>
      <c r="X11" s="142"/>
      <c r="Y11" s="142"/>
    </row>
    <row r="12" spans="1:30" s="143" customFormat="1" ht="27.75" customHeight="1">
      <c r="A12" s="138">
        <v>6</v>
      </c>
      <c r="B12" s="144">
        <v>170122064</v>
      </c>
      <c r="C12" s="145" t="s">
        <v>823</v>
      </c>
      <c r="D12" s="146" t="s">
        <v>824</v>
      </c>
      <c r="E12" s="138" t="s">
        <v>819</v>
      </c>
      <c r="F12" s="138" t="s">
        <v>825</v>
      </c>
      <c r="G12" s="138" t="s">
        <v>826</v>
      </c>
      <c r="H12" s="149">
        <v>45694</v>
      </c>
      <c r="I12" s="169" t="s">
        <v>827</v>
      </c>
      <c r="J12" s="138"/>
      <c r="K12" s="142"/>
      <c r="L12" s="142"/>
      <c r="M12" s="142"/>
      <c r="N12" s="142"/>
      <c r="O12" s="142"/>
      <c r="P12" s="142"/>
      <c r="Q12" s="142"/>
      <c r="R12" s="142"/>
      <c r="S12" s="142"/>
      <c r="T12" s="142"/>
      <c r="U12" s="142"/>
      <c r="V12" s="142"/>
      <c r="W12" s="142"/>
      <c r="X12" s="142"/>
      <c r="Y12" s="142"/>
    </row>
    <row r="13" spans="1:30" s="143" customFormat="1" ht="27.75" customHeight="1">
      <c r="A13" s="138">
        <v>7</v>
      </c>
      <c r="B13" s="144">
        <v>150122048</v>
      </c>
      <c r="C13" s="145" t="s">
        <v>828</v>
      </c>
      <c r="D13" s="146" t="s">
        <v>829</v>
      </c>
      <c r="E13" s="138" t="s">
        <v>819</v>
      </c>
      <c r="F13" s="138" t="s">
        <v>830</v>
      </c>
      <c r="G13" s="138" t="s">
        <v>809</v>
      </c>
      <c r="H13" s="149">
        <v>45694</v>
      </c>
      <c r="I13" s="167" t="s">
        <v>868</v>
      </c>
      <c r="J13" s="138"/>
      <c r="K13" s="142"/>
      <c r="L13" s="142"/>
      <c r="M13" s="142"/>
      <c r="N13" s="142"/>
      <c r="O13" s="142"/>
      <c r="P13" s="142"/>
      <c r="Q13" s="142"/>
      <c r="R13" s="142"/>
      <c r="S13" s="142"/>
      <c r="T13" s="142"/>
      <c r="U13" s="142"/>
      <c r="V13" s="142"/>
      <c r="W13" s="142"/>
      <c r="X13" s="142"/>
      <c r="Y13" s="142"/>
    </row>
    <row r="14" spans="1:30" s="143" customFormat="1" ht="27.75" customHeight="1">
      <c r="A14" s="138">
        <v>8</v>
      </c>
      <c r="B14" s="144">
        <v>170122082</v>
      </c>
      <c r="C14" s="145" t="s">
        <v>831</v>
      </c>
      <c r="D14" s="146" t="s">
        <v>832</v>
      </c>
      <c r="E14" s="138" t="s">
        <v>819</v>
      </c>
      <c r="F14" s="138" t="s">
        <v>833</v>
      </c>
      <c r="G14" s="138" t="s">
        <v>816</v>
      </c>
      <c r="H14" s="149">
        <v>45694</v>
      </c>
      <c r="I14" s="138" t="s">
        <v>799</v>
      </c>
      <c r="J14" s="138"/>
      <c r="K14" s="142"/>
      <c r="L14" s="142"/>
      <c r="M14" s="142"/>
      <c r="N14" s="142"/>
      <c r="O14" s="142"/>
      <c r="P14" s="142"/>
      <c r="Q14" s="142"/>
      <c r="R14" s="142"/>
      <c r="S14" s="142"/>
      <c r="T14" s="142"/>
      <c r="U14" s="142"/>
      <c r="V14" s="142"/>
      <c r="W14" s="142"/>
      <c r="X14" s="142"/>
      <c r="Y14" s="142"/>
    </row>
    <row r="15" spans="1:30" s="143" customFormat="1" ht="27.75" customHeight="1">
      <c r="A15" s="138">
        <v>9</v>
      </c>
      <c r="B15" s="144">
        <v>140194041</v>
      </c>
      <c r="C15" s="145" t="s">
        <v>834</v>
      </c>
      <c r="D15" s="146" t="s">
        <v>832</v>
      </c>
      <c r="E15" s="138" t="s">
        <v>819</v>
      </c>
      <c r="F15" s="138" t="s">
        <v>835</v>
      </c>
      <c r="G15" s="138" t="s">
        <v>866</v>
      </c>
      <c r="H15" s="149">
        <v>45696</v>
      </c>
      <c r="I15" s="167" t="s">
        <v>867</v>
      </c>
      <c r="J15" s="138"/>
      <c r="K15" s="142"/>
      <c r="L15" s="142"/>
      <c r="M15" s="142"/>
      <c r="N15" s="142"/>
      <c r="O15" s="142"/>
      <c r="P15" s="142"/>
      <c r="Q15" s="142"/>
      <c r="R15" s="142"/>
      <c r="S15" s="142"/>
      <c r="T15" s="142"/>
      <c r="U15" s="142"/>
      <c r="V15" s="142"/>
      <c r="W15" s="142"/>
      <c r="X15" s="142"/>
      <c r="Y15" s="142"/>
    </row>
    <row r="16" spans="1:30" s="143" customFormat="1" ht="27.75" customHeight="1">
      <c r="A16" s="138">
        <v>10</v>
      </c>
      <c r="B16" s="144">
        <v>150122049</v>
      </c>
      <c r="C16" s="145" t="s">
        <v>836</v>
      </c>
      <c r="D16" s="146" t="s">
        <v>837</v>
      </c>
      <c r="E16" s="138" t="s">
        <v>819</v>
      </c>
      <c r="F16" s="138" t="s">
        <v>838</v>
      </c>
      <c r="G16" s="138" t="s">
        <v>816</v>
      </c>
      <c r="H16" s="149">
        <v>45694</v>
      </c>
      <c r="I16" s="138" t="s">
        <v>799</v>
      </c>
      <c r="J16" s="138"/>
      <c r="K16" s="142"/>
      <c r="L16" s="142"/>
      <c r="M16" s="142"/>
      <c r="N16" s="142"/>
      <c r="O16" s="142"/>
      <c r="P16" s="142"/>
      <c r="Q16" s="142"/>
      <c r="R16" s="142"/>
      <c r="S16" s="142"/>
      <c r="T16" s="142"/>
      <c r="U16" s="142"/>
      <c r="V16" s="142"/>
      <c r="W16" s="142"/>
      <c r="X16" s="142"/>
      <c r="Y16" s="142"/>
    </row>
    <row r="17" spans="1:25" s="143" customFormat="1" ht="27.75" customHeight="1">
      <c r="A17" s="138">
        <v>11</v>
      </c>
      <c r="B17" s="144">
        <v>150122041</v>
      </c>
      <c r="C17" s="145" t="s">
        <v>839</v>
      </c>
      <c r="D17" s="146" t="s">
        <v>840</v>
      </c>
      <c r="E17" s="138" t="s">
        <v>819</v>
      </c>
      <c r="F17" s="138" t="s">
        <v>841</v>
      </c>
      <c r="G17" s="138" t="s">
        <v>871</v>
      </c>
      <c r="H17" s="149">
        <v>45694</v>
      </c>
      <c r="I17" s="138" t="s">
        <v>799</v>
      </c>
      <c r="J17" s="138"/>
      <c r="K17" s="142"/>
      <c r="L17" s="142"/>
      <c r="M17" s="142"/>
      <c r="N17" s="142"/>
      <c r="O17" s="142"/>
      <c r="P17" s="142"/>
      <c r="Q17" s="142"/>
      <c r="R17" s="142"/>
      <c r="S17" s="142"/>
      <c r="T17" s="142"/>
      <c r="U17" s="142"/>
      <c r="V17" s="142"/>
      <c r="W17" s="142"/>
      <c r="X17" s="142"/>
      <c r="Y17" s="142"/>
    </row>
    <row r="18" spans="1:25" s="143" customFormat="1" ht="27.75" customHeight="1">
      <c r="A18" s="138">
        <v>12</v>
      </c>
      <c r="B18" s="144">
        <v>130122034</v>
      </c>
      <c r="C18" s="145" t="s">
        <v>842</v>
      </c>
      <c r="D18" s="146" t="s">
        <v>843</v>
      </c>
      <c r="E18" s="138" t="s">
        <v>819</v>
      </c>
      <c r="F18" s="138" t="s">
        <v>844</v>
      </c>
      <c r="G18" s="138" t="s">
        <v>809</v>
      </c>
      <c r="H18" s="149">
        <v>45694</v>
      </c>
      <c r="I18" s="138" t="s">
        <v>799</v>
      </c>
      <c r="J18" s="138"/>
      <c r="K18" s="142"/>
      <c r="L18" s="142"/>
      <c r="M18" s="142"/>
      <c r="N18" s="142"/>
      <c r="O18" s="142"/>
      <c r="P18" s="142"/>
      <c r="Q18" s="142"/>
      <c r="R18" s="142"/>
      <c r="S18" s="142"/>
      <c r="T18" s="142"/>
      <c r="U18" s="142"/>
      <c r="V18" s="142"/>
      <c r="W18" s="142"/>
      <c r="X18" s="142"/>
      <c r="Y18" s="142"/>
    </row>
    <row r="19" spans="1:25" s="143" customFormat="1" ht="27.75" customHeight="1">
      <c r="A19" s="138">
        <v>13</v>
      </c>
      <c r="B19" s="144">
        <v>170122063</v>
      </c>
      <c r="C19" s="145" t="s">
        <v>845</v>
      </c>
      <c r="D19" s="146" t="s">
        <v>846</v>
      </c>
      <c r="E19" s="138" t="s">
        <v>819</v>
      </c>
      <c r="F19" s="138" t="s">
        <v>847</v>
      </c>
      <c r="G19" s="138" t="s">
        <v>816</v>
      </c>
      <c r="H19" s="149">
        <v>45695</v>
      </c>
      <c r="I19" s="168" t="s">
        <v>822</v>
      </c>
      <c r="J19" s="138"/>
      <c r="K19" s="142"/>
      <c r="L19" s="142"/>
      <c r="M19" s="142"/>
      <c r="N19" s="142"/>
      <c r="O19" s="142"/>
      <c r="P19" s="142"/>
      <c r="Q19" s="142"/>
      <c r="R19" s="142"/>
      <c r="S19" s="142"/>
      <c r="T19" s="142"/>
      <c r="U19" s="142"/>
      <c r="V19" s="142"/>
      <c r="W19" s="142"/>
      <c r="X19" s="142"/>
      <c r="Y19" s="142"/>
    </row>
    <row r="20" spans="1:25" s="143" customFormat="1" ht="27.75" customHeight="1">
      <c r="A20" s="138">
        <v>14</v>
      </c>
      <c r="B20" s="144" t="s">
        <v>848</v>
      </c>
      <c r="C20" s="145" t="s">
        <v>849</v>
      </c>
      <c r="D20" s="146" t="s">
        <v>846</v>
      </c>
      <c r="E20" s="138" t="s">
        <v>819</v>
      </c>
      <c r="F20" s="138" t="s">
        <v>850</v>
      </c>
      <c r="G20" s="138" t="s">
        <v>816</v>
      </c>
      <c r="H20" s="149">
        <v>45695</v>
      </c>
      <c r="I20" s="138" t="s">
        <v>799</v>
      </c>
      <c r="J20" s="138"/>
      <c r="K20" s="142"/>
      <c r="L20" s="142"/>
      <c r="M20" s="142"/>
      <c r="N20" s="142"/>
      <c r="O20" s="142"/>
      <c r="P20" s="142"/>
      <c r="Q20" s="142"/>
      <c r="R20" s="142"/>
      <c r="S20" s="142"/>
      <c r="T20" s="142"/>
      <c r="U20" s="142"/>
      <c r="V20" s="142"/>
      <c r="W20" s="142"/>
      <c r="X20" s="142"/>
      <c r="Y20" s="142"/>
    </row>
    <row r="21" spans="1:25" s="143" customFormat="1" ht="27.75" customHeight="1">
      <c r="A21" s="138">
        <v>15</v>
      </c>
      <c r="B21" s="144">
        <v>150122050</v>
      </c>
      <c r="C21" s="145" t="s">
        <v>851</v>
      </c>
      <c r="D21" s="146" t="s">
        <v>846</v>
      </c>
      <c r="E21" s="138" t="s">
        <v>819</v>
      </c>
      <c r="F21" s="150" t="s">
        <v>852</v>
      </c>
      <c r="G21" s="138" t="s">
        <v>853</v>
      </c>
      <c r="H21" s="149">
        <v>45695</v>
      </c>
      <c r="I21" s="167" t="s">
        <v>854</v>
      </c>
      <c r="J21" s="138"/>
      <c r="K21" s="142"/>
      <c r="L21" s="142"/>
      <c r="M21" s="142"/>
      <c r="N21" s="142"/>
      <c r="O21" s="142"/>
      <c r="P21" s="142"/>
      <c r="Q21" s="142"/>
      <c r="R21" s="142"/>
      <c r="S21" s="142"/>
      <c r="T21" s="142"/>
      <c r="U21" s="142"/>
      <c r="V21" s="142"/>
      <c r="W21" s="142"/>
      <c r="X21" s="142"/>
      <c r="Y21" s="142"/>
    </row>
    <row r="22" spans="1:25" s="143" customFormat="1" ht="27.75" customHeight="1">
      <c r="A22" s="138">
        <v>16</v>
      </c>
      <c r="B22" s="144">
        <v>100122002</v>
      </c>
      <c r="C22" s="145" t="s">
        <v>855</v>
      </c>
      <c r="D22" s="146" t="s">
        <v>856</v>
      </c>
      <c r="E22" s="138" t="s">
        <v>819</v>
      </c>
      <c r="F22" s="138" t="s">
        <v>857</v>
      </c>
      <c r="G22" s="138" t="s">
        <v>869</v>
      </c>
      <c r="H22" s="149">
        <v>45695</v>
      </c>
      <c r="I22" s="167" t="s">
        <v>870</v>
      </c>
      <c r="J22" s="138"/>
      <c r="K22" s="142"/>
      <c r="L22" s="142"/>
      <c r="M22" s="142"/>
      <c r="N22" s="142"/>
      <c r="O22" s="142"/>
      <c r="P22" s="142"/>
      <c r="Q22" s="142"/>
      <c r="R22" s="142"/>
      <c r="S22" s="142"/>
      <c r="T22" s="142"/>
      <c r="U22" s="142"/>
      <c r="V22" s="142"/>
      <c r="W22" s="142"/>
      <c r="X22" s="142"/>
      <c r="Y22" s="142"/>
    </row>
    <row r="23" spans="1:25" ht="15.75" customHeight="1">
      <c r="A23" s="126"/>
      <c r="B23" s="126"/>
      <c r="C23" s="126"/>
      <c r="D23" s="126"/>
      <c r="E23" s="126"/>
      <c r="F23" s="126"/>
      <c r="G23" s="127"/>
      <c r="H23" s="127"/>
      <c r="I23" s="126"/>
      <c r="J23" s="126"/>
      <c r="K23" s="126"/>
      <c r="L23" s="126"/>
      <c r="M23" s="126"/>
      <c r="N23" s="126"/>
      <c r="O23" s="126"/>
      <c r="P23" s="126"/>
      <c r="Q23" s="126"/>
      <c r="R23" s="126"/>
      <c r="S23" s="126"/>
      <c r="T23" s="126"/>
      <c r="U23" s="126"/>
      <c r="V23" s="126"/>
      <c r="W23" s="126"/>
      <c r="X23" s="126"/>
      <c r="Y23" s="126"/>
    </row>
    <row r="24" spans="1:25" ht="18.75" hidden="1" customHeight="1">
      <c r="A24" s="126"/>
      <c r="B24" s="126"/>
      <c r="C24" s="130" t="s">
        <v>858</v>
      </c>
      <c r="D24" s="129" t="s">
        <v>859</v>
      </c>
      <c r="E24" s="126"/>
      <c r="F24" s="126"/>
      <c r="G24" s="127"/>
      <c r="H24" s="127"/>
      <c r="I24" s="126"/>
      <c r="J24" s="126"/>
      <c r="K24" s="126"/>
      <c r="L24" s="126"/>
      <c r="M24" s="126"/>
      <c r="N24" s="126"/>
      <c r="O24" s="126"/>
      <c r="P24" s="126"/>
      <c r="Q24" s="126"/>
      <c r="R24" s="126"/>
      <c r="S24" s="126"/>
      <c r="T24" s="126"/>
      <c r="U24" s="126"/>
      <c r="V24" s="126"/>
      <c r="W24" s="126"/>
      <c r="X24" s="126"/>
      <c r="Y24" s="126"/>
    </row>
    <row r="25" spans="1:25" ht="18" customHeight="1">
      <c r="A25" s="126"/>
      <c r="B25" s="126"/>
      <c r="C25" s="126"/>
      <c r="D25" s="130" t="s">
        <v>858</v>
      </c>
      <c r="E25" s="151" t="s">
        <v>859</v>
      </c>
      <c r="F25" s="126"/>
      <c r="G25" s="127"/>
      <c r="H25" s="127"/>
      <c r="I25" s="126"/>
      <c r="J25" s="126"/>
      <c r="K25" s="126"/>
      <c r="L25" s="126"/>
      <c r="M25" s="126"/>
      <c r="N25" s="126"/>
      <c r="O25" s="126"/>
      <c r="P25" s="126"/>
      <c r="Q25" s="126"/>
      <c r="R25" s="126"/>
      <c r="S25" s="126"/>
      <c r="T25" s="126"/>
      <c r="U25" s="126"/>
      <c r="V25" s="126"/>
      <c r="W25" s="126"/>
      <c r="X25" s="126"/>
      <c r="Y25" s="126"/>
    </row>
    <row r="26" spans="1:25" ht="15.75" customHeight="1">
      <c r="A26" s="126"/>
      <c r="B26" s="126"/>
      <c r="C26" s="126"/>
      <c r="D26" s="126"/>
      <c r="E26" s="126"/>
      <c r="F26" s="126"/>
      <c r="G26" s="127"/>
      <c r="H26" s="127"/>
      <c r="I26" s="126"/>
      <c r="J26" s="126"/>
      <c r="K26" s="126"/>
      <c r="L26" s="126"/>
      <c r="M26" s="126"/>
      <c r="N26" s="126"/>
      <c r="O26" s="126"/>
      <c r="P26" s="126"/>
      <c r="Q26" s="126"/>
      <c r="R26" s="126"/>
      <c r="S26" s="126"/>
      <c r="T26" s="126"/>
      <c r="U26" s="126"/>
      <c r="V26" s="126"/>
      <c r="W26" s="126"/>
      <c r="X26" s="126"/>
      <c r="Y26" s="126"/>
    </row>
    <row r="27" spans="1:25" ht="15.75" customHeight="1">
      <c r="A27" s="126"/>
      <c r="B27" s="126"/>
      <c r="C27" s="126"/>
      <c r="D27" s="126"/>
      <c r="E27" s="126"/>
      <c r="F27" s="126"/>
      <c r="G27" s="127"/>
      <c r="H27" s="127"/>
      <c r="I27" s="126"/>
      <c r="J27" s="126"/>
      <c r="K27" s="126"/>
      <c r="L27" s="126"/>
      <c r="M27" s="126"/>
      <c r="N27" s="126"/>
      <c r="O27" s="126"/>
      <c r="P27" s="126"/>
      <c r="Q27" s="126"/>
      <c r="R27" s="126"/>
      <c r="S27" s="126"/>
      <c r="T27" s="126"/>
      <c r="U27" s="126"/>
      <c r="V27" s="126"/>
      <c r="W27" s="126"/>
      <c r="X27" s="126"/>
      <c r="Y27" s="126"/>
    </row>
    <row r="28" spans="1:25" ht="15.75" customHeight="1">
      <c r="A28" s="126"/>
      <c r="B28" s="126"/>
      <c r="C28" s="126"/>
      <c r="D28" s="126"/>
      <c r="E28" s="126"/>
      <c r="F28" s="126"/>
      <c r="G28" s="127"/>
      <c r="H28" s="127"/>
      <c r="I28" s="126"/>
      <c r="J28" s="126"/>
      <c r="K28" s="126"/>
      <c r="L28" s="126"/>
      <c r="M28" s="126"/>
      <c r="N28" s="126"/>
      <c r="O28" s="126"/>
      <c r="P28" s="126"/>
      <c r="Q28" s="126"/>
      <c r="R28" s="126"/>
      <c r="S28" s="126"/>
      <c r="T28" s="126"/>
      <c r="U28" s="126"/>
      <c r="V28" s="126"/>
      <c r="W28" s="126"/>
      <c r="X28" s="126"/>
      <c r="Y28" s="126"/>
    </row>
    <row r="29" spans="1:25" ht="15.75" customHeight="1">
      <c r="A29" s="126"/>
      <c r="B29" s="126"/>
      <c r="C29" s="126"/>
      <c r="D29" s="126"/>
      <c r="E29" s="126"/>
      <c r="F29" s="126"/>
      <c r="G29" s="127"/>
      <c r="H29" s="127"/>
      <c r="I29" s="126"/>
      <c r="J29" s="126"/>
      <c r="K29" s="126"/>
      <c r="L29" s="126"/>
      <c r="M29" s="126"/>
      <c r="N29" s="126"/>
      <c r="O29" s="126"/>
      <c r="P29" s="126"/>
      <c r="Q29" s="126"/>
      <c r="R29" s="126"/>
      <c r="S29" s="126"/>
      <c r="T29" s="126"/>
      <c r="U29" s="126"/>
      <c r="V29" s="126"/>
      <c r="W29" s="126"/>
      <c r="X29" s="126"/>
      <c r="Y29" s="126"/>
    </row>
    <row r="30" spans="1:25" ht="15.75" customHeight="1">
      <c r="A30" s="126"/>
      <c r="B30" s="126"/>
      <c r="C30" s="126"/>
      <c r="D30" s="126"/>
      <c r="E30" s="126"/>
      <c r="F30" s="126"/>
      <c r="G30" s="127"/>
      <c r="H30" s="127"/>
      <c r="I30" s="126"/>
      <c r="J30" s="126"/>
      <c r="K30" s="126"/>
      <c r="L30" s="126"/>
      <c r="M30" s="126"/>
      <c r="N30" s="126"/>
      <c r="O30" s="126"/>
      <c r="P30" s="126"/>
      <c r="Q30" s="126"/>
      <c r="R30" s="126"/>
      <c r="S30" s="126"/>
      <c r="T30" s="126"/>
      <c r="U30" s="126"/>
      <c r="V30" s="126"/>
      <c r="W30" s="126"/>
      <c r="X30" s="126"/>
      <c r="Y30" s="126"/>
    </row>
    <row r="31" spans="1:25" ht="15.75" customHeight="1">
      <c r="A31" s="126"/>
      <c r="B31" s="126"/>
      <c r="C31" s="126"/>
      <c r="D31" s="126"/>
      <c r="E31" s="126"/>
      <c r="F31" s="126"/>
      <c r="G31" s="127"/>
      <c r="H31" s="127"/>
      <c r="I31" s="126"/>
      <c r="J31" s="126"/>
      <c r="K31" s="126"/>
      <c r="L31" s="126"/>
      <c r="M31" s="126"/>
      <c r="N31" s="126"/>
      <c r="O31" s="126"/>
      <c r="P31" s="126"/>
      <c r="Q31" s="126"/>
      <c r="R31" s="126"/>
      <c r="S31" s="126"/>
      <c r="T31" s="126"/>
      <c r="U31" s="126"/>
      <c r="V31" s="126"/>
      <c r="W31" s="126"/>
      <c r="X31" s="126"/>
      <c r="Y31" s="126"/>
    </row>
    <row r="32" spans="1:25" ht="15.75" customHeight="1">
      <c r="A32" s="126"/>
      <c r="B32" s="126"/>
      <c r="C32" s="126"/>
      <c r="D32" s="126"/>
      <c r="E32" s="126"/>
      <c r="F32" s="126"/>
      <c r="G32" s="127"/>
      <c r="H32" s="127"/>
      <c r="I32" s="126"/>
      <c r="J32" s="126"/>
      <c r="K32" s="126"/>
      <c r="L32" s="126"/>
      <c r="M32" s="126"/>
      <c r="N32" s="126"/>
      <c r="O32" s="126"/>
      <c r="P32" s="126"/>
      <c r="Q32" s="126"/>
      <c r="R32" s="126"/>
      <c r="S32" s="126"/>
      <c r="T32" s="126"/>
      <c r="U32" s="126"/>
      <c r="V32" s="126"/>
      <c r="W32" s="126"/>
      <c r="X32" s="126"/>
      <c r="Y32" s="126"/>
    </row>
    <row r="33" spans="1:25" ht="15.75" customHeight="1">
      <c r="A33" s="126"/>
      <c r="B33" s="126"/>
      <c r="C33" s="126"/>
      <c r="D33" s="126"/>
      <c r="E33" s="126"/>
      <c r="F33" s="126"/>
      <c r="G33" s="127"/>
      <c r="H33" s="127"/>
      <c r="I33" s="126"/>
      <c r="J33" s="126"/>
      <c r="K33" s="126"/>
      <c r="L33" s="126"/>
      <c r="M33" s="126"/>
      <c r="N33" s="126"/>
      <c r="O33" s="126"/>
      <c r="P33" s="126"/>
      <c r="Q33" s="126"/>
      <c r="R33" s="126"/>
      <c r="S33" s="126"/>
      <c r="T33" s="126"/>
      <c r="U33" s="126"/>
      <c r="V33" s="126"/>
      <c r="W33" s="126"/>
      <c r="X33" s="126"/>
      <c r="Y33" s="126"/>
    </row>
    <row r="34" spans="1:25" ht="15.75" customHeight="1">
      <c r="A34" s="126"/>
      <c r="B34" s="126"/>
      <c r="C34" s="126"/>
      <c r="D34" s="126"/>
      <c r="E34" s="126"/>
      <c r="F34" s="126"/>
      <c r="G34" s="127"/>
      <c r="H34" s="127"/>
      <c r="I34" s="126"/>
      <c r="J34" s="126"/>
      <c r="K34" s="126"/>
      <c r="L34" s="126"/>
      <c r="M34" s="126"/>
      <c r="N34" s="126"/>
      <c r="O34" s="126"/>
      <c r="P34" s="126"/>
      <c r="Q34" s="126"/>
      <c r="R34" s="126"/>
      <c r="S34" s="126"/>
      <c r="T34" s="126"/>
      <c r="U34" s="126"/>
      <c r="V34" s="126"/>
      <c r="W34" s="126"/>
      <c r="X34" s="126"/>
      <c r="Y34" s="126"/>
    </row>
    <row r="35" spans="1:25" ht="15.75" customHeight="1">
      <c r="A35" s="126"/>
      <c r="B35" s="126"/>
      <c r="C35" s="126"/>
      <c r="D35" s="126"/>
      <c r="E35" s="126"/>
      <c r="F35" s="126"/>
      <c r="G35" s="127"/>
      <c r="H35" s="127"/>
      <c r="I35" s="126"/>
      <c r="J35" s="126"/>
      <c r="K35" s="126"/>
      <c r="L35" s="126"/>
      <c r="M35" s="126"/>
      <c r="N35" s="126"/>
      <c r="O35" s="126"/>
      <c r="P35" s="126"/>
      <c r="Q35" s="126"/>
      <c r="R35" s="126"/>
      <c r="S35" s="126"/>
      <c r="T35" s="126"/>
      <c r="U35" s="126"/>
      <c r="V35" s="126"/>
      <c r="W35" s="126"/>
      <c r="X35" s="126"/>
      <c r="Y35" s="126"/>
    </row>
    <row r="36" spans="1:25" ht="15.75" customHeight="1">
      <c r="A36" s="126"/>
      <c r="B36" s="126"/>
      <c r="C36" s="126"/>
      <c r="D36" s="126"/>
      <c r="E36" s="126"/>
      <c r="F36" s="126"/>
      <c r="G36" s="127"/>
      <c r="H36" s="127"/>
      <c r="I36" s="126"/>
      <c r="J36" s="126"/>
      <c r="K36" s="126"/>
      <c r="L36" s="126"/>
      <c r="M36" s="126"/>
      <c r="N36" s="126"/>
      <c r="O36" s="126"/>
      <c r="P36" s="126"/>
      <c r="Q36" s="126"/>
      <c r="R36" s="126"/>
      <c r="S36" s="126"/>
      <c r="T36" s="126"/>
      <c r="U36" s="126"/>
      <c r="V36" s="126"/>
      <c r="W36" s="126"/>
      <c r="X36" s="126"/>
      <c r="Y36" s="126"/>
    </row>
    <row r="37" spans="1:25" ht="15.75" customHeight="1">
      <c r="A37" s="126"/>
      <c r="B37" s="126"/>
      <c r="C37" s="126"/>
      <c r="D37" s="126"/>
      <c r="E37" s="126"/>
      <c r="F37" s="126"/>
      <c r="G37" s="127"/>
      <c r="H37" s="127"/>
      <c r="I37" s="126"/>
      <c r="J37" s="126"/>
      <c r="K37" s="126"/>
      <c r="L37" s="126"/>
      <c r="M37" s="126"/>
      <c r="N37" s="126"/>
      <c r="O37" s="126"/>
      <c r="P37" s="126"/>
      <c r="Q37" s="126"/>
      <c r="R37" s="126"/>
      <c r="S37" s="126"/>
      <c r="T37" s="126"/>
      <c r="U37" s="126"/>
      <c r="V37" s="126"/>
      <c r="W37" s="126"/>
      <c r="X37" s="126"/>
      <c r="Y37" s="126"/>
    </row>
    <row r="38" spans="1:25" ht="15.75" customHeight="1">
      <c r="A38" s="126"/>
      <c r="B38" s="126"/>
      <c r="C38" s="126"/>
      <c r="D38" s="126"/>
      <c r="E38" s="126"/>
      <c r="F38" s="126"/>
      <c r="G38" s="127"/>
      <c r="H38" s="127"/>
      <c r="I38" s="126"/>
      <c r="J38" s="126"/>
      <c r="K38" s="126"/>
      <c r="L38" s="126"/>
      <c r="M38" s="126"/>
      <c r="N38" s="126"/>
      <c r="O38" s="126"/>
      <c r="P38" s="126"/>
      <c r="Q38" s="126"/>
      <c r="R38" s="126"/>
      <c r="S38" s="126"/>
      <c r="T38" s="126"/>
      <c r="U38" s="126"/>
      <c r="V38" s="126"/>
      <c r="W38" s="126"/>
      <c r="X38" s="126"/>
      <c r="Y38" s="126"/>
    </row>
    <row r="39" spans="1:25" ht="15.75" customHeight="1">
      <c r="A39" s="126"/>
      <c r="B39" s="126"/>
      <c r="C39" s="126"/>
      <c r="D39" s="126"/>
      <c r="E39" s="126"/>
      <c r="F39" s="126"/>
      <c r="G39" s="127"/>
      <c r="H39" s="127"/>
      <c r="I39" s="126"/>
      <c r="J39" s="126"/>
      <c r="K39" s="126"/>
      <c r="L39" s="126"/>
      <c r="M39" s="126"/>
      <c r="N39" s="126"/>
      <c r="O39" s="126"/>
      <c r="P39" s="126"/>
      <c r="Q39" s="126"/>
      <c r="R39" s="126"/>
      <c r="S39" s="126"/>
      <c r="T39" s="126"/>
      <c r="U39" s="126"/>
      <c r="V39" s="126"/>
      <c r="W39" s="126"/>
      <c r="X39" s="126"/>
      <c r="Y39" s="126"/>
    </row>
    <row r="40" spans="1:25" ht="15.75" customHeight="1">
      <c r="A40" s="126"/>
      <c r="B40" s="126"/>
      <c r="C40" s="126"/>
      <c r="D40" s="126"/>
      <c r="E40" s="126"/>
      <c r="F40" s="126"/>
      <c r="G40" s="127"/>
      <c r="H40" s="127"/>
      <c r="I40" s="126"/>
      <c r="J40" s="126"/>
      <c r="K40" s="126"/>
      <c r="L40" s="126"/>
      <c r="M40" s="126"/>
      <c r="N40" s="126"/>
      <c r="O40" s="126"/>
      <c r="P40" s="126"/>
      <c r="Q40" s="126"/>
      <c r="R40" s="126"/>
      <c r="S40" s="126"/>
      <c r="T40" s="126"/>
      <c r="U40" s="126"/>
      <c r="V40" s="126"/>
      <c r="W40" s="126"/>
      <c r="X40" s="126"/>
      <c r="Y40" s="126"/>
    </row>
    <row r="41" spans="1:25" ht="15.75" customHeight="1">
      <c r="A41" s="126"/>
      <c r="B41" s="126"/>
      <c r="C41" s="126"/>
      <c r="D41" s="126"/>
      <c r="E41" s="126"/>
      <c r="F41" s="126"/>
      <c r="G41" s="127"/>
      <c r="H41" s="127"/>
      <c r="I41" s="126"/>
      <c r="J41" s="126"/>
      <c r="K41" s="126"/>
      <c r="L41" s="126"/>
      <c r="M41" s="126"/>
      <c r="N41" s="126"/>
      <c r="O41" s="126"/>
      <c r="P41" s="126"/>
      <c r="Q41" s="126"/>
      <c r="R41" s="126"/>
      <c r="S41" s="126"/>
      <c r="T41" s="126"/>
      <c r="U41" s="126"/>
      <c r="V41" s="126"/>
      <c r="W41" s="126"/>
      <c r="X41" s="126"/>
      <c r="Y41" s="126"/>
    </row>
    <row r="42" spans="1:25" ht="15.75" customHeight="1">
      <c r="A42" s="126"/>
      <c r="B42" s="126"/>
      <c r="C42" s="126"/>
      <c r="D42" s="126"/>
      <c r="E42" s="126"/>
      <c r="F42" s="126"/>
      <c r="G42" s="127"/>
      <c r="H42" s="127"/>
      <c r="I42" s="126"/>
      <c r="J42" s="126"/>
      <c r="K42" s="126"/>
      <c r="L42" s="126"/>
      <c r="M42" s="126"/>
      <c r="N42" s="126"/>
      <c r="O42" s="126"/>
      <c r="P42" s="126"/>
      <c r="Q42" s="126"/>
      <c r="R42" s="126"/>
      <c r="S42" s="126"/>
      <c r="T42" s="126"/>
      <c r="U42" s="126"/>
      <c r="V42" s="126"/>
      <c r="W42" s="126"/>
      <c r="X42" s="126"/>
      <c r="Y42" s="126"/>
    </row>
    <row r="43" spans="1:25" ht="15.75" customHeight="1">
      <c r="A43" s="126"/>
      <c r="B43" s="126"/>
      <c r="C43" s="126"/>
      <c r="D43" s="126"/>
      <c r="E43" s="126"/>
      <c r="F43" s="126"/>
      <c r="G43" s="127"/>
      <c r="H43" s="127"/>
      <c r="I43" s="126"/>
      <c r="J43" s="126"/>
      <c r="K43" s="126"/>
      <c r="L43" s="126"/>
      <c r="M43" s="126"/>
      <c r="N43" s="126"/>
      <c r="O43" s="126"/>
      <c r="P43" s="126"/>
      <c r="Q43" s="126"/>
      <c r="R43" s="126"/>
      <c r="S43" s="126"/>
      <c r="T43" s="126"/>
      <c r="U43" s="126"/>
      <c r="V43" s="126"/>
      <c r="W43" s="126"/>
      <c r="X43" s="126"/>
      <c r="Y43" s="126"/>
    </row>
    <row r="44" spans="1:25" ht="15.75" customHeight="1">
      <c r="A44" s="126"/>
      <c r="B44" s="126"/>
      <c r="C44" s="126"/>
      <c r="D44" s="126"/>
      <c r="E44" s="126"/>
      <c r="F44" s="126"/>
      <c r="G44" s="127"/>
      <c r="H44" s="127"/>
      <c r="I44" s="126"/>
      <c r="J44" s="126"/>
      <c r="K44" s="126"/>
      <c r="L44" s="126"/>
      <c r="M44" s="126"/>
      <c r="N44" s="126"/>
      <c r="O44" s="126"/>
      <c r="P44" s="126"/>
      <c r="Q44" s="126"/>
      <c r="R44" s="126"/>
      <c r="S44" s="126"/>
      <c r="T44" s="126"/>
      <c r="U44" s="126"/>
      <c r="V44" s="126"/>
      <c r="W44" s="126"/>
      <c r="X44" s="126"/>
      <c r="Y44" s="126"/>
    </row>
    <row r="45" spans="1:25" ht="15.75" customHeight="1">
      <c r="A45" s="126"/>
      <c r="B45" s="126"/>
      <c r="C45" s="126"/>
      <c r="D45" s="126"/>
      <c r="E45" s="126"/>
      <c r="F45" s="126"/>
      <c r="G45" s="127"/>
      <c r="H45" s="127"/>
      <c r="I45" s="126"/>
      <c r="J45" s="126"/>
      <c r="K45" s="126"/>
      <c r="L45" s="126"/>
      <c r="M45" s="126"/>
      <c r="N45" s="126"/>
      <c r="O45" s="126"/>
      <c r="P45" s="126"/>
      <c r="Q45" s="126"/>
      <c r="R45" s="126"/>
      <c r="S45" s="126"/>
      <c r="T45" s="126"/>
      <c r="U45" s="126"/>
      <c r="V45" s="126"/>
      <c r="W45" s="126"/>
      <c r="X45" s="126"/>
      <c r="Y45" s="126"/>
    </row>
    <row r="46" spans="1:25" ht="15.75" customHeight="1">
      <c r="A46" s="126"/>
      <c r="B46" s="126"/>
      <c r="C46" s="126"/>
      <c r="D46" s="126"/>
      <c r="E46" s="126"/>
      <c r="F46" s="126"/>
      <c r="G46" s="127"/>
      <c r="H46" s="127"/>
      <c r="I46" s="126"/>
      <c r="J46" s="126"/>
      <c r="K46" s="126"/>
      <c r="L46" s="126"/>
      <c r="M46" s="126"/>
      <c r="N46" s="126"/>
      <c r="O46" s="126"/>
      <c r="P46" s="126"/>
      <c r="Q46" s="126"/>
      <c r="R46" s="126"/>
      <c r="S46" s="126"/>
      <c r="T46" s="126"/>
      <c r="U46" s="126"/>
      <c r="V46" s="126"/>
      <c r="W46" s="126"/>
      <c r="X46" s="126"/>
      <c r="Y46" s="126"/>
    </row>
    <row r="47" spans="1:25" ht="15.75" customHeight="1">
      <c r="A47" s="126"/>
      <c r="B47" s="126"/>
      <c r="C47" s="126"/>
      <c r="D47" s="126"/>
      <c r="E47" s="126"/>
      <c r="F47" s="126"/>
      <c r="G47" s="127"/>
      <c r="H47" s="127"/>
      <c r="I47" s="126"/>
      <c r="J47" s="126"/>
      <c r="K47" s="126"/>
      <c r="L47" s="126"/>
      <c r="M47" s="126"/>
      <c r="N47" s="126"/>
      <c r="O47" s="126"/>
      <c r="P47" s="126"/>
      <c r="Q47" s="126"/>
      <c r="R47" s="126"/>
      <c r="S47" s="126"/>
      <c r="T47" s="126"/>
      <c r="U47" s="126"/>
      <c r="V47" s="126"/>
      <c r="W47" s="126"/>
      <c r="X47" s="126"/>
      <c r="Y47" s="126"/>
    </row>
    <row r="48" spans="1:25" ht="15.75" customHeight="1">
      <c r="A48" s="126"/>
      <c r="B48" s="126"/>
      <c r="C48" s="126"/>
      <c r="D48" s="126"/>
      <c r="E48" s="126"/>
      <c r="F48" s="126"/>
      <c r="G48" s="127"/>
      <c r="H48" s="127"/>
      <c r="I48" s="126"/>
      <c r="J48" s="126"/>
      <c r="K48" s="126"/>
      <c r="L48" s="126"/>
      <c r="M48" s="126"/>
      <c r="N48" s="126"/>
      <c r="O48" s="126"/>
      <c r="P48" s="126"/>
      <c r="Q48" s="126"/>
      <c r="R48" s="126"/>
      <c r="S48" s="126"/>
      <c r="T48" s="126"/>
      <c r="U48" s="126"/>
      <c r="V48" s="126"/>
      <c r="W48" s="126"/>
      <c r="X48" s="126"/>
      <c r="Y48" s="126"/>
    </row>
    <row r="49" spans="1:25" ht="15.75" customHeight="1">
      <c r="A49" s="126"/>
      <c r="B49" s="126"/>
      <c r="C49" s="126"/>
      <c r="D49" s="126"/>
      <c r="E49" s="126"/>
      <c r="F49" s="126"/>
      <c r="G49" s="127"/>
      <c r="H49" s="127"/>
      <c r="I49" s="126"/>
      <c r="J49" s="126"/>
      <c r="K49" s="126"/>
      <c r="L49" s="126"/>
      <c r="M49" s="126"/>
      <c r="N49" s="126"/>
      <c r="O49" s="126"/>
      <c r="P49" s="126"/>
      <c r="Q49" s="126"/>
      <c r="R49" s="126"/>
      <c r="S49" s="126"/>
      <c r="T49" s="126"/>
      <c r="U49" s="126"/>
      <c r="V49" s="126"/>
      <c r="W49" s="126"/>
      <c r="X49" s="126"/>
      <c r="Y49" s="126"/>
    </row>
    <row r="50" spans="1:25" ht="15.75" customHeight="1">
      <c r="A50" s="126"/>
      <c r="B50" s="126"/>
      <c r="C50" s="126"/>
      <c r="D50" s="126"/>
      <c r="E50" s="126"/>
      <c r="F50" s="126"/>
      <c r="G50" s="127"/>
      <c r="H50" s="127"/>
      <c r="I50" s="126"/>
      <c r="J50" s="126"/>
      <c r="K50" s="126"/>
      <c r="L50" s="126"/>
      <c r="M50" s="126"/>
      <c r="N50" s="126"/>
      <c r="O50" s="126"/>
      <c r="P50" s="126"/>
      <c r="Q50" s="126"/>
      <c r="R50" s="126"/>
      <c r="S50" s="126"/>
      <c r="T50" s="126"/>
      <c r="U50" s="126"/>
      <c r="V50" s="126"/>
      <c r="W50" s="126"/>
      <c r="X50" s="126"/>
      <c r="Y50" s="126"/>
    </row>
    <row r="51" spans="1:25" ht="15.75" customHeight="1">
      <c r="A51" s="126"/>
      <c r="B51" s="126"/>
      <c r="C51" s="126"/>
      <c r="D51" s="126"/>
      <c r="E51" s="126"/>
      <c r="F51" s="126"/>
      <c r="G51" s="127"/>
      <c r="H51" s="127"/>
      <c r="I51" s="126"/>
      <c r="J51" s="126"/>
      <c r="K51" s="126"/>
      <c r="L51" s="126"/>
      <c r="M51" s="126"/>
      <c r="N51" s="126"/>
      <c r="O51" s="126"/>
      <c r="P51" s="126"/>
      <c r="Q51" s="126"/>
      <c r="R51" s="126"/>
      <c r="S51" s="126"/>
      <c r="T51" s="126"/>
      <c r="U51" s="126"/>
      <c r="V51" s="126"/>
      <c r="W51" s="126"/>
      <c r="X51" s="126"/>
      <c r="Y51" s="126"/>
    </row>
    <row r="52" spans="1:25" ht="15.75" customHeight="1">
      <c r="A52" s="126"/>
      <c r="B52" s="126"/>
      <c r="C52" s="126"/>
      <c r="D52" s="126"/>
      <c r="E52" s="126"/>
      <c r="F52" s="126"/>
      <c r="G52" s="127"/>
      <c r="H52" s="127"/>
      <c r="I52" s="126"/>
      <c r="J52" s="126"/>
      <c r="K52" s="126"/>
      <c r="L52" s="126"/>
      <c r="M52" s="126"/>
      <c r="N52" s="126"/>
      <c r="O52" s="126"/>
      <c r="P52" s="126"/>
      <c r="Q52" s="126"/>
      <c r="R52" s="126"/>
      <c r="S52" s="126"/>
      <c r="T52" s="126"/>
      <c r="U52" s="126"/>
      <c r="V52" s="126"/>
      <c r="W52" s="126"/>
      <c r="X52" s="126"/>
      <c r="Y52" s="126"/>
    </row>
    <row r="53" spans="1:25" ht="15.75" customHeight="1">
      <c r="A53" s="126"/>
      <c r="B53" s="126"/>
      <c r="C53" s="126"/>
      <c r="D53" s="126"/>
      <c r="E53" s="126"/>
      <c r="F53" s="126"/>
      <c r="G53" s="127"/>
      <c r="H53" s="127"/>
      <c r="I53" s="126"/>
      <c r="J53" s="126"/>
      <c r="K53" s="126"/>
      <c r="L53" s="126"/>
      <c r="M53" s="126"/>
      <c r="N53" s="126"/>
      <c r="O53" s="126"/>
      <c r="P53" s="126"/>
      <c r="Q53" s="126"/>
      <c r="R53" s="126"/>
      <c r="S53" s="126"/>
      <c r="T53" s="126"/>
      <c r="U53" s="126"/>
      <c r="V53" s="126"/>
      <c r="W53" s="126"/>
      <c r="X53" s="126"/>
      <c r="Y53" s="126"/>
    </row>
    <row r="54" spans="1:25" ht="15.75" customHeight="1">
      <c r="A54" s="126"/>
      <c r="B54" s="126"/>
      <c r="C54" s="126"/>
      <c r="D54" s="126"/>
      <c r="E54" s="126"/>
      <c r="F54" s="126"/>
      <c r="G54" s="127"/>
      <c r="H54" s="127"/>
      <c r="I54" s="126"/>
      <c r="J54" s="126"/>
      <c r="K54" s="126"/>
      <c r="L54" s="126"/>
      <c r="M54" s="126"/>
      <c r="N54" s="126"/>
      <c r="O54" s="126"/>
      <c r="P54" s="126"/>
      <c r="Q54" s="126"/>
      <c r="R54" s="126"/>
      <c r="S54" s="126"/>
      <c r="T54" s="126"/>
      <c r="U54" s="126"/>
      <c r="V54" s="126"/>
      <c r="W54" s="126"/>
      <c r="X54" s="126"/>
      <c r="Y54" s="126"/>
    </row>
    <row r="55" spans="1:25" ht="15.75" customHeight="1">
      <c r="A55" s="126"/>
      <c r="B55" s="126"/>
      <c r="C55" s="126"/>
      <c r="D55" s="126"/>
      <c r="E55" s="126"/>
      <c r="F55" s="126"/>
      <c r="G55" s="127"/>
      <c r="H55" s="127"/>
      <c r="I55" s="126"/>
      <c r="J55" s="126"/>
      <c r="K55" s="126"/>
      <c r="L55" s="126"/>
      <c r="M55" s="126"/>
      <c r="N55" s="126"/>
      <c r="O55" s="126"/>
      <c r="P55" s="126"/>
      <c r="Q55" s="126"/>
      <c r="R55" s="126"/>
      <c r="S55" s="126"/>
      <c r="T55" s="126"/>
      <c r="U55" s="126"/>
      <c r="V55" s="126"/>
      <c r="W55" s="126"/>
      <c r="X55" s="126"/>
      <c r="Y55" s="126"/>
    </row>
    <row r="56" spans="1:25" ht="15.75" customHeight="1">
      <c r="A56" s="126"/>
      <c r="B56" s="126"/>
      <c r="C56" s="126"/>
      <c r="D56" s="126"/>
      <c r="E56" s="126"/>
      <c r="F56" s="126"/>
      <c r="G56" s="127"/>
      <c r="H56" s="127"/>
      <c r="I56" s="126"/>
      <c r="J56" s="126"/>
      <c r="K56" s="126"/>
      <c r="L56" s="126"/>
      <c r="M56" s="126"/>
      <c r="N56" s="126"/>
      <c r="O56" s="126"/>
      <c r="P56" s="126"/>
      <c r="Q56" s="126"/>
      <c r="R56" s="126"/>
      <c r="S56" s="126"/>
      <c r="T56" s="126"/>
      <c r="U56" s="126"/>
      <c r="V56" s="126"/>
      <c r="W56" s="126"/>
      <c r="X56" s="126"/>
      <c r="Y56" s="126"/>
    </row>
    <row r="57" spans="1:25" ht="15.75" customHeight="1">
      <c r="A57" s="126"/>
      <c r="B57" s="126"/>
      <c r="C57" s="126"/>
      <c r="D57" s="126"/>
      <c r="E57" s="126"/>
      <c r="F57" s="126"/>
      <c r="G57" s="127"/>
      <c r="H57" s="127"/>
      <c r="I57" s="126"/>
      <c r="J57" s="126"/>
      <c r="K57" s="126"/>
      <c r="L57" s="126"/>
      <c r="M57" s="126"/>
      <c r="N57" s="126"/>
      <c r="O57" s="126"/>
      <c r="P57" s="126"/>
      <c r="Q57" s="126"/>
      <c r="R57" s="126"/>
      <c r="S57" s="126"/>
      <c r="T57" s="126"/>
      <c r="U57" s="126"/>
      <c r="V57" s="126"/>
      <c r="W57" s="126"/>
      <c r="X57" s="126"/>
      <c r="Y57" s="126"/>
    </row>
    <row r="58" spans="1:25" ht="15.75" customHeight="1">
      <c r="A58" s="126"/>
      <c r="B58" s="126"/>
      <c r="C58" s="126"/>
      <c r="D58" s="126"/>
      <c r="E58" s="126"/>
      <c r="F58" s="126"/>
      <c r="G58" s="127"/>
      <c r="H58" s="127"/>
      <c r="I58" s="126"/>
      <c r="J58" s="126"/>
      <c r="K58" s="126"/>
      <c r="L58" s="126"/>
      <c r="M58" s="126"/>
      <c r="N58" s="126"/>
      <c r="O58" s="126"/>
      <c r="P58" s="126"/>
      <c r="Q58" s="126"/>
      <c r="R58" s="126"/>
      <c r="S58" s="126"/>
      <c r="T58" s="126"/>
      <c r="U58" s="126"/>
      <c r="V58" s="126"/>
      <c r="W58" s="126"/>
      <c r="X58" s="126"/>
      <c r="Y58" s="126"/>
    </row>
    <row r="59" spans="1:25" ht="15.75" customHeight="1">
      <c r="A59" s="126"/>
      <c r="B59" s="126"/>
      <c r="C59" s="126"/>
      <c r="D59" s="126"/>
      <c r="E59" s="126"/>
      <c r="F59" s="126"/>
      <c r="G59" s="127"/>
      <c r="H59" s="127"/>
      <c r="I59" s="126"/>
      <c r="J59" s="126"/>
      <c r="K59" s="126"/>
      <c r="L59" s="126"/>
      <c r="M59" s="126"/>
      <c r="N59" s="126"/>
      <c r="O59" s="126"/>
      <c r="P59" s="126"/>
      <c r="Q59" s="126"/>
      <c r="R59" s="126"/>
      <c r="S59" s="126"/>
      <c r="T59" s="126"/>
      <c r="U59" s="126"/>
      <c r="V59" s="126"/>
      <c r="W59" s="126"/>
      <c r="X59" s="126"/>
      <c r="Y59" s="126"/>
    </row>
    <row r="60" spans="1:25" ht="15.75" customHeight="1">
      <c r="A60" s="126"/>
      <c r="B60" s="126"/>
      <c r="C60" s="126"/>
      <c r="D60" s="126"/>
      <c r="E60" s="126"/>
      <c r="F60" s="126"/>
      <c r="G60" s="127"/>
      <c r="H60" s="127"/>
      <c r="I60" s="126"/>
      <c r="J60" s="126"/>
      <c r="K60" s="126"/>
      <c r="L60" s="126"/>
      <c r="M60" s="126"/>
      <c r="N60" s="126"/>
      <c r="O60" s="126"/>
      <c r="P60" s="126"/>
      <c r="Q60" s="126"/>
      <c r="R60" s="126"/>
      <c r="S60" s="126"/>
      <c r="T60" s="126"/>
      <c r="U60" s="126"/>
      <c r="V60" s="126"/>
      <c r="W60" s="126"/>
      <c r="X60" s="126"/>
      <c r="Y60" s="126"/>
    </row>
    <row r="61" spans="1:25" ht="15.75" customHeight="1">
      <c r="A61" s="126"/>
      <c r="B61" s="126"/>
      <c r="C61" s="126"/>
      <c r="D61" s="126"/>
      <c r="E61" s="126"/>
      <c r="F61" s="126"/>
      <c r="G61" s="127"/>
      <c r="H61" s="127"/>
      <c r="I61" s="126"/>
      <c r="J61" s="126"/>
      <c r="K61" s="126"/>
      <c r="L61" s="126"/>
      <c r="M61" s="126"/>
      <c r="N61" s="126"/>
      <c r="O61" s="126"/>
      <c r="P61" s="126"/>
      <c r="Q61" s="126"/>
      <c r="R61" s="126"/>
      <c r="S61" s="126"/>
      <c r="T61" s="126"/>
      <c r="U61" s="126"/>
      <c r="V61" s="126"/>
      <c r="W61" s="126"/>
      <c r="X61" s="126"/>
      <c r="Y61" s="126"/>
    </row>
    <row r="62" spans="1:25" ht="15.75" customHeight="1">
      <c r="A62" s="126"/>
      <c r="B62" s="126"/>
      <c r="C62" s="126"/>
      <c r="D62" s="126"/>
      <c r="E62" s="126"/>
      <c r="F62" s="126"/>
      <c r="G62" s="127"/>
      <c r="H62" s="127"/>
      <c r="I62" s="126"/>
      <c r="J62" s="126"/>
      <c r="K62" s="126"/>
      <c r="L62" s="126"/>
      <c r="M62" s="126"/>
      <c r="N62" s="126"/>
      <c r="O62" s="126"/>
      <c r="P62" s="126"/>
      <c r="Q62" s="126"/>
      <c r="R62" s="126"/>
      <c r="S62" s="126"/>
      <c r="T62" s="126"/>
      <c r="U62" s="126"/>
      <c r="V62" s="126"/>
      <c r="W62" s="126"/>
      <c r="X62" s="126"/>
      <c r="Y62" s="126"/>
    </row>
    <row r="63" spans="1:25" ht="15.75" customHeight="1">
      <c r="A63" s="126"/>
      <c r="B63" s="126"/>
      <c r="C63" s="126"/>
      <c r="D63" s="126"/>
      <c r="E63" s="126"/>
      <c r="F63" s="126"/>
      <c r="G63" s="127"/>
      <c r="H63" s="127"/>
      <c r="I63" s="126"/>
      <c r="J63" s="126"/>
      <c r="K63" s="126"/>
      <c r="L63" s="126"/>
      <c r="M63" s="126"/>
      <c r="N63" s="126"/>
      <c r="O63" s="126"/>
      <c r="P63" s="126"/>
      <c r="Q63" s="126"/>
      <c r="R63" s="126"/>
      <c r="S63" s="126"/>
      <c r="T63" s="126"/>
      <c r="U63" s="126"/>
      <c r="V63" s="126"/>
      <c r="W63" s="126"/>
      <c r="X63" s="126"/>
      <c r="Y63" s="126"/>
    </row>
    <row r="64" spans="1:25" ht="15.75" customHeight="1">
      <c r="A64" s="126"/>
      <c r="B64" s="126"/>
      <c r="C64" s="126"/>
      <c r="D64" s="126"/>
      <c r="E64" s="126"/>
      <c r="F64" s="126"/>
      <c r="G64" s="127"/>
      <c r="H64" s="127"/>
      <c r="I64" s="126"/>
      <c r="J64" s="126"/>
      <c r="K64" s="126"/>
      <c r="L64" s="126"/>
      <c r="M64" s="126"/>
      <c r="N64" s="126"/>
      <c r="O64" s="126"/>
      <c r="P64" s="126"/>
      <c r="Q64" s="126"/>
      <c r="R64" s="126"/>
      <c r="S64" s="126"/>
      <c r="T64" s="126"/>
      <c r="U64" s="126"/>
      <c r="V64" s="126"/>
      <c r="W64" s="126"/>
      <c r="X64" s="126"/>
      <c r="Y64" s="126"/>
    </row>
    <row r="65" spans="1:25" ht="15.75" customHeight="1">
      <c r="A65" s="126"/>
      <c r="B65" s="126"/>
      <c r="C65" s="126"/>
      <c r="D65" s="126"/>
      <c r="E65" s="126"/>
      <c r="F65" s="126"/>
      <c r="G65" s="127"/>
      <c r="H65" s="127"/>
      <c r="I65" s="126"/>
      <c r="J65" s="126"/>
      <c r="K65" s="126"/>
      <c r="L65" s="126"/>
      <c r="M65" s="126"/>
      <c r="N65" s="126"/>
      <c r="O65" s="126"/>
      <c r="P65" s="126"/>
      <c r="Q65" s="126"/>
      <c r="R65" s="126"/>
      <c r="S65" s="126"/>
      <c r="T65" s="126"/>
      <c r="U65" s="126"/>
      <c r="V65" s="126"/>
      <c r="W65" s="126"/>
      <c r="X65" s="126"/>
      <c r="Y65" s="126"/>
    </row>
    <row r="66" spans="1:25" ht="15.75" customHeight="1">
      <c r="A66" s="126"/>
      <c r="B66" s="126"/>
      <c r="C66" s="126"/>
      <c r="D66" s="126"/>
      <c r="E66" s="126"/>
      <c r="F66" s="126"/>
      <c r="G66" s="127"/>
      <c r="H66" s="127"/>
      <c r="I66" s="126"/>
      <c r="J66" s="126"/>
      <c r="K66" s="126"/>
      <c r="L66" s="126"/>
      <c r="M66" s="126"/>
      <c r="N66" s="126"/>
      <c r="O66" s="126"/>
      <c r="P66" s="126"/>
      <c r="Q66" s="126"/>
      <c r="R66" s="126"/>
      <c r="S66" s="126"/>
      <c r="T66" s="126"/>
      <c r="U66" s="126"/>
      <c r="V66" s="126"/>
      <c r="W66" s="126"/>
      <c r="X66" s="126"/>
      <c r="Y66" s="126"/>
    </row>
    <row r="67" spans="1:25" ht="15.75" customHeight="1">
      <c r="A67" s="126"/>
      <c r="B67" s="126"/>
      <c r="C67" s="126"/>
      <c r="D67" s="126"/>
      <c r="E67" s="126"/>
      <c r="F67" s="126"/>
      <c r="G67" s="127"/>
      <c r="H67" s="127"/>
      <c r="I67" s="126"/>
      <c r="J67" s="126"/>
      <c r="K67" s="126"/>
      <c r="L67" s="126"/>
      <c r="M67" s="126"/>
      <c r="N67" s="126"/>
      <c r="O67" s="126"/>
      <c r="P67" s="126"/>
      <c r="Q67" s="126"/>
      <c r="R67" s="126"/>
      <c r="S67" s="126"/>
      <c r="T67" s="126"/>
      <c r="U67" s="126"/>
      <c r="V67" s="126"/>
      <c r="W67" s="126"/>
      <c r="X67" s="126"/>
      <c r="Y67" s="126"/>
    </row>
    <row r="68" spans="1:25" ht="15.75" customHeight="1">
      <c r="A68" s="126"/>
      <c r="B68" s="126"/>
      <c r="C68" s="126"/>
      <c r="D68" s="126"/>
      <c r="E68" s="126"/>
      <c r="F68" s="126"/>
      <c r="G68" s="127"/>
      <c r="H68" s="127"/>
      <c r="I68" s="126"/>
      <c r="J68" s="126"/>
      <c r="K68" s="126"/>
      <c r="L68" s="126"/>
      <c r="M68" s="126"/>
      <c r="N68" s="126"/>
      <c r="O68" s="126"/>
      <c r="P68" s="126"/>
      <c r="Q68" s="126"/>
      <c r="R68" s="126"/>
      <c r="S68" s="126"/>
      <c r="T68" s="126"/>
      <c r="U68" s="126"/>
      <c r="V68" s="126"/>
      <c r="W68" s="126"/>
      <c r="X68" s="126"/>
      <c r="Y68" s="126"/>
    </row>
    <row r="69" spans="1:25" ht="15.75" customHeight="1">
      <c r="A69" s="126"/>
      <c r="B69" s="126"/>
      <c r="C69" s="126"/>
      <c r="D69" s="126"/>
      <c r="E69" s="126"/>
      <c r="F69" s="126"/>
      <c r="G69" s="127"/>
      <c r="H69" s="127"/>
      <c r="I69" s="126"/>
      <c r="J69" s="126"/>
      <c r="K69" s="126"/>
      <c r="L69" s="126"/>
      <c r="M69" s="126"/>
      <c r="N69" s="126"/>
      <c r="O69" s="126"/>
      <c r="P69" s="126"/>
      <c r="Q69" s="126"/>
      <c r="R69" s="126"/>
      <c r="S69" s="126"/>
      <c r="T69" s="126"/>
      <c r="U69" s="126"/>
      <c r="V69" s="126"/>
      <c r="W69" s="126"/>
      <c r="X69" s="126"/>
      <c r="Y69" s="126"/>
    </row>
    <row r="70" spans="1:25" ht="15.75" customHeight="1">
      <c r="A70" s="126"/>
      <c r="B70" s="126"/>
      <c r="C70" s="126"/>
      <c r="D70" s="126"/>
      <c r="E70" s="126"/>
      <c r="F70" s="126"/>
      <c r="G70" s="127"/>
      <c r="H70" s="127"/>
      <c r="I70" s="126"/>
      <c r="J70" s="126"/>
      <c r="K70" s="126"/>
      <c r="L70" s="126"/>
      <c r="M70" s="126"/>
      <c r="N70" s="126"/>
      <c r="O70" s="126"/>
      <c r="P70" s="126"/>
      <c r="Q70" s="126"/>
      <c r="R70" s="126"/>
      <c r="S70" s="126"/>
      <c r="T70" s="126"/>
      <c r="U70" s="126"/>
      <c r="V70" s="126"/>
      <c r="W70" s="126"/>
      <c r="X70" s="126"/>
      <c r="Y70" s="126"/>
    </row>
    <row r="71" spans="1:25" ht="15.75" customHeight="1">
      <c r="A71" s="126"/>
      <c r="B71" s="126"/>
      <c r="C71" s="126"/>
      <c r="D71" s="126"/>
      <c r="E71" s="126"/>
      <c r="F71" s="126"/>
      <c r="G71" s="127"/>
      <c r="H71" s="127"/>
      <c r="I71" s="126"/>
      <c r="J71" s="126"/>
      <c r="K71" s="126"/>
      <c r="L71" s="126"/>
      <c r="M71" s="126"/>
      <c r="N71" s="126"/>
      <c r="O71" s="126"/>
      <c r="P71" s="126"/>
      <c r="Q71" s="126"/>
      <c r="R71" s="126"/>
      <c r="S71" s="126"/>
      <c r="T71" s="126"/>
      <c r="U71" s="126"/>
      <c r="V71" s="126"/>
      <c r="W71" s="126"/>
      <c r="X71" s="126"/>
      <c r="Y71" s="126"/>
    </row>
    <row r="72" spans="1:25" ht="15.75" customHeight="1">
      <c r="A72" s="126"/>
      <c r="B72" s="126"/>
      <c r="C72" s="126"/>
      <c r="D72" s="126"/>
      <c r="E72" s="126"/>
      <c r="F72" s="126"/>
      <c r="G72" s="127"/>
      <c r="H72" s="127"/>
      <c r="I72" s="126"/>
      <c r="J72" s="126"/>
      <c r="K72" s="126"/>
      <c r="L72" s="126"/>
      <c r="M72" s="126"/>
      <c r="N72" s="126"/>
      <c r="O72" s="126"/>
      <c r="P72" s="126"/>
      <c r="Q72" s="126"/>
      <c r="R72" s="126"/>
      <c r="S72" s="126"/>
      <c r="T72" s="126"/>
      <c r="U72" s="126"/>
      <c r="V72" s="126"/>
      <c r="W72" s="126"/>
      <c r="X72" s="126"/>
      <c r="Y72" s="126"/>
    </row>
    <row r="73" spans="1:25" ht="15.75" customHeight="1">
      <c r="A73" s="126"/>
      <c r="B73" s="126"/>
      <c r="C73" s="126"/>
      <c r="D73" s="126"/>
      <c r="E73" s="126"/>
      <c r="F73" s="126"/>
      <c r="G73" s="127"/>
      <c r="H73" s="127"/>
      <c r="I73" s="126"/>
      <c r="J73" s="126"/>
      <c r="K73" s="126"/>
      <c r="L73" s="126"/>
      <c r="M73" s="126"/>
      <c r="N73" s="126"/>
      <c r="O73" s="126"/>
      <c r="P73" s="126"/>
      <c r="Q73" s="126"/>
      <c r="R73" s="126"/>
      <c r="S73" s="126"/>
      <c r="T73" s="126"/>
      <c r="U73" s="126"/>
      <c r="V73" s="126"/>
      <c r="W73" s="126"/>
      <c r="X73" s="126"/>
      <c r="Y73" s="126"/>
    </row>
    <row r="74" spans="1:25" ht="15.75" customHeight="1">
      <c r="A74" s="126"/>
      <c r="B74" s="126"/>
      <c r="C74" s="126"/>
      <c r="D74" s="126"/>
      <c r="E74" s="126"/>
      <c r="F74" s="126"/>
      <c r="G74" s="127"/>
      <c r="H74" s="127"/>
      <c r="I74" s="126"/>
      <c r="J74" s="126"/>
      <c r="K74" s="126"/>
      <c r="L74" s="126"/>
      <c r="M74" s="126"/>
      <c r="N74" s="126"/>
      <c r="O74" s="126"/>
      <c r="P74" s="126"/>
      <c r="Q74" s="126"/>
      <c r="R74" s="126"/>
      <c r="S74" s="126"/>
      <c r="T74" s="126"/>
      <c r="U74" s="126"/>
      <c r="V74" s="126"/>
      <c r="W74" s="126"/>
      <c r="X74" s="126"/>
      <c r="Y74" s="126"/>
    </row>
    <row r="75" spans="1:25" ht="15.75" customHeight="1">
      <c r="A75" s="126"/>
      <c r="B75" s="126"/>
      <c r="C75" s="126"/>
      <c r="D75" s="126"/>
      <c r="E75" s="126"/>
      <c r="F75" s="126"/>
      <c r="G75" s="127"/>
      <c r="H75" s="127"/>
      <c r="I75" s="126"/>
      <c r="J75" s="126"/>
      <c r="K75" s="126"/>
      <c r="L75" s="126"/>
      <c r="M75" s="126"/>
      <c r="N75" s="126"/>
      <c r="O75" s="126"/>
      <c r="P75" s="126"/>
      <c r="Q75" s="126"/>
      <c r="R75" s="126"/>
      <c r="S75" s="126"/>
      <c r="T75" s="126"/>
      <c r="U75" s="126"/>
      <c r="V75" s="126"/>
      <c r="W75" s="126"/>
      <c r="X75" s="126"/>
      <c r="Y75" s="126"/>
    </row>
    <row r="76" spans="1:25" ht="15.75" customHeight="1">
      <c r="A76" s="126"/>
      <c r="B76" s="126"/>
      <c r="C76" s="126"/>
      <c r="D76" s="126"/>
      <c r="E76" s="126"/>
      <c r="F76" s="126"/>
      <c r="G76" s="127"/>
      <c r="H76" s="127"/>
      <c r="I76" s="126"/>
      <c r="J76" s="126"/>
      <c r="K76" s="126"/>
      <c r="L76" s="126"/>
      <c r="M76" s="126"/>
      <c r="N76" s="126"/>
      <c r="O76" s="126"/>
      <c r="P76" s="126"/>
      <c r="Q76" s="126"/>
      <c r="R76" s="126"/>
      <c r="S76" s="126"/>
      <c r="T76" s="126"/>
      <c r="U76" s="126"/>
      <c r="V76" s="126"/>
      <c r="W76" s="126"/>
      <c r="X76" s="126"/>
      <c r="Y76" s="126"/>
    </row>
    <row r="77" spans="1:25" ht="15.75" customHeight="1">
      <c r="A77" s="126"/>
      <c r="B77" s="126"/>
      <c r="C77" s="126"/>
      <c r="D77" s="126"/>
      <c r="E77" s="126"/>
      <c r="F77" s="126"/>
      <c r="G77" s="127"/>
      <c r="H77" s="127"/>
      <c r="I77" s="126"/>
      <c r="J77" s="126"/>
      <c r="K77" s="126"/>
      <c r="L77" s="126"/>
      <c r="M77" s="126"/>
      <c r="N77" s="126"/>
      <c r="O77" s="126"/>
      <c r="P77" s="126"/>
      <c r="Q77" s="126"/>
      <c r="R77" s="126"/>
      <c r="S77" s="126"/>
      <c r="T77" s="126"/>
      <c r="U77" s="126"/>
      <c r="V77" s="126"/>
      <c r="W77" s="126"/>
      <c r="X77" s="126"/>
      <c r="Y77" s="126"/>
    </row>
    <row r="78" spans="1:25" ht="15.75" customHeight="1">
      <c r="A78" s="126"/>
      <c r="B78" s="126"/>
      <c r="C78" s="126"/>
      <c r="D78" s="126"/>
      <c r="E78" s="126"/>
      <c r="F78" s="126"/>
      <c r="G78" s="127"/>
      <c r="H78" s="127"/>
      <c r="I78" s="126"/>
      <c r="J78" s="126"/>
      <c r="K78" s="126"/>
      <c r="L78" s="126"/>
      <c r="M78" s="126"/>
      <c r="N78" s="126"/>
      <c r="O78" s="126"/>
      <c r="P78" s="126"/>
      <c r="Q78" s="126"/>
      <c r="R78" s="126"/>
      <c r="S78" s="126"/>
      <c r="T78" s="126"/>
      <c r="U78" s="126"/>
      <c r="V78" s="126"/>
      <c r="W78" s="126"/>
      <c r="X78" s="126"/>
      <c r="Y78" s="126"/>
    </row>
    <row r="79" spans="1:25" ht="15.75" customHeight="1">
      <c r="A79" s="126"/>
      <c r="B79" s="126"/>
      <c r="C79" s="126"/>
      <c r="D79" s="126"/>
      <c r="E79" s="126"/>
      <c r="F79" s="126"/>
      <c r="G79" s="127"/>
      <c r="H79" s="127"/>
      <c r="I79" s="126"/>
      <c r="J79" s="126"/>
      <c r="K79" s="126"/>
      <c r="L79" s="126"/>
      <c r="M79" s="126"/>
      <c r="N79" s="126"/>
      <c r="O79" s="126"/>
      <c r="P79" s="126"/>
      <c r="Q79" s="126"/>
      <c r="R79" s="126"/>
      <c r="S79" s="126"/>
      <c r="T79" s="126"/>
      <c r="U79" s="126"/>
      <c r="V79" s="126"/>
      <c r="W79" s="126"/>
      <c r="X79" s="126"/>
      <c r="Y79" s="126"/>
    </row>
    <row r="80" spans="1:25" ht="15.75" customHeight="1">
      <c r="A80" s="126"/>
      <c r="B80" s="126"/>
      <c r="C80" s="126"/>
      <c r="D80" s="126"/>
      <c r="E80" s="126"/>
      <c r="F80" s="126"/>
      <c r="G80" s="127"/>
      <c r="H80" s="127"/>
      <c r="I80" s="126"/>
      <c r="J80" s="126"/>
      <c r="K80" s="126"/>
      <c r="L80" s="126"/>
      <c r="M80" s="126"/>
      <c r="N80" s="126"/>
      <c r="O80" s="126"/>
      <c r="P80" s="126"/>
      <c r="Q80" s="126"/>
      <c r="R80" s="126"/>
      <c r="S80" s="126"/>
      <c r="T80" s="126"/>
      <c r="U80" s="126"/>
      <c r="V80" s="126"/>
      <c r="W80" s="126"/>
      <c r="X80" s="126"/>
      <c r="Y80" s="126"/>
    </row>
    <row r="81" spans="1:25" ht="15.75" customHeight="1">
      <c r="A81" s="126"/>
      <c r="B81" s="126"/>
      <c r="C81" s="126"/>
      <c r="D81" s="126"/>
      <c r="E81" s="126"/>
      <c r="F81" s="126"/>
      <c r="G81" s="127"/>
      <c r="H81" s="127"/>
      <c r="I81" s="126"/>
      <c r="J81" s="126"/>
      <c r="K81" s="126"/>
      <c r="L81" s="126"/>
      <c r="M81" s="126"/>
      <c r="N81" s="126"/>
      <c r="O81" s="126"/>
      <c r="P81" s="126"/>
      <c r="Q81" s="126"/>
      <c r="R81" s="126"/>
      <c r="S81" s="126"/>
      <c r="T81" s="126"/>
      <c r="U81" s="126"/>
      <c r="V81" s="126"/>
      <c r="W81" s="126"/>
      <c r="X81" s="126"/>
      <c r="Y81" s="126"/>
    </row>
    <row r="82" spans="1:25" ht="15.75" customHeight="1">
      <c r="A82" s="126"/>
      <c r="B82" s="126"/>
      <c r="C82" s="126"/>
      <c r="D82" s="126"/>
      <c r="E82" s="126"/>
      <c r="F82" s="126"/>
      <c r="G82" s="127"/>
      <c r="H82" s="127"/>
      <c r="I82" s="126"/>
      <c r="J82" s="126"/>
      <c r="K82" s="126"/>
      <c r="L82" s="126"/>
      <c r="M82" s="126"/>
      <c r="N82" s="126"/>
      <c r="O82" s="126"/>
      <c r="P82" s="126"/>
      <c r="Q82" s="126"/>
      <c r="R82" s="126"/>
      <c r="S82" s="126"/>
      <c r="T82" s="126"/>
      <c r="U82" s="126"/>
      <c r="V82" s="126"/>
      <c r="W82" s="126"/>
      <c r="X82" s="126"/>
      <c r="Y82" s="126"/>
    </row>
    <row r="83" spans="1:25" ht="15.75" customHeight="1">
      <c r="A83" s="126"/>
      <c r="B83" s="126"/>
      <c r="C83" s="126"/>
      <c r="D83" s="126"/>
      <c r="E83" s="126"/>
      <c r="F83" s="126"/>
      <c r="G83" s="127"/>
      <c r="H83" s="127"/>
      <c r="I83" s="126"/>
      <c r="J83" s="126"/>
      <c r="K83" s="126"/>
      <c r="L83" s="126"/>
      <c r="M83" s="126"/>
      <c r="N83" s="126"/>
      <c r="O83" s="126"/>
      <c r="P83" s="126"/>
      <c r="Q83" s="126"/>
      <c r="R83" s="126"/>
      <c r="S83" s="126"/>
      <c r="T83" s="126"/>
      <c r="U83" s="126"/>
      <c r="V83" s="126"/>
      <c r="W83" s="126"/>
      <c r="X83" s="126"/>
      <c r="Y83" s="126"/>
    </row>
    <row r="84" spans="1:25" ht="15.75" customHeight="1">
      <c r="A84" s="126"/>
      <c r="B84" s="126"/>
      <c r="C84" s="126"/>
      <c r="D84" s="126"/>
      <c r="E84" s="126"/>
      <c r="F84" s="126"/>
      <c r="G84" s="127"/>
      <c r="H84" s="127"/>
      <c r="I84" s="126"/>
      <c r="J84" s="126"/>
      <c r="K84" s="126"/>
      <c r="L84" s="126"/>
      <c r="M84" s="126"/>
      <c r="N84" s="126"/>
      <c r="O84" s="126"/>
      <c r="P84" s="126"/>
      <c r="Q84" s="126"/>
      <c r="R84" s="126"/>
      <c r="S84" s="126"/>
      <c r="T84" s="126"/>
      <c r="U84" s="126"/>
      <c r="V84" s="126"/>
      <c r="W84" s="126"/>
      <c r="X84" s="126"/>
      <c r="Y84" s="126"/>
    </row>
    <row r="85" spans="1:25" ht="15.75" customHeight="1">
      <c r="A85" s="126"/>
      <c r="B85" s="126"/>
      <c r="C85" s="126"/>
      <c r="D85" s="126"/>
      <c r="E85" s="126"/>
      <c r="F85" s="126"/>
      <c r="G85" s="127"/>
      <c r="H85" s="127"/>
      <c r="I85" s="126"/>
      <c r="J85" s="126"/>
      <c r="K85" s="126"/>
      <c r="L85" s="126"/>
      <c r="M85" s="126"/>
      <c r="N85" s="126"/>
      <c r="O85" s="126"/>
      <c r="P85" s="126"/>
      <c r="Q85" s="126"/>
      <c r="R85" s="126"/>
      <c r="S85" s="126"/>
      <c r="T85" s="126"/>
      <c r="U85" s="126"/>
      <c r="V85" s="126"/>
      <c r="W85" s="126"/>
      <c r="X85" s="126"/>
      <c r="Y85" s="126"/>
    </row>
    <row r="86" spans="1:25" ht="15.75" customHeight="1">
      <c r="A86" s="126"/>
      <c r="B86" s="126"/>
      <c r="C86" s="126"/>
      <c r="D86" s="126"/>
      <c r="E86" s="126"/>
      <c r="F86" s="126"/>
      <c r="G86" s="127"/>
      <c r="H86" s="127"/>
      <c r="I86" s="126"/>
      <c r="J86" s="126"/>
      <c r="K86" s="126"/>
      <c r="L86" s="126"/>
      <c r="M86" s="126"/>
      <c r="N86" s="126"/>
      <c r="O86" s="126"/>
      <c r="P86" s="126"/>
      <c r="Q86" s="126"/>
      <c r="R86" s="126"/>
      <c r="S86" s="126"/>
      <c r="T86" s="126"/>
      <c r="U86" s="126"/>
      <c r="V86" s="126"/>
      <c r="W86" s="126"/>
      <c r="X86" s="126"/>
      <c r="Y86" s="126"/>
    </row>
    <row r="87" spans="1:25" ht="15.75" customHeight="1">
      <c r="A87" s="126"/>
      <c r="B87" s="126"/>
      <c r="C87" s="126"/>
      <c r="D87" s="126"/>
      <c r="E87" s="126"/>
      <c r="F87" s="126"/>
      <c r="G87" s="127"/>
      <c r="H87" s="127"/>
      <c r="I87" s="126"/>
      <c r="J87" s="126"/>
      <c r="K87" s="126"/>
      <c r="L87" s="126"/>
      <c r="M87" s="126"/>
      <c r="N87" s="126"/>
      <c r="O87" s="126"/>
      <c r="P87" s="126"/>
      <c r="Q87" s="126"/>
      <c r="R87" s="126"/>
      <c r="S87" s="126"/>
      <c r="T87" s="126"/>
      <c r="U87" s="126"/>
      <c r="V87" s="126"/>
      <c r="W87" s="126"/>
      <c r="X87" s="126"/>
      <c r="Y87" s="126"/>
    </row>
    <row r="88" spans="1:25" ht="15.75" customHeight="1">
      <c r="A88" s="126"/>
      <c r="B88" s="126"/>
      <c r="C88" s="126"/>
      <c r="D88" s="126"/>
      <c r="E88" s="126"/>
      <c r="F88" s="126"/>
      <c r="G88" s="127"/>
      <c r="H88" s="127"/>
      <c r="I88" s="126"/>
      <c r="J88" s="126"/>
      <c r="K88" s="126"/>
      <c r="L88" s="126"/>
      <c r="M88" s="126"/>
      <c r="N88" s="126"/>
      <c r="O88" s="126"/>
      <c r="P88" s="126"/>
      <c r="Q88" s="126"/>
      <c r="R88" s="126"/>
      <c r="S88" s="126"/>
      <c r="T88" s="126"/>
      <c r="U88" s="126"/>
      <c r="V88" s="126"/>
      <c r="W88" s="126"/>
      <c r="X88" s="126"/>
      <c r="Y88" s="126"/>
    </row>
    <row r="89" spans="1:25" ht="15.75" customHeight="1">
      <c r="A89" s="126"/>
      <c r="B89" s="126"/>
      <c r="C89" s="126"/>
      <c r="D89" s="126"/>
      <c r="E89" s="126"/>
      <c r="F89" s="126"/>
      <c r="G89" s="127"/>
      <c r="H89" s="127"/>
      <c r="I89" s="126"/>
      <c r="J89" s="126"/>
      <c r="K89" s="126"/>
      <c r="L89" s="126"/>
      <c r="M89" s="126"/>
      <c r="N89" s="126"/>
      <c r="O89" s="126"/>
      <c r="P89" s="126"/>
      <c r="Q89" s="126"/>
      <c r="R89" s="126"/>
      <c r="S89" s="126"/>
      <c r="T89" s="126"/>
      <c r="U89" s="126"/>
      <c r="V89" s="126"/>
      <c r="W89" s="126"/>
      <c r="X89" s="126"/>
      <c r="Y89" s="126"/>
    </row>
    <row r="90" spans="1:25" ht="15.75" customHeight="1">
      <c r="A90" s="126"/>
      <c r="B90" s="126"/>
      <c r="C90" s="126"/>
      <c r="D90" s="126"/>
      <c r="E90" s="126"/>
      <c r="F90" s="126"/>
      <c r="G90" s="127"/>
      <c r="H90" s="127"/>
      <c r="I90" s="126"/>
      <c r="J90" s="126"/>
      <c r="K90" s="126"/>
      <c r="L90" s="126"/>
      <c r="M90" s="126"/>
      <c r="N90" s="126"/>
      <c r="O90" s="126"/>
      <c r="P90" s="126"/>
      <c r="Q90" s="126"/>
      <c r="R90" s="126"/>
      <c r="S90" s="126"/>
      <c r="T90" s="126"/>
      <c r="U90" s="126"/>
      <c r="V90" s="126"/>
      <c r="W90" s="126"/>
      <c r="X90" s="126"/>
      <c r="Y90" s="126"/>
    </row>
    <row r="91" spans="1:25" ht="15.75" customHeight="1">
      <c r="A91" s="126"/>
      <c r="B91" s="126"/>
      <c r="C91" s="126"/>
      <c r="D91" s="126"/>
      <c r="E91" s="126"/>
      <c r="F91" s="126"/>
      <c r="G91" s="127"/>
      <c r="H91" s="127"/>
      <c r="I91" s="126"/>
      <c r="J91" s="126"/>
      <c r="K91" s="126"/>
      <c r="L91" s="126"/>
      <c r="M91" s="126"/>
      <c r="N91" s="126"/>
      <c r="O91" s="126"/>
      <c r="P91" s="126"/>
      <c r="Q91" s="126"/>
      <c r="R91" s="126"/>
      <c r="S91" s="126"/>
      <c r="T91" s="126"/>
      <c r="U91" s="126"/>
      <c r="V91" s="126"/>
      <c r="W91" s="126"/>
      <c r="X91" s="126"/>
      <c r="Y91" s="126"/>
    </row>
    <row r="92" spans="1:25" ht="15.75" customHeight="1">
      <c r="A92" s="126"/>
      <c r="B92" s="126"/>
      <c r="C92" s="126"/>
      <c r="D92" s="126"/>
      <c r="E92" s="126"/>
      <c r="F92" s="126"/>
      <c r="G92" s="127"/>
      <c r="H92" s="127"/>
      <c r="I92" s="126"/>
      <c r="J92" s="126"/>
      <c r="K92" s="126"/>
      <c r="L92" s="126"/>
      <c r="M92" s="126"/>
      <c r="N92" s="126"/>
      <c r="O92" s="126"/>
      <c r="P92" s="126"/>
      <c r="Q92" s="126"/>
      <c r="R92" s="126"/>
      <c r="S92" s="126"/>
      <c r="T92" s="126"/>
      <c r="U92" s="126"/>
      <c r="V92" s="126"/>
      <c r="W92" s="126"/>
      <c r="X92" s="126"/>
      <c r="Y92" s="126"/>
    </row>
    <row r="93" spans="1:25" ht="15.75" customHeight="1">
      <c r="A93" s="126"/>
      <c r="B93" s="126"/>
      <c r="C93" s="126"/>
      <c r="D93" s="126"/>
      <c r="E93" s="126"/>
      <c r="F93" s="126"/>
      <c r="G93" s="127"/>
      <c r="H93" s="127"/>
      <c r="I93" s="126"/>
      <c r="J93" s="126"/>
      <c r="K93" s="126"/>
      <c r="L93" s="126"/>
      <c r="M93" s="126"/>
      <c r="N93" s="126"/>
      <c r="O93" s="126"/>
      <c r="P93" s="126"/>
      <c r="Q93" s="126"/>
      <c r="R93" s="126"/>
      <c r="S93" s="126"/>
      <c r="T93" s="126"/>
      <c r="U93" s="126"/>
      <c r="V93" s="126"/>
      <c r="W93" s="126"/>
      <c r="X93" s="126"/>
      <c r="Y93" s="126"/>
    </row>
    <row r="94" spans="1:25" ht="15.75" customHeight="1">
      <c r="A94" s="126"/>
      <c r="B94" s="126"/>
      <c r="C94" s="126"/>
      <c r="D94" s="126"/>
      <c r="E94" s="126"/>
      <c r="F94" s="126"/>
      <c r="G94" s="127"/>
      <c r="H94" s="127"/>
      <c r="I94" s="126"/>
      <c r="J94" s="126"/>
      <c r="K94" s="126"/>
      <c r="L94" s="126"/>
      <c r="M94" s="126"/>
      <c r="N94" s="126"/>
      <c r="O94" s="126"/>
      <c r="P94" s="126"/>
      <c r="Q94" s="126"/>
      <c r="R94" s="126"/>
      <c r="S94" s="126"/>
      <c r="T94" s="126"/>
      <c r="U94" s="126"/>
      <c r="V94" s="126"/>
      <c r="W94" s="126"/>
      <c r="X94" s="126"/>
      <c r="Y94" s="126"/>
    </row>
    <row r="95" spans="1:25" ht="15.75" customHeight="1">
      <c r="A95" s="126"/>
      <c r="B95" s="126"/>
      <c r="C95" s="126"/>
      <c r="D95" s="126"/>
      <c r="E95" s="126"/>
      <c r="F95" s="126"/>
      <c r="G95" s="127"/>
      <c r="H95" s="127"/>
      <c r="I95" s="126"/>
      <c r="J95" s="126"/>
      <c r="K95" s="126"/>
      <c r="L95" s="126"/>
      <c r="M95" s="126"/>
      <c r="N95" s="126"/>
      <c r="O95" s="126"/>
      <c r="P95" s="126"/>
      <c r="Q95" s="126"/>
      <c r="R95" s="126"/>
      <c r="S95" s="126"/>
      <c r="T95" s="126"/>
      <c r="U95" s="126"/>
      <c r="V95" s="126"/>
      <c r="W95" s="126"/>
      <c r="X95" s="126"/>
      <c r="Y95" s="126"/>
    </row>
    <row r="96" spans="1:25" ht="15.75" customHeight="1">
      <c r="A96" s="126"/>
      <c r="B96" s="126"/>
      <c r="C96" s="126"/>
      <c r="D96" s="126"/>
      <c r="E96" s="126"/>
      <c r="F96" s="126"/>
      <c r="G96" s="127"/>
      <c r="H96" s="127"/>
      <c r="I96" s="126"/>
      <c r="J96" s="126"/>
      <c r="K96" s="126"/>
      <c r="L96" s="126"/>
      <c r="M96" s="126"/>
      <c r="N96" s="126"/>
      <c r="O96" s="126"/>
      <c r="P96" s="126"/>
      <c r="Q96" s="126"/>
      <c r="R96" s="126"/>
      <c r="S96" s="126"/>
      <c r="T96" s="126"/>
      <c r="U96" s="126"/>
      <c r="V96" s="126"/>
      <c r="W96" s="126"/>
      <c r="X96" s="126"/>
      <c r="Y96" s="126"/>
    </row>
    <row r="97" spans="1:25" ht="15.75" customHeight="1">
      <c r="A97" s="126"/>
      <c r="B97" s="126"/>
      <c r="C97" s="126"/>
      <c r="D97" s="126"/>
      <c r="E97" s="126"/>
      <c r="F97" s="126"/>
      <c r="G97" s="127"/>
      <c r="H97" s="127"/>
      <c r="I97" s="126"/>
      <c r="J97" s="126"/>
      <c r="K97" s="126"/>
      <c r="L97" s="126"/>
      <c r="M97" s="126"/>
      <c r="N97" s="126"/>
      <c r="O97" s="126"/>
      <c r="P97" s="126"/>
      <c r="Q97" s="126"/>
      <c r="R97" s="126"/>
      <c r="S97" s="126"/>
      <c r="T97" s="126"/>
      <c r="U97" s="126"/>
      <c r="V97" s="126"/>
      <c r="W97" s="126"/>
      <c r="X97" s="126"/>
      <c r="Y97" s="126"/>
    </row>
    <row r="98" spans="1:25" ht="15.75" customHeight="1">
      <c r="A98" s="126"/>
      <c r="B98" s="126"/>
      <c r="C98" s="126"/>
      <c r="D98" s="126"/>
      <c r="E98" s="126"/>
      <c r="F98" s="126"/>
      <c r="G98" s="127"/>
      <c r="H98" s="127"/>
      <c r="I98" s="126"/>
      <c r="J98" s="126"/>
      <c r="K98" s="126"/>
      <c r="L98" s="126"/>
      <c r="M98" s="126"/>
      <c r="N98" s="126"/>
      <c r="O98" s="126"/>
      <c r="P98" s="126"/>
      <c r="Q98" s="126"/>
      <c r="R98" s="126"/>
      <c r="S98" s="126"/>
      <c r="T98" s="126"/>
      <c r="U98" s="126"/>
      <c r="V98" s="126"/>
      <c r="W98" s="126"/>
      <c r="X98" s="126"/>
      <c r="Y98" s="126"/>
    </row>
    <row r="99" spans="1:25" ht="15.75" customHeight="1">
      <c r="A99" s="126"/>
      <c r="B99" s="126"/>
      <c r="C99" s="126"/>
      <c r="D99" s="126"/>
      <c r="E99" s="126"/>
      <c r="F99" s="126"/>
      <c r="G99" s="127"/>
      <c r="H99" s="127"/>
      <c r="I99" s="126"/>
      <c r="J99" s="126"/>
      <c r="K99" s="126"/>
      <c r="L99" s="126"/>
      <c r="M99" s="126"/>
      <c r="N99" s="126"/>
      <c r="O99" s="126"/>
      <c r="P99" s="126"/>
      <c r="Q99" s="126"/>
      <c r="R99" s="126"/>
      <c r="S99" s="126"/>
      <c r="T99" s="126"/>
      <c r="U99" s="126"/>
      <c r="V99" s="126"/>
      <c r="W99" s="126"/>
      <c r="X99" s="126"/>
      <c r="Y99" s="126"/>
    </row>
    <row r="100" spans="1:25" ht="15.75" customHeight="1">
      <c r="A100" s="126"/>
      <c r="B100" s="126"/>
      <c r="C100" s="126"/>
      <c r="D100" s="126"/>
      <c r="E100" s="126"/>
      <c r="F100" s="126"/>
      <c r="G100" s="127"/>
      <c r="H100" s="127"/>
      <c r="I100" s="126"/>
      <c r="J100" s="126"/>
      <c r="K100" s="126"/>
      <c r="L100" s="126"/>
      <c r="M100" s="126"/>
      <c r="N100" s="126"/>
      <c r="O100" s="126"/>
      <c r="P100" s="126"/>
      <c r="Q100" s="126"/>
      <c r="R100" s="126"/>
      <c r="S100" s="126"/>
      <c r="T100" s="126"/>
      <c r="U100" s="126"/>
      <c r="V100" s="126"/>
      <c r="W100" s="126"/>
      <c r="X100" s="126"/>
      <c r="Y100" s="126"/>
    </row>
    <row r="101" spans="1:25" ht="15.75" customHeight="1">
      <c r="A101" s="126"/>
      <c r="B101" s="126"/>
      <c r="C101" s="126"/>
      <c r="D101" s="126"/>
      <c r="E101" s="126"/>
      <c r="F101" s="126"/>
      <c r="G101" s="127"/>
      <c r="H101" s="127"/>
      <c r="I101" s="126"/>
      <c r="J101" s="126"/>
      <c r="K101" s="126"/>
      <c r="L101" s="126"/>
      <c r="M101" s="126"/>
      <c r="N101" s="126"/>
      <c r="O101" s="126"/>
      <c r="P101" s="126"/>
      <c r="Q101" s="126"/>
      <c r="R101" s="126"/>
      <c r="S101" s="126"/>
      <c r="T101" s="126"/>
      <c r="U101" s="126"/>
      <c r="V101" s="126"/>
      <c r="W101" s="126"/>
      <c r="X101" s="126"/>
      <c r="Y101" s="126"/>
    </row>
    <row r="102" spans="1:25" ht="15.75" customHeight="1">
      <c r="A102" s="126"/>
      <c r="B102" s="126"/>
      <c r="C102" s="126"/>
      <c r="D102" s="126"/>
      <c r="E102" s="126"/>
      <c r="F102" s="126"/>
      <c r="G102" s="127"/>
      <c r="H102" s="127"/>
      <c r="I102" s="126"/>
      <c r="J102" s="126"/>
      <c r="K102" s="126"/>
      <c r="L102" s="126"/>
      <c r="M102" s="126"/>
      <c r="N102" s="126"/>
      <c r="O102" s="126"/>
      <c r="P102" s="126"/>
      <c r="Q102" s="126"/>
      <c r="R102" s="126"/>
      <c r="S102" s="126"/>
      <c r="T102" s="126"/>
      <c r="U102" s="126"/>
      <c r="V102" s="126"/>
      <c r="W102" s="126"/>
      <c r="X102" s="126"/>
      <c r="Y102" s="126"/>
    </row>
    <row r="103" spans="1:25" ht="15.75" customHeight="1">
      <c r="A103" s="126"/>
      <c r="B103" s="126"/>
      <c r="C103" s="126"/>
      <c r="D103" s="126"/>
      <c r="E103" s="126"/>
      <c r="F103" s="126"/>
      <c r="G103" s="127"/>
      <c r="H103" s="127"/>
      <c r="I103" s="126"/>
      <c r="J103" s="126"/>
      <c r="K103" s="126"/>
      <c r="L103" s="126"/>
      <c r="M103" s="126"/>
      <c r="N103" s="126"/>
      <c r="O103" s="126"/>
      <c r="P103" s="126"/>
      <c r="Q103" s="126"/>
      <c r="R103" s="126"/>
      <c r="S103" s="126"/>
      <c r="T103" s="126"/>
      <c r="U103" s="126"/>
      <c r="V103" s="126"/>
      <c r="W103" s="126"/>
      <c r="X103" s="126"/>
      <c r="Y103" s="126"/>
    </row>
    <row r="104" spans="1:25" ht="15.75" customHeight="1">
      <c r="A104" s="126"/>
      <c r="B104" s="126"/>
      <c r="C104" s="126"/>
      <c r="D104" s="126"/>
      <c r="E104" s="126"/>
      <c r="F104" s="126"/>
      <c r="G104" s="127"/>
      <c r="H104" s="127"/>
      <c r="I104" s="126"/>
      <c r="J104" s="126"/>
      <c r="K104" s="126"/>
      <c r="L104" s="126"/>
      <c r="M104" s="126"/>
      <c r="N104" s="126"/>
      <c r="O104" s="126"/>
      <c r="P104" s="126"/>
      <c r="Q104" s="126"/>
      <c r="R104" s="126"/>
      <c r="S104" s="126"/>
      <c r="T104" s="126"/>
      <c r="U104" s="126"/>
      <c r="V104" s="126"/>
      <c r="W104" s="126"/>
      <c r="X104" s="126"/>
      <c r="Y104" s="126"/>
    </row>
    <row r="105" spans="1:25" ht="15.75" customHeight="1">
      <c r="A105" s="126"/>
      <c r="B105" s="126"/>
      <c r="C105" s="126"/>
      <c r="D105" s="126"/>
      <c r="E105" s="126"/>
      <c r="F105" s="126"/>
      <c r="G105" s="127"/>
      <c r="H105" s="127"/>
      <c r="I105" s="126"/>
      <c r="J105" s="126"/>
      <c r="K105" s="126"/>
      <c r="L105" s="126"/>
      <c r="M105" s="126"/>
      <c r="N105" s="126"/>
      <c r="O105" s="126"/>
      <c r="P105" s="126"/>
      <c r="Q105" s="126"/>
      <c r="R105" s="126"/>
      <c r="S105" s="126"/>
      <c r="T105" s="126"/>
      <c r="U105" s="126"/>
      <c r="V105" s="126"/>
      <c r="W105" s="126"/>
      <c r="X105" s="126"/>
      <c r="Y105" s="126"/>
    </row>
    <row r="106" spans="1:25" ht="15.75" customHeight="1">
      <c r="A106" s="126"/>
      <c r="B106" s="126"/>
      <c r="C106" s="126"/>
      <c r="D106" s="126"/>
      <c r="E106" s="126"/>
      <c r="F106" s="126"/>
      <c r="G106" s="127"/>
      <c r="H106" s="127"/>
      <c r="I106" s="126"/>
      <c r="J106" s="126"/>
      <c r="K106" s="126"/>
      <c r="L106" s="126"/>
      <c r="M106" s="126"/>
      <c r="N106" s="126"/>
      <c r="O106" s="126"/>
      <c r="P106" s="126"/>
      <c r="Q106" s="126"/>
      <c r="R106" s="126"/>
      <c r="S106" s="126"/>
      <c r="T106" s="126"/>
      <c r="U106" s="126"/>
      <c r="V106" s="126"/>
      <c r="W106" s="126"/>
      <c r="X106" s="126"/>
      <c r="Y106" s="126"/>
    </row>
    <row r="107" spans="1:25" ht="15.75" customHeight="1">
      <c r="A107" s="126"/>
      <c r="B107" s="126"/>
      <c r="C107" s="126"/>
      <c r="D107" s="126"/>
      <c r="E107" s="126"/>
      <c r="F107" s="126"/>
      <c r="G107" s="127"/>
      <c r="H107" s="127"/>
      <c r="I107" s="126"/>
      <c r="J107" s="126"/>
      <c r="K107" s="126"/>
      <c r="L107" s="126"/>
      <c r="M107" s="126"/>
      <c r="N107" s="126"/>
      <c r="O107" s="126"/>
      <c r="P107" s="126"/>
      <c r="Q107" s="126"/>
      <c r="R107" s="126"/>
      <c r="S107" s="126"/>
      <c r="T107" s="126"/>
      <c r="U107" s="126"/>
      <c r="V107" s="126"/>
      <c r="W107" s="126"/>
      <c r="X107" s="126"/>
      <c r="Y107" s="126"/>
    </row>
    <row r="108" spans="1:25" ht="15.75" customHeight="1">
      <c r="A108" s="126"/>
      <c r="B108" s="126"/>
      <c r="C108" s="126"/>
      <c r="D108" s="126"/>
      <c r="E108" s="126"/>
      <c r="F108" s="126"/>
      <c r="G108" s="127"/>
      <c r="H108" s="127"/>
      <c r="I108" s="126"/>
      <c r="J108" s="126"/>
      <c r="K108" s="126"/>
      <c r="L108" s="126"/>
      <c r="M108" s="126"/>
      <c r="N108" s="126"/>
      <c r="O108" s="126"/>
      <c r="P108" s="126"/>
      <c r="Q108" s="126"/>
      <c r="R108" s="126"/>
      <c r="S108" s="126"/>
      <c r="T108" s="126"/>
      <c r="U108" s="126"/>
      <c r="V108" s="126"/>
      <c r="W108" s="126"/>
      <c r="X108" s="126"/>
      <c r="Y108" s="126"/>
    </row>
    <row r="109" spans="1:25" ht="15.75" customHeight="1">
      <c r="A109" s="126"/>
      <c r="B109" s="126"/>
      <c r="C109" s="126"/>
      <c r="D109" s="126"/>
      <c r="E109" s="126"/>
      <c r="F109" s="126"/>
      <c r="G109" s="127"/>
      <c r="H109" s="127"/>
      <c r="I109" s="126"/>
      <c r="J109" s="126"/>
      <c r="K109" s="126"/>
      <c r="L109" s="126"/>
      <c r="M109" s="126"/>
      <c r="N109" s="126"/>
      <c r="O109" s="126"/>
      <c r="P109" s="126"/>
      <c r="Q109" s="126"/>
      <c r="R109" s="126"/>
      <c r="S109" s="126"/>
      <c r="T109" s="126"/>
      <c r="U109" s="126"/>
      <c r="V109" s="126"/>
      <c r="W109" s="126"/>
      <c r="X109" s="126"/>
      <c r="Y109" s="126"/>
    </row>
    <row r="110" spans="1:25" ht="15.75" customHeight="1">
      <c r="A110" s="126"/>
      <c r="B110" s="126"/>
      <c r="C110" s="126"/>
      <c r="D110" s="126"/>
      <c r="E110" s="126"/>
      <c r="F110" s="126"/>
      <c r="G110" s="127"/>
      <c r="H110" s="127"/>
      <c r="I110" s="126"/>
      <c r="J110" s="126"/>
      <c r="K110" s="126"/>
      <c r="L110" s="126"/>
      <c r="M110" s="126"/>
      <c r="N110" s="126"/>
      <c r="O110" s="126"/>
      <c r="P110" s="126"/>
      <c r="Q110" s="126"/>
      <c r="R110" s="126"/>
      <c r="S110" s="126"/>
      <c r="T110" s="126"/>
      <c r="U110" s="126"/>
      <c r="V110" s="126"/>
      <c r="W110" s="126"/>
      <c r="X110" s="126"/>
      <c r="Y110" s="126"/>
    </row>
    <row r="111" spans="1:25" ht="15.75" customHeight="1">
      <c r="A111" s="126"/>
      <c r="B111" s="126"/>
      <c r="C111" s="126"/>
      <c r="D111" s="126"/>
      <c r="E111" s="126"/>
      <c r="F111" s="126"/>
      <c r="G111" s="127"/>
      <c r="H111" s="127"/>
      <c r="I111" s="126"/>
      <c r="J111" s="126"/>
      <c r="K111" s="126"/>
      <c r="L111" s="126"/>
      <c r="M111" s="126"/>
      <c r="N111" s="126"/>
      <c r="O111" s="126"/>
      <c r="P111" s="126"/>
      <c r="Q111" s="126"/>
      <c r="R111" s="126"/>
      <c r="S111" s="126"/>
      <c r="T111" s="126"/>
      <c r="U111" s="126"/>
      <c r="V111" s="126"/>
      <c r="W111" s="126"/>
      <c r="X111" s="126"/>
      <c r="Y111" s="126"/>
    </row>
    <row r="112" spans="1:25" ht="15.75" customHeight="1">
      <c r="A112" s="126"/>
      <c r="B112" s="126"/>
      <c r="C112" s="126"/>
      <c r="D112" s="126"/>
      <c r="E112" s="126"/>
      <c r="F112" s="126"/>
      <c r="G112" s="127"/>
      <c r="H112" s="127"/>
      <c r="I112" s="126"/>
      <c r="J112" s="126"/>
      <c r="K112" s="126"/>
      <c r="L112" s="126"/>
      <c r="M112" s="126"/>
      <c r="N112" s="126"/>
      <c r="O112" s="126"/>
      <c r="P112" s="126"/>
      <c r="Q112" s="126"/>
      <c r="R112" s="126"/>
      <c r="S112" s="126"/>
      <c r="T112" s="126"/>
      <c r="U112" s="126"/>
      <c r="V112" s="126"/>
      <c r="W112" s="126"/>
      <c r="X112" s="126"/>
      <c r="Y112" s="126"/>
    </row>
    <row r="113" spans="1:25" ht="15.75" customHeight="1">
      <c r="A113" s="126"/>
      <c r="B113" s="126"/>
      <c r="C113" s="126"/>
      <c r="D113" s="126"/>
      <c r="E113" s="126"/>
      <c r="F113" s="126"/>
      <c r="G113" s="127"/>
      <c r="H113" s="127"/>
      <c r="I113" s="126"/>
      <c r="J113" s="126"/>
      <c r="K113" s="126"/>
      <c r="L113" s="126"/>
      <c r="M113" s="126"/>
      <c r="N113" s="126"/>
      <c r="O113" s="126"/>
      <c r="P113" s="126"/>
      <c r="Q113" s="126"/>
      <c r="R113" s="126"/>
      <c r="S113" s="126"/>
      <c r="T113" s="126"/>
      <c r="U113" s="126"/>
      <c r="V113" s="126"/>
      <c r="W113" s="126"/>
      <c r="X113" s="126"/>
      <c r="Y113" s="126"/>
    </row>
    <row r="114" spans="1:25" ht="15.75" customHeight="1">
      <c r="A114" s="126"/>
      <c r="B114" s="126"/>
      <c r="C114" s="126"/>
      <c r="D114" s="126"/>
      <c r="E114" s="126"/>
      <c r="F114" s="126"/>
      <c r="G114" s="127"/>
      <c r="H114" s="127"/>
      <c r="I114" s="126"/>
      <c r="J114" s="126"/>
      <c r="K114" s="126"/>
      <c r="L114" s="126"/>
      <c r="M114" s="126"/>
      <c r="N114" s="126"/>
      <c r="O114" s="126"/>
      <c r="P114" s="126"/>
      <c r="Q114" s="126"/>
      <c r="R114" s="126"/>
      <c r="S114" s="126"/>
      <c r="T114" s="126"/>
      <c r="U114" s="126"/>
      <c r="V114" s="126"/>
      <c r="W114" s="126"/>
      <c r="X114" s="126"/>
      <c r="Y114" s="126"/>
    </row>
    <row r="115" spans="1:25" ht="15.75" customHeight="1">
      <c r="A115" s="126"/>
      <c r="B115" s="126"/>
      <c r="C115" s="126"/>
      <c r="D115" s="126"/>
      <c r="E115" s="126"/>
      <c r="F115" s="126"/>
      <c r="G115" s="127"/>
      <c r="H115" s="127"/>
      <c r="I115" s="126"/>
      <c r="J115" s="126"/>
      <c r="K115" s="126"/>
      <c r="L115" s="126"/>
      <c r="M115" s="126"/>
      <c r="N115" s="126"/>
      <c r="O115" s="126"/>
      <c r="P115" s="126"/>
      <c r="Q115" s="126"/>
      <c r="R115" s="126"/>
      <c r="S115" s="126"/>
      <c r="T115" s="126"/>
      <c r="U115" s="126"/>
      <c r="V115" s="126"/>
      <c r="W115" s="126"/>
      <c r="X115" s="126"/>
      <c r="Y115" s="126"/>
    </row>
    <row r="116" spans="1:25" ht="15.75" customHeight="1">
      <c r="A116" s="126"/>
      <c r="B116" s="126"/>
      <c r="C116" s="126"/>
      <c r="D116" s="126"/>
      <c r="E116" s="126"/>
      <c r="F116" s="126"/>
      <c r="G116" s="127"/>
      <c r="H116" s="127"/>
      <c r="I116" s="126"/>
      <c r="J116" s="126"/>
      <c r="K116" s="126"/>
      <c r="L116" s="126"/>
      <c r="M116" s="126"/>
      <c r="N116" s="126"/>
      <c r="O116" s="126"/>
      <c r="P116" s="126"/>
      <c r="Q116" s="126"/>
      <c r="R116" s="126"/>
      <c r="S116" s="126"/>
      <c r="T116" s="126"/>
      <c r="U116" s="126"/>
      <c r="V116" s="126"/>
      <c r="W116" s="126"/>
      <c r="X116" s="126"/>
      <c r="Y116" s="126"/>
    </row>
    <row r="117" spans="1:25" ht="15.75" customHeight="1">
      <c r="A117" s="126"/>
      <c r="B117" s="126"/>
      <c r="C117" s="126"/>
      <c r="D117" s="126"/>
      <c r="E117" s="126"/>
      <c r="F117" s="126"/>
      <c r="G117" s="127"/>
      <c r="H117" s="127"/>
      <c r="I117" s="126"/>
      <c r="J117" s="126"/>
      <c r="K117" s="126"/>
      <c r="L117" s="126"/>
      <c r="M117" s="126"/>
      <c r="N117" s="126"/>
      <c r="O117" s="126"/>
      <c r="P117" s="126"/>
      <c r="Q117" s="126"/>
      <c r="R117" s="126"/>
      <c r="S117" s="126"/>
      <c r="T117" s="126"/>
      <c r="U117" s="126"/>
      <c r="V117" s="126"/>
      <c r="W117" s="126"/>
      <c r="X117" s="126"/>
      <c r="Y117" s="126"/>
    </row>
    <row r="118" spans="1:25" ht="15.75" customHeight="1">
      <c r="A118" s="126"/>
      <c r="B118" s="126"/>
      <c r="C118" s="126"/>
      <c r="D118" s="126"/>
      <c r="E118" s="126"/>
      <c r="F118" s="126"/>
      <c r="G118" s="127"/>
      <c r="H118" s="127"/>
      <c r="I118" s="126"/>
      <c r="J118" s="126"/>
      <c r="K118" s="126"/>
      <c r="L118" s="126"/>
      <c r="M118" s="126"/>
      <c r="N118" s="126"/>
      <c r="O118" s="126"/>
      <c r="P118" s="126"/>
      <c r="Q118" s="126"/>
      <c r="R118" s="126"/>
      <c r="S118" s="126"/>
      <c r="T118" s="126"/>
      <c r="U118" s="126"/>
      <c r="V118" s="126"/>
      <c r="W118" s="126"/>
      <c r="X118" s="126"/>
      <c r="Y118" s="126"/>
    </row>
    <row r="119" spans="1:25" ht="15.75" customHeight="1">
      <c r="A119" s="126"/>
      <c r="B119" s="126"/>
      <c r="C119" s="126"/>
      <c r="D119" s="126"/>
      <c r="E119" s="126"/>
      <c r="F119" s="126"/>
      <c r="G119" s="127"/>
      <c r="H119" s="127"/>
      <c r="I119" s="126"/>
      <c r="J119" s="126"/>
      <c r="K119" s="126"/>
      <c r="L119" s="126"/>
      <c r="M119" s="126"/>
      <c r="N119" s="126"/>
      <c r="O119" s="126"/>
      <c r="P119" s="126"/>
      <c r="Q119" s="126"/>
      <c r="R119" s="126"/>
      <c r="S119" s="126"/>
      <c r="T119" s="126"/>
      <c r="U119" s="126"/>
      <c r="V119" s="126"/>
      <c r="W119" s="126"/>
      <c r="X119" s="126"/>
      <c r="Y119" s="126"/>
    </row>
    <row r="120" spans="1:25" ht="15.75" customHeight="1">
      <c r="A120" s="126"/>
      <c r="B120" s="126"/>
      <c r="C120" s="126"/>
      <c r="D120" s="126"/>
      <c r="E120" s="126"/>
      <c r="F120" s="126"/>
      <c r="G120" s="127"/>
      <c r="H120" s="127"/>
      <c r="I120" s="126"/>
      <c r="J120" s="126"/>
      <c r="K120" s="126"/>
      <c r="L120" s="126"/>
      <c r="M120" s="126"/>
      <c r="N120" s="126"/>
      <c r="O120" s="126"/>
      <c r="P120" s="126"/>
      <c r="Q120" s="126"/>
      <c r="R120" s="126"/>
      <c r="S120" s="126"/>
      <c r="T120" s="126"/>
      <c r="U120" s="126"/>
      <c r="V120" s="126"/>
      <c r="W120" s="126"/>
      <c r="X120" s="126"/>
      <c r="Y120" s="126"/>
    </row>
    <row r="121" spans="1:25" ht="15.75" customHeight="1">
      <c r="A121" s="126"/>
      <c r="B121" s="126"/>
      <c r="C121" s="126"/>
      <c r="D121" s="126"/>
      <c r="E121" s="126"/>
      <c r="F121" s="126"/>
      <c r="G121" s="127"/>
      <c r="H121" s="127"/>
      <c r="I121" s="126"/>
      <c r="J121" s="126"/>
      <c r="K121" s="126"/>
      <c r="L121" s="126"/>
      <c r="M121" s="126"/>
      <c r="N121" s="126"/>
      <c r="O121" s="126"/>
      <c r="P121" s="126"/>
      <c r="Q121" s="126"/>
      <c r="R121" s="126"/>
      <c r="S121" s="126"/>
      <c r="T121" s="126"/>
      <c r="U121" s="126"/>
      <c r="V121" s="126"/>
      <c r="W121" s="126"/>
      <c r="X121" s="126"/>
      <c r="Y121" s="126"/>
    </row>
    <row r="122" spans="1:25" ht="15.75" customHeight="1">
      <c r="A122" s="126"/>
      <c r="B122" s="126"/>
      <c r="C122" s="126"/>
      <c r="D122" s="126"/>
      <c r="E122" s="126"/>
      <c r="F122" s="126"/>
      <c r="G122" s="127"/>
      <c r="H122" s="127"/>
      <c r="I122" s="126"/>
      <c r="J122" s="126"/>
      <c r="K122" s="126"/>
      <c r="L122" s="126"/>
      <c r="M122" s="126"/>
      <c r="N122" s="126"/>
      <c r="O122" s="126"/>
      <c r="P122" s="126"/>
      <c r="Q122" s="126"/>
      <c r="R122" s="126"/>
      <c r="S122" s="126"/>
      <c r="T122" s="126"/>
      <c r="U122" s="126"/>
      <c r="V122" s="126"/>
      <c r="W122" s="126"/>
      <c r="X122" s="126"/>
      <c r="Y122" s="126"/>
    </row>
    <row r="123" spans="1:25" ht="15.75" customHeight="1">
      <c r="A123" s="126"/>
      <c r="B123" s="126"/>
      <c r="C123" s="126"/>
      <c r="D123" s="126"/>
      <c r="E123" s="126"/>
      <c r="F123" s="126"/>
      <c r="G123" s="127"/>
      <c r="H123" s="127"/>
      <c r="I123" s="126"/>
      <c r="J123" s="126"/>
      <c r="K123" s="126"/>
      <c r="L123" s="126"/>
      <c r="M123" s="126"/>
      <c r="N123" s="126"/>
      <c r="O123" s="126"/>
      <c r="P123" s="126"/>
      <c r="Q123" s="126"/>
      <c r="R123" s="126"/>
      <c r="S123" s="126"/>
      <c r="T123" s="126"/>
      <c r="U123" s="126"/>
      <c r="V123" s="126"/>
      <c r="W123" s="126"/>
      <c r="X123" s="126"/>
      <c r="Y123" s="126"/>
    </row>
    <row r="124" spans="1:25" ht="15.75" customHeight="1">
      <c r="A124" s="126"/>
      <c r="B124" s="126"/>
      <c r="C124" s="126"/>
      <c r="D124" s="126"/>
      <c r="E124" s="126"/>
      <c r="F124" s="126"/>
      <c r="G124" s="127"/>
      <c r="H124" s="127"/>
      <c r="I124" s="126"/>
      <c r="J124" s="126"/>
      <c r="K124" s="126"/>
      <c r="L124" s="126"/>
      <c r="M124" s="126"/>
      <c r="N124" s="126"/>
      <c r="O124" s="126"/>
      <c r="P124" s="126"/>
      <c r="Q124" s="126"/>
      <c r="R124" s="126"/>
      <c r="S124" s="126"/>
      <c r="T124" s="126"/>
      <c r="U124" s="126"/>
      <c r="V124" s="126"/>
      <c r="W124" s="126"/>
      <c r="X124" s="126"/>
      <c r="Y124" s="126"/>
    </row>
    <row r="125" spans="1:25" ht="15.75" customHeight="1">
      <c r="A125" s="126"/>
      <c r="B125" s="126"/>
      <c r="C125" s="126"/>
      <c r="D125" s="126"/>
      <c r="E125" s="126"/>
      <c r="F125" s="126"/>
      <c r="G125" s="127"/>
      <c r="H125" s="127"/>
      <c r="I125" s="126"/>
      <c r="J125" s="126"/>
      <c r="K125" s="126"/>
      <c r="L125" s="126"/>
      <c r="M125" s="126"/>
      <c r="N125" s="126"/>
      <c r="O125" s="126"/>
      <c r="P125" s="126"/>
      <c r="Q125" s="126"/>
      <c r="R125" s="126"/>
      <c r="S125" s="126"/>
      <c r="T125" s="126"/>
      <c r="U125" s="126"/>
      <c r="V125" s="126"/>
      <c r="W125" s="126"/>
      <c r="X125" s="126"/>
      <c r="Y125" s="126"/>
    </row>
    <row r="126" spans="1:25" ht="15.75" customHeight="1">
      <c r="A126" s="126"/>
      <c r="B126" s="126"/>
      <c r="C126" s="126"/>
      <c r="D126" s="126"/>
      <c r="E126" s="126"/>
      <c r="F126" s="126"/>
      <c r="G126" s="127"/>
      <c r="H126" s="127"/>
      <c r="I126" s="126"/>
      <c r="J126" s="126"/>
      <c r="K126" s="126"/>
      <c r="L126" s="126"/>
      <c r="M126" s="126"/>
      <c r="N126" s="126"/>
      <c r="O126" s="126"/>
      <c r="P126" s="126"/>
      <c r="Q126" s="126"/>
      <c r="R126" s="126"/>
      <c r="S126" s="126"/>
      <c r="T126" s="126"/>
      <c r="U126" s="126"/>
      <c r="V126" s="126"/>
      <c r="W126" s="126"/>
      <c r="X126" s="126"/>
      <c r="Y126" s="126"/>
    </row>
    <row r="127" spans="1:25" ht="15.75" customHeight="1">
      <c r="A127" s="126"/>
      <c r="B127" s="126"/>
      <c r="C127" s="126"/>
      <c r="D127" s="126"/>
      <c r="E127" s="126"/>
      <c r="F127" s="126"/>
      <c r="G127" s="127"/>
      <c r="H127" s="127"/>
      <c r="I127" s="126"/>
      <c r="J127" s="126"/>
      <c r="K127" s="126"/>
      <c r="L127" s="126"/>
      <c r="M127" s="126"/>
      <c r="N127" s="126"/>
      <c r="O127" s="126"/>
      <c r="P127" s="126"/>
      <c r="Q127" s="126"/>
      <c r="R127" s="126"/>
      <c r="S127" s="126"/>
      <c r="T127" s="126"/>
      <c r="U127" s="126"/>
      <c r="V127" s="126"/>
      <c r="W127" s="126"/>
      <c r="X127" s="126"/>
      <c r="Y127" s="126"/>
    </row>
    <row r="128" spans="1:25" ht="15.75" customHeight="1">
      <c r="A128" s="126"/>
      <c r="B128" s="126"/>
      <c r="C128" s="126"/>
      <c r="D128" s="126"/>
      <c r="E128" s="126"/>
      <c r="F128" s="126"/>
      <c r="G128" s="127"/>
      <c r="H128" s="127"/>
      <c r="I128" s="126"/>
      <c r="J128" s="126"/>
      <c r="K128" s="126"/>
      <c r="L128" s="126"/>
      <c r="M128" s="126"/>
      <c r="N128" s="126"/>
      <c r="O128" s="126"/>
      <c r="P128" s="126"/>
      <c r="Q128" s="126"/>
      <c r="R128" s="126"/>
      <c r="S128" s="126"/>
      <c r="T128" s="126"/>
      <c r="U128" s="126"/>
      <c r="V128" s="126"/>
      <c r="W128" s="126"/>
      <c r="X128" s="126"/>
      <c r="Y128" s="126"/>
    </row>
    <row r="129" spans="1:25" ht="15.75" customHeight="1">
      <c r="A129" s="126"/>
      <c r="B129" s="126"/>
      <c r="C129" s="126"/>
      <c r="D129" s="126"/>
      <c r="E129" s="126"/>
      <c r="F129" s="126"/>
      <c r="G129" s="127"/>
      <c r="H129" s="127"/>
      <c r="I129" s="126"/>
      <c r="J129" s="126"/>
      <c r="K129" s="126"/>
      <c r="L129" s="126"/>
      <c r="M129" s="126"/>
      <c r="N129" s="126"/>
      <c r="O129" s="126"/>
      <c r="P129" s="126"/>
      <c r="Q129" s="126"/>
      <c r="R129" s="126"/>
      <c r="S129" s="126"/>
      <c r="T129" s="126"/>
      <c r="U129" s="126"/>
      <c r="V129" s="126"/>
      <c r="W129" s="126"/>
      <c r="X129" s="126"/>
      <c r="Y129" s="126"/>
    </row>
    <row r="130" spans="1:25" ht="15.75" customHeight="1">
      <c r="A130" s="126"/>
      <c r="B130" s="126"/>
      <c r="C130" s="126"/>
      <c r="D130" s="126"/>
      <c r="E130" s="126"/>
      <c r="F130" s="126"/>
      <c r="G130" s="127"/>
      <c r="H130" s="127"/>
      <c r="I130" s="126"/>
      <c r="J130" s="126"/>
      <c r="K130" s="126"/>
      <c r="L130" s="126"/>
      <c r="M130" s="126"/>
      <c r="N130" s="126"/>
      <c r="O130" s="126"/>
      <c r="P130" s="126"/>
      <c r="Q130" s="126"/>
      <c r="R130" s="126"/>
      <c r="S130" s="126"/>
      <c r="T130" s="126"/>
      <c r="U130" s="126"/>
      <c r="V130" s="126"/>
      <c r="W130" s="126"/>
      <c r="X130" s="126"/>
      <c r="Y130" s="126"/>
    </row>
    <row r="131" spans="1:25" ht="15.75" customHeight="1">
      <c r="A131" s="126"/>
      <c r="B131" s="126"/>
      <c r="C131" s="126"/>
      <c r="D131" s="126"/>
      <c r="E131" s="126"/>
      <c r="F131" s="126"/>
      <c r="G131" s="127"/>
      <c r="H131" s="127"/>
      <c r="I131" s="126"/>
      <c r="J131" s="126"/>
      <c r="K131" s="126"/>
      <c r="L131" s="126"/>
      <c r="M131" s="126"/>
      <c r="N131" s="126"/>
      <c r="O131" s="126"/>
      <c r="P131" s="126"/>
      <c r="Q131" s="126"/>
      <c r="R131" s="126"/>
      <c r="S131" s="126"/>
      <c r="T131" s="126"/>
      <c r="U131" s="126"/>
      <c r="V131" s="126"/>
      <c r="W131" s="126"/>
      <c r="X131" s="126"/>
      <c r="Y131" s="126"/>
    </row>
    <row r="132" spans="1:25" ht="15.75" customHeight="1">
      <c r="A132" s="126"/>
      <c r="B132" s="126"/>
      <c r="C132" s="126"/>
      <c r="D132" s="126"/>
      <c r="E132" s="126"/>
      <c r="F132" s="126"/>
      <c r="G132" s="127"/>
      <c r="H132" s="127"/>
      <c r="I132" s="126"/>
      <c r="J132" s="126"/>
      <c r="K132" s="126"/>
      <c r="L132" s="126"/>
      <c r="M132" s="126"/>
      <c r="N132" s="126"/>
      <c r="O132" s="126"/>
      <c r="P132" s="126"/>
      <c r="Q132" s="126"/>
      <c r="R132" s="126"/>
      <c r="S132" s="126"/>
      <c r="T132" s="126"/>
      <c r="U132" s="126"/>
      <c r="V132" s="126"/>
      <c r="W132" s="126"/>
      <c r="X132" s="126"/>
      <c r="Y132" s="126"/>
    </row>
    <row r="133" spans="1:25" ht="15.75" customHeight="1">
      <c r="A133" s="126"/>
      <c r="B133" s="126"/>
      <c r="C133" s="126"/>
      <c r="D133" s="126"/>
      <c r="E133" s="126"/>
      <c r="F133" s="126"/>
      <c r="G133" s="127"/>
      <c r="H133" s="127"/>
      <c r="I133" s="126"/>
      <c r="J133" s="126"/>
      <c r="K133" s="126"/>
      <c r="L133" s="126"/>
      <c r="M133" s="126"/>
      <c r="N133" s="126"/>
      <c r="O133" s="126"/>
      <c r="P133" s="126"/>
      <c r="Q133" s="126"/>
      <c r="R133" s="126"/>
      <c r="S133" s="126"/>
      <c r="T133" s="126"/>
      <c r="U133" s="126"/>
      <c r="V133" s="126"/>
      <c r="W133" s="126"/>
      <c r="X133" s="126"/>
      <c r="Y133" s="126"/>
    </row>
    <row r="134" spans="1:25" ht="15.75" customHeight="1">
      <c r="A134" s="126"/>
      <c r="B134" s="126"/>
      <c r="C134" s="126"/>
      <c r="D134" s="126"/>
      <c r="E134" s="126"/>
      <c r="F134" s="126"/>
      <c r="G134" s="127"/>
      <c r="H134" s="127"/>
      <c r="I134" s="126"/>
      <c r="J134" s="126"/>
      <c r="K134" s="126"/>
      <c r="L134" s="126"/>
      <c r="M134" s="126"/>
      <c r="N134" s="126"/>
      <c r="O134" s="126"/>
      <c r="P134" s="126"/>
      <c r="Q134" s="126"/>
      <c r="R134" s="126"/>
      <c r="S134" s="126"/>
      <c r="T134" s="126"/>
      <c r="U134" s="126"/>
      <c r="V134" s="126"/>
      <c r="W134" s="126"/>
      <c r="X134" s="126"/>
      <c r="Y134" s="126"/>
    </row>
    <row r="135" spans="1:25" ht="15.75" customHeight="1">
      <c r="A135" s="126"/>
      <c r="B135" s="126"/>
      <c r="C135" s="126"/>
      <c r="D135" s="126"/>
      <c r="E135" s="126"/>
      <c r="F135" s="126"/>
      <c r="G135" s="127"/>
      <c r="H135" s="127"/>
      <c r="I135" s="126"/>
      <c r="J135" s="126"/>
      <c r="K135" s="126"/>
      <c r="L135" s="126"/>
      <c r="M135" s="126"/>
      <c r="N135" s="126"/>
      <c r="O135" s="126"/>
      <c r="P135" s="126"/>
      <c r="Q135" s="126"/>
      <c r="R135" s="126"/>
      <c r="S135" s="126"/>
      <c r="T135" s="126"/>
      <c r="U135" s="126"/>
      <c r="V135" s="126"/>
      <c r="W135" s="126"/>
      <c r="X135" s="126"/>
      <c r="Y135" s="126"/>
    </row>
    <row r="136" spans="1:25" ht="15.75" customHeight="1">
      <c r="A136" s="126"/>
      <c r="B136" s="126"/>
      <c r="C136" s="126"/>
      <c r="D136" s="126"/>
      <c r="E136" s="126"/>
      <c r="F136" s="126"/>
      <c r="G136" s="127"/>
      <c r="H136" s="127"/>
      <c r="I136" s="126"/>
      <c r="J136" s="126"/>
      <c r="K136" s="126"/>
      <c r="L136" s="126"/>
      <c r="M136" s="126"/>
      <c r="N136" s="126"/>
      <c r="O136" s="126"/>
      <c r="P136" s="126"/>
      <c r="Q136" s="126"/>
      <c r="R136" s="126"/>
      <c r="S136" s="126"/>
      <c r="T136" s="126"/>
      <c r="U136" s="126"/>
      <c r="V136" s="126"/>
      <c r="W136" s="126"/>
      <c r="X136" s="126"/>
      <c r="Y136" s="126"/>
    </row>
    <row r="137" spans="1:25" ht="15.75" customHeight="1">
      <c r="A137" s="126"/>
      <c r="B137" s="126"/>
      <c r="C137" s="126"/>
      <c r="D137" s="126"/>
      <c r="E137" s="126"/>
      <c r="F137" s="126"/>
      <c r="G137" s="127"/>
      <c r="H137" s="127"/>
      <c r="I137" s="126"/>
      <c r="J137" s="126"/>
      <c r="K137" s="126"/>
      <c r="L137" s="126"/>
      <c r="M137" s="126"/>
      <c r="N137" s="126"/>
      <c r="O137" s="126"/>
      <c r="P137" s="126"/>
      <c r="Q137" s="126"/>
      <c r="R137" s="126"/>
      <c r="S137" s="126"/>
      <c r="T137" s="126"/>
      <c r="U137" s="126"/>
      <c r="V137" s="126"/>
      <c r="W137" s="126"/>
      <c r="X137" s="126"/>
      <c r="Y137" s="126"/>
    </row>
    <row r="138" spans="1:25" ht="15.75" customHeight="1">
      <c r="A138" s="126"/>
      <c r="B138" s="126"/>
      <c r="C138" s="126"/>
      <c r="D138" s="126"/>
      <c r="E138" s="126"/>
      <c r="F138" s="126"/>
      <c r="G138" s="127"/>
      <c r="H138" s="127"/>
      <c r="I138" s="126"/>
      <c r="J138" s="126"/>
      <c r="K138" s="126"/>
      <c r="L138" s="126"/>
      <c r="M138" s="126"/>
      <c r="N138" s="126"/>
      <c r="O138" s="126"/>
      <c r="P138" s="126"/>
      <c r="Q138" s="126"/>
      <c r="R138" s="126"/>
      <c r="S138" s="126"/>
      <c r="T138" s="126"/>
      <c r="U138" s="126"/>
      <c r="V138" s="126"/>
      <c r="W138" s="126"/>
      <c r="X138" s="126"/>
      <c r="Y138" s="126"/>
    </row>
    <row r="139" spans="1:25" ht="15.75" customHeight="1">
      <c r="A139" s="126"/>
      <c r="B139" s="126"/>
      <c r="C139" s="126"/>
      <c r="D139" s="126"/>
      <c r="E139" s="126"/>
      <c r="F139" s="126"/>
      <c r="G139" s="127"/>
      <c r="H139" s="127"/>
      <c r="I139" s="126"/>
      <c r="J139" s="126"/>
      <c r="K139" s="126"/>
      <c r="L139" s="126"/>
      <c r="M139" s="126"/>
      <c r="N139" s="126"/>
      <c r="O139" s="126"/>
      <c r="P139" s="126"/>
      <c r="Q139" s="126"/>
      <c r="R139" s="126"/>
      <c r="S139" s="126"/>
      <c r="T139" s="126"/>
      <c r="U139" s="126"/>
      <c r="V139" s="126"/>
      <c r="W139" s="126"/>
      <c r="X139" s="126"/>
      <c r="Y139" s="126"/>
    </row>
    <row r="140" spans="1:25" ht="15.75" customHeight="1">
      <c r="A140" s="126"/>
      <c r="B140" s="126"/>
      <c r="C140" s="126"/>
      <c r="D140" s="126"/>
      <c r="E140" s="126"/>
      <c r="F140" s="126"/>
      <c r="G140" s="127"/>
      <c r="H140" s="127"/>
      <c r="I140" s="126"/>
      <c r="J140" s="126"/>
      <c r="K140" s="126"/>
      <c r="L140" s="126"/>
      <c r="M140" s="126"/>
      <c r="N140" s="126"/>
      <c r="O140" s="126"/>
      <c r="P140" s="126"/>
      <c r="Q140" s="126"/>
      <c r="R140" s="126"/>
      <c r="S140" s="126"/>
      <c r="T140" s="126"/>
      <c r="U140" s="126"/>
      <c r="V140" s="126"/>
      <c r="W140" s="126"/>
      <c r="X140" s="126"/>
      <c r="Y140" s="126"/>
    </row>
    <row r="141" spans="1:25" ht="15.75" customHeight="1">
      <c r="A141" s="126"/>
      <c r="B141" s="126"/>
      <c r="C141" s="126"/>
      <c r="D141" s="126"/>
      <c r="E141" s="126"/>
      <c r="F141" s="126"/>
      <c r="G141" s="127"/>
      <c r="H141" s="127"/>
      <c r="I141" s="126"/>
      <c r="J141" s="126"/>
      <c r="K141" s="126"/>
      <c r="L141" s="126"/>
      <c r="M141" s="126"/>
      <c r="N141" s="126"/>
      <c r="O141" s="126"/>
      <c r="P141" s="126"/>
      <c r="Q141" s="126"/>
      <c r="R141" s="126"/>
      <c r="S141" s="126"/>
      <c r="T141" s="126"/>
      <c r="U141" s="126"/>
      <c r="V141" s="126"/>
      <c r="W141" s="126"/>
      <c r="X141" s="126"/>
      <c r="Y141" s="126"/>
    </row>
    <row r="142" spans="1:25" ht="15.75" customHeight="1">
      <c r="A142" s="126"/>
      <c r="B142" s="126"/>
      <c r="C142" s="126"/>
      <c r="D142" s="126"/>
      <c r="E142" s="126"/>
      <c r="F142" s="126"/>
      <c r="G142" s="127"/>
      <c r="H142" s="127"/>
      <c r="I142" s="126"/>
      <c r="J142" s="126"/>
      <c r="K142" s="126"/>
      <c r="L142" s="126"/>
      <c r="M142" s="126"/>
      <c r="N142" s="126"/>
      <c r="O142" s="126"/>
      <c r="P142" s="126"/>
      <c r="Q142" s="126"/>
      <c r="R142" s="126"/>
      <c r="S142" s="126"/>
      <c r="T142" s="126"/>
      <c r="U142" s="126"/>
      <c r="V142" s="126"/>
      <c r="W142" s="126"/>
      <c r="X142" s="126"/>
      <c r="Y142" s="126"/>
    </row>
    <row r="143" spans="1:25" ht="15.75" customHeight="1">
      <c r="A143" s="126"/>
      <c r="B143" s="126"/>
      <c r="C143" s="126"/>
      <c r="D143" s="126"/>
      <c r="E143" s="126"/>
      <c r="F143" s="126"/>
      <c r="G143" s="127"/>
      <c r="H143" s="127"/>
      <c r="I143" s="126"/>
      <c r="J143" s="126"/>
      <c r="K143" s="126"/>
      <c r="L143" s="126"/>
      <c r="M143" s="126"/>
      <c r="N143" s="126"/>
      <c r="O143" s="126"/>
      <c r="P143" s="126"/>
      <c r="Q143" s="126"/>
      <c r="R143" s="126"/>
      <c r="S143" s="126"/>
      <c r="T143" s="126"/>
      <c r="U143" s="126"/>
      <c r="V143" s="126"/>
      <c r="W143" s="126"/>
      <c r="X143" s="126"/>
      <c r="Y143" s="126"/>
    </row>
    <row r="144" spans="1:25" ht="15.75" customHeight="1">
      <c r="A144" s="126"/>
      <c r="B144" s="126"/>
      <c r="C144" s="126"/>
      <c r="D144" s="126"/>
      <c r="E144" s="126"/>
      <c r="F144" s="126"/>
      <c r="G144" s="127"/>
      <c r="H144" s="127"/>
      <c r="I144" s="126"/>
      <c r="J144" s="126"/>
      <c r="K144" s="126"/>
      <c r="L144" s="126"/>
      <c r="M144" s="126"/>
      <c r="N144" s="126"/>
      <c r="O144" s="126"/>
      <c r="P144" s="126"/>
      <c r="Q144" s="126"/>
      <c r="R144" s="126"/>
      <c r="S144" s="126"/>
      <c r="T144" s="126"/>
      <c r="U144" s="126"/>
      <c r="V144" s="126"/>
      <c r="W144" s="126"/>
      <c r="X144" s="126"/>
      <c r="Y144" s="126"/>
    </row>
    <row r="145" spans="1:25" ht="15.75" customHeight="1">
      <c r="A145" s="126"/>
      <c r="B145" s="126"/>
      <c r="C145" s="126"/>
      <c r="D145" s="126"/>
      <c r="E145" s="126"/>
      <c r="F145" s="126"/>
      <c r="G145" s="127"/>
      <c r="H145" s="127"/>
      <c r="I145" s="126"/>
      <c r="J145" s="126"/>
      <c r="K145" s="126"/>
      <c r="L145" s="126"/>
      <c r="M145" s="126"/>
      <c r="N145" s="126"/>
      <c r="O145" s="126"/>
      <c r="P145" s="126"/>
      <c r="Q145" s="126"/>
      <c r="R145" s="126"/>
      <c r="S145" s="126"/>
      <c r="T145" s="126"/>
      <c r="U145" s="126"/>
      <c r="V145" s="126"/>
      <c r="W145" s="126"/>
      <c r="X145" s="126"/>
      <c r="Y145" s="126"/>
    </row>
    <row r="146" spans="1:25" ht="15.75" customHeight="1">
      <c r="A146" s="126"/>
      <c r="B146" s="126"/>
      <c r="C146" s="126"/>
      <c r="D146" s="126"/>
      <c r="E146" s="126"/>
      <c r="F146" s="126"/>
      <c r="G146" s="127"/>
      <c r="H146" s="127"/>
      <c r="I146" s="126"/>
      <c r="J146" s="126"/>
      <c r="K146" s="126"/>
      <c r="L146" s="126"/>
      <c r="M146" s="126"/>
      <c r="N146" s="126"/>
      <c r="O146" s="126"/>
      <c r="P146" s="126"/>
      <c r="Q146" s="126"/>
      <c r="R146" s="126"/>
      <c r="S146" s="126"/>
      <c r="T146" s="126"/>
      <c r="U146" s="126"/>
      <c r="V146" s="126"/>
      <c r="W146" s="126"/>
      <c r="X146" s="126"/>
      <c r="Y146" s="126"/>
    </row>
    <row r="147" spans="1:25" ht="15.75" customHeight="1">
      <c r="A147" s="126"/>
      <c r="B147" s="126"/>
      <c r="C147" s="126"/>
      <c r="D147" s="126"/>
      <c r="E147" s="126"/>
      <c r="F147" s="126"/>
      <c r="G147" s="127"/>
      <c r="H147" s="127"/>
      <c r="I147" s="126"/>
      <c r="J147" s="126"/>
      <c r="K147" s="126"/>
      <c r="L147" s="126"/>
      <c r="M147" s="126"/>
      <c r="N147" s="126"/>
      <c r="O147" s="126"/>
      <c r="P147" s="126"/>
      <c r="Q147" s="126"/>
      <c r="R147" s="126"/>
      <c r="S147" s="126"/>
      <c r="T147" s="126"/>
      <c r="U147" s="126"/>
      <c r="V147" s="126"/>
      <c r="W147" s="126"/>
      <c r="X147" s="126"/>
      <c r="Y147" s="126"/>
    </row>
    <row r="148" spans="1:25" ht="15.75" customHeight="1">
      <c r="A148" s="126"/>
      <c r="B148" s="126"/>
      <c r="C148" s="126"/>
      <c r="D148" s="126"/>
      <c r="E148" s="126"/>
      <c r="F148" s="126"/>
      <c r="G148" s="127"/>
      <c r="H148" s="127"/>
      <c r="I148" s="126"/>
      <c r="J148" s="126"/>
      <c r="K148" s="126"/>
      <c r="L148" s="126"/>
      <c r="M148" s="126"/>
      <c r="N148" s="126"/>
      <c r="O148" s="126"/>
      <c r="P148" s="126"/>
      <c r="Q148" s="126"/>
      <c r="R148" s="126"/>
      <c r="S148" s="126"/>
      <c r="T148" s="126"/>
      <c r="U148" s="126"/>
      <c r="V148" s="126"/>
      <c r="W148" s="126"/>
      <c r="X148" s="126"/>
      <c r="Y148" s="126"/>
    </row>
    <row r="149" spans="1:25" ht="15.75" customHeight="1">
      <c r="A149" s="126"/>
      <c r="B149" s="126"/>
      <c r="C149" s="126"/>
      <c r="D149" s="126"/>
      <c r="E149" s="126"/>
      <c r="F149" s="126"/>
      <c r="G149" s="127"/>
      <c r="H149" s="127"/>
      <c r="I149" s="126"/>
      <c r="J149" s="126"/>
      <c r="K149" s="126"/>
      <c r="L149" s="126"/>
      <c r="M149" s="126"/>
      <c r="N149" s="126"/>
      <c r="O149" s="126"/>
      <c r="P149" s="126"/>
      <c r="Q149" s="126"/>
      <c r="R149" s="126"/>
      <c r="S149" s="126"/>
      <c r="T149" s="126"/>
      <c r="U149" s="126"/>
      <c r="V149" s="126"/>
      <c r="W149" s="126"/>
      <c r="X149" s="126"/>
      <c r="Y149" s="126"/>
    </row>
    <row r="150" spans="1:25" ht="15.75" customHeight="1">
      <c r="A150" s="126"/>
      <c r="B150" s="126"/>
      <c r="C150" s="126"/>
      <c r="D150" s="126"/>
      <c r="E150" s="126"/>
      <c r="F150" s="126"/>
      <c r="G150" s="127"/>
      <c r="H150" s="127"/>
      <c r="I150" s="126"/>
      <c r="J150" s="126"/>
      <c r="K150" s="126"/>
      <c r="L150" s="126"/>
      <c r="M150" s="126"/>
      <c r="N150" s="126"/>
      <c r="O150" s="126"/>
      <c r="P150" s="126"/>
      <c r="Q150" s="126"/>
      <c r="R150" s="126"/>
      <c r="S150" s="126"/>
      <c r="T150" s="126"/>
      <c r="U150" s="126"/>
      <c r="V150" s="126"/>
      <c r="W150" s="126"/>
      <c r="X150" s="126"/>
      <c r="Y150" s="126"/>
    </row>
    <row r="151" spans="1:25" ht="15.75" customHeight="1">
      <c r="A151" s="126"/>
      <c r="B151" s="126"/>
      <c r="C151" s="126"/>
      <c r="D151" s="126"/>
      <c r="E151" s="126"/>
      <c r="F151" s="126"/>
      <c r="G151" s="127"/>
      <c r="H151" s="127"/>
      <c r="I151" s="126"/>
      <c r="J151" s="126"/>
      <c r="K151" s="126"/>
      <c r="L151" s="126"/>
      <c r="M151" s="126"/>
      <c r="N151" s="126"/>
      <c r="O151" s="126"/>
      <c r="P151" s="126"/>
      <c r="Q151" s="126"/>
      <c r="R151" s="126"/>
      <c r="S151" s="126"/>
      <c r="T151" s="126"/>
      <c r="U151" s="126"/>
      <c r="V151" s="126"/>
      <c r="W151" s="126"/>
      <c r="X151" s="126"/>
      <c r="Y151" s="126"/>
    </row>
    <row r="152" spans="1:25" ht="15.75" customHeight="1">
      <c r="A152" s="126"/>
      <c r="B152" s="126"/>
      <c r="C152" s="126"/>
      <c r="D152" s="126"/>
      <c r="E152" s="126"/>
      <c r="F152" s="126"/>
      <c r="G152" s="127"/>
      <c r="H152" s="127"/>
      <c r="I152" s="126"/>
      <c r="J152" s="126"/>
      <c r="K152" s="126"/>
      <c r="L152" s="126"/>
      <c r="M152" s="126"/>
      <c r="N152" s="126"/>
      <c r="O152" s="126"/>
      <c r="P152" s="126"/>
      <c r="Q152" s="126"/>
      <c r="R152" s="126"/>
      <c r="S152" s="126"/>
      <c r="T152" s="126"/>
      <c r="U152" s="126"/>
      <c r="V152" s="126"/>
      <c r="W152" s="126"/>
      <c r="X152" s="126"/>
      <c r="Y152" s="126"/>
    </row>
    <row r="153" spans="1:25" ht="15.75" customHeight="1">
      <c r="A153" s="126"/>
      <c r="B153" s="126"/>
      <c r="C153" s="126"/>
      <c r="D153" s="126"/>
      <c r="E153" s="126"/>
      <c r="F153" s="126"/>
      <c r="G153" s="127"/>
      <c r="H153" s="127"/>
      <c r="I153" s="126"/>
      <c r="J153" s="126"/>
      <c r="K153" s="126"/>
      <c r="L153" s="126"/>
      <c r="M153" s="126"/>
      <c r="N153" s="126"/>
      <c r="O153" s="126"/>
      <c r="P153" s="126"/>
      <c r="Q153" s="126"/>
      <c r="R153" s="126"/>
      <c r="S153" s="126"/>
      <c r="T153" s="126"/>
      <c r="U153" s="126"/>
      <c r="V153" s="126"/>
      <c r="W153" s="126"/>
      <c r="X153" s="126"/>
      <c r="Y153" s="126"/>
    </row>
    <row r="154" spans="1:25" ht="15.75" customHeight="1">
      <c r="A154" s="126"/>
      <c r="B154" s="126"/>
      <c r="C154" s="126"/>
      <c r="D154" s="126"/>
      <c r="E154" s="126"/>
      <c r="F154" s="126"/>
      <c r="G154" s="127"/>
      <c r="H154" s="127"/>
      <c r="I154" s="126"/>
      <c r="J154" s="126"/>
      <c r="K154" s="126"/>
      <c r="L154" s="126"/>
      <c r="M154" s="126"/>
      <c r="N154" s="126"/>
      <c r="O154" s="126"/>
      <c r="P154" s="126"/>
      <c r="Q154" s="126"/>
      <c r="R154" s="126"/>
      <c r="S154" s="126"/>
      <c r="T154" s="126"/>
      <c r="U154" s="126"/>
      <c r="V154" s="126"/>
      <c r="W154" s="126"/>
      <c r="X154" s="126"/>
      <c r="Y154" s="126"/>
    </row>
    <row r="155" spans="1:25" ht="15.75" customHeight="1">
      <c r="A155" s="126"/>
      <c r="B155" s="126"/>
      <c r="C155" s="126"/>
      <c r="D155" s="126"/>
      <c r="E155" s="126"/>
      <c r="F155" s="126"/>
      <c r="G155" s="127"/>
      <c r="H155" s="127"/>
      <c r="I155" s="126"/>
      <c r="J155" s="126"/>
      <c r="K155" s="126"/>
      <c r="L155" s="126"/>
      <c r="M155" s="126"/>
      <c r="N155" s="126"/>
      <c r="O155" s="126"/>
      <c r="P155" s="126"/>
      <c r="Q155" s="126"/>
      <c r="R155" s="126"/>
      <c r="S155" s="126"/>
      <c r="T155" s="126"/>
      <c r="U155" s="126"/>
      <c r="V155" s="126"/>
      <c r="W155" s="126"/>
      <c r="X155" s="126"/>
      <c r="Y155" s="126"/>
    </row>
    <row r="156" spans="1:25" ht="15.75" customHeight="1">
      <c r="A156" s="126"/>
      <c r="B156" s="126"/>
      <c r="C156" s="126"/>
      <c r="D156" s="126"/>
      <c r="E156" s="126"/>
      <c r="F156" s="126"/>
      <c r="G156" s="127"/>
      <c r="H156" s="127"/>
      <c r="I156" s="126"/>
      <c r="J156" s="126"/>
      <c r="K156" s="126"/>
      <c r="L156" s="126"/>
      <c r="M156" s="126"/>
      <c r="N156" s="126"/>
      <c r="O156" s="126"/>
      <c r="P156" s="126"/>
      <c r="Q156" s="126"/>
      <c r="R156" s="126"/>
      <c r="S156" s="126"/>
      <c r="T156" s="126"/>
      <c r="U156" s="126"/>
      <c r="V156" s="126"/>
      <c r="W156" s="126"/>
      <c r="X156" s="126"/>
      <c r="Y156" s="126"/>
    </row>
    <row r="157" spans="1:25" ht="15.75" customHeight="1">
      <c r="A157" s="126"/>
      <c r="B157" s="126"/>
      <c r="C157" s="126"/>
      <c r="D157" s="126"/>
      <c r="E157" s="126"/>
      <c r="F157" s="126"/>
      <c r="G157" s="127"/>
      <c r="H157" s="127"/>
      <c r="I157" s="126"/>
      <c r="J157" s="126"/>
      <c r="K157" s="126"/>
      <c r="L157" s="126"/>
      <c r="M157" s="126"/>
      <c r="N157" s="126"/>
      <c r="O157" s="126"/>
      <c r="P157" s="126"/>
      <c r="Q157" s="126"/>
      <c r="R157" s="126"/>
      <c r="S157" s="126"/>
      <c r="T157" s="126"/>
      <c r="U157" s="126"/>
      <c r="V157" s="126"/>
      <c r="W157" s="126"/>
      <c r="X157" s="126"/>
      <c r="Y157" s="126"/>
    </row>
    <row r="158" spans="1:25" ht="15.75" customHeight="1">
      <c r="A158" s="126"/>
      <c r="B158" s="126"/>
      <c r="C158" s="126"/>
      <c r="D158" s="126"/>
      <c r="E158" s="126"/>
      <c r="F158" s="126"/>
      <c r="G158" s="127"/>
      <c r="H158" s="127"/>
      <c r="I158" s="126"/>
      <c r="J158" s="126"/>
      <c r="K158" s="126"/>
      <c r="L158" s="126"/>
      <c r="M158" s="126"/>
      <c r="N158" s="126"/>
      <c r="O158" s="126"/>
      <c r="P158" s="126"/>
      <c r="Q158" s="126"/>
      <c r="R158" s="126"/>
      <c r="S158" s="126"/>
      <c r="T158" s="126"/>
      <c r="U158" s="126"/>
      <c r="V158" s="126"/>
      <c r="W158" s="126"/>
      <c r="X158" s="126"/>
      <c r="Y158" s="126"/>
    </row>
    <row r="159" spans="1:25" ht="15.75" customHeight="1">
      <c r="A159" s="126"/>
      <c r="B159" s="126"/>
      <c r="C159" s="126"/>
      <c r="D159" s="126"/>
      <c r="E159" s="126"/>
      <c r="F159" s="126"/>
      <c r="G159" s="127"/>
      <c r="H159" s="127"/>
      <c r="I159" s="126"/>
      <c r="J159" s="126"/>
      <c r="K159" s="126"/>
      <c r="L159" s="126"/>
      <c r="M159" s="126"/>
      <c r="N159" s="126"/>
      <c r="O159" s="126"/>
      <c r="P159" s="126"/>
      <c r="Q159" s="126"/>
      <c r="R159" s="126"/>
      <c r="S159" s="126"/>
      <c r="T159" s="126"/>
      <c r="U159" s="126"/>
      <c r="V159" s="126"/>
      <c r="W159" s="126"/>
      <c r="X159" s="126"/>
      <c r="Y159" s="126"/>
    </row>
    <row r="160" spans="1:25" ht="15.75" customHeight="1">
      <c r="A160" s="126"/>
      <c r="B160" s="126"/>
      <c r="C160" s="126"/>
      <c r="D160" s="126"/>
      <c r="E160" s="126"/>
      <c r="F160" s="126"/>
      <c r="G160" s="127"/>
      <c r="H160" s="127"/>
      <c r="I160" s="126"/>
      <c r="J160" s="126"/>
      <c r="K160" s="126"/>
      <c r="L160" s="126"/>
      <c r="M160" s="126"/>
      <c r="N160" s="126"/>
      <c r="O160" s="126"/>
      <c r="P160" s="126"/>
      <c r="Q160" s="126"/>
      <c r="R160" s="126"/>
      <c r="S160" s="126"/>
      <c r="T160" s="126"/>
      <c r="U160" s="126"/>
      <c r="V160" s="126"/>
      <c r="W160" s="126"/>
      <c r="X160" s="126"/>
      <c r="Y160" s="126"/>
    </row>
    <row r="161" spans="1:25" ht="15.75" customHeight="1">
      <c r="A161" s="126"/>
      <c r="B161" s="126"/>
      <c r="C161" s="126"/>
      <c r="D161" s="126"/>
      <c r="E161" s="126"/>
      <c r="F161" s="126"/>
      <c r="G161" s="127"/>
      <c r="H161" s="127"/>
      <c r="I161" s="126"/>
      <c r="J161" s="126"/>
      <c r="K161" s="126"/>
      <c r="L161" s="126"/>
      <c r="M161" s="126"/>
      <c r="N161" s="126"/>
      <c r="O161" s="126"/>
      <c r="P161" s="126"/>
      <c r="Q161" s="126"/>
      <c r="R161" s="126"/>
      <c r="S161" s="126"/>
      <c r="T161" s="126"/>
      <c r="U161" s="126"/>
      <c r="V161" s="126"/>
      <c r="W161" s="126"/>
      <c r="X161" s="126"/>
      <c r="Y161" s="126"/>
    </row>
    <row r="162" spans="1:25" ht="15.75" customHeight="1">
      <c r="A162" s="126"/>
      <c r="B162" s="126"/>
      <c r="C162" s="126"/>
      <c r="D162" s="126"/>
      <c r="E162" s="126"/>
      <c r="F162" s="126"/>
      <c r="G162" s="127"/>
      <c r="H162" s="127"/>
      <c r="I162" s="126"/>
      <c r="J162" s="126"/>
      <c r="K162" s="126"/>
      <c r="L162" s="126"/>
      <c r="M162" s="126"/>
      <c r="N162" s="126"/>
      <c r="O162" s="126"/>
      <c r="P162" s="126"/>
      <c r="Q162" s="126"/>
      <c r="R162" s="126"/>
      <c r="S162" s="126"/>
      <c r="T162" s="126"/>
      <c r="U162" s="126"/>
      <c r="V162" s="126"/>
      <c r="W162" s="126"/>
      <c r="X162" s="126"/>
      <c r="Y162" s="126"/>
    </row>
    <row r="163" spans="1:25" ht="15.75" customHeight="1">
      <c r="A163" s="126"/>
      <c r="B163" s="126"/>
      <c r="C163" s="126"/>
      <c r="D163" s="126"/>
      <c r="E163" s="126"/>
      <c r="F163" s="126"/>
      <c r="G163" s="127"/>
      <c r="H163" s="127"/>
      <c r="I163" s="126"/>
      <c r="J163" s="126"/>
      <c r="K163" s="126"/>
      <c r="L163" s="126"/>
      <c r="M163" s="126"/>
      <c r="N163" s="126"/>
      <c r="O163" s="126"/>
      <c r="P163" s="126"/>
      <c r="Q163" s="126"/>
      <c r="R163" s="126"/>
      <c r="S163" s="126"/>
      <c r="T163" s="126"/>
      <c r="U163" s="126"/>
      <c r="V163" s="126"/>
      <c r="W163" s="126"/>
      <c r="X163" s="126"/>
      <c r="Y163" s="126"/>
    </row>
    <row r="164" spans="1:25" ht="15.75" customHeight="1">
      <c r="A164" s="126"/>
      <c r="B164" s="126"/>
      <c r="C164" s="126"/>
      <c r="D164" s="126"/>
      <c r="E164" s="126"/>
      <c r="F164" s="126"/>
      <c r="G164" s="127"/>
      <c r="H164" s="127"/>
      <c r="I164" s="126"/>
      <c r="J164" s="126"/>
      <c r="K164" s="126"/>
      <c r="L164" s="126"/>
      <c r="M164" s="126"/>
      <c r="N164" s="126"/>
      <c r="O164" s="126"/>
      <c r="P164" s="126"/>
      <c r="Q164" s="126"/>
      <c r="R164" s="126"/>
      <c r="S164" s="126"/>
      <c r="T164" s="126"/>
      <c r="U164" s="126"/>
      <c r="V164" s="126"/>
      <c r="W164" s="126"/>
      <c r="X164" s="126"/>
      <c r="Y164" s="126"/>
    </row>
    <row r="165" spans="1:25" ht="15.75" customHeight="1">
      <c r="A165" s="126"/>
      <c r="B165" s="126"/>
      <c r="C165" s="126"/>
      <c r="D165" s="126"/>
      <c r="E165" s="126"/>
      <c r="F165" s="126"/>
      <c r="G165" s="127"/>
      <c r="H165" s="127"/>
      <c r="I165" s="126"/>
      <c r="J165" s="126"/>
      <c r="K165" s="126"/>
      <c r="L165" s="126"/>
      <c r="M165" s="126"/>
      <c r="N165" s="126"/>
      <c r="O165" s="126"/>
      <c r="P165" s="126"/>
      <c r="Q165" s="126"/>
      <c r="R165" s="126"/>
      <c r="S165" s="126"/>
      <c r="T165" s="126"/>
      <c r="U165" s="126"/>
      <c r="V165" s="126"/>
      <c r="W165" s="126"/>
      <c r="X165" s="126"/>
      <c r="Y165" s="126"/>
    </row>
    <row r="166" spans="1:25" ht="15.75" customHeight="1">
      <c r="A166" s="126"/>
      <c r="B166" s="126"/>
      <c r="C166" s="126"/>
      <c r="D166" s="126"/>
      <c r="E166" s="126"/>
      <c r="F166" s="126"/>
      <c r="G166" s="127"/>
      <c r="H166" s="127"/>
      <c r="I166" s="126"/>
      <c r="J166" s="126"/>
      <c r="K166" s="126"/>
      <c r="L166" s="126"/>
      <c r="M166" s="126"/>
      <c r="N166" s="126"/>
      <c r="O166" s="126"/>
      <c r="P166" s="126"/>
      <c r="Q166" s="126"/>
      <c r="R166" s="126"/>
      <c r="S166" s="126"/>
      <c r="T166" s="126"/>
      <c r="U166" s="126"/>
      <c r="V166" s="126"/>
      <c r="W166" s="126"/>
      <c r="X166" s="126"/>
      <c r="Y166" s="126"/>
    </row>
    <row r="167" spans="1:25" ht="15.75" customHeight="1">
      <c r="A167" s="126"/>
      <c r="B167" s="126"/>
      <c r="C167" s="126"/>
      <c r="D167" s="126"/>
      <c r="E167" s="126"/>
      <c r="F167" s="126"/>
      <c r="G167" s="127"/>
      <c r="H167" s="127"/>
      <c r="I167" s="126"/>
      <c r="J167" s="126"/>
      <c r="K167" s="126"/>
      <c r="L167" s="126"/>
      <c r="M167" s="126"/>
      <c r="N167" s="126"/>
      <c r="O167" s="126"/>
      <c r="P167" s="126"/>
      <c r="Q167" s="126"/>
      <c r="R167" s="126"/>
      <c r="S167" s="126"/>
      <c r="T167" s="126"/>
      <c r="U167" s="126"/>
      <c r="V167" s="126"/>
      <c r="W167" s="126"/>
      <c r="X167" s="126"/>
      <c r="Y167" s="126"/>
    </row>
    <row r="168" spans="1:25" ht="15.75" customHeight="1">
      <c r="A168" s="126"/>
      <c r="B168" s="126"/>
      <c r="C168" s="126"/>
      <c r="D168" s="126"/>
      <c r="E168" s="126"/>
      <c r="F168" s="126"/>
      <c r="G168" s="127"/>
      <c r="H168" s="127"/>
      <c r="I168" s="126"/>
      <c r="J168" s="126"/>
      <c r="K168" s="126"/>
      <c r="L168" s="126"/>
      <c r="M168" s="126"/>
      <c r="N168" s="126"/>
      <c r="O168" s="126"/>
      <c r="P168" s="126"/>
      <c r="Q168" s="126"/>
      <c r="R168" s="126"/>
      <c r="S168" s="126"/>
      <c r="T168" s="126"/>
      <c r="U168" s="126"/>
      <c r="V168" s="126"/>
      <c r="W168" s="126"/>
      <c r="X168" s="126"/>
      <c r="Y168" s="126"/>
    </row>
    <row r="169" spans="1:25" ht="15.75" customHeight="1">
      <c r="A169" s="126"/>
      <c r="B169" s="126"/>
      <c r="C169" s="126"/>
      <c r="D169" s="126"/>
      <c r="E169" s="126"/>
      <c r="F169" s="126"/>
      <c r="G169" s="127"/>
      <c r="H169" s="127"/>
      <c r="I169" s="126"/>
      <c r="J169" s="126"/>
      <c r="K169" s="126"/>
      <c r="L169" s="126"/>
      <c r="M169" s="126"/>
      <c r="N169" s="126"/>
      <c r="O169" s="126"/>
      <c r="P169" s="126"/>
      <c r="Q169" s="126"/>
      <c r="R169" s="126"/>
      <c r="S169" s="126"/>
      <c r="T169" s="126"/>
      <c r="U169" s="126"/>
      <c r="V169" s="126"/>
      <c r="W169" s="126"/>
      <c r="X169" s="126"/>
      <c r="Y169" s="126"/>
    </row>
    <row r="170" spans="1:25" ht="15.75" customHeight="1">
      <c r="A170" s="126"/>
      <c r="B170" s="126"/>
      <c r="C170" s="126"/>
      <c r="D170" s="126"/>
      <c r="E170" s="126"/>
      <c r="F170" s="126"/>
      <c r="G170" s="127"/>
      <c r="H170" s="127"/>
      <c r="I170" s="126"/>
      <c r="J170" s="126"/>
      <c r="K170" s="126"/>
      <c r="L170" s="126"/>
      <c r="M170" s="126"/>
      <c r="N170" s="126"/>
      <c r="O170" s="126"/>
      <c r="P170" s="126"/>
      <c r="Q170" s="126"/>
      <c r="R170" s="126"/>
      <c r="S170" s="126"/>
      <c r="T170" s="126"/>
      <c r="U170" s="126"/>
      <c r="V170" s="126"/>
      <c r="W170" s="126"/>
      <c r="X170" s="126"/>
      <c r="Y170" s="126"/>
    </row>
    <row r="171" spans="1:25" ht="15.75" customHeight="1">
      <c r="A171" s="126"/>
      <c r="B171" s="126"/>
      <c r="C171" s="126"/>
      <c r="D171" s="126"/>
      <c r="E171" s="126"/>
      <c r="F171" s="126"/>
      <c r="G171" s="127"/>
      <c r="H171" s="127"/>
      <c r="I171" s="126"/>
      <c r="J171" s="126"/>
      <c r="K171" s="126"/>
      <c r="L171" s="126"/>
      <c r="M171" s="126"/>
      <c r="N171" s="126"/>
      <c r="O171" s="126"/>
      <c r="P171" s="126"/>
      <c r="Q171" s="126"/>
      <c r="R171" s="126"/>
      <c r="S171" s="126"/>
      <c r="T171" s="126"/>
      <c r="U171" s="126"/>
      <c r="V171" s="126"/>
      <c r="W171" s="126"/>
      <c r="X171" s="126"/>
      <c r="Y171" s="126"/>
    </row>
    <row r="172" spans="1:25" ht="15.75" customHeight="1">
      <c r="A172" s="126"/>
      <c r="B172" s="126"/>
      <c r="C172" s="126"/>
      <c r="D172" s="126"/>
      <c r="E172" s="126"/>
      <c r="F172" s="126"/>
      <c r="G172" s="127"/>
      <c r="H172" s="127"/>
      <c r="I172" s="126"/>
      <c r="J172" s="126"/>
      <c r="K172" s="126"/>
      <c r="L172" s="126"/>
      <c r="M172" s="126"/>
      <c r="N172" s="126"/>
      <c r="O172" s="126"/>
      <c r="P172" s="126"/>
      <c r="Q172" s="126"/>
      <c r="R172" s="126"/>
      <c r="S172" s="126"/>
      <c r="T172" s="126"/>
      <c r="U172" s="126"/>
      <c r="V172" s="126"/>
      <c r="W172" s="126"/>
      <c r="X172" s="126"/>
      <c r="Y172" s="126"/>
    </row>
    <row r="173" spans="1:25" ht="15.75" customHeight="1">
      <c r="A173" s="126"/>
      <c r="B173" s="126"/>
      <c r="C173" s="126"/>
      <c r="D173" s="126"/>
      <c r="E173" s="126"/>
      <c r="F173" s="126"/>
      <c r="G173" s="127"/>
      <c r="H173" s="127"/>
      <c r="I173" s="126"/>
      <c r="J173" s="126"/>
      <c r="K173" s="126"/>
      <c r="L173" s="126"/>
      <c r="M173" s="126"/>
      <c r="N173" s="126"/>
      <c r="O173" s="126"/>
      <c r="P173" s="126"/>
      <c r="Q173" s="126"/>
      <c r="R173" s="126"/>
      <c r="S173" s="126"/>
      <c r="T173" s="126"/>
      <c r="U173" s="126"/>
      <c r="V173" s="126"/>
      <c r="W173" s="126"/>
      <c r="X173" s="126"/>
      <c r="Y173" s="126"/>
    </row>
    <row r="174" spans="1:25" ht="15.75" customHeight="1">
      <c r="A174" s="126"/>
      <c r="B174" s="126"/>
      <c r="C174" s="126"/>
      <c r="D174" s="126"/>
      <c r="E174" s="126"/>
      <c r="F174" s="126"/>
      <c r="G174" s="127"/>
      <c r="H174" s="127"/>
      <c r="I174" s="126"/>
      <c r="J174" s="126"/>
      <c r="K174" s="126"/>
      <c r="L174" s="126"/>
      <c r="M174" s="126"/>
      <c r="N174" s="126"/>
      <c r="O174" s="126"/>
      <c r="P174" s="126"/>
      <c r="Q174" s="126"/>
      <c r="R174" s="126"/>
      <c r="S174" s="126"/>
      <c r="T174" s="126"/>
      <c r="U174" s="126"/>
      <c r="V174" s="126"/>
      <c r="W174" s="126"/>
      <c r="X174" s="126"/>
      <c r="Y174" s="126"/>
    </row>
    <row r="175" spans="1:25" ht="15.75" customHeight="1">
      <c r="A175" s="126"/>
      <c r="B175" s="126"/>
      <c r="C175" s="126"/>
      <c r="D175" s="126"/>
      <c r="E175" s="126"/>
      <c r="F175" s="126"/>
      <c r="G175" s="127"/>
      <c r="H175" s="127"/>
      <c r="I175" s="126"/>
      <c r="J175" s="126"/>
      <c r="K175" s="126"/>
      <c r="L175" s="126"/>
      <c r="M175" s="126"/>
      <c r="N175" s="126"/>
      <c r="O175" s="126"/>
      <c r="P175" s="126"/>
      <c r="Q175" s="126"/>
      <c r="R175" s="126"/>
      <c r="S175" s="126"/>
      <c r="T175" s="126"/>
      <c r="U175" s="126"/>
      <c r="V175" s="126"/>
      <c r="W175" s="126"/>
      <c r="X175" s="126"/>
      <c r="Y175" s="126"/>
    </row>
    <row r="176" spans="1:25" ht="15.75" customHeight="1">
      <c r="A176" s="126"/>
      <c r="B176" s="126"/>
      <c r="C176" s="126"/>
      <c r="D176" s="126"/>
      <c r="E176" s="126"/>
      <c r="F176" s="126"/>
      <c r="G176" s="127"/>
      <c r="H176" s="127"/>
      <c r="I176" s="126"/>
      <c r="J176" s="126"/>
      <c r="K176" s="126"/>
      <c r="L176" s="126"/>
      <c r="M176" s="126"/>
      <c r="N176" s="126"/>
      <c r="O176" s="126"/>
      <c r="P176" s="126"/>
      <c r="Q176" s="126"/>
      <c r="R176" s="126"/>
      <c r="S176" s="126"/>
      <c r="T176" s="126"/>
      <c r="U176" s="126"/>
      <c r="V176" s="126"/>
      <c r="W176" s="126"/>
      <c r="X176" s="126"/>
      <c r="Y176" s="126"/>
    </row>
    <row r="177" spans="1:25" ht="15.75" customHeight="1">
      <c r="A177" s="126"/>
      <c r="B177" s="126"/>
      <c r="C177" s="126"/>
      <c r="D177" s="126"/>
      <c r="E177" s="126"/>
      <c r="F177" s="126"/>
      <c r="G177" s="127"/>
      <c r="H177" s="127"/>
      <c r="I177" s="126"/>
      <c r="J177" s="126"/>
      <c r="K177" s="126"/>
      <c r="L177" s="126"/>
      <c r="M177" s="126"/>
      <c r="N177" s="126"/>
      <c r="O177" s="126"/>
      <c r="P177" s="126"/>
      <c r="Q177" s="126"/>
      <c r="R177" s="126"/>
      <c r="S177" s="126"/>
      <c r="T177" s="126"/>
      <c r="U177" s="126"/>
      <c r="V177" s="126"/>
      <c r="W177" s="126"/>
      <c r="X177" s="126"/>
      <c r="Y177" s="126"/>
    </row>
    <row r="178" spans="1:25" ht="15.75" customHeight="1">
      <c r="A178" s="126"/>
      <c r="B178" s="126"/>
      <c r="C178" s="126"/>
      <c r="D178" s="126"/>
      <c r="E178" s="126"/>
      <c r="F178" s="126"/>
      <c r="G178" s="127"/>
      <c r="H178" s="127"/>
      <c r="I178" s="126"/>
      <c r="J178" s="126"/>
      <c r="K178" s="126"/>
      <c r="L178" s="126"/>
      <c r="M178" s="126"/>
      <c r="N178" s="126"/>
      <c r="O178" s="126"/>
      <c r="P178" s="126"/>
      <c r="Q178" s="126"/>
      <c r="R178" s="126"/>
      <c r="S178" s="126"/>
      <c r="T178" s="126"/>
      <c r="U178" s="126"/>
      <c r="V178" s="126"/>
      <c r="W178" s="126"/>
      <c r="X178" s="126"/>
      <c r="Y178" s="126"/>
    </row>
    <row r="179" spans="1:25" ht="15.75" customHeight="1">
      <c r="A179" s="126"/>
      <c r="B179" s="126"/>
      <c r="C179" s="126"/>
      <c r="D179" s="126"/>
      <c r="E179" s="126"/>
      <c r="F179" s="126"/>
      <c r="G179" s="127"/>
      <c r="H179" s="127"/>
      <c r="I179" s="126"/>
      <c r="J179" s="126"/>
      <c r="K179" s="126"/>
      <c r="L179" s="126"/>
      <c r="M179" s="126"/>
      <c r="N179" s="126"/>
      <c r="O179" s="126"/>
      <c r="P179" s="126"/>
      <c r="Q179" s="126"/>
      <c r="R179" s="126"/>
      <c r="S179" s="126"/>
      <c r="T179" s="126"/>
      <c r="U179" s="126"/>
      <c r="V179" s="126"/>
      <c r="W179" s="126"/>
      <c r="X179" s="126"/>
      <c r="Y179" s="126"/>
    </row>
    <row r="180" spans="1:25" ht="15.75" customHeight="1">
      <c r="A180" s="126"/>
      <c r="B180" s="126"/>
      <c r="C180" s="126"/>
      <c r="D180" s="126"/>
      <c r="E180" s="126"/>
      <c r="F180" s="126"/>
      <c r="G180" s="127"/>
      <c r="H180" s="127"/>
      <c r="I180" s="126"/>
      <c r="J180" s="126"/>
      <c r="K180" s="126"/>
      <c r="L180" s="126"/>
      <c r="M180" s="126"/>
      <c r="N180" s="126"/>
      <c r="O180" s="126"/>
      <c r="P180" s="126"/>
      <c r="Q180" s="126"/>
      <c r="R180" s="126"/>
      <c r="S180" s="126"/>
      <c r="T180" s="126"/>
      <c r="U180" s="126"/>
      <c r="V180" s="126"/>
      <c r="W180" s="126"/>
      <c r="X180" s="126"/>
      <c r="Y180" s="126"/>
    </row>
    <row r="181" spans="1:25" ht="15.75" customHeight="1">
      <c r="A181" s="126"/>
      <c r="B181" s="126"/>
      <c r="C181" s="126"/>
      <c r="D181" s="126"/>
      <c r="E181" s="126"/>
      <c r="F181" s="126"/>
      <c r="G181" s="127"/>
      <c r="H181" s="127"/>
      <c r="I181" s="126"/>
      <c r="J181" s="126"/>
      <c r="K181" s="126"/>
      <c r="L181" s="126"/>
      <c r="M181" s="126"/>
      <c r="N181" s="126"/>
      <c r="O181" s="126"/>
      <c r="P181" s="126"/>
      <c r="Q181" s="126"/>
      <c r="R181" s="126"/>
      <c r="S181" s="126"/>
      <c r="T181" s="126"/>
      <c r="U181" s="126"/>
      <c r="V181" s="126"/>
      <c r="W181" s="126"/>
      <c r="X181" s="126"/>
      <c r="Y181" s="126"/>
    </row>
    <row r="182" spans="1:25" ht="15.75" customHeight="1">
      <c r="A182" s="126"/>
      <c r="B182" s="126"/>
      <c r="C182" s="126"/>
      <c r="D182" s="126"/>
      <c r="E182" s="126"/>
      <c r="F182" s="126"/>
      <c r="G182" s="127"/>
      <c r="H182" s="127"/>
      <c r="I182" s="126"/>
      <c r="J182" s="126"/>
      <c r="K182" s="126"/>
      <c r="L182" s="126"/>
      <c r="M182" s="126"/>
      <c r="N182" s="126"/>
      <c r="O182" s="126"/>
      <c r="P182" s="126"/>
      <c r="Q182" s="126"/>
      <c r="R182" s="126"/>
      <c r="S182" s="126"/>
      <c r="T182" s="126"/>
      <c r="U182" s="126"/>
      <c r="V182" s="126"/>
      <c r="W182" s="126"/>
      <c r="X182" s="126"/>
      <c r="Y182" s="126"/>
    </row>
    <row r="183" spans="1:25" ht="15.75" customHeight="1">
      <c r="A183" s="126"/>
      <c r="B183" s="126"/>
      <c r="C183" s="126"/>
      <c r="D183" s="126"/>
      <c r="E183" s="126"/>
      <c r="F183" s="126"/>
      <c r="G183" s="127"/>
      <c r="H183" s="127"/>
      <c r="I183" s="126"/>
      <c r="J183" s="126"/>
      <c r="K183" s="126"/>
      <c r="L183" s="126"/>
      <c r="M183" s="126"/>
      <c r="N183" s="126"/>
      <c r="O183" s="126"/>
      <c r="P183" s="126"/>
      <c r="Q183" s="126"/>
      <c r="R183" s="126"/>
      <c r="S183" s="126"/>
      <c r="T183" s="126"/>
      <c r="U183" s="126"/>
      <c r="V183" s="126"/>
      <c r="W183" s="126"/>
      <c r="X183" s="126"/>
      <c r="Y183" s="126"/>
    </row>
    <row r="184" spans="1:25" ht="15.75" customHeight="1">
      <c r="A184" s="126"/>
      <c r="B184" s="126"/>
      <c r="C184" s="126"/>
      <c r="D184" s="126"/>
      <c r="E184" s="126"/>
      <c r="F184" s="126"/>
      <c r="G184" s="127"/>
      <c r="H184" s="127"/>
      <c r="I184" s="126"/>
      <c r="J184" s="126"/>
      <c r="K184" s="126"/>
      <c r="L184" s="126"/>
      <c r="M184" s="126"/>
      <c r="N184" s="126"/>
      <c r="O184" s="126"/>
      <c r="P184" s="126"/>
      <c r="Q184" s="126"/>
      <c r="R184" s="126"/>
      <c r="S184" s="126"/>
      <c r="T184" s="126"/>
      <c r="U184" s="126"/>
      <c r="V184" s="126"/>
      <c r="W184" s="126"/>
      <c r="X184" s="126"/>
      <c r="Y184" s="126"/>
    </row>
    <row r="185" spans="1:25" ht="15.75" customHeight="1">
      <c r="A185" s="126"/>
      <c r="B185" s="126"/>
      <c r="C185" s="126"/>
      <c r="D185" s="126"/>
      <c r="E185" s="126"/>
      <c r="F185" s="126"/>
      <c r="G185" s="127"/>
      <c r="H185" s="127"/>
      <c r="I185" s="126"/>
      <c r="J185" s="126"/>
      <c r="K185" s="126"/>
      <c r="L185" s="126"/>
      <c r="M185" s="126"/>
      <c r="N185" s="126"/>
      <c r="O185" s="126"/>
      <c r="P185" s="126"/>
      <c r="Q185" s="126"/>
      <c r="R185" s="126"/>
      <c r="S185" s="126"/>
      <c r="T185" s="126"/>
      <c r="U185" s="126"/>
      <c r="V185" s="126"/>
      <c r="W185" s="126"/>
      <c r="X185" s="126"/>
      <c r="Y185" s="126"/>
    </row>
    <row r="186" spans="1:25" ht="15.75" customHeight="1">
      <c r="A186" s="126"/>
      <c r="B186" s="126"/>
      <c r="C186" s="126"/>
      <c r="D186" s="126"/>
      <c r="E186" s="126"/>
      <c r="F186" s="126"/>
      <c r="G186" s="127"/>
      <c r="H186" s="127"/>
      <c r="I186" s="126"/>
      <c r="J186" s="126"/>
      <c r="K186" s="126"/>
      <c r="L186" s="126"/>
      <c r="M186" s="126"/>
      <c r="N186" s="126"/>
      <c r="O186" s="126"/>
      <c r="P186" s="126"/>
      <c r="Q186" s="126"/>
      <c r="R186" s="126"/>
      <c r="S186" s="126"/>
      <c r="T186" s="126"/>
      <c r="U186" s="126"/>
      <c r="V186" s="126"/>
      <c r="W186" s="126"/>
      <c r="X186" s="126"/>
      <c r="Y186" s="126"/>
    </row>
    <row r="187" spans="1:25" ht="15.75" customHeight="1">
      <c r="A187" s="126"/>
      <c r="B187" s="126"/>
      <c r="C187" s="126"/>
      <c r="D187" s="126"/>
      <c r="E187" s="126"/>
      <c r="F187" s="126"/>
      <c r="G187" s="127"/>
      <c r="H187" s="127"/>
      <c r="I187" s="126"/>
      <c r="J187" s="126"/>
      <c r="K187" s="126"/>
      <c r="L187" s="126"/>
      <c r="M187" s="126"/>
      <c r="N187" s="126"/>
      <c r="O187" s="126"/>
      <c r="P187" s="126"/>
      <c r="Q187" s="126"/>
      <c r="R187" s="126"/>
      <c r="S187" s="126"/>
      <c r="T187" s="126"/>
      <c r="U187" s="126"/>
      <c r="V187" s="126"/>
      <c r="W187" s="126"/>
      <c r="X187" s="126"/>
      <c r="Y187" s="126"/>
    </row>
    <row r="188" spans="1:25" ht="15.75" customHeight="1">
      <c r="A188" s="126"/>
      <c r="B188" s="126"/>
      <c r="C188" s="126"/>
      <c r="D188" s="126"/>
      <c r="E188" s="126"/>
      <c r="F188" s="126"/>
      <c r="G188" s="127"/>
      <c r="H188" s="127"/>
      <c r="I188" s="126"/>
      <c r="J188" s="126"/>
      <c r="K188" s="126"/>
      <c r="L188" s="126"/>
      <c r="M188" s="126"/>
      <c r="N188" s="126"/>
      <c r="O188" s="126"/>
      <c r="P188" s="126"/>
      <c r="Q188" s="126"/>
      <c r="R188" s="126"/>
      <c r="S188" s="126"/>
      <c r="T188" s="126"/>
      <c r="U188" s="126"/>
      <c r="V188" s="126"/>
      <c r="W188" s="126"/>
      <c r="X188" s="126"/>
      <c r="Y188" s="126"/>
    </row>
    <row r="189" spans="1:25" ht="15.75" customHeight="1">
      <c r="A189" s="126"/>
      <c r="B189" s="126"/>
      <c r="C189" s="126"/>
      <c r="D189" s="126"/>
      <c r="E189" s="126"/>
      <c r="F189" s="126"/>
      <c r="G189" s="127"/>
      <c r="H189" s="127"/>
      <c r="I189" s="126"/>
      <c r="J189" s="126"/>
      <c r="K189" s="126"/>
      <c r="L189" s="126"/>
      <c r="M189" s="126"/>
      <c r="N189" s="126"/>
      <c r="O189" s="126"/>
      <c r="P189" s="126"/>
      <c r="Q189" s="126"/>
      <c r="R189" s="126"/>
      <c r="S189" s="126"/>
      <c r="T189" s="126"/>
      <c r="U189" s="126"/>
      <c r="V189" s="126"/>
      <c r="W189" s="126"/>
      <c r="X189" s="126"/>
      <c r="Y189" s="126"/>
    </row>
    <row r="190" spans="1:25" ht="15.75" customHeight="1">
      <c r="A190" s="126"/>
      <c r="B190" s="126"/>
      <c r="C190" s="126"/>
      <c r="D190" s="126"/>
      <c r="E190" s="126"/>
      <c r="F190" s="126"/>
      <c r="G190" s="127"/>
      <c r="H190" s="127"/>
      <c r="I190" s="126"/>
      <c r="J190" s="126"/>
      <c r="K190" s="126"/>
      <c r="L190" s="126"/>
      <c r="M190" s="126"/>
      <c r="N190" s="126"/>
      <c r="O190" s="126"/>
      <c r="P190" s="126"/>
      <c r="Q190" s="126"/>
      <c r="R190" s="126"/>
      <c r="S190" s="126"/>
      <c r="T190" s="126"/>
      <c r="U190" s="126"/>
      <c r="V190" s="126"/>
      <c r="W190" s="126"/>
      <c r="X190" s="126"/>
      <c r="Y190" s="126"/>
    </row>
    <row r="191" spans="1:25" ht="15.75" customHeight="1">
      <c r="A191" s="126"/>
      <c r="B191" s="126"/>
      <c r="C191" s="126"/>
      <c r="D191" s="126"/>
      <c r="E191" s="126"/>
      <c r="F191" s="126"/>
      <c r="G191" s="127"/>
      <c r="H191" s="127"/>
      <c r="I191" s="126"/>
      <c r="J191" s="126"/>
      <c r="K191" s="126"/>
      <c r="L191" s="126"/>
      <c r="M191" s="126"/>
      <c r="N191" s="126"/>
      <c r="O191" s="126"/>
      <c r="P191" s="126"/>
      <c r="Q191" s="126"/>
      <c r="R191" s="126"/>
      <c r="S191" s="126"/>
      <c r="T191" s="126"/>
      <c r="U191" s="126"/>
      <c r="V191" s="126"/>
      <c r="W191" s="126"/>
      <c r="X191" s="126"/>
      <c r="Y191" s="126"/>
    </row>
    <row r="192" spans="1:25" ht="15.75" customHeight="1">
      <c r="A192" s="126"/>
      <c r="B192" s="126"/>
      <c r="C192" s="126"/>
      <c r="D192" s="126"/>
      <c r="E192" s="126"/>
      <c r="F192" s="126"/>
      <c r="G192" s="127"/>
      <c r="H192" s="127"/>
      <c r="I192" s="126"/>
      <c r="J192" s="126"/>
      <c r="K192" s="126"/>
      <c r="L192" s="126"/>
      <c r="M192" s="126"/>
      <c r="N192" s="126"/>
      <c r="O192" s="126"/>
      <c r="P192" s="126"/>
      <c r="Q192" s="126"/>
      <c r="R192" s="126"/>
      <c r="S192" s="126"/>
      <c r="T192" s="126"/>
      <c r="U192" s="126"/>
      <c r="V192" s="126"/>
      <c r="W192" s="126"/>
      <c r="X192" s="126"/>
      <c r="Y192" s="126"/>
    </row>
    <row r="193" spans="1:25" ht="15.75" customHeight="1">
      <c r="A193" s="126"/>
      <c r="B193" s="126"/>
      <c r="C193" s="126"/>
      <c r="D193" s="126"/>
      <c r="E193" s="126"/>
      <c r="F193" s="126"/>
      <c r="G193" s="127"/>
      <c r="H193" s="127"/>
      <c r="I193" s="126"/>
      <c r="J193" s="126"/>
      <c r="K193" s="126"/>
      <c r="L193" s="126"/>
      <c r="M193" s="126"/>
      <c r="N193" s="126"/>
      <c r="O193" s="126"/>
      <c r="P193" s="126"/>
      <c r="Q193" s="126"/>
      <c r="R193" s="126"/>
      <c r="S193" s="126"/>
      <c r="T193" s="126"/>
      <c r="U193" s="126"/>
      <c r="V193" s="126"/>
      <c r="W193" s="126"/>
      <c r="X193" s="126"/>
      <c r="Y193" s="126"/>
    </row>
    <row r="194" spans="1:25" ht="15.75" customHeight="1">
      <c r="A194" s="126"/>
      <c r="B194" s="126"/>
      <c r="C194" s="126"/>
      <c r="D194" s="126"/>
      <c r="E194" s="126"/>
      <c r="F194" s="126"/>
      <c r="G194" s="127"/>
      <c r="H194" s="127"/>
      <c r="I194" s="126"/>
      <c r="J194" s="126"/>
      <c r="K194" s="126"/>
      <c r="L194" s="126"/>
      <c r="M194" s="126"/>
      <c r="N194" s="126"/>
      <c r="O194" s="126"/>
      <c r="P194" s="126"/>
      <c r="Q194" s="126"/>
      <c r="R194" s="126"/>
      <c r="S194" s="126"/>
      <c r="T194" s="126"/>
      <c r="U194" s="126"/>
      <c r="V194" s="126"/>
      <c r="W194" s="126"/>
      <c r="X194" s="126"/>
      <c r="Y194" s="126"/>
    </row>
    <row r="195" spans="1:25" ht="15.75" customHeight="1">
      <c r="A195" s="126"/>
      <c r="B195" s="126"/>
      <c r="C195" s="126"/>
      <c r="D195" s="126"/>
      <c r="E195" s="126"/>
      <c r="F195" s="126"/>
      <c r="G195" s="127"/>
      <c r="H195" s="127"/>
      <c r="I195" s="126"/>
      <c r="J195" s="126"/>
      <c r="K195" s="126"/>
      <c r="L195" s="126"/>
      <c r="M195" s="126"/>
      <c r="N195" s="126"/>
      <c r="O195" s="126"/>
      <c r="P195" s="126"/>
      <c r="Q195" s="126"/>
      <c r="R195" s="126"/>
      <c r="S195" s="126"/>
      <c r="T195" s="126"/>
      <c r="U195" s="126"/>
      <c r="V195" s="126"/>
      <c r="W195" s="126"/>
      <c r="X195" s="126"/>
      <c r="Y195" s="126"/>
    </row>
    <row r="196" spans="1:25" ht="15.75" customHeight="1">
      <c r="A196" s="126"/>
      <c r="B196" s="126"/>
      <c r="C196" s="126"/>
      <c r="D196" s="126"/>
      <c r="E196" s="126"/>
      <c r="F196" s="126"/>
      <c r="G196" s="127"/>
      <c r="H196" s="127"/>
      <c r="I196" s="126"/>
      <c r="J196" s="126"/>
      <c r="K196" s="126"/>
      <c r="L196" s="126"/>
      <c r="M196" s="126"/>
      <c r="N196" s="126"/>
      <c r="O196" s="126"/>
      <c r="P196" s="126"/>
      <c r="Q196" s="126"/>
      <c r="R196" s="126"/>
      <c r="S196" s="126"/>
      <c r="T196" s="126"/>
      <c r="U196" s="126"/>
      <c r="V196" s="126"/>
      <c r="W196" s="126"/>
      <c r="X196" s="126"/>
      <c r="Y196" s="126"/>
    </row>
    <row r="197" spans="1:25" ht="15.75" customHeight="1">
      <c r="A197" s="126"/>
      <c r="B197" s="126"/>
      <c r="C197" s="126"/>
      <c r="D197" s="126"/>
      <c r="E197" s="126"/>
      <c r="F197" s="126"/>
      <c r="G197" s="127"/>
      <c r="H197" s="127"/>
      <c r="I197" s="126"/>
      <c r="J197" s="126"/>
      <c r="K197" s="126"/>
      <c r="L197" s="126"/>
      <c r="M197" s="126"/>
      <c r="N197" s="126"/>
      <c r="O197" s="126"/>
      <c r="P197" s="126"/>
      <c r="Q197" s="126"/>
      <c r="R197" s="126"/>
      <c r="S197" s="126"/>
      <c r="T197" s="126"/>
      <c r="U197" s="126"/>
      <c r="V197" s="126"/>
      <c r="W197" s="126"/>
      <c r="X197" s="126"/>
      <c r="Y197" s="126"/>
    </row>
    <row r="198" spans="1:25" ht="15.75" customHeight="1">
      <c r="A198" s="126"/>
      <c r="B198" s="126"/>
      <c r="C198" s="126"/>
      <c r="D198" s="126"/>
      <c r="E198" s="126"/>
      <c r="F198" s="126"/>
      <c r="G198" s="127"/>
      <c r="H198" s="127"/>
      <c r="I198" s="126"/>
      <c r="J198" s="126"/>
      <c r="K198" s="126"/>
      <c r="L198" s="126"/>
      <c r="M198" s="126"/>
      <c r="N198" s="126"/>
      <c r="O198" s="126"/>
      <c r="P198" s="126"/>
      <c r="Q198" s="126"/>
      <c r="R198" s="126"/>
      <c r="S198" s="126"/>
      <c r="T198" s="126"/>
      <c r="U198" s="126"/>
      <c r="V198" s="126"/>
      <c r="W198" s="126"/>
      <c r="X198" s="126"/>
      <c r="Y198" s="126"/>
    </row>
    <row r="199" spans="1:25" ht="15.75" customHeight="1">
      <c r="A199" s="126"/>
      <c r="B199" s="126"/>
      <c r="C199" s="126"/>
      <c r="D199" s="126"/>
      <c r="E199" s="126"/>
      <c r="F199" s="126"/>
      <c r="G199" s="127"/>
      <c r="H199" s="127"/>
      <c r="I199" s="126"/>
      <c r="J199" s="126"/>
      <c r="K199" s="126"/>
      <c r="L199" s="126"/>
      <c r="M199" s="126"/>
      <c r="N199" s="126"/>
      <c r="O199" s="126"/>
      <c r="P199" s="126"/>
      <c r="Q199" s="126"/>
      <c r="R199" s="126"/>
      <c r="S199" s="126"/>
      <c r="T199" s="126"/>
      <c r="U199" s="126"/>
      <c r="V199" s="126"/>
      <c r="W199" s="126"/>
      <c r="X199" s="126"/>
      <c r="Y199" s="126"/>
    </row>
    <row r="200" spans="1:25" ht="15.75" customHeight="1">
      <c r="A200" s="126"/>
      <c r="B200" s="126"/>
      <c r="C200" s="126"/>
      <c r="D200" s="126"/>
      <c r="E200" s="126"/>
      <c r="F200" s="126"/>
      <c r="G200" s="127"/>
      <c r="H200" s="127"/>
      <c r="I200" s="126"/>
      <c r="J200" s="126"/>
      <c r="K200" s="126"/>
      <c r="L200" s="126"/>
      <c r="M200" s="126"/>
      <c r="N200" s="126"/>
      <c r="O200" s="126"/>
      <c r="P200" s="126"/>
      <c r="Q200" s="126"/>
      <c r="R200" s="126"/>
      <c r="S200" s="126"/>
      <c r="T200" s="126"/>
      <c r="U200" s="126"/>
      <c r="V200" s="126"/>
      <c r="W200" s="126"/>
      <c r="X200" s="126"/>
      <c r="Y200" s="126"/>
    </row>
    <row r="201" spans="1:25" ht="15.75" customHeight="1">
      <c r="A201" s="126"/>
      <c r="B201" s="126"/>
      <c r="C201" s="126"/>
      <c r="D201" s="126"/>
      <c r="E201" s="126"/>
      <c r="F201" s="126"/>
      <c r="G201" s="127"/>
      <c r="H201" s="127"/>
      <c r="I201" s="126"/>
      <c r="J201" s="126"/>
      <c r="K201" s="126"/>
      <c r="L201" s="126"/>
      <c r="M201" s="126"/>
      <c r="N201" s="126"/>
      <c r="O201" s="126"/>
      <c r="P201" s="126"/>
      <c r="Q201" s="126"/>
      <c r="R201" s="126"/>
      <c r="S201" s="126"/>
      <c r="T201" s="126"/>
      <c r="U201" s="126"/>
      <c r="V201" s="126"/>
      <c r="W201" s="126"/>
      <c r="X201" s="126"/>
      <c r="Y201" s="126"/>
    </row>
    <row r="202" spans="1:25" ht="15.75" customHeight="1">
      <c r="A202" s="126"/>
      <c r="B202" s="126"/>
      <c r="C202" s="126"/>
      <c r="D202" s="126"/>
      <c r="E202" s="126"/>
      <c r="F202" s="126"/>
      <c r="G202" s="127"/>
      <c r="H202" s="127"/>
      <c r="I202" s="126"/>
      <c r="J202" s="126"/>
      <c r="K202" s="126"/>
      <c r="L202" s="126"/>
      <c r="M202" s="126"/>
      <c r="N202" s="126"/>
      <c r="O202" s="126"/>
      <c r="P202" s="126"/>
      <c r="Q202" s="126"/>
      <c r="R202" s="126"/>
      <c r="S202" s="126"/>
      <c r="T202" s="126"/>
      <c r="U202" s="126"/>
      <c r="V202" s="126"/>
      <c r="W202" s="126"/>
      <c r="X202" s="126"/>
      <c r="Y202" s="126"/>
    </row>
    <row r="203" spans="1:25" ht="15.75" customHeight="1">
      <c r="A203" s="126"/>
      <c r="B203" s="126"/>
      <c r="C203" s="126"/>
      <c r="D203" s="126"/>
      <c r="E203" s="126"/>
      <c r="F203" s="126"/>
      <c r="G203" s="127"/>
      <c r="H203" s="127"/>
      <c r="I203" s="126"/>
      <c r="J203" s="126"/>
      <c r="K203" s="126"/>
      <c r="L203" s="126"/>
      <c r="M203" s="126"/>
      <c r="N203" s="126"/>
      <c r="O203" s="126"/>
      <c r="P203" s="126"/>
      <c r="Q203" s="126"/>
      <c r="R203" s="126"/>
      <c r="S203" s="126"/>
      <c r="T203" s="126"/>
      <c r="U203" s="126"/>
      <c r="V203" s="126"/>
      <c r="W203" s="126"/>
      <c r="X203" s="126"/>
      <c r="Y203" s="126"/>
    </row>
    <row r="204" spans="1:25" ht="15.75" customHeight="1">
      <c r="A204" s="126"/>
      <c r="B204" s="126"/>
      <c r="C204" s="126"/>
      <c r="D204" s="126"/>
      <c r="E204" s="126"/>
      <c r="F204" s="126"/>
      <c r="G204" s="127"/>
      <c r="H204" s="127"/>
      <c r="I204" s="126"/>
      <c r="J204" s="126"/>
      <c r="K204" s="126"/>
      <c r="L204" s="126"/>
      <c r="M204" s="126"/>
      <c r="N204" s="126"/>
      <c r="O204" s="126"/>
      <c r="P204" s="126"/>
      <c r="Q204" s="126"/>
      <c r="R204" s="126"/>
      <c r="S204" s="126"/>
      <c r="T204" s="126"/>
      <c r="U204" s="126"/>
      <c r="V204" s="126"/>
      <c r="W204" s="126"/>
      <c r="X204" s="126"/>
      <c r="Y204" s="126"/>
    </row>
    <row r="205" spans="1:25" ht="15.75" customHeight="1">
      <c r="A205" s="126"/>
      <c r="B205" s="126"/>
      <c r="C205" s="126"/>
      <c r="D205" s="126"/>
      <c r="E205" s="126"/>
      <c r="F205" s="126"/>
      <c r="G205" s="127"/>
      <c r="H205" s="127"/>
      <c r="I205" s="126"/>
      <c r="J205" s="126"/>
      <c r="K205" s="126"/>
      <c r="L205" s="126"/>
      <c r="M205" s="126"/>
      <c r="N205" s="126"/>
      <c r="O205" s="126"/>
      <c r="P205" s="126"/>
      <c r="Q205" s="126"/>
      <c r="R205" s="126"/>
      <c r="S205" s="126"/>
      <c r="T205" s="126"/>
      <c r="U205" s="126"/>
      <c r="V205" s="126"/>
      <c r="W205" s="126"/>
      <c r="X205" s="126"/>
      <c r="Y205" s="126"/>
    </row>
    <row r="206" spans="1:25" ht="15.75" customHeight="1">
      <c r="A206" s="126"/>
      <c r="B206" s="126"/>
      <c r="C206" s="126"/>
      <c r="D206" s="126"/>
      <c r="E206" s="126"/>
      <c r="F206" s="126"/>
      <c r="G206" s="127"/>
      <c r="H206" s="127"/>
      <c r="I206" s="126"/>
      <c r="J206" s="126"/>
      <c r="K206" s="126"/>
      <c r="L206" s="126"/>
      <c r="M206" s="126"/>
      <c r="N206" s="126"/>
      <c r="O206" s="126"/>
      <c r="P206" s="126"/>
      <c r="Q206" s="126"/>
      <c r="R206" s="126"/>
      <c r="S206" s="126"/>
      <c r="T206" s="126"/>
      <c r="U206" s="126"/>
      <c r="V206" s="126"/>
      <c r="W206" s="126"/>
      <c r="X206" s="126"/>
      <c r="Y206" s="126"/>
    </row>
    <row r="207" spans="1:25" ht="15.75" customHeight="1">
      <c r="A207" s="126"/>
      <c r="B207" s="126"/>
      <c r="C207" s="126"/>
      <c r="D207" s="126"/>
      <c r="E207" s="126"/>
      <c r="F207" s="126"/>
      <c r="G207" s="127"/>
      <c r="H207" s="127"/>
      <c r="I207" s="126"/>
      <c r="J207" s="126"/>
      <c r="K207" s="126"/>
      <c r="L207" s="126"/>
      <c r="M207" s="126"/>
      <c r="N207" s="126"/>
      <c r="O207" s="126"/>
      <c r="P207" s="126"/>
      <c r="Q207" s="126"/>
      <c r="R207" s="126"/>
      <c r="S207" s="126"/>
      <c r="T207" s="126"/>
      <c r="U207" s="126"/>
      <c r="V207" s="126"/>
      <c r="W207" s="126"/>
      <c r="X207" s="126"/>
      <c r="Y207" s="126"/>
    </row>
    <row r="208" spans="1:25" ht="15.75" customHeight="1">
      <c r="A208" s="126"/>
      <c r="B208" s="126"/>
      <c r="C208" s="126"/>
      <c r="D208" s="126"/>
      <c r="E208" s="126"/>
      <c r="F208" s="126"/>
      <c r="G208" s="127"/>
      <c r="H208" s="127"/>
      <c r="I208" s="126"/>
      <c r="J208" s="126"/>
      <c r="K208" s="126"/>
      <c r="L208" s="126"/>
      <c r="M208" s="126"/>
      <c r="N208" s="126"/>
      <c r="O208" s="126"/>
      <c r="P208" s="126"/>
      <c r="Q208" s="126"/>
      <c r="R208" s="126"/>
      <c r="S208" s="126"/>
      <c r="T208" s="126"/>
      <c r="U208" s="126"/>
      <c r="V208" s="126"/>
      <c r="W208" s="126"/>
      <c r="X208" s="126"/>
      <c r="Y208" s="126"/>
    </row>
    <row r="209" spans="1:25" ht="15.75" customHeight="1">
      <c r="A209" s="126"/>
      <c r="B209" s="126"/>
      <c r="C209" s="126"/>
      <c r="D209" s="126"/>
      <c r="E209" s="126"/>
      <c r="F209" s="126"/>
      <c r="G209" s="127"/>
      <c r="H209" s="127"/>
      <c r="I209" s="126"/>
      <c r="J209" s="126"/>
      <c r="K209" s="126"/>
      <c r="L209" s="126"/>
      <c r="M209" s="126"/>
      <c r="N209" s="126"/>
      <c r="O209" s="126"/>
      <c r="P209" s="126"/>
      <c r="Q209" s="126"/>
      <c r="R209" s="126"/>
      <c r="S209" s="126"/>
      <c r="T209" s="126"/>
      <c r="U209" s="126"/>
      <c r="V209" s="126"/>
      <c r="W209" s="126"/>
      <c r="X209" s="126"/>
      <c r="Y209" s="126"/>
    </row>
    <row r="210" spans="1:25" ht="15.75" customHeight="1">
      <c r="A210" s="126"/>
      <c r="B210" s="126"/>
      <c r="C210" s="126"/>
      <c r="D210" s="126"/>
      <c r="E210" s="126"/>
      <c r="F210" s="126"/>
      <c r="G210" s="127"/>
      <c r="H210" s="127"/>
      <c r="I210" s="126"/>
      <c r="J210" s="126"/>
      <c r="K210" s="126"/>
      <c r="L210" s="126"/>
      <c r="M210" s="126"/>
      <c r="N210" s="126"/>
      <c r="O210" s="126"/>
      <c r="P210" s="126"/>
      <c r="Q210" s="126"/>
      <c r="R210" s="126"/>
      <c r="S210" s="126"/>
      <c r="T210" s="126"/>
      <c r="U210" s="126"/>
      <c r="V210" s="126"/>
      <c r="W210" s="126"/>
      <c r="X210" s="126"/>
      <c r="Y210" s="126"/>
    </row>
    <row r="211" spans="1:25" ht="15.75" customHeight="1">
      <c r="A211" s="126"/>
      <c r="B211" s="126"/>
      <c r="C211" s="126"/>
      <c r="D211" s="126"/>
      <c r="E211" s="126"/>
      <c r="F211" s="126"/>
      <c r="G211" s="127"/>
      <c r="H211" s="127"/>
      <c r="I211" s="126"/>
      <c r="J211" s="126"/>
      <c r="K211" s="126"/>
      <c r="L211" s="126"/>
      <c r="M211" s="126"/>
      <c r="N211" s="126"/>
      <c r="O211" s="126"/>
      <c r="P211" s="126"/>
      <c r="Q211" s="126"/>
      <c r="R211" s="126"/>
      <c r="S211" s="126"/>
      <c r="T211" s="126"/>
      <c r="U211" s="126"/>
      <c r="V211" s="126"/>
      <c r="W211" s="126"/>
      <c r="X211" s="126"/>
      <c r="Y211" s="126"/>
    </row>
    <row r="212" spans="1:25" ht="15.75" customHeight="1">
      <c r="A212" s="126"/>
      <c r="B212" s="126"/>
      <c r="C212" s="126"/>
      <c r="D212" s="126"/>
      <c r="E212" s="126"/>
      <c r="F212" s="126"/>
      <c r="G212" s="127"/>
      <c r="H212" s="127"/>
      <c r="I212" s="126"/>
      <c r="J212" s="126"/>
      <c r="K212" s="126"/>
      <c r="L212" s="126"/>
      <c r="M212" s="126"/>
      <c r="N212" s="126"/>
      <c r="O212" s="126"/>
      <c r="P212" s="126"/>
      <c r="Q212" s="126"/>
      <c r="R212" s="126"/>
      <c r="S212" s="126"/>
      <c r="T212" s="126"/>
      <c r="U212" s="126"/>
      <c r="V212" s="126"/>
      <c r="W212" s="126"/>
      <c r="X212" s="126"/>
      <c r="Y212" s="126"/>
    </row>
    <row r="213" spans="1:25" ht="15.75" customHeight="1">
      <c r="A213" s="126"/>
      <c r="B213" s="126"/>
      <c r="C213" s="126"/>
      <c r="D213" s="126"/>
      <c r="E213" s="126"/>
      <c r="F213" s="126"/>
      <c r="G213" s="127"/>
      <c r="H213" s="127"/>
      <c r="I213" s="126"/>
      <c r="J213" s="126"/>
      <c r="K213" s="126"/>
      <c r="L213" s="126"/>
      <c r="M213" s="126"/>
      <c r="N213" s="126"/>
      <c r="O213" s="126"/>
      <c r="P213" s="126"/>
      <c r="Q213" s="126"/>
      <c r="R213" s="126"/>
      <c r="S213" s="126"/>
      <c r="T213" s="126"/>
      <c r="U213" s="126"/>
      <c r="V213" s="126"/>
      <c r="W213" s="126"/>
      <c r="X213" s="126"/>
      <c r="Y213" s="126"/>
    </row>
    <row r="214" spans="1:25" ht="15.75" customHeight="1">
      <c r="A214" s="126"/>
      <c r="B214" s="126"/>
      <c r="C214" s="126"/>
      <c r="D214" s="126"/>
      <c r="E214" s="126"/>
      <c r="F214" s="126"/>
      <c r="G214" s="127"/>
      <c r="H214" s="127"/>
      <c r="I214" s="126"/>
      <c r="J214" s="126"/>
      <c r="K214" s="126"/>
      <c r="L214" s="126"/>
      <c r="M214" s="126"/>
      <c r="N214" s="126"/>
      <c r="O214" s="126"/>
      <c r="P214" s="126"/>
      <c r="Q214" s="126"/>
      <c r="R214" s="126"/>
      <c r="S214" s="126"/>
      <c r="T214" s="126"/>
      <c r="U214" s="126"/>
      <c r="V214" s="126"/>
      <c r="W214" s="126"/>
      <c r="X214" s="126"/>
      <c r="Y214" s="126"/>
    </row>
    <row r="215" spans="1:25" ht="15.75" customHeight="1">
      <c r="A215" s="126"/>
      <c r="B215" s="126"/>
      <c r="C215" s="126"/>
      <c r="D215" s="126"/>
      <c r="E215" s="126"/>
      <c r="F215" s="126"/>
      <c r="G215" s="127"/>
      <c r="H215" s="127"/>
      <c r="I215" s="126"/>
      <c r="J215" s="126"/>
      <c r="K215" s="126"/>
      <c r="L215" s="126"/>
      <c r="M215" s="126"/>
      <c r="N215" s="126"/>
      <c r="O215" s="126"/>
      <c r="P215" s="126"/>
      <c r="Q215" s="126"/>
      <c r="R215" s="126"/>
      <c r="S215" s="126"/>
      <c r="T215" s="126"/>
      <c r="U215" s="126"/>
      <c r="V215" s="126"/>
      <c r="W215" s="126"/>
      <c r="X215" s="126"/>
      <c r="Y215" s="126"/>
    </row>
    <row r="216" spans="1:25" ht="15.75" customHeight="1">
      <c r="A216" s="126"/>
      <c r="B216" s="126"/>
      <c r="C216" s="126"/>
      <c r="D216" s="126"/>
      <c r="E216" s="126"/>
      <c r="F216" s="126"/>
      <c r="G216" s="127"/>
      <c r="H216" s="127"/>
      <c r="I216" s="126"/>
      <c r="J216" s="126"/>
      <c r="K216" s="126"/>
      <c r="L216" s="126"/>
      <c r="M216" s="126"/>
      <c r="N216" s="126"/>
      <c r="O216" s="126"/>
      <c r="P216" s="126"/>
      <c r="Q216" s="126"/>
      <c r="R216" s="126"/>
      <c r="S216" s="126"/>
      <c r="T216" s="126"/>
      <c r="U216" s="126"/>
      <c r="V216" s="126"/>
      <c r="W216" s="126"/>
      <c r="X216" s="126"/>
      <c r="Y216" s="126"/>
    </row>
    <row r="217" spans="1:25" ht="15.75" customHeight="1">
      <c r="A217" s="126"/>
      <c r="B217" s="126"/>
      <c r="C217" s="126"/>
      <c r="D217" s="126"/>
      <c r="E217" s="126"/>
      <c r="F217" s="126"/>
      <c r="G217" s="127"/>
      <c r="H217" s="127"/>
      <c r="I217" s="126"/>
      <c r="J217" s="126"/>
      <c r="K217" s="126"/>
      <c r="L217" s="126"/>
      <c r="M217" s="126"/>
      <c r="N217" s="126"/>
      <c r="O217" s="126"/>
      <c r="P217" s="126"/>
      <c r="Q217" s="126"/>
      <c r="R217" s="126"/>
      <c r="S217" s="126"/>
      <c r="T217" s="126"/>
      <c r="U217" s="126"/>
      <c r="V217" s="126"/>
      <c r="W217" s="126"/>
      <c r="X217" s="126"/>
      <c r="Y217" s="126"/>
    </row>
    <row r="218" spans="1:25" ht="15.75" customHeight="1">
      <c r="A218" s="126"/>
      <c r="B218" s="126"/>
      <c r="C218" s="126"/>
      <c r="D218" s="126"/>
      <c r="E218" s="126"/>
      <c r="F218" s="126"/>
      <c r="G218" s="127"/>
      <c r="H218" s="127"/>
      <c r="I218" s="126"/>
      <c r="J218" s="126"/>
      <c r="K218" s="126"/>
      <c r="L218" s="126"/>
      <c r="M218" s="126"/>
      <c r="N218" s="126"/>
      <c r="O218" s="126"/>
      <c r="P218" s="126"/>
      <c r="Q218" s="126"/>
      <c r="R218" s="126"/>
      <c r="S218" s="126"/>
      <c r="T218" s="126"/>
      <c r="U218" s="126"/>
      <c r="V218" s="126"/>
      <c r="W218" s="126"/>
      <c r="X218" s="126"/>
      <c r="Y218" s="126"/>
    </row>
    <row r="219" spans="1:25" ht="15.75" customHeight="1">
      <c r="A219" s="126"/>
      <c r="B219" s="126"/>
      <c r="C219" s="126"/>
      <c r="D219" s="126"/>
      <c r="E219" s="126"/>
      <c r="F219" s="126"/>
      <c r="G219" s="127"/>
      <c r="H219" s="127"/>
      <c r="I219" s="126"/>
      <c r="J219" s="126"/>
      <c r="K219" s="126"/>
      <c r="L219" s="126"/>
      <c r="M219" s="126"/>
      <c r="N219" s="126"/>
      <c r="O219" s="126"/>
      <c r="P219" s="126"/>
      <c r="Q219" s="126"/>
      <c r="R219" s="126"/>
      <c r="S219" s="126"/>
      <c r="T219" s="126"/>
      <c r="U219" s="126"/>
      <c r="V219" s="126"/>
      <c r="W219" s="126"/>
      <c r="X219" s="126"/>
      <c r="Y219" s="126"/>
    </row>
    <row r="220" spans="1:25" ht="15.75" customHeight="1">
      <c r="A220" s="126"/>
      <c r="B220" s="126"/>
      <c r="C220" s="126"/>
      <c r="D220" s="126"/>
      <c r="E220" s="126"/>
      <c r="F220" s="126"/>
      <c r="G220" s="127"/>
      <c r="H220" s="127"/>
      <c r="I220" s="126"/>
      <c r="J220" s="126"/>
      <c r="K220" s="126"/>
      <c r="L220" s="126"/>
      <c r="M220" s="126"/>
      <c r="N220" s="126"/>
      <c r="O220" s="126"/>
      <c r="P220" s="126"/>
      <c r="Q220" s="126"/>
      <c r="R220" s="126"/>
      <c r="S220" s="126"/>
      <c r="T220" s="126"/>
      <c r="U220" s="126"/>
      <c r="V220" s="126"/>
      <c r="W220" s="126"/>
      <c r="X220" s="126"/>
      <c r="Y220" s="126"/>
    </row>
    <row r="221" spans="1:25" ht="15.75" customHeight="1">
      <c r="A221" s="126"/>
      <c r="B221" s="126"/>
      <c r="C221" s="126"/>
      <c r="D221" s="126"/>
      <c r="E221" s="126"/>
      <c r="F221" s="126"/>
      <c r="G221" s="127"/>
      <c r="H221" s="127"/>
      <c r="I221" s="126"/>
      <c r="J221" s="126"/>
      <c r="K221" s="126"/>
      <c r="L221" s="126"/>
      <c r="M221" s="126"/>
      <c r="N221" s="126"/>
      <c r="O221" s="126"/>
      <c r="P221" s="126"/>
      <c r="Q221" s="126"/>
      <c r="R221" s="126"/>
      <c r="S221" s="126"/>
      <c r="T221" s="126"/>
      <c r="U221" s="126"/>
      <c r="V221" s="126"/>
      <c r="W221" s="126"/>
      <c r="X221" s="126"/>
      <c r="Y221" s="126"/>
    </row>
    <row r="222" spans="1:25" ht="15.75" customHeight="1">
      <c r="A222" s="126"/>
      <c r="B222" s="126"/>
      <c r="C222" s="126"/>
      <c r="D222" s="126"/>
      <c r="E222" s="126"/>
      <c r="F222" s="126"/>
      <c r="G222" s="127"/>
      <c r="H222" s="127"/>
      <c r="I222" s="126"/>
      <c r="J222" s="126"/>
      <c r="K222" s="126"/>
      <c r="L222" s="126"/>
      <c r="M222" s="126"/>
      <c r="N222" s="126"/>
      <c r="O222" s="126"/>
      <c r="P222" s="126"/>
      <c r="Q222" s="126"/>
      <c r="R222" s="126"/>
      <c r="S222" s="126"/>
      <c r="T222" s="126"/>
      <c r="U222" s="126"/>
      <c r="V222" s="126"/>
      <c r="W222" s="126"/>
      <c r="X222" s="126"/>
      <c r="Y222" s="126"/>
    </row>
    <row r="223" spans="1:25" ht="15.75" customHeight="1">
      <c r="A223" s="126"/>
      <c r="B223" s="126"/>
      <c r="C223" s="126"/>
      <c r="D223" s="126"/>
      <c r="E223" s="126"/>
      <c r="F223" s="126"/>
      <c r="G223" s="127"/>
      <c r="H223" s="127"/>
      <c r="I223" s="126"/>
      <c r="J223" s="126"/>
      <c r="K223" s="126"/>
      <c r="L223" s="126"/>
      <c r="M223" s="126"/>
      <c r="N223" s="126"/>
      <c r="O223" s="126"/>
      <c r="P223" s="126"/>
      <c r="Q223" s="126"/>
      <c r="R223" s="126"/>
      <c r="S223" s="126"/>
      <c r="T223" s="126"/>
      <c r="U223" s="126"/>
      <c r="V223" s="126"/>
      <c r="W223" s="126"/>
      <c r="X223" s="126"/>
      <c r="Y223" s="126"/>
    </row>
    <row r="224" spans="1:25" ht="15.75" customHeight="1">
      <c r="A224" s="126"/>
      <c r="B224" s="126"/>
      <c r="C224" s="126"/>
      <c r="D224" s="126"/>
      <c r="E224" s="126"/>
      <c r="F224" s="126"/>
      <c r="G224" s="127"/>
      <c r="H224" s="127"/>
      <c r="I224" s="126"/>
      <c r="J224" s="126"/>
      <c r="K224" s="126"/>
      <c r="L224" s="126"/>
      <c r="M224" s="126"/>
      <c r="N224" s="126"/>
      <c r="O224" s="126"/>
      <c r="P224" s="126"/>
      <c r="Q224" s="126"/>
      <c r="R224" s="126"/>
      <c r="S224" s="126"/>
      <c r="T224" s="126"/>
      <c r="U224" s="126"/>
      <c r="V224" s="126"/>
      <c r="W224" s="126"/>
      <c r="X224" s="126"/>
      <c r="Y224" s="126"/>
    </row>
    <row r="225" spans="1:25" ht="15.75" customHeight="1">
      <c r="A225" s="126"/>
      <c r="B225" s="126"/>
      <c r="C225" s="126"/>
      <c r="D225" s="126"/>
      <c r="E225" s="126"/>
      <c r="F225" s="126"/>
      <c r="G225" s="127"/>
      <c r="H225" s="127"/>
      <c r="I225" s="126"/>
      <c r="J225" s="126"/>
      <c r="K225" s="126"/>
      <c r="L225" s="126"/>
      <c r="M225" s="126"/>
      <c r="N225" s="126"/>
      <c r="O225" s="126"/>
      <c r="P225" s="126"/>
      <c r="Q225" s="126"/>
      <c r="R225" s="126"/>
      <c r="S225" s="126"/>
      <c r="T225" s="126"/>
      <c r="U225" s="126"/>
      <c r="V225" s="126"/>
      <c r="W225" s="126"/>
      <c r="X225" s="126"/>
      <c r="Y225" s="126"/>
    </row>
    <row r="226" spans="1:25" ht="15.75" customHeight="1">
      <c r="A226" s="126"/>
      <c r="B226" s="126"/>
      <c r="C226" s="126"/>
      <c r="D226" s="126"/>
      <c r="E226" s="126"/>
      <c r="F226" s="126"/>
      <c r="G226" s="127"/>
      <c r="H226" s="127"/>
      <c r="I226" s="126"/>
      <c r="J226" s="126"/>
      <c r="K226" s="126"/>
      <c r="L226" s="126"/>
      <c r="M226" s="126"/>
      <c r="N226" s="126"/>
      <c r="O226" s="126"/>
      <c r="P226" s="126"/>
      <c r="Q226" s="126"/>
      <c r="R226" s="126"/>
      <c r="S226" s="126"/>
      <c r="T226" s="126"/>
      <c r="U226" s="126"/>
      <c r="V226" s="126"/>
      <c r="W226" s="126"/>
      <c r="X226" s="126"/>
      <c r="Y226" s="126"/>
    </row>
    <row r="227" spans="1:25" ht="15.75" customHeight="1">
      <c r="A227" s="126"/>
      <c r="B227" s="126"/>
      <c r="C227" s="126"/>
      <c r="D227" s="126"/>
      <c r="E227" s="126"/>
      <c r="F227" s="126"/>
      <c r="G227" s="127"/>
      <c r="H227" s="127"/>
      <c r="I227" s="126"/>
      <c r="J227" s="126"/>
      <c r="K227" s="126"/>
      <c r="L227" s="126"/>
      <c r="M227" s="126"/>
      <c r="N227" s="126"/>
      <c r="O227" s="126"/>
      <c r="P227" s="126"/>
      <c r="Q227" s="126"/>
      <c r="R227" s="126"/>
      <c r="S227" s="126"/>
      <c r="T227" s="126"/>
      <c r="U227" s="126"/>
      <c r="V227" s="126"/>
      <c r="W227" s="126"/>
      <c r="X227" s="126"/>
      <c r="Y227" s="126"/>
    </row>
    <row r="228" spans="1:25" ht="15.75" customHeight="1">
      <c r="A228" s="126"/>
      <c r="B228" s="126"/>
      <c r="C228" s="126"/>
      <c r="D228" s="126"/>
      <c r="E228" s="126"/>
      <c r="F228" s="126"/>
      <c r="G228" s="127"/>
      <c r="H228" s="127"/>
      <c r="I228" s="126"/>
      <c r="J228" s="126"/>
      <c r="K228" s="126"/>
      <c r="L228" s="126"/>
      <c r="M228" s="126"/>
      <c r="N228" s="126"/>
      <c r="O228" s="126"/>
      <c r="P228" s="126"/>
      <c r="Q228" s="126"/>
      <c r="R228" s="126"/>
      <c r="S228" s="126"/>
      <c r="T228" s="126"/>
      <c r="U228" s="126"/>
      <c r="V228" s="126"/>
      <c r="W228" s="126"/>
      <c r="X228" s="126"/>
      <c r="Y228" s="126"/>
    </row>
    <row r="229" spans="1:25" ht="15.75" customHeight="1">
      <c r="A229" s="126"/>
      <c r="B229" s="126"/>
      <c r="C229" s="126"/>
      <c r="D229" s="126"/>
      <c r="E229" s="126"/>
      <c r="F229" s="126"/>
      <c r="G229" s="127"/>
      <c r="H229" s="127"/>
      <c r="I229" s="126"/>
      <c r="J229" s="126"/>
      <c r="K229" s="126"/>
      <c r="L229" s="126"/>
      <c r="M229" s="126"/>
      <c r="N229" s="126"/>
      <c r="O229" s="126"/>
      <c r="P229" s="126"/>
      <c r="Q229" s="126"/>
      <c r="R229" s="126"/>
      <c r="S229" s="126"/>
      <c r="T229" s="126"/>
      <c r="U229" s="126"/>
      <c r="V229" s="126"/>
      <c r="W229" s="126"/>
      <c r="X229" s="126"/>
      <c r="Y229" s="126"/>
    </row>
    <row r="230" spans="1:25" ht="15.75" customHeight="1">
      <c r="A230" s="126"/>
      <c r="B230" s="126"/>
      <c r="C230" s="126"/>
      <c r="D230" s="126"/>
      <c r="E230" s="126"/>
      <c r="F230" s="126"/>
      <c r="G230" s="127"/>
      <c r="H230" s="127"/>
      <c r="I230" s="126"/>
      <c r="J230" s="126"/>
      <c r="K230" s="126"/>
      <c r="L230" s="126"/>
      <c r="M230" s="126"/>
      <c r="N230" s="126"/>
      <c r="O230" s="126"/>
      <c r="P230" s="126"/>
      <c r="Q230" s="126"/>
      <c r="R230" s="126"/>
      <c r="S230" s="126"/>
      <c r="T230" s="126"/>
      <c r="U230" s="126"/>
      <c r="V230" s="126"/>
      <c r="W230" s="126"/>
      <c r="X230" s="126"/>
      <c r="Y230" s="126"/>
    </row>
    <row r="231" spans="1:25" ht="15.75" customHeight="1">
      <c r="A231" s="126"/>
      <c r="B231" s="126"/>
      <c r="C231" s="126"/>
      <c r="D231" s="126"/>
      <c r="E231" s="126"/>
      <c r="F231" s="126"/>
      <c r="G231" s="127"/>
      <c r="H231" s="127"/>
      <c r="I231" s="126"/>
      <c r="J231" s="126"/>
      <c r="K231" s="126"/>
      <c r="L231" s="126"/>
      <c r="M231" s="126"/>
      <c r="N231" s="126"/>
      <c r="O231" s="126"/>
      <c r="P231" s="126"/>
      <c r="Q231" s="126"/>
      <c r="R231" s="126"/>
      <c r="S231" s="126"/>
      <c r="T231" s="126"/>
      <c r="U231" s="126"/>
      <c r="V231" s="126"/>
      <c r="W231" s="126"/>
      <c r="X231" s="126"/>
      <c r="Y231" s="126"/>
    </row>
    <row r="232" spans="1:25" ht="15.75" customHeight="1">
      <c r="A232" s="126"/>
      <c r="B232" s="126"/>
      <c r="C232" s="126"/>
      <c r="D232" s="126"/>
      <c r="E232" s="126"/>
      <c r="F232" s="126"/>
      <c r="G232" s="127"/>
      <c r="H232" s="127"/>
      <c r="I232" s="126"/>
      <c r="J232" s="126"/>
      <c r="K232" s="126"/>
      <c r="L232" s="126"/>
      <c r="M232" s="126"/>
      <c r="N232" s="126"/>
      <c r="O232" s="126"/>
      <c r="P232" s="126"/>
      <c r="Q232" s="126"/>
      <c r="R232" s="126"/>
      <c r="S232" s="126"/>
      <c r="T232" s="126"/>
      <c r="U232" s="126"/>
      <c r="V232" s="126"/>
      <c r="W232" s="126"/>
      <c r="X232" s="126"/>
      <c r="Y232" s="126"/>
    </row>
    <row r="233" spans="1:25" ht="15.75" customHeight="1">
      <c r="A233" s="126"/>
      <c r="B233" s="126"/>
      <c r="C233" s="126"/>
      <c r="D233" s="126"/>
      <c r="E233" s="126"/>
      <c r="F233" s="126"/>
      <c r="G233" s="127"/>
      <c r="H233" s="127"/>
      <c r="I233" s="126"/>
      <c r="J233" s="126"/>
      <c r="K233" s="126"/>
      <c r="L233" s="126"/>
      <c r="M233" s="126"/>
      <c r="N233" s="126"/>
      <c r="O233" s="126"/>
      <c r="P233" s="126"/>
      <c r="Q233" s="126"/>
      <c r="R233" s="126"/>
      <c r="S233" s="126"/>
      <c r="T233" s="126"/>
      <c r="U233" s="126"/>
      <c r="V233" s="126"/>
      <c r="W233" s="126"/>
      <c r="X233" s="126"/>
      <c r="Y233" s="126"/>
    </row>
    <row r="234" spans="1:25" ht="15.75" customHeight="1">
      <c r="A234" s="126"/>
      <c r="B234" s="126"/>
      <c r="C234" s="126"/>
      <c r="D234" s="126"/>
      <c r="E234" s="126"/>
      <c r="F234" s="126"/>
      <c r="G234" s="127"/>
      <c r="H234" s="127"/>
      <c r="I234" s="126"/>
      <c r="J234" s="126"/>
      <c r="K234" s="126"/>
      <c r="L234" s="126"/>
      <c r="M234" s="126"/>
      <c r="N234" s="126"/>
      <c r="O234" s="126"/>
      <c r="P234" s="126"/>
      <c r="Q234" s="126"/>
      <c r="R234" s="126"/>
      <c r="S234" s="126"/>
      <c r="T234" s="126"/>
      <c r="U234" s="126"/>
      <c r="V234" s="126"/>
      <c r="W234" s="126"/>
      <c r="X234" s="126"/>
      <c r="Y234" s="126"/>
    </row>
    <row r="235" spans="1:25" ht="15.75" customHeight="1">
      <c r="A235" s="126"/>
      <c r="B235" s="126"/>
      <c r="C235" s="126"/>
      <c r="D235" s="126"/>
      <c r="E235" s="126"/>
      <c r="F235" s="126"/>
      <c r="G235" s="127"/>
      <c r="H235" s="127"/>
      <c r="I235" s="126"/>
      <c r="J235" s="126"/>
      <c r="K235" s="126"/>
      <c r="L235" s="126"/>
      <c r="M235" s="126"/>
      <c r="N235" s="126"/>
      <c r="O235" s="126"/>
      <c r="P235" s="126"/>
      <c r="Q235" s="126"/>
      <c r="R235" s="126"/>
      <c r="S235" s="126"/>
      <c r="T235" s="126"/>
      <c r="U235" s="126"/>
      <c r="V235" s="126"/>
      <c r="W235" s="126"/>
      <c r="X235" s="126"/>
      <c r="Y235" s="126"/>
    </row>
    <row r="236" spans="1:25" ht="15.75" customHeight="1">
      <c r="A236" s="126"/>
      <c r="B236" s="126"/>
      <c r="C236" s="126"/>
      <c r="D236" s="126"/>
      <c r="E236" s="126"/>
      <c r="F236" s="126"/>
      <c r="G236" s="127"/>
      <c r="H236" s="127"/>
      <c r="I236" s="126"/>
      <c r="J236" s="126"/>
      <c r="K236" s="126"/>
      <c r="L236" s="126"/>
      <c r="M236" s="126"/>
      <c r="N236" s="126"/>
      <c r="O236" s="126"/>
      <c r="P236" s="126"/>
      <c r="Q236" s="126"/>
      <c r="R236" s="126"/>
      <c r="S236" s="126"/>
      <c r="T236" s="126"/>
      <c r="U236" s="126"/>
      <c r="V236" s="126"/>
      <c r="W236" s="126"/>
      <c r="X236" s="126"/>
      <c r="Y236" s="126"/>
    </row>
    <row r="237" spans="1:25" ht="15.75" customHeight="1">
      <c r="A237" s="126"/>
      <c r="B237" s="126"/>
      <c r="C237" s="126"/>
      <c r="D237" s="126"/>
      <c r="E237" s="126"/>
      <c r="F237" s="126"/>
      <c r="G237" s="127"/>
      <c r="H237" s="127"/>
      <c r="I237" s="126"/>
      <c r="J237" s="126"/>
      <c r="K237" s="126"/>
      <c r="L237" s="126"/>
      <c r="M237" s="126"/>
      <c r="N237" s="126"/>
      <c r="O237" s="126"/>
      <c r="P237" s="126"/>
      <c r="Q237" s="126"/>
      <c r="R237" s="126"/>
      <c r="S237" s="126"/>
      <c r="T237" s="126"/>
      <c r="U237" s="126"/>
      <c r="V237" s="126"/>
      <c r="W237" s="126"/>
      <c r="X237" s="126"/>
      <c r="Y237" s="126"/>
    </row>
    <row r="238" spans="1:25" ht="15.75" customHeight="1">
      <c r="A238" s="126"/>
      <c r="B238" s="126"/>
      <c r="C238" s="126"/>
      <c r="D238" s="126"/>
      <c r="E238" s="126"/>
      <c r="F238" s="126"/>
      <c r="G238" s="127"/>
      <c r="H238" s="127"/>
      <c r="I238" s="126"/>
      <c r="J238" s="126"/>
      <c r="K238" s="126"/>
      <c r="L238" s="126"/>
      <c r="M238" s="126"/>
      <c r="N238" s="126"/>
      <c r="O238" s="126"/>
      <c r="P238" s="126"/>
      <c r="Q238" s="126"/>
      <c r="R238" s="126"/>
      <c r="S238" s="126"/>
      <c r="T238" s="126"/>
      <c r="U238" s="126"/>
      <c r="V238" s="126"/>
      <c r="W238" s="126"/>
      <c r="X238" s="126"/>
      <c r="Y238" s="126"/>
    </row>
    <row r="239" spans="1:25" ht="15.75" customHeight="1">
      <c r="A239" s="126"/>
      <c r="B239" s="126"/>
      <c r="C239" s="126"/>
      <c r="D239" s="126"/>
      <c r="E239" s="126"/>
      <c r="F239" s="126"/>
      <c r="G239" s="127"/>
      <c r="H239" s="127"/>
      <c r="I239" s="126"/>
      <c r="J239" s="126"/>
      <c r="K239" s="126"/>
      <c r="L239" s="126"/>
      <c r="M239" s="126"/>
      <c r="N239" s="126"/>
      <c r="O239" s="126"/>
      <c r="P239" s="126"/>
      <c r="Q239" s="126"/>
      <c r="R239" s="126"/>
      <c r="S239" s="126"/>
      <c r="T239" s="126"/>
      <c r="U239" s="126"/>
      <c r="V239" s="126"/>
      <c r="W239" s="126"/>
      <c r="X239" s="126"/>
      <c r="Y239" s="126"/>
    </row>
    <row r="240" spans="1:25" ht="15.75" customHeight="1">
      <c r="A240" s="126"/>
      <c r="B240" s="126"/>
      <c r="C240" s="126"/>
      <c r="D240" s="126"/>
      <c r="E240" s="126"/>
      <c r="F240" s="126"/>
      <c r="G240" s="127"/>
      <c r="H240" s="127"/>
      <c r="I240" s="126"/>
      <c r="J240" s="126"/>
      <c r="K240" s="126"/>
      <c r="L240" s="126"/>
      <c r="M240" s="126"/>
      <c r="N240" s="126"/>
      <c r="O240" s="126"/>
      <c r="P240" s="126"/>
      <c r="Q240" s="126"/>
      <c r="R240" s="126"/>
      <c r="S240" s="126"/>
      <c r="T240" s="126"/>
      <c r="U240" s="126"/>
      <c r="V240" s="126"/>
      <c r="W240" s="126"/>
      <c r="X240" s="126"/>
      <c r="Y240" s="126"/>
    </row>
    <row r="241" spans="1:25" ht="15.75" customHeight="1">
      <c r="A241" s="126"/>
      <c r="B241" s="126"/>
      <c r="C241" s="126"/>
      <c r="D241" s="126"/>
      <c r="E241" s="126"/>
      <c r="F241" s="126"/>
      <c r="G241" s="127"/>
      <c r="H241" s="127"/>
      <c r="I241" s="126"/>
      <c r="J241" s="126"/>
      <c r="K241" s="126"/>
      <c r="L241" s="126"/>
      <c r="M241" s="126"/>
      <c r="N241" s="126"/>
      <c r="O241" s="126"/>
      <c r="P241" s="126"/>
      <c r="Q241" s="126"/>
      <c r="R241" s="126"/>
      <c r="S241" s="126"/>
      <c r="T241" s="126"/>
      <c r="U241" s="126"/>
      <c r="V241" s="126"/>
      <c r="W241" s="126"/>
      <c r="X241" s="126"/>
      <c r="Y241" s="126"/>
    </row>
    <row r="242" spans="1:25" ht="15.75" customHeight="1">
      <c r="A242" s="126"/>
      <c r="B242" s="126"/>
      <c r="C242" s="126"/>
      <c r="D242" s="126"/>
      <c r="E242" s="126"/>
      <c r="F242" s="126"/>
      <c r="G242" s="127"/>
      <c r="H242" s="127"/>
      <c r="I242" s="126"/>
      <c r="J242" s="126"/>
      <c r="K242" s="126"/>
      <c r="L242" s="126"/>
      <c r="M242" s="126"/>
      <c r="N242" s="126"/>
      <c r="O242" s="126"/>
      <c r="P242" s="126"/>
      <c r="Q242" s="126"/>
      <c r="R242" s="126"/>
      <c r="S242" s="126"/>
      <c r="T242" s="126"/>
      <c r="U242" s="126"/>
      <c r="V242" s="126"/>
      <c r="W242" s="126"/>
      <c r="X242" s="126"/>
      <c r="Y242" s="126"/>
    </row>
    <row r="243" spans="1:25" ht="15.75" customHeight="1">
      <c r="A243" s="126"/>
      <c r="B243" s="126"/>
      <c r="C243" s="126"/>
      <c r="D243" s="126"/>
      <c r="E243" s="126"/>
      <c r="F243" s="126"/>
      <c r="G243" s="127"/>
      <c r="H243" s="127"/>
      <c r="I243" s="126"/>
      <c r="J243" s="126"/>
      <c r="K243" s="126"/>
      <c r="L243" s="126"/>
      <c r="M243" s="126"/>
      <c r="N243" s="126"/>
      <c r="O243" s="126"/>
      <c r="P243" s="126"/>
      <c r="Q243" s="126"/>
      <c r="R243" s="126"/>
      <c r="S243" s="126"/>
      <c r="T243" s="126"/>
      <c r="U243" s="126"/>
      <c r="V243" s="126"/>
      <c r="W243" s="126"/>
      <c r="X243" s="126"/>
      <c r="Y243" s="126"/>
    </row>
    <row r="244" spans="1:25" ht="15.75" customHeight="1">
      <c r="A244" s="126"/>
      <c r="B244" s="126"/>
      <c r="C244" s="126"/>
      <c r="D244" s="126"/>
      <c r="E244" s="126"/>
      <c r="F244" s="126"/>
      <c r="G244" s="127"/>
      <c r="H244" s="127"/>
      <c r="I244" s="126"/>
      <c r="J244" s="126"/>
      <c r="K244" s="126"/>
      <c r="L244" s="126"/>
      <c r="M244" s="126"/>
      <c r="N244" s="126"/>
      <c r="O244" s="126"/>
      <c r="P244" s="126"/>
      <c r="Q244" s="126"/>
      <c r="R244" s="126"/>
      <c r="S244" s="126"/>
      <c r="T244" s="126"/>
      <c r="U244" s="126"/>
      <c r="V244" s="126"/>
      <c r="W244" s="126"/>
      <c r="X244" s="126"/>
      <c r="Y244" s="126"/>
    </row>
    <row r="245" spans="1:25" ht="15.75" customHeight="1">
      <c r="A245" s="126"/>
      <c r="B245" s="126"/>
      <c r="C245" s="126"/>
      <c r="D245" s="126"/>
      <c r="E245" s="126"/>
      <c r="F245" s="126"/>
      <c r="G245" s="127"/>
      <c r="H245" s="127"/>
      <c r="I245" s="126"/>
      <c r="J245" s="126"/>
      <c r="K245" s="126"/>
      <c r="L245" s="126"/>
      <c r="M245" s="126"/>
      <c r="N245" s="126"/>
      <c r="O245" s="126"/>
      <c r="P245" s="126"/>
      <c r="Q245" s="126"/>
      <c r="R245" s="126"/>
      <c r="S245" s="126"/>
      <c r="T245" s="126"/>
      <c r="U245" s="126"/>
      <c r="V245" s="126"/>
      <c r="W245" s="126"/>
      <c r="X245" s="126"/>
      <c r="Y245" s="126"/>
    </row>
    <row r="246" spans="1:25" ht="15.75" customHeight="1">
      <c r="A246" s="126"/>
      <c r="B246" s="126"/>
      <c r="C246" s="126"/>
      <c r="D246" s="126"/>
      <c r="E246" s="126"/>
      <c r="F246" s="126"/>
      <c r="G246" s="127"/>
      <c r="H246" s="127"/>
      <c r="I246" s="126"/>
      <c r="J246" s="126"/>
      <c r="K246" s="126"/>
      <c r="L246" s="126"/>
      <c r="M246" s="126"/>
      <c r="N246" s="126"/>
      <c r="O246" s="126"/>
      <c r="P246" s="126"/>
      <c r="Q246" s="126"/>
      <c r="R246" s="126"/>
      <c r="S246" s="126"/>
      <c r="T246" s="126"/>
      <c r="U246" s="126"/>
      <c r="V246" s="126"/>
      <c r="W246" s="126"/>
      <c r="X246" s="126"/>
      <c r="Y246" s="126"/>
    </row>
    <row r="247" spans="1:25" ht="15.75" customHeight="1">
      <c r="A247" s="126"/>
      <c r="B247" s="126"/>
      <c r="C247" s="126"/>
      <c r="D247" s="126"/>
      <c r="E247" s="126"/>
      <c r="F247" s="126"/>
      <c r="G247" s="127"/>
      <c r="H247" s="127"/>
      <c r="I247" s="126"/>
      <c r="J247" s="126"/>
      <c r="K247" s="126"/>
      <c r="L247" s="126"/>
      <c r="M247" s="126"/>
      <c r="N247" s="126"/>
      <c r="O247" s="126"/>
      <c r="P247" s="126"/>
      <c r="Q247" s="126"/>
      <c r="R247" s="126"/>
      <c r="S247" s="126"/>
      <c r="T247" s="126"/>
      <c r="U247" s="126"/>
      <c r="V247" s="126"/>
      <c r="W247" s="126"/>
      <c r="X247" s="126"/>
      <c r="Y247" s="126"/>
    </row>
    <row r="248" spans="1:25" ht="15.75" customHeight="1">
      <c r="A248" s="126"/>
      <c r="B248" s="126"/>
      <c r="C248" s="126"/>
      <c r="D248" s="126"/>
      <c r="E248" s="126"/>
      <c r="F248" s="126"/>
      <c r="G248" s="127"/>
      <c r="H248" s="127"/>
      <c r="I248" s="126"/>
      <c r="J248" s="126"/>
      <c r="K248" s="126"/>
      <c r="L248" s="126"/>
      <c r="M248" s="126"/>
      <c r="N248" s="126"/>
      <c r="O248" s="126"/>
      <c r="P248" s="126"/>
      <c r="Q248" s="126"/>
      <c r="R248" s="126"/>
      <c r="S248" s="126"/>
      <c r="T248" s="126"/>
      <c r="U248" s="126"/>
      <c r="V248" s="126"/>
      <c r="W248" s="126"/>
      <c r="X248" s="126"/>
      <c r="Y248" s="126"/>
    </row>
    <row r="249" spans="1:25" ht="15.75" customHeight="1">
      <c r="A249" s="126"/>
      <c r="B249" s="126"/>
      <c r="C249" s="126"/>
      <c r="D249" s="126"/>
      <c r="E249" s="126"/>
      <c r="F249" s="126"/>
      <c r="G249" s="127"/>
      <c r="H249" s="127"/>
      <c r="I249" s="126"/>
      <c r="J249" s="126"/>
      <c r="K249" s="126"/>
      <c r="L249" s="126"/>
      <c r="M249" s="126"/>
      <c r="N249" s="126"/>
      <c r="O249" s="126"/>
      <c r="P249" s="126"/>
      <c r="Q249" s="126"/>
      <c r="R249" s="126"/>
      <c r="S249" s="126"/>
      <c r="T249" s="126"/>
      <c r="U249" s="126"/>
      <c r="V249" s="126"/>
      <c r="W249" s="126"/>
      <c r="X249" s="126"/>
      <c r="Y249" s="126"/>
    </row>
    <row r="250" spans="1:25" ht="15.75" customHeight="1">
      <c r="A250" s="126"/>
      <c r="B250" s="126"/>
      <c r="C250" s="126"/>
      <c r="D250" s="126"/>
      <c r="E250" s="126"/>
      <c r="F250" s="126"/>
      <c r="G250" s="127"/>
      <c r="H250" s="127"/>
      <c r="I250" s="126"/>
      <c r="J250" s="126"/>
      <c r="K250" s="126"/>
      <c r="L250" s="126"/>
      <c r="M250" s="126"/>
      <c r="N250" s="126"/>
      <c r="O250" s="126"/>
      <c r="P250" s="126"/>
      <c r="Q250" s="126"/>
      <c r="R250" s="126"/>
      <c r="S250" s="126"/>
      <c r="T250" s="126"/>
      <c r="U250" s="126"/>
      <c r="V250" s="126"/>
      <c r="W250" s="126"/>
      <c r="X250" s="126"/>
      <c r="Y250" s="126"/>
    </row>
    <row r="251" spans="1:25" ht="15.75" customHeight="1">
      <c r="A251" s="126"/>
      <c r="B251" s="126"/>
      <c r="C251" s="126"/>
      <c r="D251" s="126"/>
      <c r="E251" s="126"/>
      <c r="F251" s="126"/>
      <c r="G251" s="127"/>
      <c r="H251" s="127"/>
      <c r="I251" s="126"/>
      <c r="J251" s="126"/>
      <c r="K251" s="126"/>
      <c r="L251" s="126"/>
      <c r="M251" s="126"/>
      <c r="N251" s="126"/>
      <c r="O251" s="126"/>
      <c r="P251" s="126"/>
      <c r="Q251" s="126"/>
      <c r="R251" s="126"/>
      <c r="S251" s="126"/>
      <c r="T251" s="126"/>
      <c r="U251" s="126"/>
      <c r="V251" s="126"/>
      <c r="W251" s="126"/>
      <c r="X251" s="126"/>
      <c r="Y251" s="126"/>
    </row>
    <row r="252" spans="1:25" ht="15.75" customHeight="1">
      <c r="A252" s="126"/>
      <c r="B252" s="126"/>
      <c r="C252" s="126"/>
      <c r="D252" s="126"/>
      <c r="E252" s="126"/>
      <c r="F252" s="126"/>
      <c r="G252" s="127"/>
      <c r="H252" s="127"/>
      <c r="I252" s="126"/>
      <c r="J252" s="126"/>
      <c r="K252" s="126"/>
      <c r="L252" s="126"/>
      <c r="M252" s="126"/>
      <c r="N252" s="126"/>
      <c r="O252" s="126"/>
      <c r="P252" s="126"/>
      <c r="Q252" s="126"/>
      <c r="R252" s="126"/>
      <c r="S252" s="126"/>
      <c r="T252" s="126"/>
      <c r="U252" s="126"/>
      <c r="V252" s="126"/>
      <c r="W252" s="126"/>
      <c r="X252" s="126"/>
      <c r="Y252" s="126"/>
    </row>
    <row r="253" spans="1:25" ht="15.75" customHeight="1">
      <c r="A253" s="126"/>
      <c r="B253" s="126"/>
      <c r="C253" s="126"/>
      <c r="D253" s="126"/>
      <c r="E253" s="126"/>
      <c r="F253" s="126"/>
      <c r="G253" s="127"/>
      <c r="H253" s="127"/>
      <c r="I253" s="126"/>
      <c r="J253" s="126"/>
      <c r="K253" s="126"/>
      <c r="L253" s="126"/>
      <c r="M253" s="126"/>
      <c r="N253" s="126"/>
      <c r="O253" s="126"/>
      <c r="P253" s="126"/>
      <c r="Q253" s="126"/>
      <c r="R253" s="126"/>
      <c r="S253" s="126"/>
      <c r="T253" s="126"/>
      <c r="U253" s="126"/>
      <c r="V253" s="126"/>
      <c r="W253" s="126"/>
      <c r="X253" s="126"/>
      <c r="Y253" s="126"/>
    </row>
    <row r="254" spans="1:25" ht="15.75" customHeight="1">
      <c r="A254" s="126"/>
      <c r="B254" s="126"/>
      <c r="C254" s="126"/>
      <c r="D254" s="126"/>
      <c r="E254" s="126"/>
      <c r="F254" s="126"/>
      <c r="G254" s="127"/>
      <c r="H254" s="127"/>
      <c r="I254" s="126"/>
      <c r="J254" s="126"/>
      <c r="K254" s="126"/>
      <c r="L254" s="126"/>
      <c r="M254" s="126"/>
      <c r="N254" s="126"/>
      <c r="O254" s="126"/>
      <c r="P254" s="126"/>
      <c r="Q254" s="126"/>
      <c r="R254" s="126"/>
      <c r="S254" s="126"/>
      <c r="T254" s="126"/>
      <c r="U254" s="126"/>
      <c r="V254" s="126"/>
      <c r="W254" s="126"/>
      <c r="X254" s="126"/>
      <c r="Y254" s="126"/>
    </row>
    <row r="255" spans="1:25" ht="15.75" customHeight="1">
      <c r="A255" s="126"/>
      <c r="B255" s="126"/>
      <c r="C255" s="126"/>
      <c r="D255" s="126"/>
      <c r="E255" s="126"/>
      <c r="F255" s="126"/>
      <c r="G255" s="127"/>
      <c r="H255" s="127"/>
      <c r="I255" s="126"/>
      <c r="J255" s="126"/>
      <c r="K255" s="126"/>
      <c r="L255" s="126"/>
      <c r="M255" s="126"/>
      <c r="N255" s="126"/>
      <c r="O255" s="126"/>
      <c r="P255" s="126"/>
      <c r="Q255" s="126"/>
      <c r="R255" s="126"/>
      <c r="S255" s="126"/>
      <c r="T255" s="126"/>
      <c r="U255" s="126"/>
      <c r="V255" s="126"/>
      <c r="W255" s="126"/>
      <c r="X255" s="126"/>
      <c r="Y255" s="126"/>
    </row>
    <row r="256" spans="1:25" ht="15.75" customHeight="1">
      <c r="A256" s="126"/>
      <c r="B256" s="126"/>
      <c r="C256" s="126"/>
      <c r="D256" s="126"/>
      <c r="E256" s="126"/>
      <c r="F256" s="126"/>
      <c r="G256" s="127"/>
      <c r="H256" s="127"/>
      <c r="I256" s="126"/>
      <c r="J256" s="126"/>
      <c r="K256" s="126"/>
      <c r="L256" s="126"/>
      <c r="M256" s="126"/>
      <c r="N256" s="126"/>
      <c r="O256" s="126"/>
      <c r="P256" s="126"/>
      <c r="Q256" s="126"/>
      <c r="R256" s="126"/>
      <c r="S256" s="126"/>
      <c r="T256" s="126"/>
      <c r="U256" s="126"/>
      <c r="V256" s="126"/>
      <c r="W256" s="126"/>
      <c r="X256" s="126"/>
      <c r="Y256" s="126"/>
    </row>
    <row r="257" spans="1:25" ht="15.75" customHeight="1">
      <c r="A257" s="126"/>
      <c r="B257" s="126"/>
      <c r="C257" s="126"/>
      <c r="D257" s="126"/>
      <c r="E257" s="126"/>
      <c r="F257" s="126"/>
      <c r="G257" s="127"/>
      <c r="H257" s="127"/>
      <c r="I257" s="126"/>
      <c r="J257" s="126"/>
      <c r="K257" s="126"/>
      <c r="L257" s="126"/>
      <c r="M257" s="126"/>
      <c r="N257" s="126"/>
      <c r="O257" s="126"/>
      <c r="P257" s="126"/>
      <c r="Q257" s="126"/>
      <c r="R257" s="126"/>
      <c r="S257" s="126"/>
      <c r="T257" s="126"/>
      <c r="U257" s="126"/>
      <c r="V257" s="126"/>
      <c r="W257" s="126"/>
      <c r="X257" s="126"/>
      <c r="Y257" s="126"/>
    </row>
    <row r="258" spans="1:25" ht="15.75" customHeight="1">
      <c r="A258" s="126"/>
      <c r="B258" s="126"/>
      <c r="C258" s="126"/>
      <c r="D258" s="126"/>
      <c r="E258" s="126"/>
      <c r="F258" s="126"/>
      <c r="G258" s="127"/>
      <c r="H258" s="127"/>
      <c r="I258" s="126"/>
      <c r="J258" s="126"/>
      <c r="K258" s="126"/>
      <c r="L258" s="126"/>
      <c r="M258" s="126"/>
      <c r="N258" s="126"/>
      <c r="O258" s="126"/>
      <c r="P258" s="126"/>
      <c r="Q258" s="126"/>
      <c r="R258" s="126"/>
      <c r="S258" s="126"/>
      <c r="T258" s="126"/>
      <c r="U258" s="126"/>
      <c r="V258" s="126"/>
      <c r="W258" s="126"/>
      <c r="X258" s="126"/>
      <c r="Y258" s="126"/>
    </row>
    <row r="259" spans="1:25" ht="15.75" customHeight="1">
      <c r="A259" s="126"/>
      <c r="B259" s="126"/>
      <c r="C259" s="126"/>
      <c r="D259" s="126"/>
      <c r="E259" s="126"/>
      <c r="F259" s="126"/>
      <c r="G259" s="127"/>
      <c r="H259" s="127"/>
      <c r="I259" s="126"/>
      <c r="J259" s="126"/>
      <c r="K259" s="126"/>
      <c r="L259" s="126"/>
      <c r="M259" s="126"/>
      <c r="N259" s="126"/>
      <c r="O259" s="126"/>
      <c r="P259" s="126"/>
      <c r="Q259" s="126"/>
      <c r="R259" s="126"/>
      <c r="S259" s="126"/>
      <c r="T259" s="126"/>
      <c r="U259" s="126"/>
      <c r="V259" s="126"/>
      <c r="W259" s="126"/>
      <c r="X259" s="126"/>
      <c r="Y259" s="126"/>
    </row>
    <row r="260" spans="1:25" ht="15.75" customHeight="1">
      <c r="A260" s="126"/>
      <c r="B260" s="126"/>
      <c r="C260" s="126"/>
      <c r="D260" s="126"/>
      <c r="E260" s="126"/>
      <c r="F260" s="126"/>
      <c r="G260" s="127"/>
      <c r="H260" s="127"/>
      <c r="I260" s="126"/>
      <c r="J260" s="126"/>
      <c r="K260" s="126"/>
      <c r="L260" s="126"/>
      <c r="M260" s="126"/>
      <c r="N260" s="126"/>
      <c r="O260" s="126"/>
      <c r="P260" s="126"/>
      <c r="Q260" s="126"/>
      <c r="R260" s="126"/>
      <c r="S260" s="126"/>
      <c r="T260" s="126"/>
      <c r="U260" s="126"/>
      <c r="V260" s="126"/>
      <c r="W260" s="126"/>
      <c r="X260" s="126"/>
      <c r="Y260" s="126"/>
    </row>
    <row r="261" spans="1:25" ht="15.75" customHeight="1">
      <c r="A261" s="126"/>
      <c r="B261" s="126"/>
      <c r="C261" s="126"/>
      <c r="D261" s="126"/>
      <c r="E261" s="126"/>
      <c r="F261" s="126"/>
      <c r="G261" s="127"/>
      <c r="H261" s="127"/>
      <c r="I261" s="126"/>
      <c r="J261" s="126"/>
      <c r="K261" s="126"/>
      <c r="L261" s="126"/>
      <c r="M261" s="126"/>
      <c r="N261" s="126"/>
      <c r="O261" s="126"/>
      <c r="P261" s="126"/>
      <c r="Q261" s="126"/>
      <c r="R261" s="126"/>
      <c r="S261" s="126"/>
      <c r="T261" s="126"/>
      <c r="U261" s="126"/>
      <c r="V261" s="126"/>
      <c r="W261" s="126"/>
      <c r="X261" s="126"/>
      <c r="Y261" s="126"/>
    </row>
    <row r="262" spans="1:25" ht="15.75" customHeight="1">
      <c r="A262" s="126"/>
      <c r="B262" s="126"/>
      <c r="C262" s="126"/>
      <c r="D262" s="126"/>
      <c r="E262" s="126"/>
      <c r="F262" s="126"/>
      <c r="G262" s="127"/>
      <c r="H262" s="127"/>
      <c r="I262" s="126"/>
      <c r="J262" s="126"/>
      <c r="K262" s="126"/>
      <c r="L262" s="126"/>
      <c r="M262" s="126"/>
      <c r="N262" s="126"/>
      <c r="O262" s="126"/>
      <c r="P262" s="126"/>
      <c r="Q262" s="126"/>
      <c r="R262" s="126"/>
      <c r="S262" s="126"/>
      <c r="T262" s="126"/>
      <c r="U262" s="126"/>
      <c r="V262" s="126"/>
      <c r="W262" s="126"/>
      <c r="X262" s="126"/>
      <c r="Y262" s="126"/>
    </row>
    <row r="263" spans="1:25" ht="15.75" customHeight="1">
      <c r="A263" s="126"/>
      <c r="B263" s="126"/>
      <c r="C263" s="126"/>
      <c r="D263" s="126"/>
      <c r="E263" s="126"/>
      <c r="F263" s="126"/>
      <c r="G263" s="127"/>
      <c r="H263" s="127"/>
      <c r="I263" s="126"/>
      <c r="J263" s="126"/>
      <c r="K263" s="126"/>
      <c r="L263" s="126"/>
      <c r="M263" s="126"/>
      <c r="N263" s="126"/>
      <c r="O263" s="126"/>
      <c r="P263" s="126"/>
      <c r="Q263" s="126"/>
      <c r="R263" s="126"/>
      <c r="S263" s="126"/>
      <c r="T263" s="126"/>
      <c r="U263" s="126"/>
      <c r="V263" s="126"/>
      <c r="W263" s="126"/>
      <c r="X263" s="126"/>
      <c r="Y263" s="126"/>
    </row>
    <row r="264" spans="1:25" ht="15.75" customHeight="1">
      <c r="A264" s="126"/>
      <c r="B264" s="126"/>
      <c r="C264" s="126"/>
      <c r="D264" s="126"/>
      <c r="E264" s="126"/>
      <c r="F264" s="126"/>
      <c r="G264" s="127"/>
      <c r="H264" s="127"/>
      <c r="I264" s="126"/>
      <c r="J264" s="126"/>
      <c r="K264" s="126"/>
      <c r="L264" s="126"/>
      <c r="M264" s="126"/>
      <c r="N264" s="126"/>
      <c r="O264" s="126"/>
      <c r="P264" s="126"/>
      <c r="Q264" s="126"/>
      <c r="R264" s="126"/>
      <c r="S264" s="126"/>
      <c r="T264" s="126"/>
      <c r="U264" s="126"/>
      <c r="V264" s="126"/>
      <c r="W264" s="126"/>
      <c r="X264" s="126"/>
      <c r="Y264" s="126"/>
    </row>
    <row r="265" spans="1:25" ht="15.75" customHeight="1">
      <c r="A265" s="126"/>
      <c r="B265" s="126"/>
      <c r="C265" s="126"/>
      <c r="D265" s="126"/>
      <c r="E265" s="126"/>
      <c r="F265" s="126"/>
      <c r="G265" s="127"/>
      <c r="H265" s="127"/>
      <c r="I265" s="126"/>
      <c r="J265" s="126"/>
      <c r="K265" s="126"/>
      <c r="L265" s="126"/>
      <c r="M265" s="126"/>
      <c r="N265" s="126"/>
      <c r="O265" s="126"/>
      <c r="P265" s="126"/>
      <c r="Q265" s="126"/>
      <c r="R265" s="126"/>
      <c r="S265" s="126"/>
      <c r="T265" s="126"/>
      <c r="U265" s="126"/>
      <c r="V265" s="126"/>
      <c r="W265" s="126"/>
      <c r="X265" s="126"/>
      <c r="Y265" s="126"/>
    </row>
    <row r="266" spans="1:25" ht="15.75" customHeight="1">
      <c r="A266" s="126"/>
      <c r="B266" s="126"/>
      <c r="C266" s="126"/>
      <c r="D266" s="126"/>
      <c r="E266" s="126"/>
      <c r="F266" s="126"/>
      <c r="G266" s="127"/>
      <c r="H266" s="127"/>
      <c r="I266" s="126"/>
      <c r="J266" s="126"/>
      <c r="K266" s="126"/>
      <c r="L266" s="126"/>
      <c r="M266" s="126"/>
      <c r="N266" s="126"/>
      <c r="O266" s="126"/>
      <c r="P266" s="126"/>
      <c r="Q266" s="126"/>
      <c r="R266" s="126"/>
      <c r="S266" s="126"/>
      <c r="T266" s="126"/>
      <c r="U266" s="126"/>
      <c r="V266" s="126"/>
      <c r="W266" s="126"/>
      <c r="X266" s="126"/>
      <c r="Y266" s="126"/>
    </row>
    <row r="267" spans="1:25" ht="15.75" customHeight="1">
      <c r="A267" s="126"/>
      <c r="B267" s="126"/>
      <c r="C267" s="126"/>
      <c r="D267" s="126"/>
      <c r="E267" s="126"/>
      <c r="F267" s="126"/>
      <c r="G267" s="127"/>
      <c r="H267" s="127"/>
      <c r="I267" s="126"/>
      <c r="J267" s="126"/>
      <c r="K267" s="126"/>
      <c r="L267" s="126"/>
      <c r="M267" s="126"/>
      <c r="N267" s="126"/>
      <c r="O267" s="126"/>
      <c r="P267" s="126"/>
      <c r="Q267" s="126"/>
      <c r="R267" s="126"/>
      <c r="S267" s="126"/>
      <c r="T267" s="126"/>
      <c r="U267" s="126"/>
      <c r="V267" s="126"/>
      <c r="W267" s="126"/>
      <c r="X267" s="126"/>
      <c r="Y267" s="126"/>
    </row>
    <row r="268" spans="1:25" ht="15.75" customHeight="1">
      <c r="A268" s="126"/>
      <c r="B268" s="126"/>
      <c r="C268" s="126"/>
      <c r="D268" s="126"/>
      <c r="E268" s="126"/>
      <c r="F268" s="126"/>
      <c r="G268" s="127"/>
      <c r="H268" s="127"/>
      <c r="I268" s="126"/>
      <c r="J268" s="126"/>
      <c r="K268" s="126"/>
      <c r="L268" s="126"/>
      <c r="M268" s="126"/>
      <c r="N268" s="126"/>
      <c r="O268" s="126"/>
      <c r="P268" s="126"/>
      <c r="Q268" s="126"/>
      <c r="R268" s="126"/>
      <c r="S268" s="126"/>
      <c r="T268" s="126"/>
      <c r="U268" s="126"/>
      <c r="V268" s="126"/>
      <c r="W268" s="126"/>
      <c r="X268" s="126"/>
      <c r="Y268" s="126"/>
    </row>
    <row r="269" spans="1:25" ht="15.75" customHeight="1">
      <c r="A269" s="126"/>
      <c r="B269" s="126"/>
      <c r="C269" s="126"/>
      <c r="D269" s="126"/>
      <c r="E269" s="126"/>
      <c r="F269" s="126"/>
      <c r="G269" s="127"/>
      <c r="H269" s="127"/>
      <c r="I269" s="126"/>
      <c r="J269" s="126"/>
      <c r="K269" s="126"/>
      <c r="L269" s="126"/>
      <c r="M269" s="126"/>
      <c r="N269" s="126"/>
      <c r="O269" s="126"/>
      <c r="P269" s="126"/>
      <c r="Q269" s="126"/>
      <c r="R269" s="126"/>
      <c r="S269" s="126"/>
      <c r="T269" s="126"/>
      <c r="U269" s="126"/>
      <c r="V269" s="126"/>
      <c r="W269" s="126"/>
      <c r="X269" s="126"/>
      <c r="Y269" s="126"/>
    </row>
    <row r="270" spans="1:25" ht="15.75" customHeight="1">
      <c r="A270" s="126"/>
      <c r="B270" s="126"/>
      <c r="C270" s="126"/>
      <c r="D270" s="126"/>
      <c r="E270" s="126"/>
      <c r="F270" s="126"/>
      <c r="G270" s="127"/>
      <c r="H270" s="127"/>
      <c r="I270" s="126"/>
      <c r="J270" s="126"/>
      <c r="K270" s="126"/>
      <c r="L270" s="126"/>
      <c r="M270" s="126"/>
      <c r="N270" s="126"/>
      <c r="O270" s="126"/>
      <c r="P270" s="126"/>
      <c r="Q270" s="126"/>
      <c r="R270" s="126"/>
      <c r="S270" s="126"/>
      <c r="T270" s="126"/>
      <c r="U270" s="126"/>
      <c r="V270" s="126"/>
      <c r="W270" s="126"/>
      <c r="X270" s="126"/>
      <c r="Y270" s="126"/>
    </row>
    <row r="271" spans="1:25" ht="15.75" customHeight="1">
      <c r="A271" s="126"/>
      <c r="B271" s="126"/>
      <c r="C271" s="126"/>
      <c r="D271" s="126"/>
      <c r="E271" s="126"/>
      <c r="F271" s="126"/>
      <c r="G271" s="127"/>
      <c r="H271" s="127"/>
      <c r="I271" s="126"/>
      <c r="J271" s="126"/>
      <c r="K271" s="126"/>
      <c r="L271" s="126"/>
      <c r="M271" s="126"/>
      <c r="N271" s="126"/>
      <c r="O271" s="126"/>
      <c r="P271" s="126"/>
      <c r="Q271" s="126"/>
      <c r="R271" s="126"/>
      <c r="S271" s="126"/>
      <c r="T271" s="126"/>
      <c r="U271" s="126"/>
      <c r="V271" s="126"/>
      <c r="W271" s="126"/>
      <c r="X271" s="126"/>
      <c r="Y271" s="126"/>
    </row>
    <row r="272" spans="1:25" ht="15.75" customHeight="1">
      <c r="A272" s="126"/>
      <c r="B272" s="126"/>
      <c r="C272" s="126"/>
      <c r="D272" s="126"/>
      <c r="E272" s="126"/>
      <c r="F272" s="126"/>
      <c r="G272" s="127"/>
      <c r="H272" s="127"/>
      <c r="I272" s="126"/>
      <c r="J272" s="126"/>
      <c r="K272" s="126"/>
      <c r="L272" s="126"/>
      <c r="M272" s="126"/>
      <c r="N272" s="126"/>
      <c r="O272" s="126"/>
      <c r="P272" s="126"/>
      <c r="Q272" s="126"/>
      <c r="R272" s="126"/>
      <c r="S272" s="126"/>
      <c r="T272" s="126"/>
      <c r="U272" s="126"/>
      <c r="V272" s="126"/>
      <c r="W272" s="126"/>
      <c r="X272" s="126"/>
      <c r="Y272" s="126"/>
    </row>
    <row r="273" spans="1:25" ht="15.75" customHeight="1">
      <c r="A273" s="126"/>
      <c r="B273" s="126"/>
      <c r="C273" s="126"/>
      <c r="D273" s="126"/>
      <c r="E273" s="126"/>
      <c r="F273" s="126"/>
      <c r="G273" s="127"/>
      <c r="H273" s="127"/>
      <c r="I273" s="126"/>
      <c r="J273" s="126"/>
      <c r="K273" s="126"/>
      <c r="L273" s="126"/>
      <c r="M273" s="126"/>
      <c r="N273" s="126"/>
      <c r="O273" s="126"/>
      <c r="P273" s="126"/>
      <c r="Q273" s="126"/>
      <c r="R273" s="126"/>
      <c r="S273" s="126"/>
      <c r="T273" s="126"/>
      <c r="U273" s="126"/>
      <c r="V273" s="126"/>
      <c r="W273" s="126"/>
      <c r="X273" s="126"/>
      <c r="Y273" s="126"/>
    </row>
    <row r="274" spans="1:25" ht="15.75" customHeight="1">
      <c r="A274" s="126"/>
      <c r="B274" s="126"/>
      <c r="C274" s="126"/>
      <c r="D274" s="126"/>
      <c r="E274" s="126"/>
      <c r="F274" s="126"/>
      <c r="G274" s="127"/>
      <c r="H274" s="127"/>
      <c r="I274" s="126"/>
      <c r="J274" s="126"/>
      <c r="K274" s="126"/>
      <c r="L274" s="126"/>
      <c r="M274" s="126"/>
      <c r="N274" s="126"/>
      <c r="O274" s="126"/>
      <c r="P274" s="126"/>
      <c r="Q274" s="126"/>
      <c r="R274" s="126"/>
      <c r="S274" s="126"/>
      <c r="T274" s="126"/>
      <c r="U274" s="126"/>
      <c r="V274" s="126"/>
      <c r="W274" s="126"/>
      <c r="X274" s="126"/>
      <c r="Y274" s="126"/>
    </row>
    <row r="275" spans="1:25" ht="15.75" customHeight="1">
      <c r="A275" s="126"/>
      <c r="B275" s="126"/>
      <c r="C275" s="126"/>
      <c r="D275" s="126"/>
      <c r="E275" s="126"/>
      <c r="F275" s="126"/>
      <c r="G275" s="127"/>
      <c r="H275" s="127"/>
      <c r="I275" s="126"/>
      <c r="J275" s="126"/>
      <c r="K275" s="126"/>
      <c r="L275" s="126"/>
      <c r="M275" s="126"/>
      <c r="N275" s="126"/>
      <c r="O275" s="126"/>
      <c r="P275" s="126"/>
      <c r="Q275" s="126"/>
      <c r="R275" s="126"/>
      <c r="S275" s="126"/>
      <c r="T275" s="126"/>
      <c r="U275" s="126"/>
      <c r="V275" s="126"/>
      <c r="W275" s="126"/>
      <c r="X275" s="126"/>
      <c r="Y275" s="126"/>
    </row>
    <row r="276" spans="1:25" ht="15.75" customHeight="1">
      <c r="A276" s="126"/>
      <c r="B276" s="126"/>
      <c r="C276" s="126"/>
      <c r="D276" s="126"/>
      <c r="E276" s="126"/>
      <c r="F276" s="126"/>
      <c r="G276" s="127"/>
      <c r="H276" s="127"/>
      <c r="I276" s="126"/>
      <c r="J276" s="126"/>
      <c r="K276" s="126"/>
      <c r="L276" s="126"/>
      <c r="M276" s="126"/>
      <c r="N276" s="126"/>
      <c r="O276" s="126"/>
      <c r="P276" s="126"/>
      <c r="Q276" s="126"/>
      <c r="R276" s="126"/>
      <c r="S276" s="126"/>
      <c r="T276" s="126"/>
      <c r="U276" s="126"/>
      <c r="V276" s="126"/>
      <c r="W276" s="126"/>
      <c r="X276" s="126"/>
      <c r="Y276" s="126"/>
    </row>
    <row r="277" spans="1:25" ht="15.75" customHeight="1">
      <c r="A277" s="126"/>
      <c r="B277" s="126"/>
      <c r="C277" s="126"/>
      <c r="D277" s="126"/>
      <c r="E277" s="126"/>
      <c r="F277" s="126"/>
      <c r="G277" s="127"/>
      <c r="H277" s="127"/>
      <c r="I277" s="126"/>
      <c r="J277" s="126"/>
      <c r="K277" s="126"/>
      <c r="L277" s="126"/>
      <c r="M277" s="126"/>
      <c r="N277" s="126"/>
      <c r="O277" s="126"/>
      <c r="P277" s="126"/>
      <c r="Q277" s="126"/>
      <c r="R277" s="126"/>
      <c r="S277" s="126"/>
      <c r="T277" s="126"/>
      <c r="U277" s="126"/>
      <c r="V277" s="126"/>
      <c r="W277" s="126"/>
      <c r="X277" s="126"/>
      <c r="Y277" s="126"/>
    </row>
    <row r="278" spans="1:25" ht="15.75" customHeight="1">
      <c r="A278" s="126"/>
      <c r="B278" s="126"/>
      <c r="C278" s="126"/>
      <c r="D278" s="126"/>
      <c r="E278" s="126"/>
      <c r="F278" s="126"/>
      <c r="G278" s="127"/>
      <c r="H278" s="127"/>
      <c r="I278" s="126"/>
      <c r="J278" s="126"/>
      <c r="K278" s="126"/>
      <c r="L278" s="126"/>
      <c r="M278" s="126"/>
      <c r="N278" s="126"/>
      <c r="O278" s="126"/>
      <c r="P278" s="126"/>
      <c r="Q278" s="126"/>
      <c r="R278" s="126"/>
      <c r="S278" s="126"/>
      <c r="T278" s="126"/>
      <c r="U278" s="126"/>
      <c r="V278" s="126"/>
      <c r="W278" s="126"/>
      <c r="X278" s="126"/>
      <c r="Y278" s="126"/>
    </row>
    <row r="279" spans="1:25" ht="15.75" customHeight="1">
      <c r="A279" s="126"/>
      <c r="B279" s="126"/>
      <c r="C279" s="126"/>
      <c r="D279" s="126"/>
      <c r="E279" s="126"/>
      <c r="F279" s="126"/>
      <c r="G279" s="127"/>
      <c r="H279" s="127"/>
      <c r="I279" s="126"/>
      <c r="J279" s="126"/>
      <c r="K279" s="126"/>
      <c r="L279" s="126"/>
      <c r="M279" s="126"/>
      <c r="N279" s="126"/>
      <c r="O279" s="126"/>
      <c r="P279" s="126"/>
      <c r="Q279" s="126"/>
      <c r="R279" s="126"/>
      <c r="S279" s="126"/>
      <c r="T279" s="126"/>
      <c r="U279" s="126"/>
      <c r="V279" s="126"/>
      <c r="W279" s="126"/>
      <c r="X279" s="126"/>
      <c r="Y279" s="126"/>
    </row>
    <row r="280" spans="1:25" ht="15.75" customHeight="1">
      <c r="A280" s="126"/>
      <c r="B280" s="126"/>
      <c r="C280" s="126"/>
      <c r="D280" s="126"/>
      <c r="E280" s="126"/>
      <c r="F280" s="126"/>
      <c r="G280" s="127"/>
      <c r="H280" s="127"/>
      <c r="I280" s="126"/>
      <c r="J280" s="126"/>
      <c r="K280" s="126"/>
      <c r="L280" s="126"/>
      <c r="M280" s="126"/>
      <c r="N280" s="126"/>
      <c r="O280" s="126"/>
      <c r="P280" s="126"/>
      <c r="Q280" s="126"/>
      <c r="R280" s="126"/>
      <c r="S280" s="126"/>
      <c r="T280" s="126"/>
      <c r="U280" s="126"/>
      <c r="V280" s="126"/>
      <c r="W280" s="126"/>
      <c r="X280" s="126"/>
      <c r="Y280" s="126"/>
    </row>
    <row r="281" spans="1:25" ht="15.75" customHeight="1">
      <c r="A281" s="126"/>
      <c r="B281" s="126"/>
      <c r="C281" s="126"/>
      <c r="D281" s="126"/>
      <c r="E281" s="126"/>
      <c r="F281" s="126"/>
      <c r="G281" s="127"/>
      <c r="H281" s="127"/>
      <c r="I281" s="126"/>
      <c r="J281" s="126"/>
      <c r="K281" s="126"/>
      <c r="L281" s="126"/>
      <c r="M281" s="126"/>
      <c r="N281" s="126"/>
      <c r="O281" s="126"/>
      <c r="P281" s="126"/>
      <c r="Q281" s="126"/>
      <c r="R281" s="126"/>
      <c r="S281" s="126"/>
      <c r="T281" s="126"/>
      <c r="U281" s="126"/>
      <c r="V281" s="126"/>
      <c r="W281" s="126"/>
      <c r="X281" s="126"/>
      <c r="Y281" s="126"/>
    </row>
    <row r="282" spans="1:25" ht="15.75" customHeight="1">
      <c r="A282" s="126"/>
      <c r="B282" s="126"/>
      <c r="C282" s="126"/>
      <c r="D282" s="126"/>
      <c r="E282" s="126"/>
      <c r="F282" s="126"/>
      <c r="G282" s="127"/>
      <c r="H282" s="127"/>
      <c r="I282" s="126"/>
      <c r="J282" s="126"/>
      <c r="K282" s="126"/>
      <c r="L282" s="126"/>
      <c r="M282" s="126"/>
      <c r="N282" s="126"/>
      <c r="O282" s="126"/>
      <c r="P282" s="126"/>
      <c r="Q282" s="126"/>
      <c r="R282" s="126"/>
      <c r="S282" s="126"/>
      <c r="T282" s="126"/>
      <c r="U282" s="126"/>
      <c r="V282" s="126"/>
      <c r="W282" s="126"/>
      <c r="X282" s="126"/>
      <c r="Y282" s="126"/>
    </row>
    <row r="283" spans="1:25" ht="15.75" customHeight="1">
      <c r="A283" s="126"/>
      <c r="B283" s="126"/>
      <c r="C283" s="126"/>
      <c r="D283" s="126"/>
      <c r="E283" s="126"/>
      <c r="F283" s="126"/>
      <c r="G283" s="127"/>
      <c r="H283" s="127"/>
      <c r="I283" s="126"/>
      <c r="J283" s="126"/>
      <c r="K283" s="126"/>
      <c r="L283" s="126"/>
      <c r="M283" s="126"/>
      <c r="N283" s="126"/>
      <c r="O283" s="126"/>
      <c r="P283" s="126"/>
      <c r="Q283" s="126"/>
      <c r="R283" s="126"/>
      <c r="S283" s="126"/>
      <c r="T283" s="126"/>
      <c r="U283" s="126"/>
      <c r="V283" s="126"/>
      <c r="W283" s="126"/>
      <c r="X283" s="126"/>
      <c r="Y283" s="126"/>
    </row>
    <row r="284" spans="1:25" ht="15.75" customHeight="1">
      <c r="A284" s="126"/>
      <c r="B284" s="126"/>
      <c r="C284" s="126"/>
      <c r="D284" s="126"/>
      <c r="E284" s="126"/>
      <c r="F284" s="126"/>
      <c r="G284" s="127"/>
      <c r="H284" s="127"/>
      <c r="I284" s="126"/>
      <c r="J284" s="126"/>
      <c r="K284" s="126"/>
      <c r="L284" s="126"/>
      <c r="M284" s="126"/>
      <c r="N284" s="126"/>
      <c r="O284" s="126"/>
      <c r="P284" s="126"/>
      <c r="Q284" s="126"/>
      <c r="R284" s="126"/>
      <c r="S284" s="126"/>
      <c r="T284" s="126"/>
      <c r="U284" s="126"/>
      <c r="V284" s="126"/>
      <c r="W284" s="126"/>
      <c r="X284" s="126"/>
      <c r="Y284" s="126"/>
    </row>
    <row r="285" spans="1:25" ht="15.75" customHeight="1">
      <c r="A285" s="126"/>
      <c r="B285" s="126"/>
      <c r="C285" s="126"/>
      <c r="D285" s="126"/>
      <c r="E285" s="126"/>
      <c r="F285" s="126"/>
      <c r="G285" s="127"/>
      <c r="H285" s="127"/>
      <c r="I285" s="126"/>
      <c r="J285" s="126"/>
      <c r="K285" s="126"/>
      <c r="L285" s="126"/>
      <c r="M285" s="126"/>
      <c r="N285" s="126"/>
      <c r="O285" s="126"/>
      <c r="P285" s="126"/>
      <c r="Q285" s="126"/>
      <c r="R285" s="126"/>
      <c r="S285" s="126"/>
      <c r="T285" s="126"/>
      <c r="U285" s="126"/>
      <c r="V285" s="126"/>
      <c r="W285" s="126"/>
      <c r="X285" s="126"/>
      <c r="Y285" s="126"/>
    </row>
    <row r="286" spans="1:25" ht="15.75" customHeight="1">
      <c r="A286" s="126"/>
      <c r="B286" s="126"/>
      <c r="C286" s="126"/>
      <c r="D286" s="126"/>
      <c r="E286" s="126"/>
      <c r="F286" s="126"/>
      <c r="G286" s="127"/>
      <c r="H286" s="127"/>
      <c r="I286" s="126"/>
      <c r="J286" s="126"/>
      <c r="K286" s="126"/>
      <c r="L286" s="126"/>
      <c r="M286" s="126"/>
      <c r="N286" s="126"/>
      <c r="O286" s="126"/>
      <c r="P286" s="126"/>
      <c r="Q286" s="126"/>
      <c r="R286" s="126"/>
      <c r="S286" s="126"/>
      <c r="T286" s="126"/>
      <c r="U286" s="126"/>
      <c r="V286" s="126"/>
      <c r="W286" s="126"/>
      <c r="X286" s="126"/>
      <c r="Y286" s="126"/>
    </row>
    <row r="287" spans="1:25" ht="15.75" customHeight="1">
      <c r="A287" s="126"/>
      <c r="B287" s="126"/>
      <c r="C287" s="126"/>
      <c r="D287" s="126"/>
      <c r="E287" s="126"/>
      <c r="F287" s="126"/>
      <c r="G287" s="127"/>
      <c r="H287" s="127"/>
      <c r="I287" s="126"/>
      <c r="J287" s="126"/>
      <c r="K287" s="126"/>
      <c r="L287" s="126"/>
      <c r="M287" s="126"/>
      <c r="N287" s="126"/>
      <c r="O287" s="126"/>
      <c r="P287" s="126"/>
      <c r="Q287" s="126"/>
      <c r="R287" s="126"/>
      <c r="S287" s="126"/>
      <c r="T287" s="126"/>
      <c r="U287" s="126"/>
      <c r="V287" s="126"/>
      <c r="W287" s="126"/>
      <c r="X287" s="126"/>
      <c r="Y287" s="126"/>
    </row>
    <row r="288" spans="1:25" ht="15.75" customHeight="1">
      <c r="A288" s="126"/>
      <c r="B288" s="126"/>
      <c r="C288" s="126"/>
      <c r="D288" s="126"/>
      <c r="E288" s="126"/>
      <c r="F288" s="126"/>
      <c r="G288" s="127"/>
      <c r="H288" s="127"/>
      <c r="I288" s="126"/>
      <c r="J288" s="126"/>
      <c r="K288" s="126"/>
      <c r="L288" s="126"/>
      <c r="M288" s="126"/>
      <c r="N288" s="126"/>
      <c r="O288" s="126"/>
      <c r="P288" s="126"/>
      <c r="Q288" s="126"/>
      <c r="R288" s="126"/>
      <c r="S288" s="126"/>
      <c r="T288" s="126"/>
      <c r="U288" s="126"/>
      <c r="V288" s="126"/>
      <c r="W288" s="126"/>
      <c r="X288" s="126"/>
      <c r="Y288" s="126"/>
    </row>
    <row r="289" spans="1:25" ht="15.75" customHeight="1">
      <c r="A289" s="126"/>
      <c r="B289" s="126"/>
      <c r="C289" s="126"/>
      <c r="D289" s="126"/>
      <c r="E289" s="126"/>
      <c r="F289" s="126"/>
      <c r="G289" s="127"/>
      <c r="H289" s="127"/>
      <c r="I289" s="126"/>
      <c r="J289" s="126"/>
      <c r="K289" s="126"/>
      <c r="L289" s="126"/>
      <c r="M289" s="126"/>
      <c r="N289" s="126"/>
      <c r="O289" s="126"/>
      <c r="P289" s="126"/>
      <c r="Q289" s="126"/>
      <c r="R289" s="126"/>
      <c r="S289" s="126"/>
      <c r="T289" s="126"/>
      <c r="U289" s="126"/>
      <c r="V289" s="126"/>
      <c r="W289" s="126"/>
      <c r="X289" s="126"/>
      <c r="Y289" s="126"/>
    </row>
    <row r="290" spans="1:25" ht="15.75" customHeight="1">
      <c r="A290" s="126"/>
      <c r="B290" s="126"/>
      <c r="C290" s="126"/>
      <c r="D290" s="126"/>
      <c r="E290" s="126"/>
      <c r="F290" s="126"/>
      <c r="G290" s="127"/>
      <c r="H290" s="127"/>
      <c r="I290" s="126"/>
      <c r="J290" s="126"/>
      <c r="K290" s="126"/>
      <c r="L290" s="126"/>
      <c r="M290" s="126"/>
      <c r="N290" s="126"/>
      <c r="O290" s="126"/>
      <c r="P290" s="126"/>
      <c r="Q290" s="126"/>
      <c r="R290" s="126"/>
      <c r="S290" s="126"/>
      <c r="T290" s="126"/>
      <c r="U290" s="126"/>
      <c r="V290" s="126"/>
      <c r="W290" s="126"/>
      <c r="X290" s="126"/>
      <c r="Y290" s="126"/>
    </row>
    <row r="291" spans="1:25" ht="15.75" customHeight="1">
      <c r="A291" s="126"/>
      <c r="B291" s="126"/>
      <c r="C291" s="126"/>
      <c r="D291" s="126"/>
      <c r="E291" s="126"/>
      <c r="F291" s="126"/>
      <c r="G291" s="127"/>
      <c r="H291" s="127"/>
      <c r="I291" s="126"/>
      <c r="J291" s="126"/>
      <c r="K291" s="126"/>
      <c r="L291" s="126"/>
      <c r="M291" s="126"/>
      <c r="N291" s="126"/>
      <c r="O291" s="126"/>
      <c r="P291" s="126"/>
      <c r="Q291" s="126"/>
      <c r="R291" s="126"/>
      <c r="S291" s="126"/>
      <c r="T291" s="126"/>
      <c r="U291" s="126"/>
      <c r="V291" s="126"/>
      <c r="W291" s="126"/>
      <c r="X291" s="126"/>
      <c r="Y291" s="126"/>
    </row>
    <row r="292" spans="1:25" ht="15.75" customHeight="1">
      <c r="A292" s="126"/>
      <c r="B292" s="126"/>
      <c r="C292" s="126"/>
      <c r="D292" s="126"/>
      <c r="E292" s="126"/>
      <c r="F292" s="126"/>
      <c r="G292" s="127"/>
      <c r="H292" s="127"/>
      <c r="I292" s="126"/>
      <c r="J292" s="126"/>
      <c r="K292" s="126"/>
      <c r="L292" s="126"/>
      <c r="M292" s="126"/>
      <c r="N292" s="126"/>
      <c r="O292" s="126"/>
      <c r="P292" s="126"/>
      <c r="Q292" s="126"/>
      <c r="R292" s="126"/>
      <c r="S292" s="126"/>
      <c r="T292" s="126"/>
      <c r="U292" s="126"/>
      <c r="V292" s="126"/>
      <c r="W292" s="126"/>
      <c r="X292" s="126"/>
      <c r="Y292" s="126"/>
    </row>
    <row r="293" spans="1:25" ht="15.75" customHeight="1">
      <c r="A293" s="126"/>
      <c r="B293" s="126"/>
      <c r="C293" s="126"/>
      <c r="D293" s="126"/>
      <c r="E293" s="126"/>
      <c r="F293" s="126"/>
      <c r="G293" s="127"/>
      <c r="H293" s="127"/>
      <c r="I293" s="126"/>
      <c r="J293" s="126"/>
      <c r="K293" s="126"/>
      <c r="L293" s="126"/>
      <c r="M293" s="126"/>
      <c r="N293" s="126"/>
      <c r="O293" s="126"/>
      <c r="P293" s="126"/>
      <c r="Q293" s="126"/>
      <c r="R293" s="126"/>
      <c r="S293" s="126"/>
      <c r="T293" s="126"/>
      <c r="U293" s="126"/>
      <c r="V293" s="126"/>
      <c r="W293" s="126"/>
      <c r="X293" s="126"/>
      <c r="Y293" s="126"/>
    </row>
    <row r="294" spans="1:25" ht="15.75" customHeight="1">
      <c r="A294" s="126"/>
      <c r="B294" s="126"/>
      <c r="C294" s="126"/>
      <c r="D294" s="126"/>
      <c r="E294" s="126"/>
      <c r="F294" s="126"/>
      <c r="G294" s="127"/>
      <c r="H294" s="127"/>
      <c r="I294" s="126"/>
      <c r="J294" s="126"/>
      <c r="K294" s="126"/>
      <c r="L294" s="126"/>
      <c r="M294" s="126"/>
      <c r="N294" s="126"/>
      <c r="O294" s="126"/>
      <c r="P294" s="126"/>
      <c r="Q294" s="126"/>
      <c r="R294" s="126"/>
      <c r="S294" s="126"/>
      <c r="T294" s="126"/>
      <c r="U294" s="126"/>
      <c r="V294" s="126"/>
      <c r="W294" s="126"/>
      <c r="X294" s="126"/>
      <c r="Y294" s="126"/>
    </row>
    <row r="295" spans="1:25" ht="15.75" customHeight="1">
      <c r="A295" s="126"/>
      <c r="B295" s="126"/>
      <c r="C295" s="126"/>
      <c r="D295" s="126"/>
      <c r="E295" s="126"/>
      <c r="F295" s="126"/>
      <c r="G295" s="127"/>
      <c r="H295" s="127"/>
      <c r="I295" s="126"/>
      <c r="J295" s="126"/>
      <c r="K295" s="126"/>
      <c r="L295" s="126"/>
      <c r="M295" s="126"/>
      <c r="N295" s="126"/>
      <c r="O295" s="126"/>
      <c r="P295" s="126"/>
      <c r="Q295" s="126"/>
      <c r="R295" s="126"/>
      <c r="S295" s="126"/>
      <c r="T295" s="126"/>
      <c r="U295" s="126"/>
      <c r="V295" s="126"/>
      <c r="W295" s="126"/>
      <c r="X295" s="126"/>
      <c r="Y295" s="126"/>
    </row>
    <row r="296" spans="1:25" ht="15.75" customHeight="1">
      <c r="A296" s="126"/>
      <c r="B296" s="126"/>
      <c r="C296" s="126"/>
      <c r="D296" s="126"/>
      <c r="E296" s="126"/>
      <c r="F296" s="126"/>
      <c r="G296" s="127"/>
      <c r="H296" s="127"/>
      <c r="I296" s="126"/>
      <c r="J296" s="126"/>
      <c r="K296" s="126"/>
      <c r="L296" s="126"/>
      <c r="M296" s="126"/>
      <c r="N296" s="126"/>
      <c r="O296" s="126"/>
      <c r="P296" s="126"/>
      <c r="Q296" s="126"/>
      <c r="R296" s="126"/>
      <c r="S296" s="126"/>
      <c r="T296" s="126"/>
      <c r="U296" s="126"/>
      <c r="V296" s="126"/>
      <c r="W296" s="126"/>
      <c r="X296" s="126"/>
      <c r="Y296" s="126"/>
    </row>
    <row r="297" spans="1:25" ht="15.75" customHeight="1">
      <c r="A297" s="126"/>
      <c r="B297" s="126"/>
      <c r="C297" s="126"/>
      <c r="D297" s="126"/>
      <c r="E297" s="126"/>
      <c r="F297" s="126"/>
      <c r="G297" s="127"/>
      <c r="H297" s="127"/>
      <c r="I297" s="126"/>
      <c r="J297" s="126"/>
      <c r="K297" s="126"/>
      <c r="L297" s="126"/>
      <c r="M297" s="126"/>
      <c r="N297" s="126"/>
      <c r="O297" s="126"/>
      <c r="P297" s="126"/>
      <c r="Q297" s="126"/>
      <c r="R297" s="126"/>
      <c r="S297" s="126"/>
      <c r="T297" s="126"/>
      <c r="U297" s="126"/>
      <c r="V297" s="126"/>
      <c r="W297" s="126"/>
      <c r="X297" s="126"/>
      <c r="Y297" s="126"/>
    </row>
    <row r="298" spans="1:25" ht="15.75" customHeight="1">
      <c r="A298" s="126"/>
      <c r="B298" s="126"/>
      <c r="C298" s="126"/>
      <c r="D298" s="126"/>
      <c r="E298" s="126"/>
      <c r="F298" s="126"/>
      <c r="G298" s="127"/>
      <c r="H298" s="127"/>
      <c r="I298" s="126"/>
      <c r="J298" s="126"/>
      <c r="K298" s="126"/>
      <c r="L298" s="126"/>
      <c r="M298" s="126"/>
      <c r="N298" s="126"/>
      <c r="O298" s="126"/>
      <c r="P298" s="126"/>
      <c r="Q298" s="126"/>
      <c r="R298" s="126"/>
      <c r="S298" s="126"/>
      <c r="T298" s="126"/>
      <c r="U298" s="126"/>
      <c r="V298" s="126"/>
      <c r="W298" s="126"/>
      <c r="X298" s="126"/>
      <c r="Y298" s="126"/>
    </row>
    <row r="299" spans="1:25" ht="15.75" customHeight="1">
      <c r="A299" s="126"/>
      <c r="B299" s="126"/>
      <c r="C299" s="126"/>
      <c r="D299" s="126"/>
      <c r="E299" s="126"/>
      <c r="F299" s="126"/>
      <c r="G299" s="127"/>
      <c r="H299" s="127"/>
      <c r="I299" s="126"/>
      <c r="J299" s="126"/>
      <c r="K299" s="126"/>
      <c r="L299" s="126"/>
      <c r="M299" s="126"/>
      <c r="N299" s="126"/>
      <c r="O299" s="126"/>
      <c r="P299" s="126"/>
      <c r="Q299" s="126"/>
      <c r="R299" s="126"/>
      <c r="S299" s="126"/>
      <c r="T299" s="126"/>
      <c r="U299" s="126"/>
      <c r="V299" s="126"/>
      <c r="W299" s="126"/>
      <c r="X299" s="126"/>
      <c r="Y299" s="126"/>
    </row>
    <row r="300" spans="1:25" ht="15.75" customHeight="1">
      <c r="A300" s="126"/>
      <c r="B300" s="126"/>
      <c r="C300" s="126"/>
      <c r="D300" s="126"/>
      <c r="E300" s="126"/>
      <c r="F300" s="126"/>
      <c r="G300" s="127"/>
      <c r="H300" s="127"/>
      <c r="I300" s="126"/>
      <c r="J300" s="126"/>
      <c r="K300" s="126"/>
      <c r="L300" s="126"/>
      <c r="M300" s="126"/>
      <c r="N300" s="126"/>
      <c r="O300" s="126"/>
      <c r="P300" s="126"/>
      <c r="Q300" s="126"/>
      <c r="R300" s="126"/>
      <c r="S300" s="126"/>
      <c r="T300" s="126"/>
      <c r="U300" s="126"/>
      <c r="V300" s="126"/>
      <c r="W300" s="126"/>
      <c r="X300" s="126"/>
      <c r="Y300" s="126"/>
    </row>
    <row r="301" spans="1:25" ht="15.75" customHeight="1">
      <c r="A301" s="126"/>
      <c r="B301" s="126"/>
      <c r="C301" s="126"/>
      <c r="D301" s="126"/>
      <c r="E301" s="126"/>
      <c r="F301" s="126"/>
      <c r="G301" s="127"/>
      <c r="H301" s="127"/>
      <c r="I301" s="126"/>
      <c r="J301" s="126"/>
      <c r="K301" s="126"/>
      <c r="L301" s="126"/>
      <c r="M301" s="126"/>
      <c r="N301" s="126"/>
      <c r="O301" s="126"/>
      <c r="P301" s="126"/>
      <c r="Q301" s="126"/>
      <c r="R301" s="126"/>
      <c r="S301" s="126"/>
      <c r="T301" s="126"/>
      <c r="U301" s="126"/>
      <c r="V301" s="126"/>
      <c r="W301" s="126"/>
      <c r="X301" s="126"/>
      <c r="Y301" s="126"/>
    </row>
    <row r="302" spans="1:25" ht="15.75" customHeight="1">
      <c r="A302" s="126"/>
      <c r="B302" s="126"/>
      <c r="C302" s="126"/>
      <c r="D302" s="126"/>
      <c r="E302" s="126"/>
      <c r="F302" s="126"/>
      <c r="G302" s="127"/>
      <c r="H302" s="127"/>
      <c r="I302" s="126"/>
      <c r="J302" s="126"/>
      <c r="K302" s="126"/>
      <c r="L302" s="126"/>
      <c r="M302" s="126"/>
      <c r="N302" s="126"/>
      <c r="O302" s="126"/>
      <c r="P302" s="126"/>
      <c r="Q302" s="126"/>
      <c r="R302" s="126"/>
      <c r="S302" s="126"/>
      <c r="T302" s="126"/>
      <c r="U302" s="126"/>
      <c r="V302" s="126"/>
      <c r="W302" s="126"/>
      <c r="X302" s="126"/>
      <c r="Y302" s="126"/>
    </row>
    <row r="303" spans="1:25" ht="15.75" customHeight="1">
      <c r="A303" s="126"/>
      <c r="B303" s="126"/>
      <c r="C303" s="126"/>
      <c r="D303" s="126"/>
      <c r="E303" s="126"/>
      <c r="F303" s="126"/>
      <c r="G303" s="127"/>
      <c r="H303" s="127"/>
      <c r="I303" s="126"/>
      <c r="J303" s="126"/>
      <c r="K303" s="126"/>
      <c r="L303" s="126"/>
      <c r="M303" s="126"/>
      <c r="N303" s="126"/>
      <c r="O303" s="126"/>
      <c r="P303" s="126"/>
      <c r="Q303" s="126"/>
      <c r="R303" s="126"/>
      <c r="S303" s="126"/>
      <c r="T303" s="126"/>
      <c r="U303" s="126"/>
      <c r="V303" s="126"/>
      <c r="W303" s="126"/>
      <c r="X303" s="126"/>
      <c r="Y303" s="126"/>
    </row>
    <row r="304" spans="1:25" ht="15.75" customHeight="1">
      <c r="A304" s="126"/>
      <c r="B304" s="126"/>
      <c r="C304" s="126"/>
      <c r="D304" s="126"/>
      <c r="E304" s="126"/>
      <c r="F304" s="126"/>
      <c r="G304" s="127"/>
      <c r="H304" s="127"/>
      <c r="I304" s="126"/>
      <c r="J304" s="126"/>
      <c r="K304" s="126"/>
      <c r="L304" s="126"/>
      <c r="M304" s="126"/>
      <c r="N304" s="126"/>
      <c r="O304" s="126"/>
      <c r="P304" s="126"/>
      <c r="Q304" s="126"/>
      <c r="R304" s="126"/>
      <c r="S304" s="126"/>
      <c r="T304" s="126"/>
      <c r="U304" s="126"/>
      <c r="V304" s="126"/>
      <c r="W304" s="126"/>
      <c r="X304" s="126"/>
      <c r="Y304" s="126"/>
    </row>
    <row r="305" spans="1:25" ht="15.75" customHeight="1">
      <c r="A305" s="126"/>
      <c r="B305" s="126"/>
      <c r="C305" s="126"/>
      <c r="D305" s="126"/>
      <c r="E305" s="126"/>
      <c r="F305" s="126"/>
      <c r="G305" s="127"/>
      <c r="H305" s="127"/>
      <c r="I305" s="126"/>
      <c r="J305" s="126"/>
      <c r="K305" s="126"/>
      <c r="L305" s="126"/>
      <c r="M305" s="126"/>
      <c r="N305" s="126"/>
      <c r="O305" s="126"/>
      <c r="P305" s="126"/>
      <c r="Q305" s="126"/>
      <c r="R305" s="126"/>
      <c r="S305" s="126"/>
      <c r="T305" s="126"/>
      <c r="U305" s="126"/>
      <c r="V305" s="126"/>
      <c r="W305" s="126"/>
      <c r="X305" s="126"/>
      <c r="Y305" s="126"/>
    </row>
    <row r="306" spans="1:25" ht="15.75" customHeight="1">
      <c r="A306" s="126"/>
      <c r="B306" s="126"/>
      <c r="C306" s="126"/>
      <c r="D306" s="126"/>
      <c r="E306" s="126"/>
      <c r="F306" s="126"/>
      <c r="G306" s="127"/>
      <c r="H306" s="127"/>
      <c r="I306" s="126"/>
      <c r="J306" s="126"/>
      <c r="K306" s="126"/>
      <c r="L306" s="126"/>
      <c r="M306" s="126"/>
      <c r="N306" s="126"/>
      <c r="O306" s="126"/>
      <c r="P306" s="126"/>
      <c r="Q306" s="126"/>
      <c r="R306" s="126"/>
      <c r="S306" s="126"/>
      <c r="T306" s="126"/>
      <c r="U306" s="126"/>
      <c r="V306" s="126"/>
      <c r="W306" s="126"/>
      <c r="X306" s="126"/>
      <c r="Y306" s="126"/>
    </row>
    <row r="307" spans="1:25" ht="15.75" customHeight="1">
      <c r="A307" s="126"/>
      <c r="B307" s="126"/>
      <c r="C307" s="126"/>
      <c r="D307" s="126"/>
      <c r="E307" s="126"/>
      <c r="F307" s="126"/>
      <c r="G307" s="127"/>
      <c r="H307" s="127"/>
      <c r="I307" s="126"/>
      <c r="J307" s="126"/>
      <c r="K307" s="126"/>
      <c r="L307" s="126"/>
      <c r="M307" s="126"/>
      <c r="N307" s="126"/>
      <c r="O307" s="126"/>
      <c r="P307" s="126"/>
      <c r="Q307" s="126"/>
      <c r="R307" s="126"/>
      <c r="S307" s="126"/>
      <c r="T307" s="126"/>
      <c r="U307" s="126"/>
      <c r="V307" s="126"/>
      <c r="W307" s="126"/>
      <c r="X307" s="126"/>
      <c r="Y307" s="126"/>
    </row>
    <row r="308" spans="1:25" ht="15.75" customHeight="1">
      <c r="A308" s="126"/>
      <c r="B308" s="126"/>
      <c r="C308" s="126"/>
      <c r="D308" s="126"/>
      <c r="E308" s="126"/>
      <c r="F308" s="126"/>
      <c r="G308" s="127"/>
      <c r="H308" s="127"/>
      <c r="I308" s="126"/>
      <c r="J308" s="126"/>
      <c r="K308" s="126"/>
      <c r="L308" s="126"/>
      <c r="M308" s="126"/>
      <c r="N308" s="126"/>
      <c r="O308" s="126"/>
      <c r="P308" s="126"/>
      <c r="Q308" s="126"/>
      <c r="R308" s="126"/>
      <c r="S308" s="126"/>
      <c r="T308" s="126"/>
      <c r="U308" s="126"/>
      <c r="V308" s="126"/>
      <c r="W308" s="126"/>
      <c r="X308" s="126"/>
      <c r="Y308" s="126"/>
    </row>
    <row r="309" spans="1:25" ht="15.75" customHeight="1">
      <c r="A309" s="126"/>
      <c r="B309" s="126"/>
      <c r="C309" s="126"/>
      <c r="D309" s="126"/>
      <c r="E309" s="126"/>
      <c r="F309" s="126"/>
      <c r="G309" s="127"/>
      <c r="H309" s="127"/>
      <c r="I309" s="126"/>
      <c r="J309" s="126"/>
      <c r="K309" s="126"/>
      <c r="L309" s="126"/>
      <c r="M309" s="126"/>
      <c r="N309" s="126"/>
      <c r="O309" s="126"/>
      <c r="P309" s="126"/>
      <c r="Q309" s="126"/>
      <c r="R309" s="126"/>
      <c r="S309" s="126"/>
      <c r="T309" s="126"/>
      <c r="U309" s="126"/>
      <c r="V309" s="126"/>
      <c r="W309" s="126"/>
      <c r="X309" s="126"/>
      <c r="Y309" s="126"/>
    </row>
    <row r="310" spans="1:25" ht="15.75" customHeight="1">
      <c r="A310" s="126"/>
      <c r="B310" s="126"/>
      <c r="C310" s="126"/>
      <c r="D310" s="126"/>
      <c r="E310" s="126"/>
      <c r="F310" s="126"/>
      <c r="G310" s="127"/>
      <c r="H310" s="127"/>
      <c r="I310" s="126"/>
      <c r="J310" s="126"/>
      <c r="K310" s="126"/>
      <c r="L310" s="126"/>
      <c r="M310" s="126"/>
      <c r="N310" s="126"/>
      <c r="O310" s="126"/>
      <c r="P310" s="126"/>
      <c r="Q310" s="126"/>
      <c r="R310" s="126"/>
      <c r="S310" s="126"/>
      <c r="T310" s="126"/>
      <c r="U310" s="126"/>
      <c r="V310" s="126"/>
      <c r="W310" s="126"/>
      <c r="X310" s="126"/>
      <c r="Y310" s="126"/>
    </row>
    <row r="311" spans="1:25" ht="15.75" customHeight="1">
      <c r="A311" s="126"/>
      <c r="B311" s="126"/>
      <c r="C311" s="126"/>
      <c r="D311" s="126"/>
      <c r="E311" s="126"/>
      <c r="F311" s="126"/>
      <c r="G311" s="127"/>
      <c r="H311" s="127"/>
      <c r="I311" s="126"/>
      <c r="J311" s="126"/>
      <c r="K311" s="126"/>
      <c r="L311" s="126"/>
      <c r="M311" s="126"/>
      <c r="N311" s="126"/>
      <c r="O311" s="126"/>
      <c r="P311" s="126"/>
      <c r="Q311" s="126"/>
      <c r="R311" s="126"/>
      <c r="S311" s="126"/>
      <c r="T311" s="126"/>
      <c r="U311" s="126"/>
      <c r="V311" s="126"/>
      <c r="W311" s="126"/>
      <c r="X311" s="126"/>
      <c r="Y311" s="126"/>
    </row>
    <row r="312" spans="1:25" ht="15.75" customHeight="1">
      <c r="A312" s="126"/>
      <c r="B312" s="126"/>
      <c r="C312" s="126"/>
      <c r="D312" s="126"/>
      <c r="E312" s="126"/>
      <c r="F312" s="126"/>
      <c r="G312" s="127"/>
      <c r="H312" s="127"/>
      <c r="I312" s="126"/>
      <c r="J312" s="126"/>
      <c r="K312" s="126"/>
      <c r="L312" s="126"/>
      <c r="M312" s="126"/>
      <c r="N312" s="126"/>
      <c r="O312" s="126"/>
      <c r="P312" s="126"/>
      <c r="Q312" s="126"/>
      <c r="R312" s="126"/>
      <c r="S312" s="126"/>
      <c r="T312" s="126"/>
      <c r="U312" s="126"/>
      <c r="V312" s="126"/>
      <c r="W312" s="126"/>
      <c r="X312" s="126"/>
      <c r="Y312" s="126"/>
    </row>
    <row r="313" spans="1:25" ht="15.75" customHeight="1">
      <c r="A313" s="126"/>
      <c r="B313" s="126"/>
      <c r="C313" s="126"/>
      <c r="D313" s="126"/>
      <c r="E313" s="126"/>
      <c r="F313" s="126"/>
      <c r="G313" s="127"/>
      <c r="H313" s="127"/>
      <c r="I313" s="126"/>
      <c r="J313" s="126"/>
      <c r="K313" s="126"/>
      <c r="L313" s="126"/>
      <c r="M313" s="126"/>
      <c r="N313" s="126"/>
      <c r="O313" s="126"/>
      <c r="P313" s="126"/>
      <c r="Q313" s="126"/>
      <c r="R313" s="126"/>
      <c r="S313" s="126"/>
      <c r="T313" s="126"/>
      <c r="U313" s="126"/>
      <c r="V313" s="126"/>
      <c r="W313" s="126"/>
      <c r="X313" s="126"/>
      <c r="Y313" s="126"/>
    </row>
    <row r="314" spans="1:25" ht="15.75" customHeight="1">
      <c r="A314" s="126"/>
      <c r="B314" s="126"/>
      <c r="C314" s="126"/>
      <c r="D314" s="126"/>
      <c r="E314" s="126"/>
      <c r="F314" s="126"/>
      <c r="G314" s="127"/>
      <c r="H314" s="127"/>
      <c r="I314" s="126"/>
      <c r="J314" s="126"/>
      <c r="K314" s="126"/>
      <c r="L314" s="126"/>
      <c r="M314" s="126"/>
      <c r="N314" s="126"/>
      <c r="O314" s="126"/>
      <c r="P314" s="126"/>
      <c r="Q314" s="126"/>
      <c r="R314" s="126"/>
      <c r="S314" s="126"/>
      <c r="T314" s="126"/>
      <c r="U314" s="126"/>
      <c r="V314" s="126"/>
      <c r="W314" s="126"/>
      <c r="X314" s="126"/>
      <c r="Y314" s="126"/>
    </row>
    <row r="315" spans="1:25" ht="15.75" customHeight="1">
      <c r="A315" s="126"/>
      <c r="B315" s="126"/>
      <c r="C315" s="126"/>
      <c r="D315" s="126"/>
      <c r="E315" s="126"/>
      <c r="F315" s="126"/>
      <c r="G315" s="127"/>
      <c r="H315" s="127"/>
      <c r="I315" s="126"/>
      <c r="J315" s="126"/>
      <c r="K315" s="126"/>
      <c r="L315" s="126"/>
      <c r="M315" s="126"/>
      <c r="N315" s="126"/>
      <c r="O315" s="126"/>
      <c r="P315" s="126"/>
      <c r="Q315" s="126"/>
      <c r="R315" s="126"/>
      <c r="S315" s="126"/>
      <c r="T315" s="126"/>
      <c r="U315" s="126"/>
      <c r="V315" s="126"/>
      <c r="W315" s="126"/>
      <c r="X315" s="126"/>
      <c r="Y315" s="126"/>
    </row>
    <row r="316" spans="1:25" ht="15.75" customHeight="1">
      <c r="A316" s="126"/>
      <c r="B316" s="126"/>
      <c r="C316" s="126"/>
      <c r="D316" s="126"/>
      <c r="E316" s="126"/>
      <c r="F316" s="126"/>
      <c r="G316" s="127"/>
      <c r="H316" s="127"/>
      <c r="I316" s="126"/>
      <c r="J316" s="126"/>
      <c r="K316" s="126"/>
      <c r="L316" s="126"/>
      <c r="M316" s="126"/>
      <c r="N316" s="126"/>
      <c r="O316" s="126"/>
      <c r="P316" s="126"/>
      <c r="Q316" s="126"/>
      <c r="R316" s="126"/>
      <c r="S316" s="126"/>
      <c r="T316" s="126"/>
      <c r="U316" s="126"/>
      <c r="V316" s="126"/>
      <c r="W316" s="126"/>
      <c r="X316" s="126"/>
      <c r="Y316" s="126"/>
    </row>
    <row r="317" spans="1:25" ht="15.75" customHeight="1">
      <c r="A317" s="126"/>
      <c r="B317" s="126"/>
      <c r="C317" s="126"/>
      <c r="D317" s="126"/>
      <c r="E317" s="126"/>
      <c r="F317" s="126"/>
      <c r="G317" s="127"/>
      <c r="H317" s="127"/>
      <c r="I317" s="126"/>
      <c r="J317" s="126"/>
      <c r="K317" s="126"/>
      <c r="L317" s="126"/>
      <c r="M317" s="126"/>
      <c r="N317" s="126"/>
      <c r="O317" s="126"/>
      <c r="P317" s="126"/>
      <c r="Q317" s="126"/>
      <c r="R317" s="126"/>
      <c r="S317" s="126"/>
      <c r="T317" s="126"/>
      <c r="U317" s="126"/>
      <c r="V317" s="126"/>
      <c r="W317" s="126"/>
      <c r="X317" s="126"/>
      <c r="Y317" s="126"/>
    </row>
    <row r="318" spans="1:25" ht="15.75" customHeight="1">
      <c r="A318" s="126"/>
      <c r="B318" s="126"/>
      <c r="C318" s="126"/>
      <c r="D318" s="126"/>
      <c r="E318" s="126"/>
      <c r="F318" s="126"/>
      <c r="G318" s="127"/>
      <c r="H318" s="127"/>
      <c r="I318" s="126"/>
      <c r="J318" s="126"/>
      <c r="K318" s="126"/>
      <c r="L318" s="126"/>
      <c r="M318" s="126"/>
      <c r="N318" s="126"/>
      <c r="O318" s="126"/>
      <c r="P318" s="126"/>
      <c r="Q318" s="126"/>
      <c r="R318" s="126"/>
      <c r="S318" s="126"/>
      <c r="T318" s="126"/>
      <c r="U318" s="126"/>
      <c r="V318" s="126"/>
      <c r="W318" s="126"/>
      <c r="X318" s="126"/>
      <c r="Y318" s="126"/>
    </row>
    <row r="319" spans="1:25" ht="15.75" customHeight="1">
      <c r="A319" s="126"/>
      <c r="B319" s="126"/>
      <c r="C319" s="126"/>
      <c r="D319" s="126"/>
      <c r="E319" s="126"/>
      <c r="F319" s="126"/>
      <c r="G319" s="127"/>
      <c r="H319" s="127"/>
      <c r="I319" s="126"/>
      <c r="J319" s="126"/>
      <c r="K319" s="126"/>
      <c r="L319" s="126"/>
      <c r="M319" s="126"/>
      <c r="N319" s="126"/>
      <c r="O319" s="126"/>
      <c r="P319" s="126"/>
      <c r="Q319" s="126"/>
      <c r="R319" s="126"/>
      <c r="S319" s="126"/>
      <c r="T319" s="126"/>
      <c r="U319" s="126"/>
      <c r="V319" s="126"/>
      <c r="W319" s="126"/>
      <c r="X319" s="126"/>
      <c r="Y319" s="126"/>
    </row>
    <row r="320" spans="1:25" ht="15.75" customHeight="1">
      <c r="A320" s="126"/>
      <c r="B320" s="126"/>
      <c r="C320" s="126"/>
      <c r="D320" s="126"/>
      <c r="E320" s="126"/>
      <c r="F320" s="126"/>
      <c r="G320" s="127"/>
      <c r="H320" s="127"/>
      <c r="I320" s="126"/>
      <c r="J320" s="126"/>
      <c r="K320" s="126"/>
      <c r="L320" s="126"/>
      <c r="M320" s="126"/>
      <c r="N320" s="126"/>
      <c r="O320" s="126"/>
      <c r="P320" s="126"/>
      <c r="Q320" s="126"/>
      <c r="R320" s="126"/>
      <c r="S320" s="126"/>
      <c r="T320" s="126"/>
      <c r="U320" s="126"/>
      <c r="V320" s="126"/>
      <c r="W320" s="126"/>
      <c r="X320" s="126"/>
      <c r="Y320" s="126"/>
    </row>
    <row r="321" spans="1:25" ht="15.75" customHeight="1">
      <c r="A321" s="126"/>
      <c r="B321" s="126"/>
      <c r="C321" s="126"/>
      <c r="D321" s="126"/>
      <c r="E321" s="126"/>
      <c r="F321" s="126"/>
      <c r="G321" s="127"/>
      <c r="H321" s="127"/>
      <c r="I321" s="126"/>
      <c r="J321" s="126"/>
      <c r="K321" s="126"/>
      <c r="L321" s="126"/>
      <c r="M321" s="126"/>
      <c r="N321" s="126"/>
      <c r="O321" s="126"/>
      <c r="P321" s="126"/>
      <c r="Q321" s="126"/>
      <c r="R321" s="126"/>
      <c r="S321" s="126"/>
      <c r="T321" s="126"/>
      <c r="U321" s="126"/>
      <c r="V321" s="126"/>
      <c r="W321" s="126"/>
      <c r="X321" s="126"/>
      <c r="Y321" s="126"/>
    </row>
    <row r="322" spans="1:25" ht="15.75" customHeight="1">
      <c r="A322" s="126"/>
      <c r="B322" s="126"/>
      <c r="C322" s="126"/>
      <c r="D322" s="126"/>
      <c r="E322" s="126"/>
      <c r="F322" s="126"/>
      <c r="G322" s="127"/>
      <c r="H322" s="127"/>
      <c r="I322" s="126"/>
      <c r="J322" s="126"/>
      <c r="K322" s="126"/>
      <c r="L322" s="126"/>
      <c r="M322" s="126"/>
      <c r="N322" s="126"/>
      <c r="O322" s="126"/>
      <c r="P322" s="126"/>
      <c r="Q322" s="126"/>
      <c r="R322" s="126"/>
      <c r="S322" s="126"/>
      <c r="T322" s="126"/>
      <c r="U322" s="126"/>
      <c r="V322" s="126"/>
      <c r="W322" s="126"/>
      <c r="X322" s="126"/>
      <c r="Y322" s="126"/>
    </row>
    <row r="323" spans="1:25" ht="15.75" customHeight="1">
      <c r="A323" s="126"/>
      <c r="B323" s="126"/>
      <c r="C323" s="126"/>
      <c r="D323" s="126"/>
      <c r="E323" s="126"/>
      <c r="F323" s="126"/>
      <c r="G323" s="127"/>
      <c r="H323" s="127"/>
      <c r="I323" s="126"/>
      <c r="J323" s="126"/>
      <c r="K323" s="126"/>
      <c r="L323" s="126"/>
      <c r="M323" s="126"/>
      <c r="N323" s="126"/>
      <c r="O323" s="126"/>
      <c r="P323" s="126"/>
      <c r="Q323" s="126"/>
      <c r="R323" s="126"/>
      <c r="S323" s="126"/>
      <c r="T323" s="126"/>
      <c r="U323" s="126"/>
      <c r="V323" s="126"/>
      <c r="W323" s="126"/>
      <c r="X323" s="126"/>
      <c r="Y323" s="126"/>
    </row>
    <row r="324" spans="1:25" ht="15.75" customHeight="1">
      <c r="A324" s="126"/>
      <c r="B324" s="126"/>
      <c r="C324" s="126"/>
      <c r="D324" s="126"/>
      <c r="E324" s="126"/>
      <c r="F324" s="126"/>
      <c r="G324" s="127"/>
      <c r="H324" s="127"/>
      <c r="I324" s="126"/>
      <c r="J324" s="126"/>
      <c r="K324" s="126"/>
      <c r="L324" s="126"/>
      <c r="M324" s="126"/>
      <c r="N324" s="126"/>
      <c r="O324" s="126"/>
      <c r="P324" s="126"/>
      <c r="Q324" s="126"/>
      <c r="R324" s="126"/>
      <c r="S324" s="126"/>
      <c r="T324" s="126"/>
      <c r="U324" s="126"/>
      <c r="V324" s="126"/>
      <c r="W324" s="126"/>
      <c r="X324" s="126"/>
      <c r="Y324" s="126"/>
    </row>
    <row r="325" spans="1:25" ht="15.75" customHeight="1">
      <c r="A325" s="126"/>
      <c r="B325" s="126"/>
      <c r="C325" s="126"/>
      <c r="D325" s="126"/>
      <c r="E325" s="126"/>
      <c r="F325" s="126"/>
      <c r="G325" s="127"/>
      <c r="H325" s="127"/>
      <c r="I325" s="126"/>
      <c r="J325" s="126"/>
      <c r="K325" s="126"/>
      <c r="L325" s="126"/>
      <c r="M325" s="126"/>
      <c r="N325" s="126"/>
      <c r="O325" s="126"/>
      <c r="P325" s="126"/>
      <c r="Q325" s="126"/>
      <c r="R325" s="126"/>
      <c r="S325" s="126"/>
      <c r="T325" s="126"/>
      <c r="U325" s="126"/>
      <c r="V325" s="126"/>
      <c r="W325" s="126"/>
      <c r="X325" s="126"/>
      <c r="Y325" s="126"/>
    </row>
    <row r="326" spans="1:25" ht="15.75" customHeight="1">
      <c r="A326" s="126"/>
      <c r="B326" s="126"/>
      <c r="C326" s="126"/>
      <c r="D326" s="126"/>
      <c r="E326" s="126"/>
      <c r="F326" s="126"/>
      <c r="G326" s="127"/>
      <c r="H326" s="127"/>
      <c r="I326" s="126"/>
      <c r="J326" s="126"/>
      <c r="K326" s="126"/>
      <c r="L326" s="126"/>
      <c r="M326" s="126"/>
      <c r="N326" s="126"/>
      <c r="O326" s="126"/>
      <c r="P326" s="126"/>
      <c r="Q326" s="126"/>
      <c r="R326" s="126"/>
      <c r="S326" s="126"/>
      <c r="T326" s="126"/>
      <c r="U326" s="126"/>
      <c r="V326" s="126"/>
      <c r="W326" s="126"/>
      <c r="X326" s="126"/>
      <c r="Y326" s="126"/>
    </row>
    <row r="327" spans="1:25" ht="15.75" customHeight="1">
      <c r="A327" s="126"/>
      <c r="B327" s="126"/>
      <c r="C327" s="126"/>
      <c r="D327" s="126"/>
      <c r="E327" s="126"/>
      <c r="F327" s="126"/>
      <c r="G327" s="127"/>
      <c r="H327" s="127"/>
      <c r="I327" s="126"/>
      <c r="J327" s="126"/>
      <c r="K327" s="126"/>
      <c r="L327" s="126"/>
      <c r="M327" s="126"/>
      <c r="N327" s="126"/>
      <c r="O327" s="126"/>
      <c r="P327" s="126"/>
      <c r="Q327" s="126"/>
      <c r="R327" s="126"/>
      <c r="S327" s="126"/>
      <c r="T327" s="126"/>
      <c r="U327" s="126"/>
      <c r="V327" s="126"/>
      <c r="W327" s="126"/>
      <c r="X327" s="126"/>
      <c r="Y327" s="126"/>
    </row>
    <row r="328" spans="1:25" ht="15.75" customHeight="1">
      <c r="A328" s="126"/>
      <c r="B328" s="126"/>
      <c r="C328" s="126"/>
      <c r="D328" s="126"/>
      <c r="E328" s="126"/>
      <c r="F328" s="126"/>
      <c r="G328" s="127"/>
      <c r="H328" s="127"/>
      <c r="I328" s="126"/>
      <c r="J328" s="126"/>
      <c r="K328" s="126"/>
      <c r="L328" s="126"/>
      <c r="M328" s="126"/>
      <c r="N328" s="126"/>
      <c r="O328" s="126"/>
      <c r="P328" s="126"/>
      <c r="Q328" s="126"/>
      <c r="R328" s="126"/>
      <c r="S328" s="126"/>
      <c r="T328" s="126"/>
      <c r="U328" s="126"/>
      <c r="V328" s="126"/>
      <c r="W328" s="126"/>
      <c r="X328" s="126"/>
      <c r="Y328" s="126"/>
    </row>
    <row r="329" spans="1:25" ht="15.75" customHeight="1">
      <c r="A329" s="126"/>
      <c r="B329" s="126"/>
      <c r="C329" s="126"/>
      <c r="D329" s="126"/>
      <c r="E329" s="126"/>
      <c r="F329" s="126"/>
      <c r="G329" s="127"/>
      <c r="H329" s="127"/>
      <c r="I329" s="126"/>
      <c r="J329" s="126"/>
      <c r="K329" s="126"/>
      <c r="L329" s="126"/>
      <c r="M329" s="126"/>
      <c r="N329" s="126"/>
      <c r="O329" s="126"/>
      <c r="P329" s="126"/>
      <c r="Q329" s="126"/>
      <c r="R329" s="126"/>
      <c r="S329" s="126"/>
      <c r="T329" s="126"/>
      <c r="U329" s="126"/>
      <c r="V329" s="126"/>
      <c r="W329" s="126"/>
      <c r="X329" s="126"/>
      <c r="Y329" s="126"/>
    </row>
    <row r="330" spans="1:25" ht="15.75" customHeight="1">
      <c r="A330" s="126"/>
      <c r="B330" s="126"/>
      <c r="C330" s="126"/>
      <c r="D330" s="126"/>
      <c r="E330" s="126"/>
      <c r="F330" s="126"/>
      <c r="G330" s="127"/>
      <c r="H330" s="127"/>
      <c r="I330" s="126"/>
      <c r="J330" s="126"/>
      <c r="K330" s="126"/>
      <c r="L330" s="126"/>
      <c r="M330" s="126"/>
      <c r="N330" s="126"/>
      <c r="O330" s="126"/>
      <c r="P330" s="126"/>
      <c r="Q330" s="126"/>
      <c r="R330" s="126"/>
      <c r="S330" s="126"/>
      <c r="T330" s="126"/>
      <c r="U330" s="126"/>
      <c r="V330" s="126"/>
      <c r="W330" s="126"/>
      <c r="X330" s="126"/>
      <c r="Y330" s="126"/>
    </row>
    <row r="331" spans="1:25" ht="15.75" customHeight="1">
      <c r="A331" s="126"/>
      <c r="B331" s="126"/>
      <c r="C331" s="126"/>
      <c r="D331" s="126"/>
      <c r="E331" s="126"/>
      <c r="F331" s="126"/>
      <c r="G331" s="127"/>
      <c r="H331" s="127"/>
      <c r="I331" s="126"/>
      <c r="J331" s="126"/>
      <c r="K331" s="126"/>
      <c r="L331" s="126"/>
      <c r="M331" s="126"/>
      <c r="N331" s="126"/>
      <c r="O331" s="126"/>
      <c r="P331" s="126"/>
      <c r="Q331" s="126"/>
      <c r="R331" s="126"/>
      <c r="S331" s="126"/>
      <c r="T331" s="126"/>
      <c r="U331" s="126"/>
      <c r="V331" s="126"/>
      <c r="W331" s="126"/>
      <c r="X331" s="126"/>
      <c r="Y331" s="126"/>
    </row>
    <row r="332" spans="1:25" ht="15.75" customHeight="1">
      <c r="A332" s="126"/>
      <c r="B332" s="126"/>
      <c r="C332" s="126"/>
      <c r="D332" s="126"/>
      <c r="E332" s="126"/>
      <c r="F332" s="126"/>
      <c r="G332" s="127"/>
      <c r="H332" s="127"/>
      <c r="I332" s="126"/>
      <c r="J332" s="126"/>
      <c r="K332" s="126"/>
      <c r="L332" s="126"/>
      <c r="M332" s="126"/>
      <c r="N332" s="126"/>
      <c r="O332" s="126"/>
      <c r="P332" s="126"/>
      <c r="Q332" s="126"/>
      <c r="R332" s="126"/>
      <c r="S332" s="126"/>
      <c r="T332" s="126"/>
      <c r="U332" s="126"/>
      <c r="V332" s="126"/>
      <c r="W332" s="126"/>
      <c r="X332" s="126"/>
      <c r="Y332" s="126"/>
    </row>
    <row r="333" spans="1:25" ht="15.75" customHeight="1">
      <c r="A333" s="126"/>
      <c r="B333" s="126"/>
      <c r="C333" s="126"/>
      <c r="D333" s="126"/>
      <c r="E333" s="126"/>
      <c r="F333" s="126"/>
      <c r="G333" s="127"/>
      <c r="H333" s="127"/>
      <c r="I333" s="126"/>
      <c r="J333" s="126"/>
      <c r="K333" s="126"/>
      <c r="L333" s="126"/>
      <c r="M333" s="126"/>
      <c r="N333" s="126"/>
      <c r="O333" s="126"/>
      <c r="P333" s="126"/>
      <c r="Q333" s="126"/>
      <c r="R333" s="126"/>
      <c r="S333" s="126"/>
      <c r="T333" s="126"/>
      <c r="U333" s="126"/>
      <c r="V333" s="126"/>
      <c r="W333" s="126"/>
      <c r="X333" s="126"/>
      <c r="Y333" s="126"/>
    </row>
    <row r="334" spans="1:25" ht="15.75" customHeight="1">
      <c r="A334" s="126"/>
      <c r="B334" s="126"/>
      <c r="C334" s="126"/>
      <c r="D334" s="126"/>
      <c r="E334" s="126"/>
      <c r="F334" s="126"/>
      <c r="G334" s="127"/>
      <c r="H334" s="127"/>
      <c r="I334" s="126"/>
      <c r="J334" s="126"/>
      <c r="K334" s="126"/>
      <c r="L334" s="126"/>
      <c r="M334" s="126"/>
      <c r="N334" s="126"/>
      <c r="O334" s="126"/>
      <c r="P334" s="126"/>
      <c r="Q334" s="126"/>
      <c r="R334" s="126"/>
      <c r="S334" s="126"/>
      <c r="T334" s="126"/>
      <c r="U334" s="126"/>
      <c r="V334" s="126"/>
      <c r="W334" s="126"/>
      <c r="X334" s="126"/>
      <c r="Y334" s="126"/>
    </row>
    <row r="335" spans="1:25" ht="15.75" customHeight="1">
      <c r="A335" s="126"/>
      <c r="B335" s="126"/>
      <c r="C335" s="126"/>
      <c r="D335" s="126"/>
      <c r="E335" s="126"/>
      <c r="F335" s="126"/>
      <c r="G335" s="127"/>
      <c r="H335" s="127"/>
      <c r="I335" s="126"/>
      <c r="J335" s="126"/>
      <c r="K335" s="126"/>
      <c r="L335" s="126"/>
      <c r="M335" s="126"/>
      <c r="N335" s="126"/>
      <c r="O335" s="126"/>
      <c r="P335" s="126"/>
      <c r="Q335" s="126"/>
      <c r="R335" s="126"/>
      <c r="S335" s="126"/>
      <c r="T335" s="126"/>
      <c r="U335" s="126"/>
      <c r="V335" s="126"/>
      <c r="W335" s="126"/>
      <c r="X335" s="126"/>
      <c r="Y335" s="126"/>
    </row>
    <row r="336" spans="1:25" ht="15.75" customHeight="1">
      <c r="A336" s="126"/>
      <c r="B336" s="126"/>
      <c r="C336" s="126"/>
      <c r="D336" s="126"/>
      <c r="E336" s="126"/>
      <c r="F336" s="126"/>
      <c r="G336" s="127"/>
      <c r="H336" s="127"/>
      <c r="I336" s="126"/>
      <c r="J336" s="126"/>
      <c r="K336" s="126"/>
      <c r="L336" s="126"/>
      <c r="M336" s="126"/>
      <c r="N336" s="126"/>
      <c r="O336" s="126"/>
      <c r="P336" s="126"/>
      <c r="Q336" s="126"/>
      <c r="R336" s="126"/>
      <c r="S336" s="126"/>
      <c r="T336" s="126"/>
      <c r="U336" s="126"/>
      <c r="V336" s="126"/>
      <c r="W336" s="126"/>
      <c r="X336" s="126"/>
      <c r="Y336" s="126"/>
    </row>
    <row r="337" spans="1:25" ht="15.75" customHeight="1">
      <c r="A337" s="126"/>
      <c r="B337" s="126"/>
      <c r="C337" s="126"/>
      <c r="D337" s="126"/>
      <c r="E337" s="126"/>
      <c r="F337" s="126"/>
      <c r="G337" s="127"/>
      <c r="H337" s="127"/>
      <c r="I337" s="126"/>
      <c r="J337" s="126"/>
      <c r="K337" s="126"/>
      <c r="L337" s="126"/>
      <c r="M337" s="126"/>
      <c r="N337" s="126"/>
      <c r="O337" s="126"/>
      <c r="P337" s="126"/>
      <c r="Q337" s="126"/>
      <c r="R337" s="126"/>
      <c r="S337" s="126"/>
      <c r="T337" s="126"/>
      <c r="U337" s="126"/>
      <c r="V337" s="126"/>
      <c r="W337" s="126"/>
      <c r="X337" s="126"/>
      <c r="Y337" s="126"/>
    </row>
    <row r="338" spans="1:25" ht="15.75" customHeight="1">
      <c r="A338" s="126"/>
      <c r="B338" s="126"/>
      <c r="C338" s="126"/>
      <c r="D338" s="126"/>
      <c r="E338" s="126"/>
      <c r="F338" s="126"/>
      <c r="G338" s="127"/>
      <c r="H338" s="127"/>
      <c r="I338" s="126"/>
      <c r="J338" s="126"/>
      <c r="K338" s="126"/>
      <c r="L338" s="126"/>
      <c r="M338" s="126"/>
      <c r="N338" s="126"/>
      <c r="O338" s="126"/>
      <c r="P338" s="126"/>
      <c r="Q338" s="126"/>
      <c r="R338" s="126"/>
      <c r="S338" s="126"/>
      <c r="T338" s="126"/>
      <c r="U338" s="126"/>
      <c r="V338" s="126"/>
      <c r="W338" s="126"/>
      <c r="X338" s="126"/>
      <c r="Y338" s="126"/>
    </row>
    <row r="339" spans="1:25" ht="15.75" customHeight="1">
      <c r="A339" s="126"/>
      <c r="B339" s="126"/>
      <c r="C339" s="126"/>
      <c r="D339" s="126"/>
      <c r="E339" s="126"/>
      <c r="F339" s="126"/>
      <c r="G339" s="127"/>
      <c r="H339" s="127"/>
      <c r="I339" s="126"/>
      <c r="J339" s="126"/>
      <c r="K339" s="126"/>
      <c r="L339" s="126"/>
      <c r="M339" s="126"/>
      <c r="N339" s="126"/>
      <c r="O339" s="126"/>
      <c r="P339" s="126"/>
      <c r="Q339" s="126"/>
      <c r="R339" s="126"/>
      <c r="S339" s="126"/>
      <c r="T339" s="126"/>
      <c r="U339" s="126"/>
      <c r="V339" s="126"/>
      <c r="W339" s="126"/>
      <c r="X339" s="126"/>
      <c r="Y339" s="126"/>
    </row>
    <row r="340" spans="1:25" ht="15.75" customHeight="1">
      <c r="A340" s="126"/>
      <c r="B340" s="126"/>
      <c r="C340" s="126"/>
      <c r="D340" s="126"/>
      <c r="E340" s="126"/>
      <c r="F340" s="126"/>
      <c r="G340" s="127"/>
      <c r="H340" s="127"/>
      <c r="I340" s="126"/>
      <c r="J340" s="126"/>
      <c r="K340" s="126"/>
      <c r="L340" s="126"/>
      <c r="M340" s="126"/>
      <c r="N340" s="126"/>
      <c r="O340" s="126"/>
      <c r="P340" s="126"/>
      <c r="Q340" s="126"/>
      <c r="R340" s="126"/>
      <c r="S340" s="126"/>
      <c r="T340" s="126"/>
      <c r="U340" s="126"/>
      <c r="V340" s="126"/>
      <c r="W340" s="126"/>
      <c r="X340" s="126"/>
      <c r="Y340" s="126"/>
    </row>
    <row r="341" spans="1:25" ht="15.75" customHeight="1">
      <c r="A341" s="126"/>
      <c r="B341" s="126"/>
      <c r="C341" s="126"/>
      <c r="D341" s="126"/>
      <c r="E341" s="126"/>
      <c r="F341" s="126"/>
      <c r="G341" s="127"/>
      <c r="H341" s="127"/>
      <c r="I341" s="126"/>
      <c r="J341" s="126"/>
      <c r="K341" s="126"/>
      <c r="L341" s="126"/>
      <c r="M341" s="126"/>
      <c r="N341" s="126"/>
      <c r="O341" s="126"/>
      <c r="P341" s="126"/>
      <c r="Q341" s="126"/>
      <c r="R341" s="126"/>
      <c r="S341" s="126"/>
      <c r="T341" s="126"/>
      <c r="U341" s="126"/>
      <c r="V341" s="126"/>
      <c r="W341" s="126"/>
      <c r="X341" s="126"/>
      <c r="Y341" s="126"/>
    </row>
    <row r="342" spans="1:25" ht="15.75" customHeight="1">
      <c r="A342" s="126"/>
      <c r="B342" s="126"/>
      <c r="C342" s="126"/>
      <c r="D342" s="126"/>
      <c r="E342" s="126"/>
      <c r="F342" s="126"/>
      <c r="G342" s="127"/>
      <c r="H342" s="127"/>
      <c r="I342" s="126"/>
      <c r="J342" s="126"/>
      <c r="K342" s="126"/>
      <c r="L342" s="126"/>
      <c r="M342" s="126"/>
      <c r="N342" s="126"/>
      <c r="O342" s="126"/>
      <c r="P342" s="126"/>
      <c r="Q342" s="126"/>
      <c r="R342" s="126"/>
      <c r="S342" s="126"/>
      <c r="T342" s="126"/>
      <c r="U342" s="126"/>
      <c r="V342" s="126"/>
      <c r="W342" s="126"/>
      <c r="X342" s="126"/>
      <c r="Y342" s="126"/>
    </row>
    <row r="343" spans="1:25" ht="15.75" customHeight="1">
      <c r="A343" s="126"/>
      <c r="B343" s="126"/>
      <c r="C343" s="126"/>
      <c r="D343" s="126"/>
      <c r="E343" s="126"/>
      <c r="F343" s="126"/>
      <c r="G343" s="127"/>
      <c r="H343" s="127"/>
      <c r="I343" s="126"/>
      <c r="J343" s="126"/>
      <c r="K343" s="126"/>
      <c r="L343" s="126"/>
      <c r="M343" s="126"/>
      <c r="N343" s="126"/>
      <c r="O343" s="126"/>
      <c r="P343" s="126"/>
      <c r="Q343" s="126"/>
      <c r="R343" s="126"/>
      <c r="S343" s="126"/>
      <c r="T343" s="126"/>
      <c r="U343" s="126"/>
      <c r="V343" s="126"/>
      <c r="W343" s="126"/>
      <c r="X343" s="126"/>
      <c r="Y343" s="126"/>
    </row>
    <row r="344" spans="1:25" ht="15.75" customHeight="1">
      <c r="A344" s="126"/>
      <c r="B344" s="126"/>
      <c r="C344" s="126"/>
      <c r="D344" s="126"/>
      <c r="E344" s="126"/>
      <c r="F344" s="126"/>
      <c r="G344" s="127"/>
      <c r="H344" s="127"/>
      <c r="I344" s="126"/>
      <c r="J344" s="126"/>
      <c r="K344" s="126"/>
      <c r="L344" s="126"/>
      <c r="M344" s="126"/>
      <c r="N344" s="126"/>
      <c r="O344" s="126"/>
      <c r="P344" s="126"/>
      <c r="Q344" s="126"/>
      <c r="R344" s="126"/>
      <c r="S344" s="126"/>
      <c r="T344" s="126"/>
      <c r="U344" s="126"/>
      <c r="V344" s="126"/>
      <c r="W344" s="126"/>
      <c r="X344" s="126"/>
      <c r="Y344" s="126"/>
    </row>
    <row r="345" spans="1:25" ht="15.75" customHeight="1">
      <c r="A345" s="126"/>
      <c r="B345" s="126"/>
      <c r="C345" s="126"/>
      <c r="D345" s="126"/>
      <c r="E345" s="126"/>
      <c r="F345" s="126"/>
      <c r="G345" s="127"/>
      <c r="H345" s="127"/>
      <c r="I345" s="126"/>
      <c r="J345" s="126"/>
      <c r="K345" s="126"/>
      <c r="L345" s="126"/>
      <c r="M345" s="126"/>
      <c r="N345" s="126"/>
      <c r="O345" s="126"/>
      <c r="P345" s="126"/>
      <c r="Q345" s="126"/>
      <c r="R345" s="126"/>
      <c r="S345" s="126"/>
      <c r="T345" s="126"/>
      <c r="U345" s="126"/>
      <c r="V345" s="126"/>
      <c r="W345" s="126"/>
      <c r="X345" s="126"/>
      <c r="Y345" s="126"/>
    </row>
    <row r="346" spans="1:25" ht="15.75" customHeight="1">
      <c r="A346" s="126"/>
      <c r="B346" s="126"/>
      <c r="C346" s="126"/>
      <c r="D346" s="126"/>
      <c r="E346" s="126"/>
      <c r="F346" s="126"/>
      <c r="G346" s="127"/>
      <c r="H346" s="127"/>
      <c r="I346" s="126"/>
      <c r="J346" s="126"/>
      <c r="K346" s="126"/>
      <c r="L346" s="126"/>
      <c r="M346" s="126"/>
      <c r="N346" s="126"/>
      <c r="O346" s="126"/>
      <c r="P346" s="126"/>
      <c r="Q346" s="126"/>
      <c r="R346" s="126"/>
      <c r="S346" s="126"/>
      <c r="T346" s="126"/>
      <c r="U346" s="126"/>
      <c r="V346" s="126"/>
      <c r="W346" s="126"/>
      <c r="X346" s="126"/>
      <c r="Y346" s="126"/>
    </row>
    <row r="347" spans="1:25" ht="15.75" customHeight="1">
      <c r="A347" s="126"/>
      <c r="B347" s="126"/>
      <c r="C347" s="126"/>
      <c r="D347" s="126"/>
      <c r="E347" s="126"/>
      <c r="F347" s="126"/>
      <c r="G347" s="127"/>
      <c r="H347" s="127"/>
      <c r="I347" s="126"/>
      <c r="J347" s="126"/>
      <c r="K347" s="126"/>
      <c r="L347" s="126"/>
      <c r="M347" s="126"/>
      <c r="N347" s="126"/>
      <c r="O347" s="126"/>
      <c r="P347" s="126"/>
      <c r="Q347" s="126"/>
      <c r="R347" s="126"/>
      <c r="S347" s="126"/>
      <c r="T347" s="126"/>
      <c r="U347" s="126"/>
      <c r="V347" s="126"/>
      <c r="W347" s="126"/>
      <c r="X347" s="126"/>
      <c r="Y347" s="126"/>
    </row>
    <row r="348" spans="1:25" ht="15.75" customHeight="1">
      <c r="A348" s="126"/>
      <c r="B348" s="126"/>
      <c r="C348" s="126"/>
      <c r="D348" s="126"/>
      <c r="E348" s="126"/>
      <c r="F348" s="126"/>
      <c r="G348" s="127"/>
      <c r="H348" s="127"/>
      <c r="I348" s="126"/>
      <c r="J348" s="126"/>
      <c r="K348" s="126"/>
      <c r="L348" s="126"/>
      <c r="M348" s="126"/>
      <c r="N348" s="126"/>
      <c r="O348" s="126"/>
      <c r="P348" s="126"/>
      <c r="Q348" s="126"/>
      <c r="R348" s="126"/>
      <c r="S348" s="126"/>
      <c r="T348" s="126"/>
      <c r="U348" s="126"/>
      <c r="V348" s="126"/>
      <c r="W348" s="126"/>
      <c r="X348" s="126"/>
      <c r="Y348" s="126"/>
    </row>
    <row r="349" spans="1:25" ht="15.75" customHeight="1">
      <c r="A349" s="126"/>
      <c r="B349" s="126"/>
      <c r="C349" s="126"/>
      <c r="D349" s="126"/>
      <c r="E349" s="126"/>
      <c r="F349" s="126"/>
      <c r="G349" s="127"/>
      <c r="H349" s="127"/>
      <c r="I349" s="126"/>
      <c r="J349" s="126"/>
      <c r="K349" s="126"/>
      <c r="L349" s="126"/>
      <c r="M349" s="126"/>
      <c r="N349" s="126"/>
      <c r="O349" s="126"/>
      <c r="P349" s="126"/>
      <c r="Q349" s="126"/>
      <c r="R349" s="126"/>
      <c r="S349" s="126"/>
      <c r="T349" s="126"/>
      <c r="U349" s="126"/>
      <c r="V349" s="126"/>
      <c r="W349" s="126"/>
      <c r="X349" s="126"/>
      <c r="Y349" s="126"/>
    </row>
    <row r="350" spans="1:25" ht="15.75" customHeight="1">
      <c r="A350" s="126"/>
      <c r="B350" s="126"/>
      <c r="C350" s="126"/>
      <c r="D350" s="126"/>
      <c r="E350" s="126"/>
      <c r="F350" s="126"/>
      <c r="G350" s="127"/>
      <c r="H350" s="127"/>
      <c r="I350" s="126"/>
      <c r="J350" s="126"/>
      <c r="K350" s="126"/>
      <c r="L350" s="126"/>
      <c r="M350" s="126"/>
      <c r="N350" s="126"/>
      <c r="O350" s="126"/>
      <c r="P350" s="126"/>
      <c r="Q350" s="126"/>
      <c r="R350" s="126"/>
      <c r="S350" s="126"/>
      <c r="T350" s="126"/>
      <c r="U350" s="126"/>
      <c r="V350" s="126"/>
      <c r="W350" s="126"/>
      <c r="X350" s="126"/>
      <c r="Y350" s="126"/>
    </row>
    <row r="351" spans="1:25" ht="15.75" customHeight="1">
      <c r="A351" s="126"/>
      <c r="B351" s="126"/>
      <c r="C351" s="126"/>
      <c r="D351" s="126"/>
      <c r="E351" s="126"/>
      <c r="F351" s="126"/>
      <c r="G351" s="127"/>
      <c r="H351" s="127"/>
      <c r="I351" s="126"/>
      <c r="J351" s="126"/>
      <c r="K351" s="126"/>
      <c r="L351" s="126"/>
      <c r="M351" s="126"/>
      <c r="N351" s="126"/>
      <c r="O351" s="126"/>
      <c r="P351" s="126"/>
      <c r="Q351" s="126"/>
      <c r="R351" s="126"/>
      <c r="S351" s="126"/>
      <c r="T351" s="126"/>
      <c r="U351" s="126"/>
      <c r="V351" s="126"/>
      <c r="W351" s="126"/>
      <c r="X351" s="126"/>
      <c r="Y351" s="126"/>
    </row>
    <row r="352" spans="1:25" ht="15.75" customHeight="1">
      <c r="A352" s="126"/>
      <c r="B352" s="126"/>
      <c r="C352" s="126"/>
      <c r="D352" s="126"/>
      <c r="E352" s="126"/>
      <c r="F352" s="126"/>
      <c r="G352" s="127"/>
      <c r="H352" s="127"/>
      <c r="I352" s="126"/>
      <c r="J352" s="126"/>
      <c r="K352" s="126"/>
      <c r="L352" s="126"/>
      <c r="M352" s="126"/>
      <c r="N352" s="126"/>
      <c r="O352" s="126"/>
      <c r="P352" s="126"/>
      <c r="Q352" s="126"/>
      <c r="R352" s="126"/>
      <c r="S352" s="126"/>
      <c r="T352" s="126"/>
      <c r="U352" s="126"/>
      <c r="V352" s="126"/>
      <c r="W352" s="126"/>
      <c r="X352" s="126"/>
      <c r="Y352" s="126"/>
    </row>
    <row r="353" spans="1:25" ht="15.75" customHeight="1">
      <c r="A353" s="126"/>
      <c r="B353" s="126"/>
      <c r="C353" s="126"/>
      <c r="D353" s="126"/>
      <c r="E353" s="126"/>
      <c r="F353" s="126"/>
      <c r="G353" s="127"/>
      <c r="H353" s="127"/>
      <c r="I353" s="126"/>
      <c r="J353" s="126"/>
      <c r="K353" s="126"/>
      <c r="L353" s="126"/>
      <c r="M353" s="126"/>
      <c r="N353" s="126"/>
      <c r="O353" s="126"/>
      <c r="P353" s="126"/>
      <c r="Q353" s="126"/>
      <c r="R353" s="126"/>
      <c r="S353" s="126"/>
      <c r="T353" s="126"/>
      <c r="U353" s="126"/>
      <c r="V353" s="126"/>
      <c r="W353" s="126"/>
      <c r="X353" s="126"/>
      <c r="Y353" s="126"/>
    </row>
    <row r="354" spans="1:25" ht="15.75" customHeight="1">
      <c r="A354" s="126"/>
      <c r="B354" s="126"/>
      <c r="C354" s="126"/>
      <c r="D354" s="126"/>
      <c r="E354" s="126"/>
      <c r="F354" s="126"/>
      <c r="G354" s="127"/>
      <c r="H354" s="127"/>
      <c r="I354" s="126"/>
      <c r="J354" s="126"/>
      <c r="K354" s="126"/>
      <c r="L354" s="126"/>
      <c r="M354" s="126"/>
      <c r="N354" s="126"/>
      <c r="O354" s="126"/>
      <c r="P354" s="126"/>
      <c r="Q354" s="126"/>
      <c r="R354" s="126"/>
      <c r="S354" s="126"/>
      <c r="T354" s="126"/>
      <c r="U354" s="126"/>
      <c r="V354" s="126"/>
      <c r="W354" s="126"/>
      <c r="X354" s="126"/>
      <c r="Y354" s="126"/>
    </row>
    <row r="355" spans="1:25" ht="15.75" customHeight="1">
      <c r="A355" s="126"/>
      <c r="B355" s="126"/>
      <c r="C355" s="126"/>
      <c r="D355" s="126"/>
      <c r="E355" s="126"/>
      <c r="F355" s="126"/>
      <c r="G355" s="127"/>
      <c r="H355" s="127"/>
      <c r="I355" s="126"/>
      <c r="J355" s="126"/>
      <c r="K355" s="126"/>
      <c r="L355" s="126"/>
      <c r="M355" s="126"/>
      <c r="N355" s="126"/>
      <c r="O355" s="126"/>
      <c r="P355" s="126"/>
      <c r="Q355" s="126"/>
      <c r="R355" s="126"/>
      <c r="S355" s="126"/>
      <c r="T355" s="126"/>
      <c r="U355" s="126"/>
      <c r="V355" s="126"/>
      <c r="W355" s="126"/>
      <c r="X355" s="126"/>
      <c r="Y355" s="126"/>
    </row>
    <row r="356" spans="1:25" ht="15.75" customHeight="1">
      <c r="A356" s="126"/>
      <c r="B356" s="126"/>
      <c r="C356" s="126"/>
      <c r="D356" s="126"/>
      <c r="E356" s="126"/>
      <c r="F356" s="126"/>
      <c r="G356" s="127"/>
      <c r="H356" s="127"/>
      <c r="I356" s="126"/>
      <c r="J356" s="126"/>
      <c r="K356" s="126"/>
      <c r="L356" s="126"/>
      <c r="M356" s="126"/>
      <c r="N356" s="126"/>
      <c r="O356" s="126"/>
      <c r="P356" s="126"/>
      <c r="Q356" s="126"/>
      <c r="R356" s="126"/>
      <c r="S356" s="126"/>
      <c r="T356" s="126"/>
      <c r="U356" s="126"/>
      <c r="V356" s="126"/>
      <c r="W356" s="126"/>
      <c r="X356" s="126"/>
      <c r="Y356" s="126"/>
    </row>
    <row r="357" spans="1:25" ht="15.75" customHeight="1">
      <c r="A357" s="126"/>
      <c r="B357" s="126"/>
      <c r="C357" s="126"/>
      <c r="D357" s="126"/>
      <c r="E357" s="126"/>
      <c r="F357" s="126"/>
      <c r="G357" s="127"/>
      <c r="H357" s="127"/>
      <c r="I357" s="126"/>
      <c r="J357" s="126"/>
      <c r="K357" s="126"/>
      <c r="L357" s="126"/>
      <c r="M357" s="126"/>
      <c r="N357" s="126"/>
      <c r="O357" s="126"/>
      <c r="P357" s="126"/>
      <c r="Q357" s="126"/>
      <c r="R357" s="126"/>
      <c r="S357" s="126"/>
      <c r="T357" s="126"/>
      <c r="U357" s="126"/>
      <c r="V357" s="126"/>
      <c r="W357" s="126"/>
      <c r="X357" s="126"/>
      <c r="Y357" s="126"/>
    </row>
    <row r="358" spans="1:25" ht="15.75" customHeight="1">
      <c r="A358" s="126"/>
      <c r="B358" s="126"/>
      <c r="C358" s="126"/>
      <c r="D358" s="126"/>
      <c r="E358" s="126"/>
      <c r="F358" s="126"/>
      <c r="G358" s="127"/>
      <c r="H358" s="127"/>
      <c r="I358" s="126"/>
      <c r="J358" s="126"/>
      <c r="K358" s="126"/>
      <c r="L358" s="126"/>
      <c r="M358" s="126"/>
      <c r="N358" s="126"/>
      <c r="O358" s="126"/>
      <c r="P358" s="126"/>
      <c r="Q358" s="126"/>
      <c r="R358" s="126"/>
      <c r="S358" s="126"/>
      <c r="T358" s="126"/>
      <c r="U358" s="126"/>
      <c r="V358" s="126"/>
      <c r="W358" s="126"/>
      <c r="X358" s="126"/>
      <c r="Y358" s="126"/>
    </row>
    <row r="359" spans="1:25" ht="15.75" customHeight="1">
      <c r="A359" s="126"/>
      <c r="B359" s="126"/>
      <c r="C359" s="126"/>
      <c r="D359" s="126"/>
      <c r="E359" s="126"/>
      <c r="F359" s="126"/>
      <c r="G359" s="127"/>
      <c r="H359" s="127"/>
      <c r="I359" s="126"/>
      <c r="J359" s="126"/>
      <c r="K359" s="126"/>
      <c r="L359" s="126"/>
      <c r="M359" s="126"/>
      <c r="N359" s="126"/>
      <c r="O359" s="126"/>
      <c r="P359" s="126"/>
      <c r="Q359" s="126"/>
      <c r="R359" s="126"/>
      <c r="S359" s="126"/>
      <c r="T359" s="126"/>
      <c r="U359" s="126"/>
      <c r="V359" s="126"/>
      <c r="W359" s="126"/>
      <c r="X359" s="126"/>
      <c r="Y359" s="126"/>
    </row>
    <row r="360" spans="1:25" ht="15.75" customHeight="1">
      <c r="A360" s="126"/>
      <c r="B360" s="126"/>
      <c r="C360" s="126"/>
      <c r="D360" s="126"/>
      <c r="E360" s="126"/>
      <c r="F360" s="126"/>
      <c r="G360" s="127"/>
      <c r="H360" s="127"/>
      <c r="I360" s="126"/>
      <c r="J360" s="126"/>
      <c r="K360" s="126"/>
      <c r="L360" s="126"/>
      <c r="M360" s="126"/>
      <c r="N360" s="126"/>
      <c r="O360" s="126"/>
      <c r="P360" s="126"/>
      <c r="Q360" s="126"/>
      <c r="R360" s="126"/>
      <c r="S360" s="126"/>
      <c r="T360" s="126"/>
      <c r="U360" s="126"/>
      <c r="V360" s="126"/>
      <c r="W360" s="126"/>
      <c r="X360" s="126"/>
      <c r="Y360" s="126"/>
    </row>
    <row r="361" spans="1:25" ht="15.75" customHeight="1">
      <c r="A361" s="126"/>
      <c r="B361" s="126"/>
      <c r="C361" s="126"/>
      <c r="D361" s="126"/>
      <c r="E361" s="126"/>
      <c r="F361" s="126"/>
      <c r="G361" s="127"/>
      <c r="H361" s="127"/>
      <c r="I361" s="126"/>
      <c r="J361" s="126"/>
      <c r="K361" s="126"/>
      <c r="L361" s="126"/>
      <c r="M361" s="126"/>
      <c r="N361" s="126"/>
      <c r="O361" s="126"/>
      <c r="P361" s="126"/>
      <c r="Q361" s="126"/>
      <c r="R361" s="126"/>
      <c r="S361" s="126"/>
      <c r="T361" s="126"/>
      <c r="U361" s="126"/>
      <c r="V361" s="126"/>
      <c r="W361" s="126"/>
      <c r="X361" s="126"/>
      <c r="Y361" s="126"/>
    </row>
    <row r="362" spans="1:25" ht="15.75" customHeight="1">
      <c r="A362" s="126"/>
      <c r="B362" s="126"/>
      <c r="C362" s="126"/>
      <c r="D362" s="126"/>
      <c r="E362" s="126"/>
      <c r="F362" s="126"/>
      <c r="G362" s="127"/>
      <c r="H362" s="127"/>
      <c r="I362" s="126"/>
      <c r="J362" s="126"/>
      <c r="K362" s="126"/>
      <c r="L362" s="126"/>
      <c r="M362" s="126"/>
      <c r="N362" s="126"/>
      <c r="O362" s="126"/>
      <c r="P362" s="126"/>
      <c r="Q362" s="126"/>
      <c r="R362" s="126"/>
      <c r="S362" s="126"/>
      <c r="T362" s="126"/>
      <c r="U362" s="126"/>
      <c r="V362" s="126"/>
      <c r="W362" s="126"/>
      <c r="X362" s="126"/>
      <c r="Y362" s="126"/>
    </row>
    <row r="363" spans="1:25" ht="15.75" customHeight="1">
      <c r="A363" s="126"/>
      <c r="B363" s="126"/>
      <c r="C363" s="126"/>
      <c r="D363" s="126"/>
      <c r="E363" s="126"/>
      <c r="F363" s="126"/>
      <c r="G363" s="127"/>
      <c r="H363" s="127"/>
      <c r="I363" s="126"/>
      <c r="J363" s="126"/>
      <c r="K363" s="126"/>
      <c r="L363" s="126"/>
      <c r="M363" s="126"/>
      <c r="N363" s="126"/>
      <c r="O363" s="126"/>
      <c r="P363" s="126"/>
      <c r="Q363" s="126"/>
      <c r="R363" s="126"/>
      <c r="S363" s="126"/>
      <c r="T363" s="126"/>
      <c r="U363" s="126"/>
      <c r="V363" s="126"/>
      <c r="W363" s="126"/>
      <c r="X363" s="126"/>
      <c r="Y363" s="126"/>
    </row>
    <row r="364" spans="1:25" ht="15.75" customHeight="1">
      <c r="A364" s="126"/>
      <c r="B364" s="126"/>
      <c r="C364" s="126"/>
      <c r="D364" s="126"/>
      <c r="E364" s="126"/>
      <c r="F364" s="126"/>
      <c r="G364" s="127"/>
      <c r="H364" s="127"/>
      <c r="I364" s="126"/>
      <c r="J364" s="126"/>
      <c r="K364" s="126"/>
      <c r="L364" s="126"/>
      <c r="M364" s="126"/>
      <c r="N364" s="126"/>
      <c r="O364" s="126"/>
      <c r="P364" s="126"/>
      <c r="Q364" s="126"/>
      <c r="R364" s="126"/>
      <c r="S364" s="126"/>
      <c r="T364" s="126"/>
      <c r="U364" s="126"/>
      <c r="V364" s="126"/>
      <c r="W364" s="126"/>
      <c r="X364" s="126"/>
      <c r="Y364" s="126"/>
    </row>
    <row r="365" spans="1:25" ht="15.75" customHeight="1">
      <c r="A365" s="126"/>
      <c r="B365" s="126"/>
      <c r="C365" s="126"/>
      <c r="D365" s="126"/>
      <c r="E365" s="126"/>
      <c r="F365" s="126"/>
      <c r="G365" s="127"/>
      <c r="H365" s="127"/>
      <c r="I365" s="126"/>
      <c r="J365" s="126"/>
      <c r="K365" s="126"/>
      <c r="L365" s="126"/>
      <c r="M365" s="126"/>
      <c r="N365" s="126"/>
      <c r="O365" s="126"/>
      <c r="P365" s="126"/>
      <c r="Q365" s="126"/>
      <c r="R365" s="126"/>
      <c r="S365" s="126"/>
      <c r="T365" s="126"/>
      <c r="U365" s="126"/>
      <c r="V365" s="126"/>
      <c r="W365" s="126"/>
      <c r="X365" s="126"/>
      <c r="Y365" s="126"/>
    </row>
    <row r="366" spans="1:25" ht="15.75" customHeight="1">
      <c r="A366" s="126"/>
      <c r="B366" s="126"/>
      <c r="C366" s="126"/>
      <c r="D366" s="126"/>
      <c r="E366" s="126"/>
      <c r="F366" s="126"/>
      <c r="G366" s="127"/>
      <c r="H366" s="127"/>
      <c r="I366" s="126"/>
      <c r="J366" s="126"/>
      <c r="K366" s="126"/>
      <c r="L366" s="126"/>
      <c r="M366" s="126"/>
      <c r="N366" s="126"/>
      <c r="O366" s="126"/>
      <c r="P366" s="126"/>
      <c r="Q366" s="126"/>
      <c r="R366" s="126"/>
      <c r="S366" s="126"/>
      <c r="T366" s="126"/>
      <c r="U366" s="126"/>
      <c r="V366" s="126"/>
      <c r="W366" s="126"/>
      <c r="X366" s="126"/>
      <c r="Y366" s="126"/>
    </row>
    <row r="367" spans="1:25" ht="15.75" customHeight="1">
      <c r="A367" s="126"/>
      <c r="B367" s="126"/>
      <c r="C367" s="126"/>
      <c r="D367" s="126"/>
      <c r="E367" s="126"/>
      <c r="F367" s="126"/>
      <c r="G367" s="127"/>
      <c r="H367" s="127"/>
      <c r="I367" s="126"/>
      <c r="J367" s="126"/>
      <c r="K367" s="126"/>
      <c r="L367" s="126"/>
      <c r="M367" s="126"/>
      <c r="N367" s="126"/>
      <c r="O367" s="126"/>
      <c r="P367" s="126"/>
      <c r="Q367" s="126"/>
      <c r="R367" s="126"/>
      <c r="S367" s="126"/>
      <c r="T367" s="126"/>
      <c r="U367" s="126"/>
      <c r="V367" s="126"/>
      <c r="W367" s="126"/>
      <c r="X367" s="126"/>
      <c r="Y367" s="126"/>
    </row>
    <row r="368" spans="1:25" ht="15.75" customHeight="1">
      <c r="A368" s="126"/>
      <c r="B368" s="126"/>
      <c r="C368" s="126"/>
      <c r="D368" s="126"/>
      <c r="E368" s="126"/>
      <c r="F368" s="126"/>
      <c r="G368" s="127"/>
      <c r="H368" s="127"/>
      <c r="I368" s="126"/>
      <c r="J368" s="126"/>
      <c r="K368" s="126"/>
      <c r="L368" s="126"/>
      <c r="M368" s="126"/>
      <c r="N368" s="126"/>
      <c r="O368" s="126"/>
      <c r="P368" s="126"/>
      <c r="Q368" s="126"/>
      <c r="R368" s="126"/>
      <c r="S368" s="126"/>
      <c r="T368" s="126"/>
      <c r="U368" s="126"/>
      <c r="V368" s="126"/>
      <c r="W368" s="126"/>
      <c r="X368" s="126"/>
      <c r="Y368" s="126"/>
    </row>
    <row r="369" spans="1:25" ht="15.75" customHeight="1">
      <c r="A369" s="126"/>
      <c r="B369" s="126"/>
      <c r="C369" s="126"/>
      <c r="D369" s="126"/>
      <c r="E369" s="126"/>
      <c r="F369" s="126"/>
      <c r="G369" s="127"/>
      <c r="H369" s="127"/>
      <c r="I369" s="126"/>
      <c r="J369" s="126"/>
      <c r="K369" s="126"/>
      <c r="L369" s="126"/>
      <c r="M369" s="126"/>
      <c r="N369" s="126"/>
      <c r="O369" s="126"/>
      <c r="P369" s="126"/>
      <c r="Q369" s="126"/>
      <c r="R369" s="126"/>
      <c r="S369" s="126"/>
      <c r="T369" s="126"/>
      <c r="U369" s="126"/>
      <c r="V369" s="126"/>
      <c r="W369" s="126"/>
      <c r="X369" s="126"/>
      <c r="Y369" s="126"/>
    </row>
    <row r="370" spans="1:25" ht="15.75" customHeight="1">
      <c r="A370" s="126"/>
      <c r="B370" s="126"/>
      <c r="C370" s="126"/>
      <c r="D370" s="126"/>
      <c r="E370" s="126"/>
      <c r="F370" s="126"/>
      <c r="G370" s="127"/>
      <c r="H370" s="127"/>
      <c r="I370" s="126"/>
      <c r="J370" s="126"/>
      <c r="K370" s="126"/>
      <c r="L370" s="126"/>
      <c r="M370" s="126"/>
      <c r="N370" s="126"/>
      <c r="O370" s="126"/>
      <c r="P370" s="126"/>
      <c r="Q370" s="126"/>
      <c r="R370" s="126"/>
      <c r="S370" s="126"/>
      <c r="T370" s="126"/>
      <c r="U370" s="126"/>
      <c r="V370" s="126"/>
      <c r="W370" s="126"/>
      <c r="X370" s="126"/>
      <c r="Y370" s="126"/>
    </row>
    <row r="371" spans="1:25" ht="15.75" customHeight="1">
      <c r="A371" s="126"/>
      <c r="B371" s="126"/>
      <c r="C371" s="126"/>
      <c r="D371" s="126"/>
      <c r="E371" s="126"/>
      <c r="F371" s="126"/>
      <c r="G371" s="127"/>
      <c r="H371" s="127"/>
      <c r="I371" s="126"/>
      <c r="J371" s="126"/>
      <c r="K371" s="126"/>
      <c r="L371" s="126"/>
      <c r="M371" s="126"/>
      <c r="N371" s="126"/>
      <c r="O371" s="126"/>
      <c r="P371" s="126"/>
      <c r="Q371" s="126"/>
      <c r="R371" s="126"/>
      <c r="S371" s="126"/>
      <c r="T371" s="126"/>
      <c r="U371" s="126"/>
      <c r="V371" s="126"/>
      <c r="W371" s="126"/>
      <c r="X371" s="126"/>
      <c r="Y371" s="126"/>
    </row>
    <row r="372" spans="1:25" ht="15.75" customHeight="1">
      <c r="A372" s="126"/>
      <c r="B372" s="126"/>
      <c r="C372" s="126"/>
      <c r="D372" s="126"/>
      <c r="E372" s="126"/>
      <c r="F372" s="126"/>
      <c r="G372" s="127"/>
      <c r="H372" s="127"/>
      <c r="I372" s="126"/>
      <c r="J372" s="126"/>
      <c r="K372" s="126"/>
      <c r="L372" s="126"/>
      <c r="M372" s="126"/>
      <c r="N372" s="126"/>
      <c r="O372" s="126"/>
      <c r="P372" s="126"/>
      <c r="Q372" s="126"/>
      <c r="R372" s="126"/>
      <c r="S372" s="126"/>
      <c r="T372" s="126"/>
      <c r="U372" s="126"/>
      <c r="V372" s="126"/>
      <c r="W372" s="126"/>
      <c r="X372" s="126"/>
      <c r="Y372" s="126"/>
    </row>
    <row r="373" spans="1:25" ht="15.75" customHeight="1">
      <c r="A373" s="126"/>
      <c r="B373" s="126"/>
      <c r="C373" s="126"/>
      <c r="D373" s="126"/>
      <c r="E373" s="126"/>
      <c r="F373" s="126"/>
      <c r="G373" s="127"/>
      <c r="H373" s="127"/>
      <c r="I373" s="126"/>
      <c r="J373" s="126"/>
      <c r="K373" s="126"/>
      <c r="L373" s="126"/>
      <c r="M373" s="126"/>
      <c r="N373" s="126"/>
      <c r="O373" s="126"/>
      <c r="P373" s="126"/>
      <c r="Q373" s="126"/>
      <c r="R373" s="126"/>
      <c r="S373" s="126"/>
      <c r="T373" s="126"/>
      <c r="U373" s="126"/>
      <c r="V373" s="126"/>
      <c r="W373" s="126"/>
      <c r="X373" s="126"/>
      <c r="Y373" s="126"/>
    </row>
    <row r="374" spans="1:25" ht="15.75" customHeight="1">
      <c r="A374" s="126"/>
      <c r="B374" s="126"/>
      <c r="C374" s="126"/>
      <c r="D374" s="126"/>
      <c r="E374" s="126"/>
      <c r="F374" s="126"/>
      <c r="G374" s="127"/>
      <c r="H374" s="127"/>
      <c r="I374" s="126"/>
      <c r="J374" s="126"/>
      <c r="K374" s="126"/>
      <c r="L374" s="126"/>
      <c r="M374" s="126"/>
      <c r="N374" s="126"/>
      <c r="O374" s="126"/>
      <c r="P374" s="126"/>
      <c r="Q374" s="126"/>
      <c r="R374" s="126"/>
      <c r="S374" s="126"/>
      <c r="T374" s="126"/>
      <c r="U374" s="126"/>
      <c r="V374" s="126"/>
      <c r="W374" s="126"/>
      <c r="X374" s="126"/>
      <c r="Y374" s="126"/>
    </row>
    <row r="375" spans="1:25" ht="15.75" customHeight="1">
      <c r="A375" s="126"/>
      <c r="B375" s="126"/>
      <c r="C375" s="126"/>
      <c r="D375" s="126"/>
      <c r="E375" s="126"/>
      <c r="F375" s="126"/>
      <c r="G375" s="127"/>
      <c r="H375" s="127"/>
      <c r="I375" s="126"/>
      <c r="J375" s="126"/>
      <c r="K375" s="126"/>
      <c r="L375" s="126"/>
      <c r="M375" s="126"/>
      <c r="N375" s="126"/>
      <c r="O375" s="126"/>
      <c r="P375" s="126"/>
      <c r="Q375" s="126"/>
      <c r="R375" s="126"/>
      <c r="S375" s="126"/>
      <c r="T375" s="126"/>
      <c r="U375" s="126"/>
      <c r="V375" s="126"/>
      <c r="W375" s="126"/>
      <c r="X375" s="126"/>
      <c r="Y375" s="126"/>
    </row>
    <row r="376" spans="1:25" ht="15.75" customHeight="1">
      <c r="A376" s="126"/>
      <c r="B376" s="126"/>
      <c r="C376" s="126"/>
      <c r="D376" s="126"/>
      <c r="E376" s="126"/>
      <c r="F376" s="126"/>
      <c r="G376" s="127"/>
      <c r="H376" s="127"/>
      <c r="I376" s="126"/>
      <c r="J376" s="126"/>
      <c r="K376" s="126"/>
      <c r="L376" s="126"/>
      <c r="M376" s="126"/>
      <c r="N376" s="126"/>
      <c r="O376" s="126"/>
      <c r="P376" s="126"/>
      <c r="Q376" s="126"/>
      <c r="R376" s="126"/>
      <c r="S376" s="126"/>
      <c r="T376" s="126"/>
      <c r="U376" s="126"/>
      <c r="V376" s="126"/>
      <c r="W376" s="126"/>
      <c r="X376" s="126"/>
      <c r="Y376" s="126"/>
    </row>
    <row r="377" spans="1:25" ht="15.75" customHeight="1">
      <c r="A377" s="126"/>
      <c r="B377" s="126"/>
      <c r="C377" s="126"/>
      <c r="D377" s="126"/>
      <c r="E377" s="126"/>
      <c r="F377" s="126"/>
      <c r="G377" s="127"/>
      <c r="H377" s="127"/>
      <c r="I377" s="126"/>
      <c r="J377" s="126"/>
      <c r="K377" s="126"/>
      <c r="L377" s="126"/>
      <c r="M377" s="126"/>
      <c r="N377" s="126"/>
      <c r="O377" s="126"/>
      <c r="P377" s="126"/>
      <c r="Q377" s="126"/>
      <c r="R377" s="126"/>
      <c r="S377" s="126"/>
      <c r="T377" s="126"/>
      <c r="U377" s="126"/>
      <c r="V377" s="126"/>
      <c r="W377" s="126"/>
      <c r="X377" s="126"/>
      <c r="Y377" s="126"/>
    </row>
    <row r="378" spans="1:25" ht="15.75" customHeight="1">
      <c r="A378" s="126"/>
      <c r="B378" s="126"/>
      <c r="C378" s="126"/>
      <c r="D378" s="126"/>
      <c r="E378" s="126"/>
      <c r="F378" s="126"/>
      <c r="G378" s="127"/>
      <c r="H378" s="127"/>
      <c r="I378" s="126"/>
      <c r="J378" s="126"/>
      <c r="K378" s="126"/>
      <c r="L378" s="126"/>
      <c r="M378" s="126"/>
      <c r="N378" s="126"/>
      <c r="O378" s="126"/>
      <c r="P378" s="126"/>
      <c r="Q378" s="126"/>
      <c r="R378" s="126"/>
      <c r="S378" s="126"/>
      <c r="T378" s="126"/>
      <c r="U378" s="126"/>
      <c r="V378" s="126"/>
      <c r="W378" s="126"/>
      <c r="X378" s="126"/>
      <c r="Y378" s="126"/>
    </row>
    <row r="379" spans="1:25" ht="15.75" customHeight="1">
      <c r="A379" s="126"/>
      <c r="B379" s="126"/>
      <c r="C379" s="126"/>
      <c r="D379" s="126"/>
      <c r="E379" s="126"/>
      <c r="F379" s="126"/>
      <c r="G379" s="127"/>
      <c r="H379" s="127"/>
      <c r="I379" s="126"/>
      <c r="J379" s="126"/>
      <c r="K379" s="126"/>
      <c r="L379" s="126"/>
      <c r="M379" s="126"/>
      <c r="N379" s="126"/>
      <c r="O379" s="126"/>
      <c r="P379" s="126"/>
      <c r="Q379" s="126"/>
      <c r="R379" s="126"/>
      <c r="S379" s="126"/>
      <c r="T379" s="126"/>
      <c r="U379" s="126"/>
      <c r="V379" s="126"/>
      <c r="W379" s="126"/>
      <c r="X379" s="126"/>
      <c r="Y379" s="126"/>
    </row>
    <row r="380" spans="1:25" ht="15.75" customHeight="1">
      <c r="A380" s="126"/>
      <c r="B380" s="126"/>
      <c r="C380" s="126"/>
      <c r="D380" s="126"/>
      <c r="E380" s="126"/>
      <c r="F380" s="126"/>
      <c r="G380" s="127"/>
      <c r="H380" s="127"/>
      <c r="I380" s="126"/>
      <c r="J380" s="126"/>
      <c r="K380" s="126"/>
      <c r="L380" s="126"/>
      <c r="M380" s="126"/>
      <c r="N380" s="126"/>
      <c r="O380" s="126"/>
      <c r="P380" s="126"/>
      <c r="Q380" s="126"/>
      <c r="R380" s="126"/>
      <c r="S380" s="126"/>
      <c r="T380" s="126"/>
      <c r="U380" s="126"/>
      <c r="V380" s="126"/>
      <c r="W380" s="126"/>
      <c r="X380" s="126"/>
      <c r="Y380" s="126"/>
    </row>
    <row r="381" spans="1:25" ht="15.75" customHeight="1">
      <c r="A381" s="126"/>
      <c r="B381" s="126"/>
      <c r="C381" s="126"/>
      <c r="D381" s="126"/>
      <c r="E381" s="126"/>
      <c r="F381" s="126"/>
      <c r="G381" s="127"/>
      <c r="H381" s="127"/>
      <c r="I381" s="126"/>
      <c r="J381" s="126"/>
      <c r="K381" s="126"/>
      <c r="L381" s="126"/>
      <c r="M381" s="126"/>
      <c r="N381" s="126"/>
      <c r="O381" s="126"/>
      <c r="P381" s="126"/>
      <c r="Q381" s="126"/>
      <c r="R381" s="126"/>
      <c r="S381" s="126"/>
      <c r="T381" s="126"/>
      <c r="U381" s="126"/>
      <c r="V381" s="126"/>
      <c r="W381" s="126"/>
      <c r="X381" s="126"/>
      <c r="Y381" s="126"/>
    </row>
    <row r="382" spans="1:25" ht="15.75" customHeight="1">
      <c r="A382" s="126"/>
      <c r="B382" s="126"/>
      <c r="C382" s="126"/>
      <c r="D382" s="126"/>
      <c r="E382" s="126"/>
      <c r="F382" s="126"/>
      <c r="G382" s="127"/>
      <c r="H382" s="127"/>
      <c r="I382" s="126"/>
      <c r="J382" s="126"/>
      <c r="K382" s="126"/>
      <c r="L382" s="126"/>
      <c r="M382" s="126"/>
      <c r="N382" s="126"/>
      <c r="O382" s="126"/>
      <c r="P382" s="126"/>
      <c r="Q382" s="126"/>
      <c r="R382" s="126"/>
      <c r="S382" s="126"/>
      <c r="T382" s="126"/>
      <c r="U382" s="126"/>
      <c r="V382" s="126"/>
      <c r="W382" s="126"/>
      <c r="X382" s="126"/>
      <c r="Y382" s="126"/>
    </row>
    <row r="383" spans="1:25" ht="15.75" customHeight="1">
      <c r="A383" s="126"/>
      <c r="B383" s="126"/>
      <c r="C383" s="126"/>
      <c r="D383" s="126"/>
      <c r="E383" s="126"/>
      <c r="F383" s="126"/>
      <c r="G383" s="127"/>
      <c r="H383" s="127"/>
      <c r="I383" s="126"/>
      <c r="J383" s="126"/>
      <c r="K383" s="126"/>
      <c r="L383" s="126"/>
      <c r="M383" s="126"/>
      <c r="N383" s="126"/>
      <c r="O383" s="126"/>
      <c r="P383" s="126"/>
      <c r="Q383" s="126"/>
      <c r="R383" s="126"/>
      <c r="S383" s="126"/>
      <c r="T383" s="126"/>
      <c r="U383" s="126"/>
      <c r="V383" s="126"/>
      <c r="W383" s="126"/>
      <c r="X383" s="126"/>
      <c r="Y383" s="126"/>
    </row>
    <row r="384" spans="1:25" ht="15.75" customHeight="1">
      <c r="A384" s="126"/>
      <c r="B384" s="126"/>
      <c r="C384" s="126"/>
      <c r="D384" s="126"/>
      <c r="E384" s="126"/>
      <c r="F384" s="126"/>
      <c r="G384" s="127"/>
      <c r="H384" s="127"/>
      <c r="I384" s="126"/>
      <c r="J384" s="126"/>
      <c r="K384" s="126"/>
      <c r="L384" s="126"/>
      <c r="M384" s="126"/>
      <c r="N384" s="126"/>
      <c r="O384" s="126"/>
      <c r="P384" s="126"/>
      <c r="Q384" s="126"/>
      <c r="R384" s="126"/>
      <c r="S384" s="126"/>
      <c r="T384" s="126"/>
      <c r="U384" s="126"/>
      <c r="V384" s="126"/>
      <c r="W384" s="126"/>
      <c r="X384" s="126"/>
      <c r="Y384" s="126"/>
    </row>
    <row r="385" spans="1:25" ht="15.75" customHeight="1">
      <c r="A385" s="126"/>
      <c r="B385" s="126"/>
      <c r="C385" s="126"/>
      <c r="D385" s="126"/>
      <c r="E385" s="126"/>
      <c r="F385" s="126"/>
      <c r="G385" s="127"/>
      <c r="H385" s="127"/>
      <c r="I385" s="126"/>
      <c r="J385" s="126"/>
      <c r="K385" s="126"/>
      <c r="L385" s="126"/>
      <c r="M385" s="126"/>
      <c r="N385" s="126"/>
      <c r="O385" s="126"/>
      <c r="P385" s="126"/>
      <c r="Q385" s="126"/>
      <c r="R385" s="126"/>
      <c r="S385" s="126"/>
      <c r="T385" s="126"/>
      <c r="U385" s="126"/>
      <c r="V385" s="126"/>
      <c r="W385" s="126"/>
      <c r="X385" s="126"/>
      <c r="Y385" s="126"/>
    </row>
    <row r="386" spans="1:25" ht="15.75" customHeight="1">
      <c r="A386" s="126"/>
      <c r="B386" s="126"/>
      <c r="C386" s="126"/>
      <c r="D386" s="126"/>
      <c r="E386" s="126"/>
      <c r="F386" s="126"/>
      <c r="G386" s="127"/>
      <c r="H386" s="127"/>
      <c r="I386" s="126"/>
      <c r="J386" s="126"/>
      <c r="K386" s="126"/>
      <c r="L386" s="126"/>
      <c r="M386" s="126"/>
      <c r="N386" s="126"/>
      <c r="O386" s="126"/>
      <c r="P386" s="126"/>
      <c r="Q386" s="126"/>
      <c r="R386" s="126"/>
      <c r="S386" s="126"/>
      <c r="T386" s="126"/>
      <c r="U386" s="126"/>
      <c r="V386" s="126"/>
      <c r="W386" s="126"/>
      <c r="X386" s="126"/>
      <c r="Y386" s="126"/>
    </row>
    <row r="387" spans="1:25" ht="15.75" customHeight="1">
      <c r="A387" s="126"/>
      <c r="B387" s="126"/>
      <c r="C387" s="126"/>
      <c r="D387" s="126"/>
      <c r="E387" s="126"/>
      <c r="F387" s="126"/>
      <c r="G387" s="127"/>
      <c r="H387" s="127"/>
      <c r="I387" s="126"/>
      <c r="J387" s="126"/>
      <c r="K387" s="126"/>
      <c r="L387" s="126"/>
      <c r="M387" s="126"/>
      <c r="N387" s="126"/>
      <c r="O387" s="126"/>
      <c r="P387" s="126"/>
      <c r="Q387" s="126"/>
      <c r="R387" s="126"/>
      <c r="S387" s="126"/>
      <c r="T387" s="126"/>
      <c r="U387" s="126"/>
      <c r="V387" s="126"/>
      <c r="W387" s="126"/>
      <c r="X387" s="126"/>
      <c r="Y387" s="126"/>
    </row>
    <row r="388" spans="1:25" ht="15.75" customHeight="1">
      <c r="A388" s="126"/>
      <c r="B388" s="126"/>
      <c r="C388" s="126"/>
      <c r="D388" s="126"/>
      <c r="E388" s="126"/>
      <c r="F388" s="126"/>
      <c r="G388" s="127"/>
      <c r="H388" s="127"/>
      <c r="I388" s="126"/>
      <c r="J388" s="126"/>
      <c r="K388" s="126"/>
      <c r="L388" s="126"/>
      <c r="M388" s="126"/>
      <c r="N388" s="126"/>
      <c r="O388" s="126"/>
      <c r="P388" s="126"/>
      <c r="Q388" s="126"/>
      <c r="R388" s="126"/>
      <c r="S388" s="126"/>
      <c r="T388" s="126"/>
      <c r="U388" s="126"/>
      <c r="V388" s="126"/>
      <c r="W388" s="126"/>
      <c r="X388" s="126"/>
      <c r="Y388" s="126"/>
    </row>
    <row r="389" spans="1:25" ht="15.75" customHeight="1">
      <c r="A389" s="126"/>
      <c r="B389" s="126"/>
      <c r="C389" s="126"/>
      <c r="D389" s="126"/>
      <c r="E389" s="126"/>
      <c r="F389" s="126"/>
      <c r="G389" s="127"/>
      <c r="H389" s="127"/>
      <c r="I389" s="126"/>
      <c r="J389" s="126"/>
      <c r="K389" s="126"/>
      <c r="L389" s="126"/>
      <c r="M389" s="126"/>
      <c r="N389" s="126"/>
      <c r="O389" s="126"/>
      <c r="P389" s="126"/>
      <c r="Q389" s="126"/>
      <c r="R389" s="126"/>
      <c r="S389" s="126"/>
      <c r="T389" s="126"/>
      <c r="U389" s="126"/>
      <c r="V389" s="126"/>
      <c r="W389" s="126"/>
      <c r="X389" s="126"/>
      <c r="Y389" s="126"/>
    </row>
    <row r="390" spans="1:25" ht="15.75" customHeight="1">
      <c r="A390" s="126"/>
      <c r="B390" s="126"/>
      <c r="C390" s="126"/>
      <c r="D390" s="126"/>
      <c r="E390" s="126"/>
      <c r="F390" s="126"/>
      <c r="G390" s="127"/>
      <c r="H390" s="127"/>
      <c r="I390" s="126"/>
      <c r="J390" s="126"/>
      <c r="K390" s="126"/>
      <c r="L390" s="126"/>
      <c r="M390" s="126"/>
      <c r="N390" s="126"/>
      <c r="O390" s="126"/>
      <c r="P390" s="126"/>
      <c r="Q390" s="126"/>
      <c r="R390" s="126"/>
      <c r="S390" s="126"/>
      <c r="T390" s="126"/>
      <c r="U390" s="126"/>
      <c r="V390" s="126"/>
      <c r="W390" s="126"/>
      <c r="X390" s="126"/>
      <c r="Y390" s="126"/>
    </row>
    <row r="391" spans="1:25" ht="15.75" customHeight="1">
      <c r="A391" s="126"/>
      <c r="B391" s="126"/>
      <c r="C391" s="126"/>
      <c r="D391" s="126"/>
      <c r="E391" s="126"/>
      <c r="F391" s="126"/>
      <c r="G391" s="127"/>
      <c r="H391" s="127"/>
      <c r="I391" s="126"/>
      <c r="J391" s="126"/>
      <c r="K391" s="126"/>
      <c r="L391" s="126"/>
      <c r="M391" s="126"/>
      <c r="N391" s="126"/>
      <c r="O391" s="126"/>
      <c r="P391" s="126"/>
      <c r="Q391" s="126"/>
      <c r="R391" s="126"/>
      <c r="S391" s="126"/>
      <c r="T391" s="126"/>
      <c r="U391" s="126"/>
      <c r="V391" s="126"/>
      <c r="W391" s="126"/>
      <c r="X391" s="126"/>
      <c r="Y391" s="126"/>
    </row>
    <row r="392" spans="1:25" ht="15.75" customHeight="1">
      <c r="A392" s="126"/>
      <c r="B392" s="126"/>
      <c r="C392" s="126"/>
      <c r="D392" s="126"/>
      <c r="E392" s="126"/>
      <c r="F392" s="126"/>
      <c r="G392" s="127"/>
      <c r="H392" s="127"/>
      <c r="I392" s="126"/>
      <c r="J392" s="126"/>
      <c r="K392" s="126"/>
      <c r="L392" s="126"/>
      <c r="M392" s="126"/>
      <c r="N392" s="126"/>
      <c r="O392" s="126"/>
      <c r="P392" s="126"/>
      <c r="Q392" s="126"/>
      <c r="R392" s="126"/>
      <c r="S392" s="126"/>
      <c r="T392" s="126"/>
      <c r="U392" s="126"/>
      <c r="V392" s="126"/>
      <c r="W392" s="126"/>
      <c r="X392" s="126"/>
      <c r="Y392" s="126"/>
    </row>
    <row r="393" spans="1:25" ht="15.75" customHeight="1">
      <c r="A393" s="126"/>
      <c r="B393" s="126"/>
      <c r="C393" s="126"/>
      <c r="D393" s="126"/>
      <c r="E393" s="126"/>
      <c r="F393" s="126"/>
      <c r="G393" s="127"/>
      <c r="H393" s="127"/>
      <c r="I393" s="126"/>
      <c r="J393" s="126"/>
      <c r="K393" s="126"/>
      <c r="L393" s="126"/>
      <c r="M393" s="126"/>
      <c r="N393" s="126"/>
      <c r="O393" s="126"/>
      <c r="P393" s="126"/>
      <c r="Q393" s="126"/>
      <c r="R393" s="126"/>
      <c r="S393" s="126"/>
      <c r="T393" s="126"/>
      <c r="U393" s="126"/>
      <c r="V393" s="126"/>
      <c r="W393" s="126"/>
      <c r="X393" s="126"/>
      <c r="Y393" s="126"/>
    </row>
    <row r="394" spans="1:25" ht="15.75" customHeight="1">
      <c r="A394" s="126"/>
      <c r="B394" s="126"/>
      <c r="C394" s="126"/>
      <c r="D394" s="126"/>
      <c r="E394" s="126"/>
      <c r="F394" s="126"/>
      <c r="G394" s="127"/>
      <c r="H394" s="127"/>
      <c r="I394" s="126"/>
      <c r="J394" s="126"/>
      <c r="K394" s="126"/>
      <c r="L394" s="126"/>
      <c r="M394" s="126"/>
      <c r="N394" s="126"/>
      <c r="O394" s="126"/>
      <c r="P394" s="126"/>
      <c r="Q394" s="126"/>
      <c r="R394" s="126"/>
      <c r="S394" s="126"/>
      <c r="T394" s="126"/>
      <c r="U394" s="126"/>
      <c r="V394" s="126"/>
      <c r="W394" s="126"/>
      <c r="X394" s="126"/>
      <c r="Y394" s="126"/>
    </row>
    <row r="395" spans="1:25" ht="15.75" customHeight="1">
      <c r="A395" s="126"/>
      <c r="B395" s="126"/>
      <c r="C395" s="126"/>
      <c r="D395" s="126"/>
      <c r="E395" s="126"/>
      <c r="F395" s="126"/>
      <c r="G395" s="127"/>
      <c r="H395" s="127"/>
      <c r="I395" s="126"/>
      <c r="J395" s="126"/>
      <c r="K395" s="126"/>
      <c r="L395" s="126"/>
      <c r="M395" s="126"/>
      <c r="N395" s="126"/>
      <c r="O395" s="126"/>
      <c r="P395" s="126"/>
      <c r="Q395" s="126"/>
      <c r="R395" s="126"/>
      <c r="S395" s="126"/>
      <c r="T395" s="126"/>
      <c r="U395" s="126"/>
      <c r="V395" s="126"/>
      <c r="W395" s="126"/>
      <c r="X395" s="126"/>
      <c r="Y395" s="126"/>
    </row>
    <row r="396" spans="1:25" ht="15.75" customHeight="1">
      <c r="A396" s="126"/>
      <c r="B396" s="126"/>
      <c r="C396" s="126"/>
      <c r="D396" s="126"/>
      <c r="E396" s="126"/>
      <c r="F396" s="126"/>
      <c r="G396" s="127"/>
      <c r="H396" s="127"/>
      <c r="I396" s="126"/>
      <c r="J396" s="126"/>
      <c r="K396" s="126"/>
      <c r="L396" s="126"/>
      <c r="M396" s="126"/>
      <c r="N396" s="126"/>
      <c r="O396" s="126"/>
      <c r="P396" s="126"/>
      <c r="Q396" s="126"/>
      <c r="R396" s="126"/>
      <c r="S396" s="126"/>
      <c r="T396" s="126"/>
      <c r="U396" s="126"/>
      <c r="V396" s="126"/>
      <c r="W396" s="126"/>
      <c r="X396" s="126"/>
      <c r="Y396" s="126"/>
    </row>
    <row r="397" spans="1:25" ht="15.75" customHeight="1">
      <c r="A397" s="126"/>
      <c r="B397" s="126"/>
      <c r="C397" s="126"/>
      <c r="D397" s="126"/>
      <c r="E397" s="126"/>
      <c r="F397" s="126"/>
      <c r="G397" s="127"/>
      <c r="H397" s="127"/>
      <c r="I397" s="126"/>
      <c r="J397" s="126"/>
      <c r="K397" s="126"/>
      <c r="L397" s="126"/>
      <c r="M397" s="126"/>
      <c r="N397" s="126"/>
      <c r="O397" s="126"/>
      <c r="P397" s="126"/>
      <c r="Q397" s="126"/>
      <c r="R397" s="126"/>
      <c r="S397" s="126"/>
      <c r="T397" s="126"/>
      <c r="U397" s="126"/>
      <c r="V397" s="126"/>
      <c r="W397" s="126"/>
      <c r="X397" s="126"/>
      <c r="Y397" s="126"/>
    </row>
    <row r="398" spans="1:25" ht="15.75" customHeight="1">
      <c r="A398" s="126"/>
      <c r="B398" s="126"/>
      <c r="C398" s="126"/>
      <c r="D398" s="126"/>
      <c r="E398" s="126"/>
      <c r="F398" s="126"/>
      <c r="G398" s="127"/>
      <c r="H398" s="127"/>
      <c r="I398" s="126"/>
      <c r="J398" s="126"/>
      <c r="K398" s="126"/>
      <c r="L398" s="126"/>
      <c r="M398" s="126"/>
      <c r="N398" s="126"/>
      <c r="O398" s="126"/>
      <c r="P398" s="126"/>
      <c r="Q398" s="126"/>
      <c r="R398" s="126"/>
      <c r="S398" s="126"/>
      <c r="T398" s="126"/>
      <c r="U398" s="126"/>
      <c r="V398" s="126"/>
      <c r="W398" s="126"/>
      <c r="X398" s="126"/>
      <c r="Y398" s="126"/>
    </row>
    <row r="399" spans="1:25" ht="15.75" customHeight="1">
      <c r="A399" s="126"/>
      <c r="B399" s="126"/>
      <c r="C399" s="126"/>
      <c r="D399" s="126"/>
      <c r="E399" s="126"/>
      <c r="F399" s="126"/>
      <c r="G399" s="127"/>
      <c r="H399" s="127"/>
      <c r="I399" s="126"/>
      <c r="J399" s="126"/>
      <c r="K399" s="126"/>
      <c r="L399" s="126"/>
      <c r="M399" s="126"/>
      <c r="N399" s="126"/>
      <c r="O399" s="126"/>
      <c r="P399" s="126"/>
      <c r="Q399" s="126"/>
      <c r="R399" s="126"/>
      <c r="S399" s="126"/>
      <c r="T399" s="126"/>
      <c r="U399" s="126"/>
      <c r="V399" s="126"/>
      <c r="W399" s="126"/>
      <c r="X399" s="126"/>
      <c r="Y399" s="126"/>
    </row>
    <row r="400" spans="1:25" ht="15.75" customHeight="1">
      <c r="A400" s="126"/>
      <c r="B400" s="126"/>
      <c r="C400" s="126"/>
      <c r="D400" s="126"/>
      <c r="E400" s="126"/>
      <c r="F400" s="126"/>
      <c r="G400" s="127"/>
      <c r="H400" s="127"/>
      <c r="I400" s="126"/>
      <c r="J400" s="126"/>
      <c r="K400" s="126"/>
      <c r="L400" s="126"/>
      <c r="M400" s="126"/>
      <c r="N400" s="126"/>
      <c r="O400" s="126"/>
      <c r="P400" s="126"/>
      <c r="Q400" s="126"/>
      <c r="R400" s="126"/>
      <c r="S400" s="126"/>
      <c r="T400" s="126"/>
      <c r="U400" s="126"/>
      <c r="V400" s="126"/>
      <c r="W400" s="126"/>
      <c r="X400" s="126"/>
      <c r="Y400" s="126"/>
    </row>
    <row r="401" spans="1:25" ht="15.75" customHeight="1">
      <c r="A401" s="126"/>
      <c r="B401" s="126"/>
      <c r="C401" s="126"/>
      <c r="D401" s="126"/>
      <c r="E401" s="126"/>
      <c r="F401" s="126"/>
      <c r="G401" s="127"/>
      <c r="H401" s="127"/>
      <c r="I401" s="126"/>
      <c r="J401" s="126"/>
      <c r="K401" s="126"/>
      <c r="L401" s="126"/>
      <c r="M401" s="126"/>
      <c r="N401" s="126"/>
      <c r="O401" s="126"/>
      <c r="P401" s="126"/>
      <c r="Q401" s="126"/>
      <c r="R401" s="126"/>
      <c r="S401" s="126"/>
      <c r="T401" s="126"/>
      <c r="U401" s="126"/>
      <c r="V401" s="126"/>
      <c r="W401" s="126"/>
      <c r="X401" s="126"/>
      <c r="Y401" s="126"/>
    </row>
    <row r="402" spans="1:25" ht="15.75" customHeight="1">
      <c r="A402" s="126"/>
      <c r="B402" s="126"/>
      <c r="C402" s="126"/>
      <c r="D402" s="126"/>
      <c r="E402" s="126"/>
      <c r="F402" s="126"/>
      <c r="G402" s="127"/>
      <c r="H402" s="127"/>
      <c r="I402" s="126"/>
      <c r="J402" s="126"/>
      <c r="K402" s="126"/>
      <c r="L402" s="126"/>
      <c r="M402" s="126"/>
      <c r="N402" s="126"/>
      <c r="O402" s="126"/>
      <c r="P402" s="126"/>
      <c r="Q402" s="126"/>
      <c r="R402" s="126"/>
      <c r="S402" s="126"/>
      <c r="T402" s="126"/>
      <c r="U402" s="126"/>
      <c r="V402" s="126"/>
      <c r="W402" s="126"/>
      <c r="X402" s="126"/>
      <c r="Y402" s="126"/>
    </row>
    <row r="403" spans="1:25" ht="15.75" customHeight="1">
      <c r="A403" s="126"/>
      <c r="B403" s="126"/>
      <c r="C403" s="126"/>
      <c r="D403" s="126"/>
      <c r="E403" s="126"/>
      <c r="F403" s="126"/>
      <c r="G403" s="127"/>
      <c r="H403" s="127"/>
      <c r="I403" s="126"/>
      <c r="J403" s="126"/>
      <c r="K403" s="126"/>
      <c r="L403" s="126"/>
      <c r="M403" s="126"/>
      <c r="N403" s="126"/>
      <c r="O403" s="126"/>
      <c r="P403" s="126"/>
      <c r="Q403" s="126"/>
      <c r="R403" s="126"/>
      <c r="S403" s="126"/>
      <c r="T403" s="126"/>
      <c r="U403" s="126"/>
      <c r="V403" s="126"/>
      <c r="W403" s="126"/>
      <c r="X403" s="126"/>
      <c r="Y403" s="126"/>
    </row>
    <row r="404" spans="1:25" ht="15.75" customHeight="1">
      <c r="A404" s="126"/>
      <c r="B404" s="126"/>
      <c r="C404" s="126"/>
      <c r="D404" s="126"/>
      <c r="E404" s="126"/>
      <c r="F404" s="126"/>
      <c r="G404" s="127"/>
      <c r="H404" s="127"/>
      <c r="I404" s="126"/>
      <c r="J404" s="126"/>
      <c r="K404" s="126"/>
      <c r="L404" s="126"/>
      <c r="M404" s="126"/>
      <c r="N404" s="126"/>
      <c r="O404" s="126"/>
      <c r="P404" s="126"/>
      <c r="Q404" s="126"/>
      <c r="R404" s="126"/>
      <c r="S404" s="126"/>
      <c r="T404" s="126"/>
      <c r="U404" s="126"/>
      <c r="V404" s="126"/>
      <c r="W404" s="126"/>
      <c r="X404" s="126"/>
      <c r="Y404" s="126"/>
    </row>
    <row r="405" spans="1:25" ht="15.75" customHeight="1">
      <c r="A405" s="126"/>
      <c r="B405" s="126"/>
      <c r="C405" s="126"/>
      <c r="D405" s="126"/>
      <c r="E405" s="126"/>
      <c r="F405" s="126"/>
      <c r="G405" s="127"/>
      <c r="H405" s="127"/>
      <c r="I405" s="126"/>
      <c r="J405" s="126"/>
      <c r="K405" s="126"/>
      <c r="L405" s="126"/>
      <c r="M405" s="126"/>
      <c r="N405" s="126"/>
      <c r="O405" s="126"/>
      <c r="P405" s="126"/>
      <c r="Q405" s="126"/>
      <c r="R405" s="126"/>
      <c r="S405" s="126"/>
      <c r="T405" s="126"/>
      <c r="U405" s="126"/>
      <c r="V405" s="126"/>
      <c r="W405" s="126"/>
      <c r="X405" s="126"/>
      <c r="Y405" s="126"/>
    </row>
    <row r="406" spans="1:25" ht="15.75" customHeight="1">
      <c r="A406" s="126"/>
      <c r="B406" s="126"/>
      <c r="C406" s="126"/>
      <c r="D406" s="126"/>
      <c r="E406" s="126"/>
      <c r="F406" s="126"/>
      <c r="G406" s="127"/>
      <c r="H406" s="127"/>
      <c r="I406" s="126"/>
      <c r="J406" s="126"/>
      <c r="K406" s="126"/>
      <c r="L406" s="126"/>
      <c r="M406" s="126"/>
      <c r="N406" s="126"/>
      <c r="O406" s="126"/>
      <c r="P406" s="126"/>
      <c r="Q406" s="126"/>
      <c r="R406" s="126"/>
      <c r="S406" s="126"/>
      <c r="T406" s="126"/>
      <c r="U406" s="126"/>
      <c r="V406" s="126"/>
      <c r="W406" s="126"/>
      <c r="X406" s="126"/>
      <c r="Y406" s="126"/>
    </row>
    <row r="407" spans="1:25" ht="15.75" customHeight="1">
      <c r="A407" s="126"/>
      <c r="B407" s="126"/>
      <c r="C407" s="126"/>
      <c r="D407" s="126"/>
      <c r="E407" s="126"/>
      <c r="F407" s="126"/>
      <c r="G407" s="127"/>
      <c r="H407" s="127"/>
      <c r="I407" s="126"/>
      <c r="J407" s="126"/>
      <c r="K407" s="126"/>
      <c r="L407" s="126"/>
      <c r="M407" s="126"/>
      <c r="N407" s="126"/>
      <c r="O407" s="126"/>
      <c r="P407" s="126"/>
      <c r="Q407" s="126"/>
      <c r="R407" s="126"/>
      <c r="S407" s="126"/>
      <c r="T407" s="126"/>
      <c r="U407" s="126"/>
      <c r="V407" s="126"/>
      <c r="W407" s="126"/>
      <c r="X407" s="126"/>
      <c r="Y407" s="126"/>
    </row>
    <row r="408" spans="1:25" ht="15.75" customHeight="1">
      <c r="A408" s="126"/>
      <c r="B408" s="126"/>
      <c r="C408" s="126"/>
      <c r="D408" s="126"/>
      <c r="E408" s="126"/>
      <c r="F408" s="126"/>
      <c r="G408" s="127"/>
      <c r="H408" s="127"/>
      <c r="I408" s="126"/>
      <c r="J408" s="126"/>
      <c r="K408" s="126"/>
      <c r="L408" s="126"/>
      <c r="M408" s="126"/>
      <c r="N408" s="126"/>
      <c r="O408" s="126"/>
      <c r="P408" s="126"/>
      <c r="Q408" s="126"/>
      <c r="R408" s="126"/>
      <c r="S408" s="126"/>
      <c r="T408" s="126"/>
      <c r="U408" s="126"/>
      <c r="V408" s="126"/>
      <c r="W408" s="126"/>
      <c r="X408" s="126"/>
      <c r="Y408" s="126"/>
    </row>
    <row r="409" spans="1:25" ht="15.75" customHeight="1">
      <c r="A409" s="126"/>
      <c r="B409" s="126"/>
      <c r="C409" s="126"/>
      <c r="D409" s="126"/>
      <c r="E409" s="126"/>
      <c r="F409" s="126"/>
      <c r="G409" s="127"/>
      <c r="H409" s="127"/>
      <c r="I409" s="126"/>
      <c r="J409" s="126"/>
      <c r="K409" s="126"/>
      <c r="L409" s="126"/>
      <c r="M409" s="126"/>
      <c r="N409" s="126"/>
      <c r="O409" s="126"/>
      <c r="P409" s="126"/>
      <c r="Q409" s="126"/>
      <c r="R409" s="126"/>
      <c r="S409" s="126"/>
      <c r="T409" s="126"/>
      <c r="U409" s="126"/>
      <c r="V409" s="126"/>
      <c r="W409" s="126"/>
      <c r="X409" s="126"/>
      <c r="Y409" s="126"/>
    </row>
    <row r="410" spans="1:25" ht="15.75" customHeight="1">
      <c r="A410" s="126"/>
      <c r="B410" s="126"/>
      <c r="C410" s="126"/>
      <c r="D410" s="126"/>
      <c r="E410" s="126"/>
      <c r="F410" s="126"/>
      <c r="G410" s="127"/>
      <c r="H410" s="127"/>
      <c r="I410" s="126"/>
      <c r="J410" s="126"/>
      <c r="K410" s="126"/>
      <c r="L410" s="126"/>
      <c r="M410" s="126"/>
      <c r="N410" s="126"/>
      <c r="O410" s="126"/>
      <c r="P410" s="126"/>
      <c r="Q410" s="126"/>
      <c r="R410" s="126"/>
      <c r="S410" s="126"/>
      <c r="T410" s="126"/>
      <c r="U410" s="126"/>
      <c r="V410" s="126"/>
      <c r="W410" s="126"/>
      <c r="X410" s="126"/>
      <c r="Y410" s="126"/>
    </row>
    <row r="411" spans="1:25" ht="15.75" customHeight="1">
      <c r="A411" s="126"/>
      <c r="B411" s="126"/>
      <c r="C411" s="126"/>
      <c r="D411" s="126"/>
      <c r="E411" s="126"/>
      <c r="F411" s="126"/>
      <c r="G411" s="127"/>
      <c r="H411" s="127"/>
      <c r="I411" s="126"/>
      <c r="J411" s="126"/>
      <c r="K411" s="126"/>
      <c r="L411" s="126"/>
      <c r="M411" s="126"/>
      <c r="N411" s="126"/>
      <c r="O411" s="126"/>
      <c r="P411" s="126"/>
      <c r="Q411" s="126"/>
      <c r="R411" s="126"/>
      <c r="S411" s="126"/>
      <c r="T411" s="126"/>
      <c r="U411" s="126"/>
      <c r="V411" s="126"/>
      <c r="W411" s="126"/>
      <c r="X411" s="126"/>
      <c r="Y411" s="126"/>
    </row>
    <row r="412" spans="1:25" ht="15.75" customHeight="1">
      <c r="A412" s="126"/>
      <c r="B412" s="126"/>
      <c r="C412" s="126"/>
      <c r="D412" s="126"/>
      <c r="E412" s="126"/>
      <c r="F412" s="126"/>
      <c r="G412" s="127"/>
      <c r="H412" s="127"/>
      <c r="I412" s="126"/>
      <c r="J412" s="126"/>
      <c r="K412" s="126"/>
      <c r="L412" s="126"/>
      <c r="M412" s="126"/>
      <c r="N412" s="126"/>
      <c r="O412" s="126"/>
      <c r="P412" s="126"/>
      <c r="Q412" s="126"/>
      <c r="R412" s="126"/>
      <c r="S412" s="126"/>
      <c r="T412" s="126"/>
      <c r="U412" s="126"/>
      <c r="V412" s="126"/>
      <c r="W412" s="126"/>
      <c r="X412" s="126"/>
      <c r="Y412" s="126"/>
    </row>
    <row r="413" spans="1:25" ht="15.75" customHeight="1">
      <c r="A413" s="126"/>
      <c r="B413" s="126"/>
      <c r="C413" s="126"/>
      <c r="D413" s="126"/>
      <c r="E413" s="126"/>
      <c r="F413" s="126"/>
      <c r="G413" s="127"/>
      <c r="H413" s="127"/>
      <c r="I413" s="126"/>
      <c r="J413" s="126"/>
      <c r="K413" s="126"/>
      <c r="L413" s="126"/>
      <c r="M413" s="126"/>
      <c r="N413" s="126"/>
      <c r="O413" s="126"/>
      <c r="P413" s="126"/>
      <c r="Q413" s="126"/>
      <c r="R413" s="126"/>
      <c r="S413" s="126"/>
      <c r="T413" s="126"/>
      <c r="U413" s="126"/>
      <c r="V413" s="126"/>
      <c r="W413" s="126"/>
      <c r="X413" s="126"/>
      <c r="Y413" s="126"/>
    </row>
    <row r="414" spans="1:25" ht="15.75" customHeight="1">
      <c r="A414" s="126"/>
      <c r="B414" s="126"/>
      <c r="C414" s="126"/>
      <c r="D414" s="126"/>
      <c r="E414" s="126"/>
      <c r="F414" s="126"/>
      <c r="G414" s="127"/>
      <c r="H414" s="127"/>
      <c r="I414" s="126"/>
      <c r="J414" s="126"/>
      <c r="K414" s="126"/>
      <c r="L414" s="126"/>
      <c r="M414" s="126"/>
      <c r="N414" s="126"/>
      <c r="O414" s="126"/>
      <c r="P414" s="126"/>
      <c r="Q414" s="126"/>
      <c r="R414" s="126"/>
      <c r="S414" s="126"/>
      <c r="T414" s="126"/>
      <c r="U414" s="126"/>
      <c r="V414" s="126"/>
      <c r="W414" s="126"/>
      <c r="X414" s="126"/>
      <c r="Y414" s="126"/>
    </row>
    <row r="415" spans="1:25" ht="15.75" customHeight="1">
      <c r="A415" s="126"/>
      <c r="B415" s="126"/>
      <c r="C415" s="126"/>
      <c r="D415" s="126"/>
      <c r="E415" s="126"/>
      <c r="F415" s="126"/>
      <c r="G415" s="127"/>
      <c r="H415" s="127"/>
      <c r="I415" s="126"/>
      <c r="J415" s="126"/>
      <c r="K415" s="126"/>
      <c r="L415" s="126"/>
      <c r="M415" s="126"/>
      <c r="N415" s="126"/>
      <c r="O415" s="126"/>
      <c r="P415" s="126"/>
      <c r="Q415" s="126"/>
      <c r="R415" s="126"/>
      <c r="S415" s="126"/>
      <c r="T415" s="126"/>
      <c r="U415" s="126"/>
      <c r="V415" s="126"/>
      <c r="W415" s="126"/>
      <c r="X415" s="126"/>
      <c r="Y415" s="126"/>
    </row>
    <row r="416" spans="1:25" ht="15.75" customHeight="1">
      <c r="A416" s="126"/>
      <c r="B416" s="126"/>
      <c r="C416" s="126"/>
      <c r="D416" s="126"/>
      <c r="E416" s="126"/>
      <c r="F416" s="126"/>
      <c r="G416" s="127"/>
      <c r="H416" s="127"/>
      <c r="I416" s="126"/>
      <c r="J416" s="126"/>
      <c r="K416" s="126"/>
      <c r="L416" s="126"/>
      <c r="M416" s="126"/>
      <c r="N416" s="126"/>
      <c r="O416" s="126"/>
      <c r="P416" s="126"/>
      <c r="Q416" s="126"/>
      <c r="R416" s="126"/>
      <c r="S416" s="126"/>
      <c r="T416" s="126"/>
      <c r="U416" s="126"/>
      <c r="V416" s="126"/>
      <c r="W416" s="126"/>
      <c r="X416" s="126"/>
      <c r="Y416" s="126"/>
    </row>
    <row r="417" spans="1:25" ht="15.75" customHeight="1">
      <c r="A417" s="126"/>
      <c r="B417" s="126"/>
      <c r="C417" s="126"/>
      <c r="D417" s="126"/>
      <c r="E417" s="126"/>
      <c r="F417" s="126"/>
      <c r="G417" s="127"/>
      <c r="H417" s="127"/>
      <c r="I417" s="126"/>
      <c r="J417" s="126"/>
      <c r="K417" s="126"/>
      <c r="L417" s="126"/>
      <c r="M417" s="126"/>
      <c r="N417" s="126"/>
      <c r="O417" s="126"/>
      <c r="P417" s="126"/>
      <c r="Q417" s="126"/>
      <c r="R417" s="126"/>
      <c r="S417" s="126"/>
      <c r="T417" s="126"/>
      <c r="U417" s="126"/>
      <c r="V417" s="126"/>
      <c r="W417" s="126"/>
      <c r="X417" s="126"/>
      <c r="Y417" s="126"/>
    </row>
    <row r="418" spans="1:25" ht="15.75" customHeight="1">
      <c r="A418" s="126"/>
      <c r="B418" s="126"/>
      <c r="C418" s="126"/>
      <c r="D418" s="126"/>
      <c r="E418" s="126"/>
      <c r="F418" s="126"/>
      <c r="G418" s="127"/>
      <c r="H418" s="127"/>
      <c r="I418" s="126"/>
      <c r="J418" s="126"/>
      <c r="K418" s="126"/>
      <c r="L418" s="126"/>
      <c r="M418" s="126"/>
      <c r="N418" s="126"/>
      <c r="O418" s="126"/>
      <c r="P418" s="126"/>
      <c r="Q418" s="126"/>
      <c r="R418" s="126"/>
      <c r="S418" s="126"/>
      <c r="T418" s="126"/>
      <c r="U418" s="126"/>
      <c r="V418" s="126"/>
      <c r="W418" s="126"/>
      <c r="X418" s="126"/>
      <c r="Y418" s="126"/>
    </row>
    <row r="419" spans="1:25" ht="15.75" customHeight="1">
      <c r="A419" s="126"/>
      <c r="B419" s="126"/>
      <c r="C419" s="126"/>
      <c r="D419" s="126"/>
      <c r="E419" s="126"/>
      <c r="F419" s="126"/>
      <c r="G419" s="127"/>
      <c r="H419" s="127"/>
      <c r="I419" s="126"/>
      <c r="J419" s="126"/>
      <c r="K419" s="126"/>
      <c r="L419" s="126"/>
      <c r="M419" s="126"/>
      <c r="N419" s="126"/>
      <c r="O419" s="126"/>
      <c r="P419" s="126"/>
      <c r="Q419" s="126"/>
      <c r="R419" s="126"/>
      <c r="S419" s="126"/>
      <c r="T419" s="126"/>
      <c r="U419" s="126"/>
      <c r="V419" s="126"/>
      <c r="W419" s="126"/>
      <c r="X419" s="126"/>
      <c r="Y419" s="126"/>
    </row>
    <row r="420" spans="1:25" ht="15.75" customHeight="1">
      <c r="A420" s="126"/>
      <c r="B420" s="126"/>
      <c r="C420" s="126"/>
      <c r="D420" s="126"/>
      <c r="E420" s="126"/>
      <c r="F420" s="126"/>
      <c r="G420" s="127"/>
      <c r="H420" s="127"/>
      <c r="I420" s="126"/>
      <c r="J420" s="126"/>
      <c r="K420" s="126"/>
      <c r="L420" s="126"/>
      <c r="M420" s="126"/>
      <c r="N420" s="126"/>
      <c r="O420" s="126"/>
      <c r="P420" s="126"/>
      <c r="Q420" s="126"/>
      <c r="R420" s="126"/>
      <c r="S420" s="126"/>
      <c r="T420" s="126"/>
      <c r="U420" s="126"/>
      <c r="V420" s="126"/>
      <c r="W420" s="126"/>
      <c r="X420" s="126"/>
      <c r="Y420" s="126"/>
    </row>
    <row r="421" spans="1:25" ht="15.75" customHeight="1">
      <c r="A421" s="126"/>
      <c r="B421" s="126"/>
      <c r="C421" s="126"/>
      <c r="D421" s="126"/>
      <c r="E421" s="126"/>
      <c r="F421" s="126"/>
      <c r="G421" s="127"/>
      <c r="H421" s="127"/>
      <c r="I421" s="126"/>
      <c r="J421" s="126"/>
      <c r="K421" s="126"/>
      <c r="L421" s="126"/>
      <c r="M421" s="126"/>
      <c r="N421" s="126"/>
      <c r="O421" s="126"/>
      <c r="P421" s="126"/>
      <c r="Q421" s="126"/>
      <c r="R421" s="126"/>
      <c r="S421" s="126"/>
      <c r="T421" s="126"/>
      <c r="U421" s="126"/>
      <c r="V421" s="126"/>
      <c r="W421" s="126"/>
      <c r="X421" s="126"/>
      <c r="Y421" s="126"/>
    </row>
    <row r="422" spans="1:25" ht="15.75" customHeight="1">
      <c r="A422" s="126"/>
      <c r="B422" s="126"/>
      <c r="C422" s="126"/>
      <c r="D422" s="126"/>
      <c r="E422" s="126"/>
      <c r="F422" s="126"/>
      <c r="G422" s="127"/>
      <c r="H422" s="127"/>
      <c r="I422" s="126"/>
      <c r="J422" s="126"/>
      <c r="K422" s="126"/>
      <c r="L422" s="126"/>
      <c r="M422" s="126"/>
      <c r="N422" s="126"/>
      <c r="O422" s="126"/>
      <c r="P422" s="126"/>
      <c r="Q422" s="126"/>
      <c r="R422" s="126"/>
      <c r="S422" s="126"/>
      <c r="T422" s="126"/>
      <c r="U422" s="126"/>
      <c r="V422" s="126"/>
      <c r="W422" s="126"/>
      <c r="X422" s="126"/>
      <c r="Y422" s="126"/>
    </row>
    <row r="423" spans="1:25" ht="15.75" customHeight="1">
      <c r="A423" s="126"/>
      <c r="B423" s="126"/>
      <c r="C423" s="126"/>
      <c r="D423" s="126"/>
      <c r="E423" s="126"/>
      <c r="F423" s="126"/>
      <c r="G423" s="127"/>
      <c r="H423" s="127"/>
      <c r="I423" s="126"/>
      <c r="J423" s="126"/>
      <c r="K423" s="126"/>
      <c r="L423" s="126"/>
      <c r="M423" s="126"/>
      <c r="N423" s="126"/>
      <c r="O423" s="126"/>
      <c r="P423" s="126"/>
      <c r="Q423" s="126"/>
      <c r="R423" s="126"/>
      <c r="S423" s="126"/>
      <c r="T423" s="126"/>
      <c r="U423" s="126"/>
      <c r="V423" s="126"/>
      <c r="W423" s="126"/>
      <c r="X423" s="126"/>
      <c r="Y423" s="126"/>
    </row>
    <row r="424" spans="1:25" ht="15.75" customHeight="1">
      <c r="A424" s="126"/>
      <c r="B424" s="126"/>
      <c r="C424" s="126"/>
      <c r="D424" s="126"/>
      <c r="E424" s="126"/>
      <c r="F424" s="126"/>
      <c r="G424" s="127"/>
      <c r="H424" s="127"/>
      <c r="I424" s="126"/>
      <c r="J424" s="126"/>
      <c r="K424" s="126"/>
      <c r="L424" s="126"/>
      <c r="M424" s="126"/>
      <c r="N424" s="126"/>
      <c r="O424" s="126"/>
      <c r="P424" s="126"/>
      <c r="Q424" s="126"/>
      <c r="R424" s="126"/>
      <c r="S424" s="126"/>
      <c r="T424" s="126"/>
      <c r="U424" s="126"/>
      <c r="V424" s="126"/>
      <c r="W424" s="126"/>
      <c r="X424" s="126"/>
      <c r="Y424" s="126"/>
    </row>
    <row r="425" spans="1:25" ht="15.75" customHeight="1">
      <c r="A425" s="126"/>
      <c r="B425" s="126"/>
      <c r="C425" s="126"/>
      <c r="D425" s="126"/>
      <c r="E425" s="126"/>
      <c r="F425" s="126"/>
      <c r="G425" s="127"/>
      <c r="H425" s="127"/>
      <c r="I425" s="126"/>
      <c r="J425" s="126"/>
      <c r="K425" s="126"/>
      <c r="L425" s="126"/>
      <c r="M425" s="126"/>
      <c r="N425" s="126"/>
      <c r="O425" s="126"/>
      <c r="P425" s="126"/>
      <c r="Q425" s="126"/>
      <c r="R425" s="126"/>
      <c r="S425" s="126"/>
      <c r="T425" s="126"/>
      <c r="U425" s="126"/>
      <c r="V425" s="126"/>
      <c r="W425" s="126"/>
      <c r="X425" s="126"/>
      <c r="Y425" s="126"/>
    </row>
    <row r="426" spans="1:25" ht="15.75" customHeight="1">
      <c r="A426" s="126"/>
      <c r="B426" s="126"/>
      <c r="C426" s="126"/>
      <c r="D426" s="126"/>
      <c r="E426" s="126"/>
      <c r="F426" s="126"/>
      <c r="G426" s="127"/>
      <c r="H426" s="127"/>
      <c r="I426" s="126"/>
      <c r="J426" s="126"/>
      <c r="K426" s="126"/>
      <c r="L426" s="126"/>
      <c r="M426" s="126"/>
      <c r="N426" s="126"/>
      <c r="O426" s="126"/>
      <c r="P426" s="126"/>
      <c r="Q426" s="126"/>
      <c r="R426" s="126"/>
      <c r="S426" s="126"/>
      <c r="T426" s="126"/>
      <c r="U426" s="126"/>
      <c r="V426" s="126"/>
      <c r="W426" s="126"/>
      <c r="X426" s="126"/>
      <c r="Y426" s="126"/>
    </row>
    <row r="427" spans="1:25" ht="15.75" customHeight="1">
      <c r="A427" s="126"/>
      <c r="B427" s="126"/>
      <c r="C427" s="126"/>
      <c r="D427" s="126"/>
      <c r="E427" s="126"/>
      <c r="F427" s="126"/>
      <c r="G427" s="127"/>
      <c r="H427" s="127"/>
      <c r="I427" s="126"/>
      <c r="J427" s="126"/>
      <c r="K427" s="126"/>
      <c r="L427" s="126"/>
      <c r="M427" s="126"/>
      <c r="N427" s="126"/>
      <c r="O427" s="126"/>
      <c r="P427" s="126"/>
      <c r="Q427" s="126"/>
      <c r="R427" s="126"/>
      <c r="S427" s="126"/>
      <c r="T427" s="126"/>
      <c r="U427" s="126"/>
      <c r="V427" s="126"/>
      <c r="W427" s="126"/>
      <c r="X427" s="126"/>
      <c r="Y427" s="126"/>
    </row>
    <row r="428" spans="1:25" ht="15.75" customHeight="1">
      <c r="A428" s="126"/>
      <c r="B428" s="126"/>
      <c r="C428" s="126"/>
      <c r="D428" s="126"/>
      <c r="E428" s="126"/>
      <c r="F428" s="126"/>
      <c r="G428" s="127"/>
      <c r="H428" s="127"/>
      <c r="I428" s="126"/>
      <c r="J428" s="126"/>
      <c r="K428" s="126"/>
      <c r="L428" s="126"/>
      <c r="M428" s="126"/>
      <c r="N428" s="126"/>
      <c r="O428" s="126"/>
      <c r="P428" s="126"/>
      <c r="Q428" s="126"/>
      <c r="R428" s="126"/>
      <c r="S428" s="126"/>
      <c r="T428" s="126"/>
      <c r="U428" s="126"/>
      <c r="V428" s="126"/>
      <c r="W428" s="126"/>
      <c r="X428" s="126"/>
      <c r="Y428" s="126"/>
    </row>
    <row r="429" spans="1:25" ht="15.75" customHeight="1">
      <c r="A429" s="126"/>
      <c r="B429" s="126"/>
      <c r="C429" s="126"/>
      <c r="D429" s="126"/>
      <c r="E429" s="126"/>
      <c r="F429" s="126"/>
      <c r="G429" s="127"/>
      <c r="H429" s="127"/>
      <c r="I429" s="126"/>
      <c r="J429" s="126"/>
      <c r="K429" s="126"/>
      <c r="L429" s="126"/>
      <c r="M429" s="126"/>
      <c r="N429" s="126"/>
      <c r="O429" s="126"/>
      <c r="P429" s="126"/>
      <c r="Q429" s="126"/>
      <c r="R429" s="126"/>
      <c r="S429" s="126"/>
      <c r="T429" s="126"/>
      <c r="U429" s="126"/>
      <c r="V429" s="126"/>
      <c r="W429" s="126"/>
      <c r="X429" s="126"/>
      <c r="Y429" s="126"/>
    </row>
    <row r="430" spans="1:25" ht="15.75" customHeight="1">
      <c r="A430" s="126"/>
      <c r="B430" s="126"/>
      <c r="C430" s="126"/>
      <c r="D430" s="126"/>
      <c r="E430" s="126"/>
      <c r="F430" s="126"/>
      <c r="G430" s="127"/>
      <c r="H430" s="127"/>
      <c r="I430" s="126"/>
      <c r="J430" s="126"/>
      <c r="K430" s="126"/>
      <c r="L430" s="126"/>
      <c r="M430" s="126"/>
      <c r="N430" s="126"/>
      <c r="O430" s="126"/>
      <c r="P430" s="126"/>
      <c r="Q430" s="126"/>
      <c r="R430" s="126"/>
      <c r="S430" s="126"/>
      <c r="T430" s="126"/>
      <c r="U430" s="126"/>
      <c r="V430" s="126"/>
      <c r="W430" s="126"/>
      <c r="X430" s="126"/>
      <c r="Y430" s="126"/>
    </row>
    <row r="431" spans="1:25" ht="15.75" customHeight="1">
      <c r="A431" s="126"/>
      <c r="B431" s="126"/>
      <c r="C431" s="126"/>
      <c r="D431" s="126"/>
      <c r="E431" s="126"/>
      <c r="F431" s="126"/>
      <c r="G431" s="127"/>
      <c r="H431" s="127"/>
      <c r="I431" s="126"/>
      <c r="J431" s="126"/>
      <c r="K431" s="126"/>
      <c r="L431" s="126"/>
      <c r="M431" s="126"/>
      <c r="N431" s="126"/>
      <c r="O431" s="126"/>
      <c r="P431" s="126"/>
      <c r="Q431" s="126"/>
      <c r="R431" s="126"/>
      <c r="S431" s="126"/>
      <c r="T431" s="126"/>
      <c r="U431" s="126"/>
      <c r="V431" s="126"/>
      <c r="W431" s="126"/>
      <c r="X431" s="126"/>
      <c r="Y431" s="126"/>
    </row>
    <row r="432" spans="1:25" ht="15.75" customHeight="1">
      <c r="A432" s="126"/>
      <c r="B432" s="126"/>
      <c r="C432" s="126"/>
      <c r="D432" s="126"/>
      <c r="E432" s="126"/>
      <c r="F432" s="126"/>
      <c r="G432" s="127"/>
      <c r="H432" s="127"/>
      <c r="I432" s="126"/>
      <c r="J432" s="126"/>
      <c r="K432" s="126"/>
      <c r="L432" s="126"/>
      <c r="M432" s="126"/>
      <c r="N432" s="126"/>
      <c r="O432" s="126"/>
      <c r="P432" s="126"/>
      <c r="Q432" s="126"/>
      <c r="R432" s="126"/>
      <c r="S432" s="126"/>
      <c r="T432" s="126"/>
      <c r="U432" s="126"/>
      <c r="V432" s="126"/>
      <c r="W432" s="126"/>
      <c r="X432" s="126"/>
      <c r="Y432" s="126"/>
    </row>
    <row r="433" spans="1:25" ht="15.75" customHeight="1">
      <c r="A433" s="126"/>
      <c r="B433" s="126"/>
      <c r="C433" s="126"/>
      <c r="D433" s="126"/>
      <c r="E433" s="126"/>
      <c r="F433" s="126"/>
      <c r="G433" s="127"/>
      <c r="H433" s="127"/>
      <c r="I433" s="126"/>
      <c r="J433" s="126"/>
      <c r="K433" s="126"/>
      <c r="L433" s="126"/>
      <c r="M433" s="126"/>
      <c r="N433" s="126"/>
      <c r="O433" s="126"/>
      <c r="P433" s="126"/>
      <c r="Q433" s="126"/>
      <c r="R433" s="126"/>
      <c r="S433" s="126"/>
      <c r="T433" s="126"/>
      <c r="U433" s="126"/>
      <c r="V433" s="126"/>
      <c r="W433" s="126"/>
      <c r="X433" s="126"/>
      <c r="Y433" s="126"/>
    </row>
    <row r="434" spans="1:25" ht="15.75" customHeight="1">
      <c r="A434" s="126"/>
      <c r="B434" s="126"/>
      <c r="C434" s="126"/>
      <c r="D434" s="126"/>
      <c r="E434" s="126"/>
      <c r="F434" s="126"/>
      <c r="G434" s="127"/>
      <c r="H434" s="127"/>
      <c r="I434" s="126"/>
      <c r="J434" s="126"/>
      <c r="K434" s="126"/>
      <c r="L434" s="126"/>
      <c r="M434" s="126"/>
      <c r="N434" s="126"/>
      <c r="O434" s="126"/>
      <c r="P434" s="126"/>
      <c r="Q434" s="126"/>
      <c r="R434" s="126"/>
      <c r="S434" s="126"/>
      <c r="T434" s="126"/>
      <c r="U434" s="126"/>
      <c r="V434" s="126"/>
      <c r="W434" s="126"/>
      <c r="X434" s="126"/>
      <c r="Y434" s="126"/>
    </row>
    <row r="435" spans="1:25" ht="15.75" customHeight="1">
      <c r="A435" s="126"/>
      <c r="B435" s="126"/>
      <c r="C435" s="126"/>
      <c r="D435" s="126"/>
      <c r="E435" s="126"/>
      <c r="F435" s="126"/>
      <c r="G435" s="127"/>
      <c r="H435" s="127"/>
      <c r="I435" s="126"/>
      <c r="J435" s="126"/>
      <c r="K435" s="126"/>
      <c r="L435" s="126"/>
      <c r="M435" s="126"/>
      <c r="N435" s="126"/>
      <c r="O435" s="126"/>
      <c r="P435" s="126"/>
      <c r="Q435" s="126"/>
      <c r="R435" s="126"/>
      <c r="S435" s="126"/>
      <c r="T435" s="126"/>
      <c r="U435" s="126"/>
      <c r="V435" s="126"/>
      <c r="W435" s="126"/>
      <c r="X435" s="126"/>
      <c r="Y435" s="126"/>
    </row>
    <row r="436" spans="1:25" ht="15.75" customHeight="1">
      <c r="A436" s="126"/>
      <c r="B436" s="126"/>
      <c r="C436" s="126"/>
      <c r="D436" s="126"/>
      <c r="E436" s="126"/>
      <c r="F436" s="126"/>
      <c r="G436" s="127"/>
      <c r="H436" s="127"/>
      <c r="I436" s="126"/>
      <c r="J436" s="126"/>
      <c r="K436" s="126"/>
      <c r="L436" s="126"/>
      <c r="M436" s="126"/>
      <c r="N436" s="126"/>
      <c r="O436" s="126"/>
      <c r="P436" s="126"/>
      <c r="Q436" s="126"/>
      <c r="R436" s="126"/>
      <c r="S436" s="126"/>
      <c r="T436" s="126"/>
      <c r="U436" s="126"/>
      <c r="V436" s="126"/>
      <c r="W436" s="126"/>
      <c r="X436" s="126"/>
      <c r="Y436" s="126"/>
    </row>
    <row r="437" spans="1:25" ht="15.75" customHeight="1">
      <c r="A437" s="126"/>
      <c r="B437" s="126"/>
      <c r="C437" s="126"/>
      <c r="D437" s="126"/>
      <c r="E437" s="126"/>
      <c r="F437" s="126"/>
      <c r="G437" s="127"/>
      <c r="H437" s="127"/>
      <c r="I437" s="126"/>
      <c r="J437" s="126"/>
      <c r="K437" s="126"/>
      <c r="L437" s="126"/>
      <c r="M437" s="126"/>
      <c r="N437" s="126"/>
      <c r="O437" s="126"/>
      <c r="P437" s="126"/>
      <c r="Q437" s="126"/>
      <c r="R437" s="126"/>
      <c r="S437" s="126"/>
      <c r="T437" s="126"/>
      <c r="U437" s="126"/>
      <c r="V437" s="126"/>
      <c r="W437" s="126"/>
      <c r="X437" s="126"/>
      <c r="Y437" s="126"/>
    </row>
    <row r="438" spans="1:25" ht="15.75" customHeight="1">
      <c r="A438" s="126"/>
      <c r="B438" s="126"/>
      <c r="C438" s="126"/>
      <c r="D438" s="126"/>
      <c r="E438" s="126"/>
      <c r="F438" s="126"/>
      <c r="G438" s="127"/>
      <c r="H438" s="127"/>
      <c r="I438" s="126"/>
      <c r="J438" s="126"/>
      <c r="K438" s="126"/>
      <c r="L438" s="126"/>
      <c r="M438" s="126"/>
      <c r="N438" s="126"/>
      <c r="O438" s="126"/>
      <c r="P438" s="126"/>
      <c r="Q438" s="126"/>
      <c r="R438" s="126"/>
      <c r="S438" s="126"/>
      <c r="T438" s="126"/>
      <c r="U438" s="126"/>
      <c r="V438" s="126"/>
      <c r="W438" s="126"/>
      <c r="X438" s="126"/>
      <c r="Y438" s="126"/>
    </row>
    <row r="439" spans="1:25" ht="15.75" customHeight="1">
      <c r="A439" s="126"/>
      <c r="B439" s="126"/>
      <c r="C439" s="126"/>
      <c r="D439" s="126"/>
      <c r="E439" s="126"/>
      <c r="F439" s="126"/>
      <c r="G439" s="127"/>
      <c r="H439" s="127"/>
      <c r="I439" s="126"/>
      <c r="J439" s="126"/>
      <c r="K439" s="126"/>
      <c r="L439" s="126"/>
      <c r="M439" s="126"/>
      <c r="N439" s="126"/>
      <c r="O439" s="126"/>
      <c r="P439" s="126"/>
      <c r="Q439" s="126"/>
      <c r="R439" s="126"/>
      <c r="S439" s="126"/>
      <c r="T439" s="126"/>
      <c r="U439" s="126"/>
      <c r="V439" s="126"/>
      <c r="W439" s="126"/>
      <c r="X439" s="126"/>
      <c r="Y439" s="126"/>
    </row>
    <row r="440" spans="1:25" ht="15.75" customHeight="1">
      <c r="A440" s="126"/>
      <c r="B440" s="126"/>
      <c r="C440" s="126"/>
      <c r="D440" s="126"/>
      <c r="E440" s="126"/>
      <c r="F440" s="126"/>
      <c r="G440" s="127"/>
      <c r="H440" s="127"/>
      <c r="I440" s="126"/>
      <c r="J440" s="126"/>
      <c r="K440" s="126"/>
      <c r="L440" s="126"/>
      <c r="M440" s="126"/>
      <c r="N440" s="126"/>
      <c r="O440" s="126"/>
      <c r="P440" s="126"/>
      <c r="Q440" s="126"/>
      <c r="R440" s="126"/>
      <c r="S440" s="126"/>
      <c r="T440" s="126"/>
      <c r="U440" s="126"/>
      <c r="V440" s="126"/>
      <c r="W440" s="126"/>
      <c r="X440" s="126"/>
      <c r="Y440" s="126"/>
    </row>
    <row r="441" spans="1:25" ht="15.75" customHeight="1">
      <c r="A441" s="126"/>
      <c r="B441" s="126"/>
      <c r="C441" s="126"/>
      <c r="D441" s="126"/>
      <c r="E441" s="126"/>
      <c r="F441" s="126"/>
      <c r="G441" s="127"/>
      <c r="H441" s="127"/>
      <c r="I441" s="126"/>
      <c r="J441" s="126"/>
      <c r="K441" s="126"/>
      <c r="L441" s="126"/>
      <c r="M441" s="126"/>
      <c r="N441" s="126"/>
      <c r="O441" s="126"/>
      <c r="P441" s="126"/>
      <c r="Q441" s="126"/>
      <c r="R441" s="126"/>
      <c r="S441" s="126"/>
      <c r="T441" s="126"/>
      <c r="U441" s="126"/>
      <c r="V441" s="126"/>
      <c r="W441" s="126"/>
      <c r="X441" s="126"/>
      <c r="Y441" s="126"/>
    </row>
    <row r="442" spans="1:25" ht="15.75" customHeight="1">
      <c r="A442" s="126"/>
      <c r="B442" s="126"/>
      <c r="C442" s="126"/>
      <c r="D442" s="126"/>
      <c r="E442" s="126"/>
      <c r="F442" s="126"/>
      <c r="G442" s="127"/>
      <c r="H442" s="127"/>
      <c r="I442" s="126"/>
      <c r="J442" s="126"/>
      <c r="K442" s="126"/>
      <c r="L442" s="126"/>
      <c r="M442" s="126"/>
      <c r="N442" s="126"/>
      <c r="O442" s="126"/>
      <c r="P442" s="126"/>
      <c r="Q442" s="126"/>
      <c r="R442" s="126"/>
      <c r="S442" s="126"/>
      <c r="T442" s="126"/>
      <c r="U442" s="126"/>
      <c r="V442" s="126"/>
      <c r="W442" s="126"/>
      <c r="X442" s="126"/>
      <c r="Y442" s="126"/>
    </row>
    <row r="443" spans="1:25" ht="15.75" customHeight="1">
      <c r="A443" s="126"/>
      <c r="B443" s="126"/>
      <c r="C443" s="126"/>
      <c r="D443" s="126"/>
      <c r="E443" s="126"/>
      <c r="F443" s="126"/>
      <c r="G443" s="127"/>
      <c r="H443" s="127"/>
      <c r="I443" s="126"/>
      <c r="J443" s="126"/>
      <c r="K443" s="126"/>
      <c r="L443" s="126"/>
      <c r="M443" s="126"/>
      <c r="N443" s="126"/>
      <c r="O443" s="126"/>
      <c r="P443" s="126"/>
      <c r="Q443" s="126"/>
      <c r="R443" s="126"/>
      <c r="S443" s="126"/>
      <c r="T443" s="126"/>
      <c r="U443" s="126"/>
      <c r="V443" s="126"/>
      <c r="W443" s="126"/>
      <c r="X443" s="126"/>
      <c r="Y443" s="126"/>
    </row>
    <row r="444" spans="1:25" ht="15.75" customHeight="1">
      <c r="A444" s="126"/>
      <c r="B444" s="126"/>
      <c r="C444" s="126"/>
      <c r="D444" s="126"/>
      <c r="E444" s="126"/>
      <c r="F444" s="126"/>
      <c r="G444" s="127"/>
      <c r="H444" s="127"/>
      <c r="I444" s="126"/>
      <c r="J444" s="126"/>
      <c r="K444" s="126"/>
      <c r="L444" s="126"/>
      <c r="M444" s="126"/>
      <c r="N444" s="126"/>
      <c r="O444" s="126"/>
      <c r="P444" s="126"/>
      <c r="Q444" s="126"/>
      <c r="R444" s="126"/>
      <c r="S444" s="126"/>
      <c r="T444" s="126"/>
      <c r="U444" s="126"/>
      <c r="V444" s="126"/>
      <c r="W444" s="126"/>
      <c r="X444" s="126"/>
      <c r="Y444" s="126"/>
    </row>
    <row r="445" spans="1:25" ht="15.75" customHeight="1">
      <c r="A445" s="126"/>
      <c r="B445" s="126"/>
      <c r="C445" s="126"/>
      <c r="D445" s="126"/>
      <c r="E445" s="126"/>
      <c r="F445" s="126"/>
      <c r="G445" s="127"/>
      <c r="H445" s="127"/>
      <c r="I445" s="126"/>
      <c r="J445" s="126"/>
      <c r="K445" s="126"/>
      <c r="L445" s="126"/>
      <c r="M445" s="126"/>
      <c r="N445" s="126"/>
      <c r="O445" s="126"/>
      <c r="P445" s="126"/>
      <c r="Q445" s="126"/>
      <c r="R445" s="126"/>
      <c r="S445" s="126"/>
      <c r="T445" s="126"/>
      <c r="U445" s="126"/>
      <c r="V445" s="126"/>
      <c r="W445" s="126"/>
      <c r="X445" s="126"/>
      <c r="Y445" s="126"/>
    </row>
    <row r="446" spans="1:25" ht="15.75" customHeight="1">
      <c r="A446" s="126"/>
      <c r="B446" s="126"/>
      <c r="C446" s="126"/>
      <c r="D446" s="126"/>
      <c r="E446" s="126"/>
      <c r="F446" s="126"/>
      <c r="G446" s="127"/>
      <c r="H446" s="127"/>
      <c r="I446" s="126"/>
      <c r="J446" s="126"/>
      <c r="K446" s="126"/>
      <c r="L446" s="126"/>
      <c r="M446" s="126"/>
      <c r="N446" s="126"/>
      <c r="O446" s="126"/>
      <c r="P446" s="126"/>
      <c r="Q446" s="126"/>
      <c r="R446" s="126"/>
      <c r="S446" s="126"/>
      <c r="T446" s="126"/>
      <c r="U446" s="126"/>
      <c r="V446" s="126"/>
      <c r="W446" s="126"/>
      <c r="X446" s="126"/>
      <c r="Y446" s="126"/>
    </row>
    <row r="447" spans="1:25" ht="15.75" customHeight="1">
      <c r="A447" s="126"/>
      <c r="B447" s="126"/>
      <c r="C447" s="126"/>
      <c r="D447" s="126"/>
      <c r="E447" s="126"/>
      <c r="F447" s="126"/>
      <c r="G447" s="127"/>
      <c r="H447" s="127"/>
      <c r="I447" s="126"/>
      <c r="J447" s="126"/>
      <c r="K447" s="126"/>
      <c r="L447" s="126"/>
      <c r="M447" s="126"/>
      <c r="N447" s="126"/>
      <c r="O447" s="126"/>
      <c r="P447" s="126"/>
      <c r="Q447" s="126"/>
      <c r="R447" s="126"/>
      <c r="S447" s="126"/>
      <c r="T447" s="126"/>
      <c r="U447" s="126"/>
      <c r="V447" s="126"/>
      <c r="W447" s="126"/>
      <c r="X447" s="126"/>
      <c r="Y447" s="126"/>
    </row>
    <row r="448" spans="1:25" ht="15.75" customHeight="1">
      <c r="A448" s="126"/>
      <c r="B448" s="126"/>
      <c r="C448" s="126"/>
      <c r="D448" s="126"/>
      <c r="E448" s="126"/>
      <c r="F448" s="126"/>
      <c r="G448" s="127"/>
      <c r="H448" s="127"/>
      <c r="I448" s="126"/>
      <c r="J448" s="126"/>
      <c r="K448" s="126"/>
      <c r="L448" s="126"/>
      <c r="M448" s="126"/>
      <c r="N448" s="126"/>
      <c r="O448" s="126"/>
      <c r="P448" s="126"/>
      <c r="Q448" s="126"/>
      <c r="R448" s="126"/>
      <c r="S448" s="126"/>
      <c r="T448" s="126"/>
      <c r="U448" s="126"/>
      <c r="V448" s="126"/>
      <c r="W448" s="126"/>
      <c r="X448" s="126"/>
      <c r="Y448" s="126"/>
    </row>
    <row r="449" spans="1:25" ht="15.75" customHeight="1">
      <c r="A449" s="126"/>
      <c r="B449" s="126"/>
      <c r="C449" s="126"/>
      <c r="D449" s="126"/>
      <c r="E449" s="126"/>
      <c r="F449" s="126"/>
      <c r="G449" s="127"/>
      <c r="H449" s="127"/>
      <c r="I449" s="126"/>
      <c r="J449" s="126"/>
      <c r="K449" s="126"/>
      <c r="L449" s="126"/>
      <c r="M449" s="126"/>
      <c r="N449" s="126"/>
      <c r="O449" s="126"/>
      <c r="P449" s="126"/>
      <c r="Q449" s="126"/>
      <c r="R449" s="126"/>
      <c r="S449" s="126"/>
      <c r="T449" s="126"/>
      <c r="U449" s="126"/>
      <c r="V449" s="126"/>
      <c r="W449" s="126"/>
      <c r="X449" s="126"/>
      <c r="Y449" s="126"/>
    </row>
    <row r="450" spans="1:25" ht="15.75" customHeight="1">
      <c r="A450" s="126"/>
      <c r="B450" s="126"/>
      <c r="C450" s="126"/>
      <c r="D450" s="126"/>
      <c r="E450" s="126"/>
      <c r="F450" s="126"/>
      <c r="G450" s="127"/>
      <c r="H450" s="127"/>
      <c r="I450" s="126"/>
      <c r="J450" s="126"/>
      <c r="K450" s="126"/>
      <c r="L450" s="126"/>
      <c r="M450" s="126"/>
      <c r="N450" s="126"/>
      <c r="O450" s="126"/>
      <c r="P450" s="126"/>
      <c r="Q450" s="126"/>
      <c r="R450" s="126"/>
      <c r="S450" s="126"/>
      <c r="T450" s="126"/>
      <c r="U450" s="126"/>
      <c r="V450" s="126"/>
      <c r="W450" s="126"/>
      <c r="X450" s="126"/>
      <c r="Y450" s="126"/>
    </row>
    <row r="451" spans="1:25" ht="15.75" customHeight="1">
      <c r="A451" s="126"/>
      <c r="B451" s="126"/>
      <c r="C451" s="126"/>
      <c r="D451" s="126"/>
      <c r="E451" s="126"/>
      <c r="F451" s="126"/>
      <c r="G451" s="127"/>
      <c r="H451" s="127"/>
      <c r="I451" s="126"/>
      <c r="J451" s="126"/>
      <c r="K451" s="126"/>
      <c r="L451" s="126"/>
      <c r="M451" s="126"/>
      <c r="N451" s="126"/>
      <c r="O451" s="126"/>
      <c r="P451" s="126"/>
      <c r="Q451" s="126"/>
      <c r="R451" s="126"/>
      <c r="S451" s="126"/>
      <c r="T451" s="126"/>
      <c r="U451" s="126"/>
      <c r="V451" s="126"/>
      <c r="W451" s="126"/>
      <c r="X451" s="126"/>
      <c r="Y451" s="126"/>
    </row>
    <row r="452" spans="1:25" ht="15.75" customHeight="1">
      <c r="A452" s="126"/>
      <c r="B452" s="126"/>
      <c r="C452" s="126"/>
      <c r="D452" s="126"/>
      <c r="E452" s="126"/>
      <c r="F452" s="126"/>
      <c r="G452" s="127"/>
      <c r="H452" s="127"/>
      <c r="I452" s="126"/>
      <c r="J452" s="126"/>
      <c r="K452" s="126"/>
      <c r="L452" s="126"/>
      <c r="M452" s="126"/>
      <c r="N452" s="126"/>
      <c r="O452" s="126"/>
      <c r="P452" s="126"/>
      <c r="Q452" s="126"/>
      <c r="R452" s="126"/>
      <c r="S452" s="126"/>
      <c r="T452" s="126"/>
      <c r="U452" s="126"/>
      <c r="V452" s="126"/>
      <c r="W452" s="126"/>
      <c r="X452" s="126"/>
      <c r="Y452" s="126"/>
    </row>
    <row r="453" spans="1:25" ht="15.75" customHeight="1">
      <c r="A453" s="126"/>
      <c r="B453" s="126"/>
      <c r="C453" s="126"/>
      <c r="D453" s="126"/>
      <c r="E453" s="126"/>
      <c r="F453" s="126"/>
      <c r="G453" s="127"/>
      <c r="H453" s="127"/>
      <c r="I453" s="126"/>
      <c r="J453" s="126"/>
      <c r="K453" s="126"/>
      <c r="L453" s="126"/>
      <c r="M453" s="126"/>
      <c r="N453" s="126"/>
      <c r="O453" s="126"/>
      <c r="P453" s="126"/>
      <c r="Q453" s="126"/>
      <c r="R453" s="126"/>
      <c r="S453" s="126"/>
      <c r="T453" s="126"/>
      <c r="U453" s="126"/>
      <c r="V453" s="126"/>
      <c r="W453" s="126"/>
      <c r="X453" s="126"/>
      <c r="Y453" s="126"/>
    </row>
    <row r="454" spans="1:25" ht="15.75" customHeight="1">
      <c r="A454" s="126"/>
      <c r="B454" s="126"/>
      <c r="C454" s="126"/>
      <c r="D454" s="126"/>
      <c r="E454" s="126"/>
      <c r="F454" s="126"/>
      <c r="G454" s="127"/>
      <c r="H454" s="127"/>
      <c r="I454" s="126"/>
      <c r="J454" s="126"/>
      <c r="K454" s="126"/>
      <c r="L454" s="126"/>
      <c r="M454" s="126"/>
      <c r="N454" s="126"/>
      <c r="O454" s="126"/>
      <c r="P454" s="126"/>
      <c r="Q454" s="126"/>
      <c r="R454" s="126"/>
      <c r="S454" s="126"/>
      <c r="T454" s="126"/>
      <c r="U454" s="126"/>
      <c r="V454" s="126"/>
      <c r="W454" s="126"/>
      <c r="X454" s="126"/>
      <c r="Y454" s="126"/>
    </row>
    <row r="455" spans="1:25" ht="15.75" customHeight="1">
      <c r="A455" s="126"/>
      <c r="B455" s="126"/>
      <c r="C455" s="126"/>
      <c r="D455" s="126"/>
      <c r="E455" s="126"/>
      <c r="F455" s="126"/>
      <c r="G455" s="127"/>
      <c r="H455" s="127"/>
      <c r="I455" s="126"/>
      <c r="J455" s="126"/>
      <c r="K455" s="126"/>
      <c r="L455" s="126"/>
      <c r="M455" s="126"/>
      <c r="N455" s="126"/>
      <c r="O455" s="126"/>
      <c r="P455" s="126"/>
      <c r="Q455" s="126"/>
      <c r="R455" s="126"/>
      <c r="S455" s="126"/>
      <c r="T455" s="126"/>
      <c r="U455" s="126"/>
      <c r="V455" s="126"/>
      <c r="W455" s="126"/>
      <c r="X455" s="126"/>
      <c r="Y455" s="126"/>
    </row>
    <row r="456" spans="1:25" ht="15.75" customHeight="1">
      <c r="A456" s="126"/>
      <c r="B456" s="126"/>
      <c r="C456" s="126"/>
      <c r="D456" s="126"/>
      <c r="E456" s="126"/>
      <c r="F456" s="126"/>
      <c r="G456" s="127"/>
      <c r="H456" s="127"/>
      <c r="I456" s="126"/>
      <c r="J456" s="126"/>
      <c r="K456" s="126"/>
      <c r="L456" s="126"/>
      <c r="M456" s="126"/>
      <c r="N456" s="126"/>
      <c r="O456" s="126"/>
      <c r="P456" s="126"/>
      <c r="Q456" s="126"/>
      <c r="R456" s="126"/>
      <c r="S456" s="126"/>
      <c r="T456" s="126"/>
      <c r="U456" s="126"/>
      <c r="V456" s="126"/>
      <c r="W456" s="126"/>
      <c r="X456" s="126"/>
      <c r="Y456" s="126"/>
    </row>
    <row r="457" spans="1:25" ht="15.75" customHeight="1">
      <c r="A457" s="126"/>
      <c r="B457" s="126"/>
      <c r="C457" s="126"/>
      <c r="D457" s="126"/>
      <c r="E457" s="126"/>
      <c r="F457" s="126"/>
      <c r="G457" s="127"/>
      <c r="H457" s="127"/>
      <c r="I457" s="126"/>
      <c r="J457" s="126"/>
      <c r="K457" s="126"/>
      <c r="L457" s="126"/>
      <c r="M457" s="126"/>
      <c r="N457" s="126"/>
      <c r="O457" s="126"/>
      <c r="P457" s="126"/>
      <c r="Q457" s="126"/>
      <c r="R457" s="126"/>
      <c r="S457" s="126"/>
      <c r="T457" s="126"/>
      <c r="U457" s="126"/>
      <c r="V457" s="126"/>
      <c r="W457" s="126"/>
      <c r="X457" s="126"/>
      <c r="Y457" s="126"/>
    </row>
    <row r="458" spans="1:25" ht="15.75" customHeight="1">
      <c r="A458" s="126"/>
      <c r="B458" s="126"/>
      <c r="C458" s="126"/>
      <c r="D458" s="126"/>
      <c r="E458" s="126"/>
      <c r="F458" s="126"/>
      <c r="G458" s="127"/>
      <c r="H458" s="127"/>
      <c r="I458" s="126"/>
      <c r="J458" s="126"/>
      <c r="K458" s="126"/>
      <c r="L458" s="126"/>
      <c r="M458" s="126"/>
      <c r="N458" s="126"/>
      <c r="O458" s="126"/>
      <c r="P458" s="126"/>
      <c r="Q458" s="126"/>
      <c r="R458" s="126"/>
      <c r="S458" s="126"/>
      <c r="T458" s="126"/>
      <c r="U458" s="126"/>
      <c r="V458" s="126"/>
      <c r="W458" s="126"/>
      <c r="X458" s="126"/>
      <c r="Y458" s="126"/>
    </row>
    <row r="459" spans="1:25" ht="15.75" customHeight="1">
      <c r="A459" s="126"/>
      <c r="B459" s="126"/>
      <c r="C459" s="126"/>
      <c r="D459" s="126"/>
      <c r="E459" s="126"/>
      <c r="F459" s="126"/>
      <c r="G459" s="127"/>
      <c r="H459" s="127"/>
      <c r="I459" s="126"/>
      <c r="J459" s="126"/>
      <c r="K459" s="126"/>
      <c r="L459" s="126"/>
      <c r="M459" s="126"/>
      <c r="N459" s="126"/>
      <c r="O459" s="126"/>
      <c r="P459" s="126"/>
      <c r="Q459" s="126"/>
      <c r="R459" s="126"/>
      <c r="S459" s="126"/>
      <c r="T459" s="126"/>
      <c r="U459" s="126"/>
      <c r="V459" s="126"/>
      <c r="W459" s="126"/>
      <c r="X459" s="126"/>
      <c r="Y459" s="126"/>
    </row>
    <row r="460" spans="1:25" ht="15.75" customHeight="1">
      <c r="A460" s="126"/>
      <c r="B460" s="126"/>
      <c r="C460" s="126"/>
      <c r="D460" s="126"/>
      <c r="E460" s="126"/>
      <c r="F460" s="126"/>
      <c r="G460" s="127"/>
      <c r="H460" s="127"/>
      <c r="I460" s="126"/>
      <c r="J460" s="126"/>
      <c r="K460" s="126"/>
      <c r="L460" s="126"/>
      <c r="M460" s="126"/>
      <c r="N460" s="126"/>
      <c r="O460" s="126"/>
      <c r="P460" s="126"/>
      <c r="Q460" s="126"/>
      <c r="R460" s="126"/>
      <c r="S460" s="126"/>
      <c r="T460" s="126"/>
      <c r="U460" s="126"/>
      <c r="V460" s="126"/>
      <c r="W460" s="126"/>
      <c r="X460" s="126"/>
      <c r="Y460" s="126"/>
    </row>
    <row r="461" spans="1:25" ht="15.75" customHeight="1">
      <c r="A461" s="126"/>
      <c r="B461" s="126"/>
      <c r="C461" s="126"/>
      <c r="D461" s="126"/>
      <c r="E461" s="126"/>
      <c r="F461" s="126"/>
      <c r="G461" s="127"/>
      <c r="H461" s="127"/>
      <c r="I461" s="126"/>
      <c r="J461" s="126"/>
      <c r="K461" s="126"/>
      <c r="L461" s="126"/>
      <c r="M461" s="126"/>
      <c r="N461" s="126"/>
      <c r="O461" s="126"/>
      <c r="P461" s="126"/>
      <c r="Q461" s="126"/>
      <c r="R461" s="126"/>
      <c r="S461" s="126"/>
      <c r="T461" s="126"/>
      <c r="U461" s="126"/>
      <c r="V461" s="126"/>
      <c r="W461" s="126"/>
      <c r="X461" s="126"/>
      <c r="Y461" s="126"/>
    </row>
    <row r="462" spans="1:25" ht="15.75" customHeight="1">
      <c r="A462" s="126"/>
      <c r="B462" s="126"/>
      <c r="C462" s="126"/>
      <c r="D462" s="126"/>
      <c r="E462" s="126"/>
      <c r="F462" s="126"/>
      <c r="G462" s="127"/>
      <c r="H462" s="127"/>
      <c r="I462" s="126"/>
      <c r="J462" s="126"/>
      <c r="K462" s="126"/>
      <c r="L462" s="126"/>
      <c r="M462" s="126"/>
      <c r="N462" s="126"/>
      <c r="O462" s="126"/>
      <c r="P462" s="126"/>
      <c r="Q462" s="126"/>
      <c r="R462" s="126"/>
      <c r="S462" s="126"/>
      <c r="T462" s="126"/>
      <c r="U462" s="126"/>
      <c r="V462" s="126"/>
      <c r="W462" s="126"/>
      <c r="X462" s="126"/>
      <c r="Y462" s="126"/>
    </row>
    <row r="463" spans="1:25" ht="15.75" customHeight="1">
      <c r="A463" s="126"/>
      <c r="B463" s="126"/>
      <c r="C463" s="126"/>
      <c r="D463" s="126"/>
      <c r="E463" s="126"/>
      <c r="F463" s="126"/>
      <c r="G463" s="127"/>
      <c r="H463" s="127"/>
      <c r="I463" s="126"/>
      <c r="J463" s="126"/>
      <c r="K463" s="126"/>
      <c r="L463" s="126"/>
      <c r="M463" s="126"/>
      <c r="N463" s="126"/>
      <c r="O463" s="126"/>
      <c r="P463" s="126"/>
      <c r="Q463" s="126"/>
      <c r="R463" s="126"/>
      <c r="S463" s="126"/>
      <c r="T463" s="126"/>
      <c r="U463" s="126"/>
      <c r="V463" s="126"/>
      <c r="W463" s="126"/>
      <c r="X463" s="126"/>
      <c r="Y463" s="126"/>
    </row>
    <row r="464" spans="1:25" ht="15.75" customHeight="1">
      <c r="A464" s="126"/>
      <c r="B464" s="126"/>
      <c r="C464" s="126"/>
      <c r="D464" s="126"/>
      <c r="E464" s="126"/>
      <c r="F464" s="126"/>
      <c r="G464" s="127"/>
      <c r="H464" s="127"/>
      <c r="I464" s="126"/>
      <c r="J464" s="126"/>
      <c r="K464" s="126"/>
      <c r="L464" s="126"/>
      <c r="M464" s="126"/>
      <c r="N464" s="126"/>
      <c r="O464" s="126"/>
      <c r="P464" s="126"/>
      <c r="Q464" s="126"/>
      <c r="R464" s="126"/>
      <c r="S464" s="126"/>
      <c r="T464" s="126"/>
      <c r="U464" s="126"/>
      <c r="V464" s="126"/>
      <c r="W464" s="126"/>
      <c r="X464" s="126"/>
      <c r="Y464" s="126"/>
    </row>
    <row r="465" spans="1:25" ht="15.75" customHeight="1">
      <c r="A465" s="126"/>
      <c r="B465" s="126"/>
      <c r="C465" s="126"/>
      <c r="D465" s="126"/>
      <c r="E465" s="126"/>
      <c r="F465" s="126"/>
      <c r="G465" s="127"/>
      <c r="H465" s="127"/>
      <c r="I465" s="126"/>
      <c r="J465" s="126"/>
      <c r="K465" s="126"/>
      <c r="L465" s="126"/>
      <c r="M465" s="126"/>
      <c r="N465" s="126"/>
      <c r="O465" s="126"/>
      <c r="P465" s="126"/>
      <c r="Q465" s="126"/>
      <c r="R465" s="126"/>
      <c r="S465" s="126"/>
      <c r="T465" s="126"/>
      <c r="U465" s="126"/>
      <c r="V465" s="126"/>
      <c r="W465" s="126"/>
      <c r="X465" s="126"/>
      <c r="Y465" s="126"/>
    </row>
    <row r="466" spans="1:25" ht="15.75" customHeight="1">
      <c r="A466" s="126"/>
      <c r="B466" s="126"/>
      <c r="C466" s="126"/>
      <c r="D466" s="126"/>
      <c r="E466" s="126"/>
      <c r="F466" s="126"/>
      <c r="G466" s="127"/>
      <c r="H466" s="127"/>
      <c r="I466" s="126"/>
      <c r="J466" s="126"/>
      <c r="K466" s="126"/>
      <c r="L466" s="126"/>
      <c r="M466" s="126"/>
      <c r="N466" s="126"/>
      <c r="O466" s="126"/>
      <c r="P466" s="126"/>
      <c r="Q466" s="126"/>
      <c r="R466" s="126"/>
      <c r="S466" s="126"/>
      <c r="T466" s="126"/>
      <c r="U466" s="126"/>
      <c r="V466" s="126"/>
      <c r="W466" s="126"/>
      <c r="X466" s="126"/>
      <c r="Y466" s="126"/>
    </row>
    <row r="467" spans="1:25" ht="15.75" customHeight="1">
      <c r="A467" s="126"/>
      <c r="B467" s="126"/>
      <c r="C467" s="126"/>
      <c r="D467" s="126"/>
      <c r="E467" s="126"/>
      <c r="F467" s="126"/>
      <c r="G467" s="127"/>
      <c r="H467" s="127"/>
      <c r="I467" s="126"/>
      <c r="J467" s="126"/>
      <c r="K467" s="126"/>
      <c r="L467" s="126"/>
      <c r="M467" s="126"/>
      <c r="N467" s="126"/>
      <c r="O467" s="126"/>
      <c r="P467" s="126"/>
      <c r="Q467" s="126"/>
      <c r="R467" s="126"/>
      <c r="S467" s="126"/>
      <c r="T467" s="126"/>
      <c r="U467" s="126"/>
      <c r="V467" s="126"/>
      <c r="W467" s="126"/>
      <c r="X467" s="126"/>
      <c r="Y467" s="126"/>
    </row>
    <row r="468" spans="1:25" ht="15.75" customHeight="1">
      <c r="A468" s="126"/>
      <c r="B468" s="126"/>
      <c r="C468" s="126"/>
      <c r="D468" s="126"/>
      <c r="E468" s="126"/>
      <c r="F468" s="126"/>
      <c r="G468" s="127"/>
      <c r="H468" s="127"/>
      <c r="I468" s="126"/>
      <c r="J468" s="126"/>
      <c r="K468" s="126"/>
      <c r="L468" s="126"/>
      <c r="M468" s="126"/>
      <c r="N468" s="126"/>
      <c r="O468" s="126"/>
      <c r="P468" s="126"/>
      <c r="Q468" s="126"/>
      <c r="R468" s="126"/>
      <c r="S468" s="126"/>
      <c r="T468" s="126"/>
      <c r="U468" s="126"/>
      <c r="V468" s="126"/>
      <c r="W468" s="126"/>
      <c r="X468" s="126"/>
      <c r="Y468" s="126"/>
    </row>
    <row r="469" spans="1:25" ht="15.75" customHeight="1">
      <c r="A469" s="126"/>
      <c r="B469" s="126"/>
      <c r="C469" s="126"/>
      <c r="D469" s="126"/>
      <c r="E469" s="126"/>
      <c r="F469" s="126"/>
      <c r="G469" s="127"/>
      <c r="H469" s="127"/>
      <c r="I469" s="126"/>
      <c r="J469" s="126"/>
      <c r="K469" s="126"/>
      <c r="L469" s="126"/>
      <c r="M469" s="126"/>
      <c r="N469" s="126"/>
      <c r="O469" s="126"/>
      <c r="P469" s="126"/>
      <c r="Q469" s="126"/>
      <c r="R469" s="126"/>
      <c r="S469" s="126"/>
      <c r="T469" s="126"/>
      <c r="U469" s="126"/>
      <c r="V469" s="126"/>
      <c r="W469" s="126"/>
      <c r="X469" s="126"/>
      <c r="Y469" s="126"/>
    </row>
    <row r="470" spans="1:25" ht="15.75" customHeight="1">
      <c r="A470" s="126"/>
      <c r="B470" s="126"/>
      <c r="C470" s="126"/>
      <c r="D470" s="126"/>
      <c r="E470" s="126"/>
      <c r="F470" s="126"/>
      <c r="G470" s="127"/>
      <c r="H470" s="127"/>
      <c r="I470" s="126"/>
      <c r="J470" s="126"/>
      <c r="K470" s="126"/>
      <c r="L470" s="126"/>
      <c r="M470" s="126"/>
      <c r="N470" s="126"/>
      <c r="O470" s="126"/>
      <c r="P470" s="126"/>
      <c r="Q470" s="126"/>
      <c r="R470" s="126"/>
      <c r="S470" s="126"/>
      <c r="T470" s="126"/>
      <c r="U470" s="126"/>
      <c r="V470" s="126"/>
      <c r="W470" s="126"/>
      <c r="X470" s="126"/>
      <c r="Y470" s="126"/>
    </row>
    <row r="471" spans="1:25" ht="15.75" customHeight="1">
      <c r="A471" s="126"/>
      <c r="B471" s="126"/>
      <c r="C471" s="126"/>
      <c r="D471" s="126"/>
      <c r="E471" s="126"/>
      <c r="F471" s="126"/>
      <c r="G471" s="127"/>
      <c r="H471" s="127"/>
      <c r="I471" s="126"/>
      <c r="J471" s="126"/>
      <c r="K471" s="126"/>
      <c r="L471" s="126"/>
      <c r="M471" s="126"/>
      <c r="N471" s="126"/>
      <c r="O471" s="126"/>
      <c r="P471" s="126"/>
      <c r="Q471" s="126"/>
      <c r="R471" s="126"/>
      <c r="S471" s="126"/>
      <c r="T471" s="126"/>
      <c r="U471" s="126"/>
      <c r="V471" s="126"/>
      <c r="W471" s="126"/>
      <c r="X471" s="126"/>
      <c r="Y471" s="126"/>
    </row>
    <row r="472" spans="1:25" ht="15.75" customHeight="1">
      <c r="A472" s="126"/>
      <c r="B472" s="126"/>
      <c r="C472" s="126"/>
      <c r="D472" s="126"/>
      <c r="E472" s="126"/>
      <c r="F472" s="126"/>
      <c r="G472" s="127"/>
      <c r="H472" s="127"/>
      <c r="I472" s="126"/>
      <c r="J472" s="126"/>
      <c r="K472" s="126"/>
      <c r="L472" s="126"/>
      <c r="M472" s="126"/>
      <c r="N472" s="126"/>
      <c r="O472" s="126"/>
      <c r="P472" s="126"/>
      <c r="Q472" s="126"/>
      <c r="R472" s="126"/>
      <c r="S472" s="126"/>
      <c r="T472" s="126"/>
      <c r="U472" s="126"/>
      <c r="V472" s="126"/>
      <c r="W472" s="126"/>
      <c r="X472" s="126"/>
      <c r="Y472" s="126"/>
    </row>
    <row r="473" spans="1:25" ht="15.75" customHeight="1">
      <c r="A473" s="126"/>
      <c r="B473" s="126"/>
      <c r="C473" s="126"/>
      <c r="D473" s="126"/>
      <c r="E473" s="126"/>
      <c r="F473" s="126"/>
      <c r="G473" s="127"/>
      <c r="H473" s="127"/>
      <c r="I473" s="126"/>
      <c r="J473" s="126"/>
      <c r="K473" s="126"/>
      <c r="L473" s="126"/>
      <c r="M473" s="126"/>
      <c r="N473" s="126"/>
      <c r="O473" s="126"/>
      <c r="P473" s="126"/>
      <c r="Q473" s="126"/>
      <c r="R473" s="126"/>
      <c r="S473" s="126"/>
      <c r="T473" s="126"/>
      <c r="U473" s="126"/>
      <c r="V473" s="126"/>
      <c r="W473" s="126"/>
      <c r="X473" s="126"/>
      <c r="Y473" s="126"/>
    </row>
    <row r="474" spans="1:25" ht="15.75" customHeight="1">
      <c r="A474" s="126"/>
      <c r="B474" s="126"/>
      <c r="C474" s="126"/>
      <c r="D474" s="126"/>
      <c r="E474" s="126"/>
      <c r="F474" s="126"/>
      <c r="G474" s="127"/>
      <c r="H474" s="127"/>
      <c r="I474" s="126"/>
      <c r="J474" s="126"/>
      <c r="K474" s="126"/>
      <c r="L474" s="126"/>
      <c r="M474" s="126"/>
      <c r="N474" s="126"/>
      <c r="O474" s="126"/>
      <c r="P474" s="126"/>
      <c r="Q474" s="126"/>
      <c r="R474" s="126"/>
      <c r="S474" s="126"/>
      <c r="T474" s="126"/>
      <c r="U474" s="126"/>
      <c r="V474" s="126"/>
      <c r="W474" s="126"/>
      <c r="X474" s="126"/>
      <c r="Y474" s="126"/>
    </row>
    <row r="475" spans="1:25" ht="15.75" customHeight="1">
      <c r="A475" s="126"/>
      <c r="B475" s="126"/>
      <c r="C475" s="126"/>
      <c r="D475" s="126"/>
      <c r="E475" s="126"/>
      <c r="F475" s="126"/>
      <c r="G475" s="127"/>
      <c r="H475" s="127"/>
      <c r="I475" s="126"/>
      <c r="J475" s="126"/>
      <c r="K475" s="126"/>
      <c r="L475" s="126"/>
      <c r="M475" s="126"/>
      <c r="N475" s="126"/>
      <c r="O475" s="126"/>
      <c r="P475" s="126"/>
      <c r="Q475" s="126"/>
      <c r="R475" s="126"/>
      <c r="S475" s="126"/>
      <c r="T475" s="126"/>
      <c r="U475" s="126"/>
      <c r="V475" s="126"/>
      <c r="W475" s="126"/>
      <c r="X475" s="126"/>
      <c r="Y475" s="126"/>
    </row>
    <row r="476" spans="1:25" ht="15.75" customHeight="1">
      <c r="A476" s="126"/>
      <c r="B476" s="126"/>
      <c r="C476" s="126"/>
      <c r="D476" s="126"/>
      <c r="E476" s="126"/>
      <c r="F476" s="126"/>
      <c r="G476" s="127"/>
      <c r="H476" s="127"/>
      <c r="I476" s="126"/>
      <c r="J476" s="126"/>
      <c r="K476" s="126"/>
      <c r="L476" s="126"/>
      <c r="M476" s="126"/>
      <c r="N476" s="126"/>
      <c r="O476" s="126"/>
      <c r="P476" s="126"/>
      <c r="Q476" s="126"/>
      <c r="R476" s="126"/>
      <c r="S476" s="126"/>
      <c r="T476" s="126"/>
      <c r="U476" s="126"/>
      <c r="V476" s="126"/>
      <c r="W476" s="126"/>
      <c r="X476" s="126"/>
      <c r="Y476" s="126"/>
    </row>
    <row r="477" spans="1:25" ht="15.75" customHeight="1">
      <c r="A477" s="126"/>
      <c r="B477" s="126"/>
      <c r="C477" s="126"/>
      <c r="D477" s="126"/>
      <c r="E477" s="126"/>
      <c r="F477" s="126"/>
      <c r="G477" s="127"/>
      <c r="H477" s="127"/>
      <c r="I477" s="126"/>
      <c r="J477" s="126"/>
      <c r="K477" s="126"/>
      <c r="L477" s="126"/>
      <c r="M477" s="126"/>
      <c r="N477" s="126"/>
      <c r="O477" s="126"/>
      <c r="P477" s="126"/>
      <c r="Q477" s="126"/>
      <c r="R477" s="126"/>
      <c r="S477" s="126"/>
      <c r="T477" s="126"/>
      <c r="U477" s="126"/>
      <c r="V477" s="126"/>
      <c r="W477" s="126"/>
      <c r="X477" s="126"/>
      <c r="Y477" s="126"/>
    </row>
    <row r="478" spans="1:25" ht="15.75" customHeight="1">
      <c r="A478" s="126"/>
      <c r="B478" s="126"/>
      <c r="C478" s="126"/>
      <c r="D478" s="126"/>
      <c r="E478" s="126"/>
      <c r="F478" s="126"/>
      <c r="G478" s="127"/>
      <c r="H478" s="127"/>
      <c r="I478" s="126"/>
      <c r="J478" s="126"/>
      <c r="K478" s="126"/>
      <c r="L478" s="126"/>
      <c r="M478" s="126"/>
      <c r="N478" s="126"/>
      <c r="O478" s="126"/>
      <c r="P478" s="126"/>
      <c r="Q478" s="126"/>
      <c r="R478" s="126"/>
      <c r="S478" s="126"/>
      <c r="T478" s="126"/>
      <c r="U478" s="126"/>
      <c r="V478" s="126"/>
      <c r="W478" s="126"/>
      <c r="X478" s="126"/>
      <c r="Y478" s="126"/>
    </row>
    <row r="479" spans="1:25" ht="15.75" customHeight="1">
      <c r="A479" s="126"/>
      <c r="B479" s="126"/>
      <c r="C479" s="126"/>
      <c r="D479" s="126"/>
      <c r="E479" s="126"/>
      <c r="F479" s="126"/>
      <c r="G479" s="127"/>
      <c r="H479" s="127"/>
      <c r="I479" s="126"/>
      <c r="J479" s="126"/>
      <c r="K479" s="126"/>
      <c r="L479" s="126"/>
      <c r="M479" s="126"/>
      <c r="N479" s="126"/>
      <c r="O479" s="126"/>
      <c r="P479" s="126"/>
      <c r="Q479" s="126"/>
      <c r="R479" s="126"/>
      <c r="S479" s="126"/>
      <c r="T479" s="126"/>
      <c r="U479" s="126"/>
      <c r="V479" s="126"/>
      <c r="W479" s="126"/>
      <c r="X479" s="126"/>
      <c r="Y479" s="126"/>
    </row>
    <row r="480" spans="1:25" ht="15.75" customHeight="1">
      <c r="A480" s="126"/>
      <c r="B480" s="126"/>
      <c r="C480" s="126"/>
      <c r="D480" s="126"/>
      <c r="E480" s="126"/>
      <c r="F480" s="126"/>
      <c r="G480" s="127"/>
      <c r="H480" s="127"/>
      <c r="I480" s="126"/>
      <c r="J480" s="126"/>
      <c r="K480" s="126"/>
      <c r="L480" s="126"/>
      <c r="M480" s="126"/>
      <c r="N480" s="126"/>
      <c r="O480" s="126"/>
      <c r="P480" s="126"/>
      <c r="Q480" s="126"/>
      <c r="R480" s="126"/>
      <c r="S480" s="126"/>
      <c r="T480" s="126"/>
      <c r="U480" s="126"/>
      <c r="V480" s="126"/>
      <c r="W480" s="126"/>
      <c r="X480" s="126"/>
      <c r="Y480" s="126"/>
    </row>
    <row r="481" spans="1:25" ht="15.75" customHeight="1">
      <c r="A481" s="126"/>
      <c r="B481" s="126"/>
      <c r="C481" s="126"/>
      <c r="D481" s="126"/>
      <c r="E481" s="126"/>
      <c r="F481" s="126"/>
      <c r="G481" s="127"/>
      <c r="H481" s="127"/>
      <c r="I481" s="126"/>
      <c r="J481" s="126"/>
      <c r="K481" s="126"/>
      <c r="L481" s="126"/>
      <c r="M481" s="126"/>
      <c r="N481" s="126"/>
      <c r="O481" s="126"/>
      <c r="P481" s="126"/>
      <c r="Q481" s="126"/>
      <c r="R481" s="126"/>
      <c r="S481" s="126"/>
      <c r="T481" s="126"/>
      <c r="U481" s="126"/>
      <c r="V481" s="126"/>
      <c r="W481" s="126"/>
      <c r="X481" s="126"/>
      <c r="Y481" s="126"/>
    </row>
    <row r="482" spans="1:25" ht="15.75" customHeight="1">
      <c r="A482" s="126"/>
      <c r="B482" s="126"/>
      <c r="C482" s="126"/>
      <c r="D482" s="126"/>
      <c r="E482" s="126"/>
      <c r="F482" s="126"/>
      <c r="G482" s="127"/>
      <c r="H482" s="127"/>
      <c r="I482" s="126"/>
      <c r="J482" s="126"/>
      <c r="K482" s="126"/>
      <c r="L482" s="126"/>
      <c r="M482" s="126"/>
      <c r="N482" s="126"/>
      <c r="O482" s="126"/>
      <c r="P482" s="126"/>
      <c r="Q482" s="126"/>
      <c r="R482" s="126"/>
      <c r="S482" s="126"/>
      <c r="T482" s="126"/>
      <c r="U482" s="126"/>
      <c r="V482" s="126"/>
      <c r="W482" s="126"/>
      <c r="X482" s="126"/>
      <c r="Y482" s="126"/>
    </row>
    <row r="483" spans="1:25" ht="15.75" customHeight="1">
      <c r="A483" s="126"/>
      <c r="B483" s="126"/>
      <c r="C483" s="126"/>
      <c r="D483" s="126"/>
      <c r="E483" s="126"/>
      <c r="F483" s="126"/>
      <c r="G483" s="127"/>
      <c r="H483" s="127"/>
      <c r="I483" s="126"/>
      <c r="J483" s="126"/>
      <c r="K483" s="126"/>
      <c r="L483" s="126"/>
      <c r="M483" s="126"/>
      <c r="N483" s="126"/>
      <c r="O483" s="126"/>
      <c r="P483" s="126"/>
      <c r="Q483" s="126"/>
      <c r="R483" s="126"/>
      <c r="S483" s="126"/>
      <c r="T483" s="126"/>
      <c r="U483" s="126"/>
      <c r="V483" s="126"/>
      <c r="W483" s="126"/>
      <c r="X483" s="126"/>
      <c r="Y483" s="126"/>
    </row>
    <row r="484" spans="1:25" ht="15.75" customHeight="1">
      <c r="A484" s="126"/>
      <c r="B484" s="126"/>
      <c r="C484" s="126"/>
      <c r="D484" s="126"/>
      <c r="E484" s="126"/>
      <c r="F484" s="126"/>
      <c r="G484" s="127"/>
      <c r="H484" s="127"/>
      <c r="I484" s="126"/>
      <c r="J484" s="126"/>
      <c r="K484" s="126"/>
      <c r="L484" s="126"/>
      <c r="M484" s="126"/>
      <c r="N484" s="126"/>
      <c r="O484" s="126"/>
      <c r="P484" s="126"/>
      <c r="Q484" s="126"/>
      <c r="R484" s="126"/>
      <c r="S484" s="126"/>
      <c r="T484" s="126"/>
      <c r="U484" s="126"/>
      <c r="V484" s="126"/>
      <c r="W484" s="126"/>
      <c r="X484" s="126"/>
      <c r="Y484" s="126"/>
    </row>
    <row r="485" spans="1:25" ht="15.75" customHeight="1">
      <c r="A485" s="126"/>
      <c r="B485" s="126"/>
      <c r="C485" s="126"/>
      <c r="D485" s="126"/>
      <c r="E485" s="126"/>
      <c r="F485" s="126"/>
      <c r="G485" s="127"/>
      <c r="H485" s="127"/>
      <c r="I485" s="126"/>
      <c r="J485" s="126"/>
      <c r="K485" s="126"/>
      <c r="L485" s="126"/>
      <c r="M485" s="126"/>
      <c r="N485" s="126"/>
      <c r="O485" s="126"/>
      <c r="P485" s="126"/>
      <c r="Q485" s="126"/>
      <c r="R485" s="126"/>
      <c r="S485" s="126"/>
      <c r="T485" s="126"/>
      <c r="U485" s="126"/>
      <c r="V485" s="126"/>
      <c r="W485" s="126"/>
      <c r="X485" s="126"/>
      <c r="Y485" s="126"/>
    </row>
    <row r="486" spans="1:25" ht="15.75" customHeight="1">
      <c r="A486" s="126"/>
      <c r="B486" s="126"/>
      <c r="C486" s="126"/>
      <c r="D486" s="126"/>
      <c r="E486" s="126"/>
      <c r="F486" s="126"/>
      <c r="G486" s="127"/>
      <c r="H486" s="127"/>
      <c r="I486" s="126"/>
      <c r="J486" s="126"/>
      <c r="K486" s="126"/>
      <c r="L486" s="126"/>
      <c r="M486" s="126"/>
      <c r="N486" s="126"/>
      <c r="O486" s="126"/>
      <c r="P486" s="126"/>
      <c r="Q486" s="126"/>
      <c r="R486" s="126"/>
      <c r="S486" s="126"/>
      <c r="T486" s="126"/>
      <c r="U486" s="126"/>
      <c r="V486" s="126"/>
      <c r="W486" s="126"/>
      <c r="X486" s="126"/>
      <c r="Y486" s="126"/>
    </row>
    <row r="487" spans="1:25" ht="15.75" customHeight="1">
      <c r="A487" s="126"/>
      <c r="B487" s="126"/>
      <c r="C487" s="126"/>
      <c r="D487" s="126"/>
      <c r="E487" s="126"/>
      <c r="F487" s="126"/>
      <c r="G487" s="127"/>
      <c r="H487" s="127"/>
      <c r="I487" s="126"/>
      <c r="J487" s="126"/>
      <c r="K487" s="126"/>
      <c r="L487" s="126"/>
      <c r="M487" s="126"/>
      <c r="N487" s="126"/>
      <c r="O487" s="126"/>
      <c r="P487" s="126"/>
      <c r="Q487" s="126"/>
      <c r="R487" s="126"/>
      <c r="S487" s="126"/>
      <c r="T487" s="126"/>
      <c r="U487" s="126"/>
      <c r="V487" s="126"/>
      <c r="W487" s="126"/>
      <c r="X487" s="126"/>
      <c r="Y487" s="126"/>
    </row>
    <row r="488" spans="1:25" ht="15.75" customHeight="1">
      <c r="A488" s="126"/>
      <c r="B488" s="126"/>
      <c r="C488" s="126"/>
      <c r="D488" s="126"/>
      <c r="E488" s="126"/>
      <c r="F488" s="126"/>
      <c r="G488" s="127"/>
      <c r="H488" s="127"/>
      <c r="I488" s="126"/>
      <c r="J488" s="126"/>
      <c r="K488" s="126"/>
      <c r="L488" s="126"/>
      <c r="M488" s="126"/>
      <c r="N488" s="126"/>
      <c r="O488" s="126"/>
      <c r="P488" s="126"/>
      <c r="Q488" s="126"/>
      <c r="R488" s="126"/>
      <c r="S488" s="126"/>
      <c r="T488" s="126"/>
      <c r="U488" s="126"/>
      <c r="V488" s="126"/>
      <c r="W488" s="126"/>
      <c r="X488" s="126"/>
      <c r="Y488" s="126"/>
    </row>
    <row r="489" spans="1:25" ht="15.75" customHeight="1">
      <c r="A489" s="126"/>
      <c r="B489" s="126"/>
      <c r="C489" s="126"/>
      <c r="D489" s="126"/>
      <c r="E489" s="126"/>
      <c r="F489" s="126"/>
      <c r="G489" s="127"/>
      <c r="H489" s="127"/>
      <c r="I489" s="126"/>
      <c r="J489" s="126"/>
      <c r="K489" s="126"/>
      <c r="L489" s="126"/>
      <c r="M489" s="126"/>
      <c r="N489" s="126"/>
      <c r="O489" s="126"/>
      <c r="P489" s="126"/>
      <c r="Q489" s="126"/>
      <c r="R489" s="126"/>
      <c r="S489" s="126"/>
      <c r="T489" s="126"/>
      <c r="U489" s="126"/>
      <c r="V489" s="126"/>
      <c r="W489" s="126"/>
      <c r="X489" s="126"/>
      <c r="Y489" s="126"/>
    </row>
    <row r="490" spans="1:25" ht="15.75" customHeight="1">
      <c r="A490" s="126"/>
      <c r="B490" s="126"/>
      <c r="C490" s="126"/>
      <c r="D490" s="126"/>
      <c r="E490" s="126"/>
      <c r="F490" s="126"/>
      <c r="G490" s="127"/>
      <c r="H490" s="127"/>
      <c r="I490" s="126"/>
      <c r="J490" s="126"/>
      <c r="K490" s="126"/>
      <c r="L490" s="126"/>
      <c r="M490" s="126"/>
      <c r="N490" s="126"/>
      <c r="O490" s="126"/>
      <c r="P490" s="126"/>
      <c r="Q490" s="126"/>
      <c r="R490" s="126"/>
      <c r="S490" s="126"/>
      <c r="T490" s="126"/>
      <c r="U490" s="126"/>
      <c r="V490" s="126"/>
      <c r="W490" s="126"/>
      <c r="X490" s="126"/>
      <c r="Y490" s="126"/>
    </row>
    <row r="491" spans="1:25" ht="15.75" customHeight="1">
      <c r="A491" s="126"/>
      <c r="B491" s="126"/>
      <c r="C491" s="126"/>
      <c r="D491" s="126"/>
      <c r="E491" s="126"/>
      <c r="F491" s="126"/>
      <c r="G491" s="127"/>
      <c r="H491" s="127"/>
      <c r="I491" s="126"/>
      <c r="J491" s="126"/>
      <c r="K491" s="126"/>
      <c r="L491" s="126"/>
      <c r="M491" s="126"/>
      <c r="N491" s="126"/>
      <c r="O491" s="126"/>
      <c r="P491" s="126"/>
      <c r="Q491" s="126"/>
      <c r="R491" s="126"/>
      <c r="S491" s="126"/>
      <c r="T491" s="126"/>
      <c r="U491" s="126"/>
      <c r="V491" s="126"/>
      <c r="W491" s="126"/>
      <c r="X491" s="126"/>
      <c r="Y491" s="126"/>
    </row>
    <row r="492" spans="1:25" ht="15.75" customHeight="1">
      <c r="A492" s="126"/>
      <c r="B492" s="126"/>
      <c r="C492" s="126"/>
      <c r="D492" s="126"/>
      <c r="E492" s="126"/>
      <c r="F492" s="126"/>
      <c r="G492" s="127"/>
      <c r="H492" s="127"/>
      <c r="I492" s="126"/>
      <c r="J492" s="126"/>
      <c r="K492" s="126"/>
      <c r="L492" s="126"/>
      <c r="M492" s="126"/>
      <c r="N492" s="126"/>
      <c r="O492" s="126"/>
      <c r="P492" s="126"/>
      <c r="Q492" s="126"/>
      <c r="R492" s="126"/>
      <c r="S492" s="126"/>
      <c r="T492" s="126"/>
      <c r="U492" s="126"/>
      <c r="V492" s="126"/>
      <c r="W492" s="126"/>
      <c r="X492" s="126"/>
      <c r="Y492" s="126"/>
    </row>
    <row r="493" spans="1:25" ht="15.75" customHeight="1">
      <c r="A493" s="126"/>
      <c r="B493" s="126"/>
      <c r="C493" s="126"/>
      <c r="D493" s="126"/>
      <c r="E493" s="126"/>
      <c r="F493" s="126"/>
      <c r="G493" s="127"/>
      <c r="H493" s="127"/>
      <c r="I493" s="126"/>
      <c r="J493" s="126"/>
      <c r="K493" s="126"/>
      <c r="L493" s="126"/>
      <c r="M493" s="126"/>
      <c r="N493" s="126"/>
      <c r="O493" s="126"/>
      <c r="P493" s="126"/>
      <c r="Q493" s="126"/>
      <c r="R493" s="126"/>
      <c r="S493" s="126"/>
      <c r="T493" s="126"/>
      <c r="U493" s="126"/>
      <c r="V493" s="126"/>
      <c r="W493" s="126"/>
      <c r="X493" s="126"/>
      <c r="Y493" s="126"/>
    </row>
    <row r="494" spans="1:25" ht="15.75" customHeight="1">
      <c r="A494" s="126"/>
      <c r="B494" s="126"/>
      <c r="C494" s="126"/>
      <c r="D494" s="126"/>
      <c r="E494" s="126"/>
      <c r="F494" s="126"/>
      <c r="G494" s="127"/>
      <c r="H494" s="127"/>
      <c r="I494" s="126"/>
      <c r="J494" s="126"/>
      <c r="K494" s="126"/>
      <c r="L494" s="126"/>
      <c r="M494" s="126"/>
      <c r="N494" s="126"/>
      <c r="O494" s="126"/>
      <c r="P494" s="126"/>
      <c r="Q494" s="126"/>
      <c r="R494" s="126"/>
      <c r="S494" s="126"/>
      <c r="T494" s="126"/>
      <c r="U494" s="126"/>
      <c r="V494" s="126"/>
      <c r="W494" s="126"/>
      <c r="X494" s="126"/>
      <c r="Y494" s="126"/>
    </row>
    <row r="495" spans="1:25" ht="15.75" customHeight="1">
      <c r="A495" s="126"/>
      <c r="B495" s="126"/>
      <c r="C495" s="126"/>
      <c r="D495" s="126"/>
      <c r="E495" s="126"/>
      <c r="F495" s="126"/>
      <c r="G495" s="127"/>
      <c r="H495" s="127"/>
      <c r="I495" s="126"/>
      <c r="J495" s="126"/>
      <c r="K495" s="126"/>
      <c r="L495" s="126"/>
      <c r="M495" s="126"/>
      <c r="N495" s="126"/>
      <c r="O495" s="126"/>
      <c r="P495" s="126"/>
      <c r="Q495" s="126"/>
      <c r="R495" s="126"/>
      <c r="S495" s="126"/>
      <c r="T495" s="126"/>
      <c r="U495" s="126"/>
      <c r="V495" s="126"/>
      <c r="W495" s="126"/>
      <c r="X495" s="126"/>
      <c r="Y495" s="126"/>
    </row>
    <row r="496" spans="1:25" ht="15.75" customHeight="1">
      <c r="A496" s="126"/>
      <c r="B496" s="126"/>
      <c r="C496" s="126"/>
      <c r="D496" s="126"/>
      <c r="E496" s="126"/>
      <c r="F496" s="126"/>
      <c r="G496" s="127"/>
      <c r="H496" s="127"/>
      <c r="I496" s="126"/>
      <c r="J496" s="126"/>
      <c r="K496" s="126"/>
      <c r="L496" s="126"/>
      <c r="M496" s="126"/>
      <c r="N496" s="126"/>
      <c r="O496" s="126"/>
      <c r="P496" s="126"/>
      <c r="Q496" s="126"/>
      <c r="R496" s="126"/>
      <c r="S496" s="126"/>
      <c r="T496" s="126"/>
      <c r="U496" s="126"/>
      <c r="V496" s="126"/>
      <c r="W496" s="126"/>
      <c r="X496" s="126"/>
      <c r="Y496" s="126"/>
    </row>
    <row r="497" spans="1:25" ht="15.75" customHeight="1">
      <c r="A497" s="126"/>
      <c r="B497" s="126"/>
      <c r="C497" s="126"/>
      <c r="D497" s="126"/>
      <c r="E497" s="126"/>
      <c r="F497" s="126"/>
      <c r="G497" s="127"/>
      <c r="H497" s="127"/>
      <c r="I497" s="126"/>
      <c r="J497" s="126"/>
      <c r="K497" s="126"/>
      <c r="L497" s="126"/>
      <c r="M497" s="126"/>
      <c r="N497" s="126"/>
      <c r="O497" s="126"/>
      <c r="P497" s="126"/>
      <c r="Q497" s="126"/>
      <c r="R497" s="126"/>
      <c r="S497" s="126"/>
      <c r="T497" s="126"/>
      <c r="U497" s="126"/>
      <c r="V497" s="126"/>
      <c r="W497" s="126"/>
      <c r="X497" s="126"/>
      <c r="Y497" s="126"/>
    </row>
    <row r="498" spans="1:25" ht="15.75" customHeight="1">
      <c r="A498" s="126"/>
      <c r="B498" s="126"/>
      <c r="C498" s="126"/>
      <c r="D498" s="126"/>
      <c r="E498" s="126"/>
      <c r="F498" s="126"/>
      <c r="G498" s="127"/>
      <c r="H498" s="127"/>
      <c r="I498" s="126"/>
      <c r="J498" s="126"/>
      <c r="K498" s="126"/>
      <c r="L498" s="126"/>
      <c r="M498" s="126"/>
      <c r="N498" s="126"/>
      <c r="O498" s="126"/>
      <c r="P498" s="126"/>
      <c r="Q498" s="126"/>
      <c r="R498" s="126"/>
      <c r="S498" s="126"/>
      <c r="T498" s="126"/>
      <c r="U498" s="126"/>
      <c r="V498" s="126"/>
      <c r="W498" s="126"/>
      <c r="X498" s="126"/>
      <c r="Y498" s="126"/>
    </row>
    <row r="499" spans="1:25" ht="15.75" customHeight="1">
      <c r="A499" s="126"/>
      <c r="B499" s="126"/>
      <c r="C499" s="126"/>
      <c r="D499" s="126"/>
      <c r="E499" s="126"/>
      <c r="F499" s="126"/>
      <c r="G499" s="127"/>
      <c r="H499" s="127"/>
      <c r="I499" s="126"/>
      <c r="J499" s="126"/>
      <c r="K499" s="126"/>
      <c r="L499" s="126"/>
      <c r="M499" s="126"/>
      <c r="N499" s="126"/>
      <c r="O499" s="126"/>
      <c r="P499" s="126"/>
      <c r="Q499" s="126"/>
      <c r="R499" s="126"/>
      <c r="S499" s="126"/>
      <c r="T499" s="126"/>
      <c r="U499" s="126"/>
      <c r="V499" s="126"/>
      <c r="W499" s="126"/>
      <c r="X499" s="126"/>
      <c r="Y499" s="126"/>
    </row>
    <row r="500" spans="1:25" ht="15.75" customHeight="1">
      <c r="A500" s="126"/>
      <c r="B500" s="126"/>
      <c r="C500" s="126"/>
      <c r="D500" s="126"/>
      <c r="E500" s="126"/>
      <c r="F500" s="126"/>
      <c r="G500" s="127"/>
      <c r="H500" s="127"/>
      <c r="I500" s="126"/>
      <c r="J500" s="126"/>
      <c r="K500" s="126"/>
      <c r="L500" s="126"/>
      <c r="M500" s="126"/>
      <c r="N500" s="126"/>
      <c r="O500" s="126"/>
      <c r="P500" s="126"/>
      <c r="Q500" s="126"/>
      <c r="R500" s="126"/>
      <c r="S500" s="126"/>
      <c r="T500" s="126"/>
      <c r="U500" s="126"/>
      <c r="V500" s="126"/>
      <c r="W500" s="126"/>
      <c r="X500" s="126"/>
      <c r="Y500" s="126"/>
    </row>
    <row r="501" spans="1:25" ht="15.75" customHeight="1">
      <c r="A501" s="126"/>
      <c r="B501" s="126"/>
      <c r="C501" s="126"/>
      <c r="D501" s="126"/>
      <c r="E501" s="126"/>
      <c r="F501" s="126"/>
      <c r="G501" s="127"/>
      <c r="H501" s="127"/>
      <c r="I501" s="126"/>
      <c r="J501" s="126"/>
      <c r="K501" s="126"/>
      <c r="L501" s="126"/>
      <c r="M501" s="126"/>
      <c r="N501" s="126"/>
      <c r="O501" s="126"/>
      <c r="P501" s="126"/>
      <c r="Q501" s="126"/>
      <c r="R501" s="126"/>
      <c r="S501" s="126"/>
      <c r="T501" s="126"/>
      <c r="U501" s="126"/>
      <c r="V501" s="126"/>
      <c r="W501" s="126"/>
      <c r="X501" s="126"/>
      <c r="Y501" s="126"/>
    </row>
    <row r="502" spans="1:25" ht="15.75" customHeight="1">
      <c r="A502" s="126"/>
      <c r="B502" s="126"/>
      <c r="C502" s="126"/>
      <c r="D502" s="126"/>
      <c r="E502" s="126"/>
      <c r="F502" s="126"/>
      <c r="G502" s="127"/>
      <c r="H502" s="127"/>
      <c r="I502" s="126"/>
      <c r="J502" s="126"/>
      <c r="K502" s="126"/>
      <c r="L502" s="126"/>
      <c r="M502" s="126"/>
      <c r="N502" s="126"/>
      <c r="O502" s="126"/>
      <c r="P502" s="126"/>
      <c r="Q502" s="126"/>
      <c r="R502" s="126"/>
      <c r="S502" s="126"/>
      <c r="T502" s="126"/>
      <c r="U502" s="126"/>
      <c r="V502" s="126"/>
      <c r="W502" s="126"/>
      <c r="X502" s="126"/>
      <c r="Y502" s="126"/>
    </row>
    <row r="503" spans="1:25" ht="15.75" customHeight="1">
      <c r="A503" s="126"/>
      <c r="B503" s="126"/>
      <c r="C503" s="126"/>
      <c r="D503" s="126"/>
      <c r="E503" s="126"/>
      <c r="F503" s="126"/>
      <c r="G503" s="127"/>
      <c r="H503" s="127"/>
      <c r="I503" s="126"/>
      <c r="J503" s="126"/>
      <c r="K503" s="126"/>
      <c r="L503" s="126"/>
      <c r="M503" s="126"/>
      <c r="N503" s="126"/>
      <c r="O503" s="126"/>
      <c r="P503" s="126"/>
      <c r="Q503" s="126"/>
      <c r="R503" s="126"/>
      <c r="S503" s="126"/>
      <c r="T503" s="126"/>
      <c r="U503" s="126"/>
      <c r="V503" s="126"/>
      <c r="W503" s="126"/>
      <c r="X503" s="126"/>
      <c r="Y503" s="126"/>
    </row>
    <row r="504" spans="1:25" ht="15.75" customHeight="1">
      <c r="A504" s="126"/>
      <c r="B504" s="126"/>
      <c r="C504" s="126"/>
      <c r="D504" s="126"/>
      <c r="E504" s="126"/>
      <c r="F504" s="126"/>
      <c r="G504" s="127"/>
      <c r="H504" s="127"/>
      <c r="I504" s="126"/>
      <c r="J504" s="126"/>
      <c r="K504" s="126"/>
      <c r="L504" s="126"/>
      <c r="M504" s="126"/>
      <c r="N504" s="126"/>
      <c r="O504" s="126"/>
      <c r="P504" s="126"/>
      <c r="Q504" s="126"/>
      <c r="R504" s="126"/>
      <c r="S504" s="126"/>
      <c r="T504" s="126"/>
      <c r="U504" s="126"/>
      <c r="V504" s="126"/>
      <c r="W504" s="126"/>
      <c r="X504" s="126"/>
      <c r="Y504" s="126"/>
    </row>
    <row r="505" spans="1:25" ht="15.75" customHeight="1">
      <c r="A505" s="126"/>
      <c r="B505" s="126"/>
      <c r="C505" s="126"/>
      <c r="D505" s="126"/>
      <c r="E505" s="126"/>
      <c r="F505" s="126"/>
      <c r="G505" s="127"/>
      <c r="H505" s="127"/>
      <c r="I505" s="126"/>
      <c r="J505" s="126"/>
      <c r="K505" s="126"/>
      <c r="L505" s="126"/>
      <c r="M505" s="126"/>
      <c r="N505" s="126"/>
      <c r="O505" s="126"/>
      <c r="P505" s="126"/>
      <c r="Q505" s="126"/>
      <c r="R505" s="126"/>
      <c r="S505" s="126"/>
      <c r="T505" s="126"/>
      <c r="U505" s="126"/>
      <c r="V505" s="126"/>
      <c r="W505" s="126"/>
      <c r="X505" s="126"/>
      <c r="Y505" s="126"/>
    </row>
    <row r="506" spans="1:25" ht="15.75" customHeight="1">
      <c r="A506" s="126"/>
      <c r="B506" s="126"/>
      <c r="C506" s="126"/>
      <c r="D506" s="126"/>
      <c r="E506" s="126"/>
      <c r="F506" s="126"/>
      <c r="G506" s="127"/>
      <c r="H506" s="127"/>
      <c r="I506" s="126"/>
      <c r="J506" s="126"/>
      <c r="K506" s="126"/>
      <c r="L506" s="126"/>
      <c r="M506" s="126"/>
      <c r="N506" s="126"/>
      <c r="O506" s="126"/>
      <c r="P506" s="126"/>
      <c r="Q506" s="126"/>
      <c r="R506" s="126"/>
      <c r="S506" s="126"/>
      <c r="T506" s="126"/>
      <c r="U506" s="126"/>
      <c r="V506" s="126"/>
      <c r="W506" s="126"/>
      <c r="X506" s="126"/>
      <c r="Y506" s="126"/>
    </row>
    <row r="507" spans="1:25" ht="15.75" customHeight="1">
      <c r="A507" s="126"/>
      <c r="B507" s="126"/>
      <c r="C507" s="126"/>
      <c r="D507" s="126"/>
      <c r="E507" s="126"/>
      <c r="F507" s="126"/>
      <c r="G507" s="127"/>
      <c r="H507" s="127"/>
      <c r="I507" s="126"/>
      <c r="J507" s="126"/>
      <c r="K507" s="126"/>
      <c r="L507" s="126"/>
      <c r="M507" s="126"/>
      <c r="N507" s="126"/>
      <c r="O507" s="126"/>
      <c r="P507" s="126"/>
      <c r="Q507" s="126"/>
      <c r="R507" s="126"/>
      <c r="S507" s="126"/>
      <c r="T507" s="126"/>
      <c r="U507" s="126"/>
      <c r="V507" s="126"/>
      <c r="W507" s="126"/>
      <c r="X507" s="126"/>
      <c r="Y507" s="126"/>
    </row>
    <row r="508" spans="1:25" ht="15.75" customHeight="1">
      <c r="A508" s="126"/>
      <c r="B508" s="126"/>
      <c r="C508" s="126"/>
      <c r="D508" s="126"/>
      <c r="E508" s="126"/>
      <c r="F508" s="126"/>
      <c r="G508" s="127"/>
      <c r="H508" s="127"/>
      <c r="I508" s="126"/>
      <c r="J508" s="126"/>
      <c r="K508" s="126"/>
      <c r="L508" s="126"/>
      <c r="M508" s="126"/>
      <c r="N508" s="126"/>
      <c r="O508" s="126"/>
      <c r="P508" s="126"/>
      <c r="Q508" s="126"/>
      <c r="R508" s="126"/>
      <c r="S508" s="126"/>
      <c r="T508" s="126"/>
      <c r="U508" s="126"/>
      <c r="V508" s="126"/>
      <c r="W508" s="126"/>
      <c r="X508" s="126"/>
      <c r="Y508" s="126"/>
    </row>
    <row r="509" spans="1:25" ht="15.75" customHeight="1">
      <c r="A509" s="126"/>
      <c r="B509" s="126"/>
      <c r="C509" s="126"/>
      <c r="D509" s="126"/>
      <c r="E509" s="126"/>
      <c r="F509" s="126"/>
      <c r="G509" s="127"/>
      <c r="H509" s="127"/>
      <c r="I509" s="126"/>
      <c r="J509" s="126"/>
      <c r="K509" s="126"/>
      <c r="L509" s="126"/>
      <c r="M509" s="126"/>
      <c r="N509" s="126"/>
      <c r="O509" s="126"/>
      <c r="P509" s="126"/>
      <c r="Q509" s="126"/>
      <c r="R509" s="126"/>
      <c r="S509" s="126"/>
      <c r="T509" s="126"/>
      <c r="U509" s="126"/>
      <c r="V509" s="126"/>
      <c r="W509" s="126"/>
      <c r="X509" s="126"/>
      <c r="Y509" s="126"/>
    </row>
    <row r="510" spans="1:25" ht="15.75" customHeight="1">
      <c r="A510" s="126"/>
      <c r="B510" s="126"/>
      <c r="C510" s="126"/>
      <c r="D510" s="126"/>
      <c r="E510" s="126"/>
      <c r="F510" s="126"/>
      <c r="G510" s="127"/>
      <c r="H510" s="127"/>
      <c r="I510" s="126"/>
      <c r="J510" s="126"/>
      <c r="K510" s="126"/>
      <c r="L510" s="126"/>
      <c r="M510" s="126"/>
      <c r="N510" s="126"/>
      <c r="O510" s="126"/>
      <c r="P510" s="126"/>
      <c r="Q510" s="126"/>
      <c r="R510" s="126"/>
      <c r="S510" s="126"/>
      <c r="T510" s="126"/>
      <c r="U510" s="126"/>
      <c r="V510" s="126"/>
      <c r="W510" s="126"/>
      <c r="X510" s="126"/>
      <c r="Y510" s="126"/>
    </row>
    <row r="511" spans="1:25" ht="15.75" customHeight="1">
      <c r="A511" s="126"/>
      <c r="B511" s="126"/>
      <c r="C511" s="126"/>
      <c r="D511" s="126"/>
      <c r="E511" s="126"/>
      <c r="F511" s="126"/>
      <c r="G511" s="127"/>
      <c r="H511" s="127"/>
      <c r="I511" s="126"/>
      <c r="J511" s="126"/>
      <c r="K511" s="126"/>
      <c r="L511" s="126"/>
      <c r="M511" s="126"/>
      <c r="N511" s="126"/>
      <c r="O511" s="126"/>
      <c r="P511" s="126"/>
      <c r="Q511" s="126"/>
      <c r="R511" s="126"/>
      <c r="S511" s="126"/>
      <c r="T511" s="126"/>
      <c r="U511" s="126"/>
      <c r="V511" s="126"/>
      <c r="W511" s="126"/>
      <c r="X511" s="126"/>
      <c r="Y511" s="126"/>
    </row>
    <row r="512" spans="1:25" ht="15.75" customHeight="1">
      <c r="A512" s="126"/>
      <c r="B512" s="126"/>
      <c r="C512" s="126"/>
      <c r="D512" s="126"/>
      <c r="E512" s="126"/>
      <c r="F512" s="126"/>
      <c r="G512" s="127"/>
      <c r="H512" s="127"/>
      <c r="I512" s="126"/>
      <c r="J512" s="126"/>
      <c r="K512" s="126"/>
      <c r="L512" s="126"/>
      <c r="M512" s="126"/>
      <c r="N512" s="126"/>
      <c r="O512" s="126"/>
      <c r="P512" s="126"/>
      <c r="Q512" s="126"/>
      <c r="R512" s="126"/>
      <c r="S512" s="126"/>
      <c r="T512" s="126"/>
      <c r="U512" s="126"/>
      <c r="V512" s="126"/>
      <c r="W512" s="126"/>
      <c r="X512" s="126"/>
      <c r="Y512" s="126"/>
    </row>
    <row r="513" spans="1:25" ht="15.75" customHeight="1">
      <c r="A513" s="126"/>
      <c r="B513" s="126"/>
      <c r="C513" s="126"/>
      <c r="D513" s="126"/>
      <c r="E513" s="126"/>
      <c r="F513" s="126"/>
      <c r="G513" s="127"/>
      <c r="H513" s="127"/>
      <c r="I513" s="126"/>
      <c r="J513" s="126"/>
      <c r="K513" s="126"/>
      <c r="L513" s="126"/>
      <c r="M513" s="126"/>
      <c r="N513" s="126"/>
      <c r="O513" s="126"/>
      <c r="P513" s="126"/>
      <c r="Q513" s="126"/>
      <c r="R513" s="126"/>
      <c r="S513" s="126"/>
      <c r="T513" s="126"/>
      <c r="U513" s="126"/>
      <c r="V513" s="126"/>
      <c r="W513" s="126"/>
      <c r="X513" s="126"/>
      <c r="Y513" s="126"/>
    </row>
    <row r="514" spans="1:25" ht="15.75" customHeight="1">
      <c r="A514" s="126"/>
      <c r="B514" s="126"/>
      <c r="C514" s="126"/>
      <c r="D514" s="126"/>
      <c r="E514" s="126"/>
      <c r="F514" s="126"/>
      <c r="G514" s="127"/>
      <c r="H514" s="127"/>
      <c r="I514" s="126"/>
      <c r="J514" s="126"/>
      <c r="K514" s="126"/>
      <c r="L514" s="126"/>
      <c r="M514" s="126"/>
      <c r="N514" s="126"/>
      <c r="O514" s="126"/>
      <c r="P514" s="126"/>
      <c r="Q514" s="126"/>
      <c r="R514" s="126"/>
      <c r="S514" s="126"/>
      <c r="T514" s="126"/>
      <c r="U514" s="126"/>
      <c r="V514" s="126"/>
      <c r="W514" s="126"/>
      <c r="X514" s="126"/>
      <c r="Y514" s="126"/>
    </row>
    <row r="515" spans="1:25" ht="15.75" customHeight="1">
      <c r="A515" s="126"/>
      <c r="B515" s="126"/>
      <c r="C515" s="126"/>
      <c r="D515" s="126"/>
      <c r="E515" s="126"/>
      <c r="F515" s="126"/>
      <c r="G515" s="127"/>
      <c r="H515" s="127"/>
      <c r="I515" s="126"/>
      <c r="J515" s="126"/>
      <c r="K515" s="126"/>
      <c r="L515" s="126"/>
      <c r="M515" s="126"/>
      <c r="N515" s="126"/>
      <c r="O515" s="126"/>
      <c r="P515" s="126"/>
      <c r="Q515" s="126"/>
      <c r="R515" s="126"/>
      <c r="S515" s="126"/>
      <c r="T515" s="126"/>
      <c r="U515" s="126"/>
      <c r="V515" s="126"/>
      <c r="W515" s="126"/>
      <c r="X515" s="126"/>
      <c r="Y515" s="126"/>
    </row>
    <row r="516" spans="1:25" ht="15.75" customHeight="1">
      <c r="A516" s="126"/>
      <c r="B516" s="126"/>
      <c r="C516" s="126"/>
      <c r="D516" s="126"/>
      <c r="E516" s="126"/>
      <c r="F516" s="126"/>
      <c r="G516" s="127"/>
      <c r="H516" s="127"/>
      <c r="I516" s="126"/>
      <c r="J516" s="126"/>
      <c r="K516" s="126"/>
      <c r="L516" s="126"/>
      <c r="M516" s="126"/>
      <c r="N516" s="126"/>
      <c r="O516" s="126"/>
      <c r="P516" s="126"/>
      <c r="Q516" s="126"/>
      <c r="R516" s="126"/>
      <c r="S516" s="126"/>
      <c r="T516" s="126"/>
      <c r="U516" s="126"/>
      <c r="V516" s="126"/>
      <c r="W516" s="126"/>
      <c r="X516" s="126"/>
      <c r="Y516" s="126"/>
    </row>
    <row r="517" spans="1:25" ht="15.75" customHeight="1">
      <c r="A517" s="126"/>
      <c r="B517" s="126"/>
      <c r="C517" s="126"/>
      <c r="D517" s="126"/>
      <c r="E517" s="126"/>
      <c r="F517" s="126"/>
      <c r="G517" s="127"/>
      <c r="H517" s="127"/>
      <c r="I517" s="126"/>
      <c r="J517" s="126"/>
      <c r="K517" s="126"/>
      <c r="L517" s="126"/>
      <c r="M517" s="126"/>
      <c r="N517" s="126"/>
      <c r="O517" s="126"/>
      <c r="P517" s="126"/>
      <c r="Q517" s="126"/>
      <c r="R517" s="126"/>
      <c r="S517" s="126"/>
      <c r="T517" s="126"/>
      <c r="U517" s="126"/>
      <c r="V517" s="126"/>
      <c r="W517" s="126"/>
      <c r="X517" s="126"/>
      <c r="Y517" s="126"/>
    </row>
    <row r="518" spans="1:25" ht="15.75" customHeight="1">
      <c r="A518" s="126"/>
      <c r="B518" s="126"/>
      <c r="C518" s="126"/>
      <c r="D518" s="126"/>
      <c r="E518" s="126"/>
      <c r="F518" s="126"/>
      <c r="G518" s="127"/>
      <c r="H518" s="127"/>
      <c r="I518" s="126"/>
      <c r="J518" s="126"/>
      <c r="K518" s="126"/>
      <c r="L518" s="126"/>
      <c r="M518" s="126"/>
      <c r="N518" s="126"/>
      <c r="O518" s="126"/>
      <c r="P518" s="126"/>
      <c r="Q518" s="126"/>
      <c r="R518" s="126"/>
      <c r="S518" s="126"/>
      <c r="T518" s="126"/>
      <c r="U518" s="126"/>
      <c r="V518" s="126"/>
      <c r="W518" s="126"/>
      <c r="X518" s="126"/>
      <c r="Y518" s="126"/>
    </row>
    <row r="519" spans="1:25" ht="15.75" customHeight="1">
      <c r="A519" s="126"/>
      <c r="B519" s="126"/>
      <c r="C519" s="126"/>
      <c r="D519" s="126"/>
      <c r="E519" s="126"/>
      <c r="F519" s="126"/>
      <c r="G519" s="127"/>
      <c r="H519" s="127"/>
      <c r="I519" s="126"/>
      <c r="J519" s="126"/>
      <c r="K519" s="126"/>
      <c r="L519" s="126"/>
      <c r="M519" s="126"/>
      <c r="N519" s="126"/>
      <c r="O519" s="126"/>
      <c r="P519" s="126"/>
      <c r="Q519" s="126"/>
      <c r="R519" s="126"/>
      <c r="S519" s="126"/>
      <c r="T519" s="126"/>
      <c r="U519" s="126"/>
      <c r="V519" s="126"/>
      <c r="W519" s="126"/>
      <c r="X519" s="126"/>
      <c r="Y519" s="126"/>
    </row>
    <row r="520" spans="1:25" ht="15.75" customHeight="1">
      <c r="A520" s="126"/>
      <c r="B520" s="126"/>
      <c r="C520" s="126"/>
      <c r="D520" s="126"/>
      <c r="E520" s="126"/>
      <c r="F520" s="126"/>
      <c r="G520" s="127"/>
      <c r="H520" s="127"/>
      <c r="I520" s="126"/>
      <c r="J520" s="126"/>
      <c r="K520" s="126"/>
      <c r="L520" s="126"/>
      <c r="M520" s="126"/>
      <c r="N520" s="126"/>
      <c r="O520" s="126"/>
      <c r="P520" s="126"/>
      <c r="Q520" s="126"/>
      <c r="R520" s="126"/>
      <c r="S520" s="126"/>
      <c r="T520" s="126"/>
      <c r="U520" s="126"/>
      <c r="V520" s="126"/>
      <c r="W520" s="126"/>
      <c r="X520" s="126"/>
      <c r="Y520" s="126"/>
    </row>
    <row r="521" spans="1:25" ht="15.75" customHeight="1">
      <c r="A521" s="126"/>
      <c r="B521" s="126"/>
      <c r="C521" s="126"/>
      <c r="D521" s="126"/>
      <c r="E521" s="126"/>
      <c r="F521" s="126"/>
      <c r="G521" s="127"/>
      <c r="H521" s="127"/>
      <c r="I521" s="126"/>
      <c r="J521" s="126"/>
      <c r="K521" s="126"/>
      <c r="L521" s="126"/>
      <c r="M521" s="126"/>
      <c r="N521" s="126"/>
      <c r="O521" s="126"/>
      <c r="P521" s="126"/>
      <c r="Q521" s="126"/>
      <c r="R521" s="126"/>
      <c r="S521" s="126"/>
      <c r="T521" s="126"/>
      <c r="U521" s="126"/>
      <c r="V521" s="126"/>
      <c r="W521" s="126"/>
      <c r="X521" s="126"/>
      <c r="Y521" s="126"/>
    </row>
    <row r="522" spans="1:25" ht="15.75" customHeight="1">
      <c r="A522" s="126"/>
      <c r="B522" s="126"/>
      <c r="C522" s="126"/>
      <c r="D522" s="126"/>
      <c r="E522" s="126"/>
      <c r="F522" s="126"/>
      <c r="G522" s="127"/>
      <c r="H522" s="127"/>
      <c r="I522" s="126"/>
      <c r="J522" s="126"/>
      <c r="K522" s="126"/>
      <c r="L522" s="126"/>
      <c r="M522" s="126"/>
      <c r="N522" s="126"/>
      <c r="O522" s="126"/>
      <c r="P522" s="126"/>
      <c r="Q522" s="126"/>
      <c r="R522" s="126"/>
      <c r="S522" s="126"/>
      <c r="T522" s="126"/>
      <c r="U522" s="126"/>
      <c r="V522" s="126"/>
      <c r="W522" s="126"/>
      <c r="X522" s="126"/>
      <c r="Y522" s="126"/>
    </row>
    <row r="523" spans="1:25" ht="15.75" customHeight="1">
      <c r="A523" s="126"/>
      <c r="B523" s="126"/>
      <c r="C523" s="126"/>
      <c r="D523" s="126"/>
      <c r="E523" s="126"/>
      <c r="F523" s="126"/>
      <c r="G523" s="127"/>
      <c r="H523" s="127"/>
      <c r="I523" s="126"/>
      <c r="J523" s="126"/>
      <c r="K523" s="126"/>
      <c r="L523" s="126"/>
      <c r="M523" s="126"/>
      <c r="N523" s="126"/>
      <c r="O523" s="126"/>
      <c r="P523" s="126"/>
      <c r="Q523" s="126"/>
      <c r="R523" s="126"/>
      <c r="S523" s="126"/>
      <c r="T523" s="126"/>
      <c r="U523" s="126"/>
      <c r="V523" s="126"/>
      <c r="W523" s="126"/>
      <c r="X523" s="126"/>
      <c r="Y523" s="126"/>
    </row>
    <row r="524" spans="1:25" ht="15.75" customHeight="1">
      <c r="A524" s="126"/>
      <c r="B524" s="126"/>
      <c r="C524" s="126"/>
      <c r="D524" s="126"/>
      <c r="E524" s="126"/>
      <c r="F524" s="126"/>
      <c r="G524" s="127"/>
      <c r="H524" s="127"/>
      <c r="I524" s="126"/>
      <c r="J524" s="126"/>
      <c r="K524" s="126"/>
      <c r="L524" s="126"/>
      <c r="M524" s="126"/>
      <c r="N524" s="126"/>
      <c r="O524" s="126"/>
      <c r="P524" s="126"/>
      <c r="Q524" s="126"/>
      <c r="R524" s="126"/>
      <c r="S524" s="126"/>
      <c r="T524" s="126"/>
      <c r="U524" s="126"/>
      <c r="V524" s="126"/>
      <c r="W524" s="126"/>
      <c r="X524" s="126"/>
      <c r="Y524" s="126"/>
    </row>
    <row r="525" spans="1:25" ht="15.75" customHeight="1">
      <c r="A525" s="126"/>
      <c r="B525" s="126"/>
      <c r="C525" s="126"/>
      <c r="D525" s="126"/>
      <c r="E525" s="126"/>
      <c r="F525" s="126"/>
      <c r="G525" s="127"/>
      <c r="H525" s="127"/>
      <c r="I525" s="126"/>
      <c r="J525" s="126"/>
      <c r="K525" s="126"/>
      <c r="L525" s="126"/>
      <c r="M525" s="126"/>
      <c r="N525" s="126"/>
      <c r="O525" s="126"/>
      <c r="P525" s="126"/>
      <c r="Q525" s="126"/>
      <c r="R525" s="126"/>
      <c r="S525" s="126"/>
      <c r="T525" s="126"/>
      <c r="U525" s="126"/>
      <c r="V525" s="126"/>
      <c r="W525" s="126"/>
      <c r="X525" s="126"/>
      <c r="Y525" s="126"/>
    </row>
    <row r="526" spans="1:25" ht="15.75" customHeight="1">
      <c r="A526" s="126"/>
      <c r="B526" s="126"/>
      <c r="C526" s="126"/>
      <c r="D526" s="126"/>
      <c r="E526" s="126"/>
      <c r="F526" s="126"/>
      <c r="G526" s="127"/>
      <c r="H526" s="127"/>
      <c r="I526" s="126"/>
      <c r="J526" s="126"/>
      <c r="K526" s="126"/>
      <c r="L526" s="126"/>
      <c r="M526" s="126"/>
      <c r="N526" s="126"/>
      <c r="O526" s="126"/>
      <c r="P526" s="126"/>
      <c r="Q526" s="126"/>
      <c r="R526" s="126"/>
      <c r="S526" s="126"/>
      <c r="T526" s="126"/>
      <c r="U526" s="126"/>
      <c r="V526" s="126"/>
      <c r="W526" s="126"/>
      <c r="X526" s="126"/>
      <c r="Y526" s="126"/>
    </row>
    <row r="527" spans="1:25" ht="15.75" customHeight="1">
      <c r="A527" s="126"/>
      <c r="B527" s="126"/>
      <c r="C527" s="126"/>
      <c r="D527" s="126"/>
      <c r="E527" s="126"/>
      <c r="F527" s="126"/>
      <c r="G527" s="127"/>
      <c r="H527" s="127"/>
      <c r="I527" s="126"/>
      <c r="J527" s="126"/>
      <c r="K527" s="126"/>
      <c r="L527" s="126"/>
      <c r="M527" s="126"/>
      <c r="N527" s="126"/>
      <c r="O527" s="126"/>
      <c r="P527" s="126"/>
      <c r="Q527" s="126"/>
      <c r="R527" s="126"/>
      <c r="S527" s="126"/>
      <c r="T527" s="126"/>
      <c r="U527" s="126"/>
      <c r="V527" s="126"/>
      <c r="W527" s="126"/>
      <c r="X527" s="126"/>
      <c r="Y527" s="126"/>
    </row>
    <row r="528" spans="1:25" ht="15.75" customHeight="1">
      <c r="A528" s="126"/>
      <c r="B528" s="126"/>
      <c r="C528" s="126"/>
      <c r="D528" s="126"/>
      <c r="E528" s="126"/>
      <c r="F528" s="126"/>
      <c r="G528" s="127"/>
      <c r="H528" s="127"/>
      <c r="I528" s="126"/>
      <c r="J528" s="126"/>
      <c r="K528" s="126"/>
      <c r="L528" s="126"/>
      <c r="M528" s="126"/>
      <c r="N528" s="126"/>
      <c r="O528" s="126"/>
      <c r="P528" s="126"/>
      <c r="Q528" s="126"/>
      <c r="R528" s="126"/>
      <c r="S528" s="126"/>
      <c r="T528" s="126"/>
      <c r="U528" s="126"/>
      <c r="V528" s="126"/>
      <c r="W528" s="126"/>
      <c r="X528" s="126"/>
      <c r="Y528" s="126"/>
    </row>
    <row r="529" spans="1:25" ht="15.75" customHeight="1">
      <c r="A529" s="126"/>
      <c r="B529" s="126"/>
      <c r="C529" s="126"/>
      <c r="D529" s="126"/>
      <c r="E529" s="126"/>
      <c r="F529" s="126"/>
      <c r="G529" s="127"/>
      <c r="H529" s="127"/>
      <c r="I529" s="126"/>
      <c r="J529" s="126"/>
      <c r="K529" s="126"/>
      <c r="L529" s="126"/>
      <c r="M529" s="126"/>
      <c r="N529" s="126"/>
      <c r="O529" s="126"/>
      <c r="P529" s="126"/>
      <c r="Q529" s="126"/>
      <c r="R529" s="126"/>
      <c r="S529" s="126"/>
      <c r="T529" s="126"/>
      <c r="U529" s="126"/>
      <c r="V529" s="126"/>
      <c r="W529" s="126"/>
      <c r="X529" s="126"/>
      <c r="Y529" s="126"/>
    </row>
    <row r="530" spans="1:25" ht="15.75" customHeight="1">
      <c r="A530" s="126"/>
      <c r="B530" s="126"/>
      <c r="C530" s="126"/>
      <c r="D530" s="126"/>
      <c r="E530" s="126"/>
      <c r="F530" s="126"/>
      <c r="G530" s="127"/>
      <c r="H530" s="127"/>
      <c r="I530" s="126"/>
      <c r="J530" s="126"/>
      <c r="K530" s="126"/>
      <c r="L530" s="126"/>
      <c r="M530" s="126"/>
      <c r="N530" s="126"/>
      <c r="O530" s="126"/>
      <c r="P530" s="126"/>
      <c r="Q530" s="126"/>
      <c r="R530" s="126"/>
      <c r="S530" s="126"/>
      <c r="T530" s="126"/>
      <c r="U530" s="126"/>
      <c r="V530" s="126"/>
      <c r="W530" s="126"/>
      <c r="X530" s="126"/>
      <c r="Y530" s="126"/>
    </row>
    <row r="531" spans="1:25" ht="15.75" customHeight="1">
      <c r="A531" s="126"/>
      <c r="B531" s="126"/>
      <c r="C531" s="126"/>
      <c r="D531" s="126"/>
      <c r="E531" s="126"/>
      <c r="F531" s="126"/>
      <c r="G531" s="127"/>
      <c r="H531" s="127"/>
      <c r="I531" s="126"/>
      <c r="J531" s="126"/>
      <c r="K531" s="126"/>
      <c r="L531" s="126"/>
      <c r="M531" s="126"/>
      <c r="N531" s="126"/>
      <c r="O531" s="126"/>
      <c r="P531" s="126"/>
      <c r="Q531" s="126"/>
      <c r="R531" s="126"/>
      <c r="S531" s="126"/>
      <c r="T531" s="126"/>
      <c r="U531" s="126"/>
      <c r="V531" s="126"/>
      <c r="W531" s="126"/>
      <c r="X531" s="126"/>
      <c r="Y531" s="126"/>
    </row>
    <row r="532" spans="1:25" ht="15.75" customHeight="1">
      <c r="A532" s="126"/>
      <c r="B532" s="126"/>
      <c r="C532" s="126"/>
      <c r="D532" s="126"/>
      <c r="E532" s="126"/>
      <c r="F532" s="126"/>
      <c r="G532" s="127"/>
      <c r="H532" s="127"/>
      <c r="I532" s="126"/>
      <c r="J532" s="126"/>
      <c r="K532" s="126"/>
      <c r="L532" s="126"/>
      <c r="M532" s="126"/>
      <c r="N532" s="126"/>
      <c r="O532" s="126"/>
      <c r="P532" s="126"/>
      <c r="Q532" s="126"/>
      <c r="R532" s="126"/>
      <c r="S532" s="126"/>
      <c r="T532" s="126"/>
      <c r="U532" s="126"/>
      <c r="V532" s="126"/>
      <c r="W532" s="126"/>
      <c r="X532" s="126"/>
      <c r="Y532" s="126"/>
    </row>
    <row r="533" spans="1:25" ht="15.75" customHeight="1">
      <c r="A533" s="126"/>
      <c r="B533" s="126"/>
      <c r="C533" s="126"/>
      <c r="D533" s="126"/>
      <c r="E533" s="126"/>
      <c r="F533" s="126"/>
      <c r="G533" s="127"/>
      <c r="H533" s="127"/>
      <c r="I533" s="126"/>
      <c r="J533" s="126"/>
      <c r="K533" s="126"/>
      <c r="L533" s="126"/>
      <c r="M533" s="126"/>
      <c r="N533" s="126"/>
      <c r="O533" s="126"/>
      <c r="P533" s="126"/>
      <c r="Q533" s="126"/>
      <c r="R533" s="126"/>
      <c r="S533" s="126"/>
      <c r="T533" s="126"/>
      <c r="U533" s="126"/>
      <c r="V533" s="126"/>
      <c r="W533" s="126"/>
      <c r="X533" s="126"/>
      <c r="Y533" s="126"/>
    </row>
    <row r="534" spans="1:25" ht="15.75" customHeight="1">
      <c r="A534" s="126"/>
      <c r="B534" s="126"/>
      <c r="C534" s="126"/>
      <c r="D534" s="126"/>
      <c r="E534" s="126"/>
      <c r="F534" s="126"/>
      <c r="G534" s="127"/>
      <c r="H534" s="127"/>
      <c r="I534" s="126"/>
      <c r="J534" s="126"/>
      <c r="K534" s="126"/>
      <c r="L534" s="126"/>
      <c r="M534" s="126"/>
      <c r="N534" s="126"/>
      <c r="O534" s="126"/>
      <c r="P534" s="126"/>
      <c r="Q534" s="126"/>
      <c r="R534" s="126"/>
      <c r="S534" s="126"/>
      <c r="T534" s="126"/>
      <c r="U534" s="126"/>
      <c r="V534" s="126"/>
      <c r="W534" s="126"/>
      <c r="X534" s="126"/>
      <c r="Y534" s="126"/>
    </row>
    <row r="535" spans="1:25" ht="15.75" customHeight="1">
      <c r="A535" s="126"/>
      <c r="B535" s="126"/>
      <c r="C535" s="126"/>
      <c r="D535" s="126"/>
      <c r="E535" s="126"/>
      <c r="F535" s="126"/>
      <c r="G535" s="127"/>
      <c r="H535" s="127"/>
      <c r="I535" s="126"/>
      <c r="J535" s="126"/>
      <c r="K535" s="126"/>
      <c r="L535" s="126"/>
      <c r="M535" s="126"/>
      <c r="N535" s="126"/>
      <c r="O535" s="126"/>
      <c r="P535" s="126"/>
      <c r="Q535" s="126"/>
      <c r="R535" s="126"/>
      <c r="S535" s="126"/>
      <c r="T535" s="126"/>
      <c r="U535" s="126"/>
      <c r="V535" s="126"/>
      <c r="W535" s="126"/>
      <c r="X535" s="126"/>
      <c r="Y535" s="126"/>
    </row>
    <row r="536" spans="1:25" ht="15.75" customHeight="1">
      <c r="A536" s="126"/>
      <c r="B536" s="126"/>
      <c r="C536" s="126"/>
      <c r="D536" s="126"/>
      <c r="E536" s="126"/>
      <c r="F536" s="126"/>
      <c r="G536" s="127"/>
      <c r="H536" s="127"/>
      <c r="I536" s="126"/>
      <c r="J536" s="126"/>
      <c r="K536" s="126"/>
      <c r="L536" s="126"/>
      <c r="M536" s="126"/>
      <c r="N536" s="126"/>
      <c r="O536" s="126"/>
      <c r="P536" s="126"/>
      <c r="Q536" s="126"/>
      <c r="R536" s="126"/>
      <c r="S536" s="126"/>
      <c r="T536" s="126"/>
      <c r="U536" s="126"/>
      <c r="V536" s="126"/>
      <c r="W536" s="126"/>
      <c r="X536" s="126"/>
      <c r="Y536" s="126"/>
    </row>
    <row r="537" spans="1:25" ht="15.75" customHeight="1">
      <c r="A537" s="126"/>
      <c r="B537" s="126"/>
      <c r="C537" s="126"/>
      <c r="D537" s="126"/>
      <c r="E537" s="126"/>
      <c r="F537" s="126"/>
      <c r="G537" s="127"/>
      <c r="H537" s="127"/>
      <c r="I537" s="126"/>
      <c r="J537" s="126"/>
      <c r="K537" s="126"/>
      <c r="L537" s="126"/>
      <c r="M537" s="126"/>
      <c r="N537" s="126"/>
      <c r="O537" s="126"/>
      <c r="P537" s="126"/>
      <c r="Q537" s="126"/>
      <c r="R537" s="126"/>
      <c r="S537" s="126"/>
      <c r="T537" s="126"/>
      <c r="U537" s="126"/>
      <c r="V537" s="126"/>
      <c r="W537" s="126"/>
      <c r="X537" s="126"/>
      <c r="Y537" s="126"/>
    </row>
    <row r="538" spans="1:25" ht="15.75" customHeight="1">
      <c r="A538" s="126"/>
      <c r="B538" s="126"/>
      <c r="C538" s="126"/>
      <c r="D538" s="126"/>
      <c r="E538" s="126"/>
      <c r="F538" s="126"/>
      <c r="G538" s="127"/>
      <c r="H538" s="127"/>
      <c r="I538" s="126"/>
      <c r="J538" s="126"/>
      <c r="K538" s="126"/>
      <c r="L538" s="126"/>
      <c r="M538" s="126"/>
      <c r="N538" s="126"/>
      <c r="O538" s="126"/>
      <c r="P538" s="126"/>
      <c r="Q538" s="126"/>
      <c r="R538" s="126"/>
      <c r="S538" s="126"/>
      <c r="T538" s="126"/>
      <c r="U538" s="126"/>
      <c r="V538" s="126"/>
      <c r="W538" s="126"/>
      <c r="X538" s="126"/>
      <c r="Y538" s="126"/>
    </row>
    <row r="539" spans="1:25" ht="15.75" customHeight="1">
      <c r="A539" s="126"/>
      <c r="B539" s="126"/>
      <c r="C539" s="126"/>
      <c r="D539" s="126"/>
      <c r="E539" s="126"/>
      <c r="F539" s="126"/>
      <c r="G539" s="127"/>
      <c r="H539" s="127"/>
      <c r="I539" s="126"/>
      <c r="J539" s="126"/>
      <c r="K539" s="126"/>
      <c r="L539" s="126"/>
      <c r="M539" s="126"/>
      <c r="N539" s="126"/>
      <c r="O539" s="126"/>
      <c r="P539" s="126"/>
      <c r="Q539" s="126"/>
      <c r="R539" s="126"/>
      <c r="S539" s="126"/>
      <c r="T539" s="126"/>
      <c r="U539" s="126"/>
      <c r="V539" s="126"/>
      <c r="W539" s="126"/>
      <c r="X539" s="126"/>
      <c r="Y539" s="126"/>
    </row>
    <row r="540" spans="1:25" ht="15.75" customHeight="1">
      <c r="A540" s="126"/>
      <c r="B540" s="126"/>
      <c r="C540" s="126"/>
      <c r="D540" s="126"/>
      <c r="E540" s="126"/>
      <c r="F540" s="126"/>
      <c r="G540" s="127"/>
      <c r="H540" s="127"/>
      <c r="I540" s="126"/>
      <c r="J540" s="126"/>
      <c r="K540" s="126"/>
      <c r="L540" s="126"/>
      <c r="M540" s="126"/>
      <c r="N540" s="126"/>
      <c r="O540" s="126"/>
      <c r="P540" s="126"/>
      <c r="Q540" s="126"/>
      <c r="R540" s="126"/>
      <c r="S540" s="126"/>
      <c r="T540" s="126"/>
      <c r="U540" s="126"/>
      <c r="V540" s="126"/>
      <c r="W540" s="126"/>
      <c r="X540" s="126"/>
      <c r="Y540" s="126"/>
    </row>
    <row r="541" spans="1:25" ht="15.75" customHeight="1">
      <c r="A541" s="126"/>
      <c r="B541" s="126"/>
      <c r="C541" s="126"/>
      <c r="D541" s="126"/>
      <c r="E541" s="126"/>
      <c r="F541" s="126"/>
      <c r="G541" s="127"/>
      <c r="H541" s="127"/>
      <c r="I541" s="126"/>
      <c r="J541" s="126"/>
      <c r="K541" s="126"/>
      <c r="L541" s="126"/>
      <c r="M541" s="126"/>
      <c r="N541" s="126"/>
      <c r="O541" s="126"/>
      <c r="P541" s="126"/>
      <c r="Q541" s="126"/>
      <c r="R541" s="126"/>
      <c r="S541" s="126"/>
      <c r="T541" s="126"/>
      <c r="U541" s="126"/>
      <c r="V541" s="126"/>
      <c r="W541" s="126"/>
      <c r="X541" s="126"/>
      <c r="Y541" s="126"/>
    </row>
    <row r="542" spans="1:25" ht="15.75" customHeight="1">
      <c r="A542" s="126"/>
      <c r="B542" s="126"/>
      <c r="C542" s="126"/>
      <c r="D542" s="126"/>
      <c r="E542" s="126"/>
      <c r="F542" s="126"/>
      <c r="G542" s="127"/>
      <c r="H542" s="127"/>
      <c r="I542" s="126"/>
      <c r="J542" s="126"/>
      <c r="K542" s="126"/>
      <c r="L542" s="126"/>
      <c r="M542" s="126"/>
      <c r="N542" s="126"/>
      <c r="O542" s="126"/>
      <c r="P542" s="126"/>
      <c r="Q542" s="126"/>
      <c r="R542" s="126"/>
      <c r="S542" s="126"/>
      <c r="T542" s="126"/>
      <c r="U542" s="126"/>
      <c r="V542" s="126"/>
      <c r="W542" s="126"/>
      <c r="X542" s="126"/>
      <c r="Y542" s="126"/>
    </row>
    <row r="543" spans="1:25" ht="15.75" customHeight="1">
      <c r="A543" s="126"/>
      <c r="B543" s="126"/>
      <c r="C543" s="126"/>
      <c r="D543" s="126"/>
      <c r="E543" s="126"/>
      <c r="F543" s="126"/>
      <c r="G543" s="127"/>
      <c r="H543" s="127"/>
      <c r="I543" s="126"/>
      <c r="J543" s="126"/>
      <c r="K543" s="126"/>
      <c r="L543" s="126"/>
      <c r="M543" s="126"/>
      <c r="N543" s="126"/>
      <c r="O543" s="126"/>
      <c r="P543" s="126"/>
      <c r="Q543" s="126"/>
      <c r="R543" s="126"/>
      <c r="S543" s="126"/>
      <c r="T543" s="126"/>
      <c r="U543" s="126"/>
      <c r="V543" s="126"/>
      <c r="W543" s="126"/>
      <c r="X543" s="126"/>
      <c r="Y543" s="126"/>
    </row>
    <row r="544" spans="1:25" ht="15.75" customHeight="1">
      <c r="A544" s="126"/>
      <c r="B544" s="126"/>
      <c r="C544" s="126"/>
      <c r="D544" s="126"/>
      <c r="E544" s="126"/>
      <c r="F544" s="126"/>
      <c r="G544" s="127"/>
      <c r="H544" s="127"/>
      <c r="I544" s="126"/>
      <c r="J544" s="126"/>
      <c r="K544" s="126"/>
      <c r="L544" s="126"/>
      <c r="M544" s="126"/>
      <c r="N544" s="126"/>
      <c r="O544" s="126"/>
      <c r="P544" s="126"/>
      <c r="Q544" s="126"/>
      <c r="R544" s="126"/>
      <c r="S544" s="126"/>
      <c r="T544" s="126"/>
      <c r="U544" s="126"/>
      <c r="V544" s="126"/>
      <c r="W544" s="126"/>
      <c r="X544" s="126"/>
      <c r="Y544" s="126"/>
    </row>
    <row r="545" spans="1:25" ht="15.75" customHeight="1">
      <c r="A545" s="126"/>
      <c r="B545" s="126"/>
      <c r="C545" s="126"/>
      <c r="D545" s="126"/>
      <c r="E545" s="126"/>
      <c r="F545" s="126"/>
      <c r="G545" s="127"/>
      <c r="H545" s="127"/>
      <c r="I545" s="126"/>
      <c r="J545" s="126"/>
      <c r="K545" s="126"/>
      <c r="L545" s="126"/>
      <c r="M545" s="126"/>
      <c r="N545" s="126"/>
      <c r="O545" s="126"/>
      <c r="P545" s="126"/>
      <c r="Q545" s="126"/>
      <c r="R545" s="126"/>
      <c r="S545" s="126"/>
      <c r="T545" s="126"/>
      <c r="U545" s="126"/>
      <c r="V545" s="126"/>
      <c r="W545" s="126"/>
      <c r="X545" s="126"/>
      <c r="Y545" s="126"/>
    </row>
    <row r="546" spans="1:25" ht="15.75" customHeight="1">
      <c r="A546" s="126"/>
      <c r="B546" s="126"/>
      <c r="C546" s="126"/>
      <c r="D546" s="126"/>
      <c r="E546" s="126"/>
      <c r="F546" s="126"/>
      <c r="G546" s="127"/>
      <c r="H546" s="127"/>
      <c r="I546" s="126"/>
      <c r="J546" s="126"/>
      <c r="K546" s="126"/>
      <c r="L546" s="126"/>
      <c r="M546" s="126"/>
      <c r="N546" s="126"/>
      <c r="O546" s="126"/>
      <c r="P546" s="126"/>
      <c r="Q546" s="126"/>
      <c r="R546" s="126"/>
      <c r="S546" s="126"/>
      <c r="T546" s="126"/>
      <c r="U546" s="126"/>
      <c r="V546" s="126"/>
      <c r="W546" s="126"/>
      <c r="X546" s="126"/>
      <c r="Y546" s="126"/>
    </row>
    <row r="547" spans="1:25" ht="15.75" customHeight="1">
      <c r="A547" s="126"/>
      <c r="B547" s="126"/>
      <c r="C547" s="126"/>
      <c r="D547" s="126"/>
      <c r="E547" s="126"/>
      <c r="F547" s="126"/>
      <c r="G547" s="127"/>
      <c r="H547" s="127"/>
      <c r="I547" s="126"/>
      <c r="J547" s="126"/>
      <c r="K547" s="126"/>
      <c r="L547" s="126"/>
      <c r="M547" s="126"/>
      <c r="N547" s="126"/>
      <c r="O547" s="126"/>
      <c r="P547" s="126"/>
      <c r="Q547" s="126"/>
      <c r="R547" s="126"/>
      <c r="S547" s="126"/>
      <c r="T547" s="126"/>
      <c r="U547" s="126"/>
      <c r="V547" s="126"/>
      <c r="W547" s="126"/>
      <c r="X547" s="126"/>
      <c r="Y547" s="126"/>
    </row>
    <row r="548" spans="1:25" ht="15.75" customHeight="1">
      <c r="A548" s="126"/>
      <c r="B548" s="126"/>
      <c r="C548" s="126"/>
      <c r="D548" s="126"/>
      <c r="E548" s="126"/>
      <c r="F548" s="126"/>
      <c r="G548" s="127"/>
      <c r="H548" s="127"/>
      <c r="I548" s="126"/>
      <c r="J548" s="126"/>
      <c r="K548" s="126"/>
      <c r="L548" s="126"/>
      <c r="M548" s="126"/>
      <c r="N548" s="126"/>
      <c r="O548" s="126"/>
      <c r="P548" s="126"/>
      <c r="Q548" s="126"/>
      <c r="R548" s="126"/>
      <c r="S548" s="126"/>
      <c r="T548" s="126"/>
      <c r="U548" s="126"/>
      <c r="V548" s="126"/>
      <c r="W548" s="126"/>
      <c r="X548" s="126"/>
      <c r="Y548" s="126"/>
    </row>
    <row r="549" spans="1:25" ht="15.75" customHeight="1">
      <c r="A549" s="126"/>
      <c r="B549" s="126"/>
      <c r="C549" s="126"/>
      <c r="D549" s="126"/>
      <c r="E549" s="126"/>
      <c r="F549" s="126"/>
      <c r="G549" s="127"/>
      <c r="H549" s="127"/>
      <c r="I549" s="126"/>
      <c r="J549" s="126"/>
      <c r="K549" s="126"/>
      <c r="L549" s="126"/>
      <c r="M549" s="126"/>
      <c r="N549" s="126"/>
      <c r="O549" s="126"/>
      <c r="P549" s="126"/>
      <c r="Q549" s="126"/>
      <c r="R549" s="126"/>
      <c r="S549" s="126"/>
      <c r="T549" s="126"/>
      <c r="U549" s="126"/>
      <c r="V549" s="126"/>
      <c r="W549" s="126"/>
      <c r="X549" s="126"/>
      <c r="Y549" s="126"/>
    </row>
    <row r="550" spans="1:25" ht="15.75" customHeight="1">
      <c r="A550" s="126"/>
      <c r="B550" s="126"/>
      <c r="C550" s="126"/>
      <c r="D550" s="126"/>
      <c r="E550" s="126"/>
      <c r="F550" s="126"/>
      <c r="G550" s="127"/>
      <c r="H550" s="127"/>
      <c r="I550" s="126"/>
      <c r="J550" s="126"/>
      <c r="K550" s="126"/>
      <c r="L550" s="126"/>
      <c r="M550" s="126"/>
      <c r="N550" s="126"/>
      <c r="O550" s="126"/>
      <c r="P550" s="126"/>
      <c r="Q550" s="126"/>
      <c r="R550" s="126"/>
      <c r="S550" s="126"/>
      <c r="T550" s="126"/>
      <c r="U550" s="126"/>
      <c r="V550" s="126"/>
      <c r="W550" s="126"/>
      <c r="X550" s="126"/>
      <c r="Y550" s="126"/>
    </row>
    <row r="551" spans="1:25" ht="15.75" customHeight="1">
      <c r="A551" s="126"/>
      <c r="B551" s="126"/>
      <c r="C551" s="126"/>
      <c r="D551" s="126"/>
      <c r="E551" s="126"/>
      <c r="F551" s="126"/>
      <c r="G551" s="127"/>
      <c r="H551" s="127"/>
      <c r="I551" s="126"/>
      <c r="J551" s="126"/>
      <c r="K551" s="126"/>
      <c r="L551" s="126"/>
      <c r="M551" s="126"/>
      <c r="N551" s="126"/>
      <c r="O551" s="126"/>
      <c r="P551" s="126"/>
      <c r="Q551" s="126"/>
      <c r="R551" s="126"/>
      <c r="S551" s="126"/>
      <c r="T551" s="126"/>
      <c r="U551" s="126"/>
      <c r="V551" s="126"/>
      <c r="W551" s="126"/>
      <c r="X551" s="126"/>
      <c r="Y551" s="126"/>
    </row>
    <row r="552" spans="1:25" ht="15.75" customHeight="1">
      <c r="A552" s="126"/>
      <c r="B552" s="126"/>
      <c r="C552" s="126"/>
      <c r="D552" s="126"/>
      <c r="E552" s="126"/>
      <c r="F552" s="126"/>
      <c r="G552" s="127"/>
      <c r="H552" s="127"/>
      <c r="I552" s="126"/>
      <c r="J552" s="126"/>
      <c r="K552" s="126"/>
      <c r="L552" s="126"/>
      <c r="M552" s="126"/>
      <c r="N552" s="126"/>
      <c r="O552" s="126"/>
      <c r="P552" s="126"/>
      <c r="Q552" s="126"/>
      <c r="R552" s="126"/>
      <c r="S552" s="126"/>
      <c r="T552" s="126"/>
      <c r="U552" s="126"/>
      <c r="V552" s="126"/>
      <c r="W552" s="126"/>
      <c r="X552" s="126"/>
      <c r="Y552" s="126"/>
    </row>
    <row r="553" spans="1:25" ht="15.75" customHeight="1">
      <c r="A553" s="126"/>
      <c r="B553" s="126"/>
      <c r="C553" s="126"/>
      <c r="D553" s="126"/>
      <c r="E553" s="126"/>
      <c r="F553" s="126"/>
      <c r="G553" s="127"/>
      <c r="H553" s="127"/>
      <c r="I553" s="126"/>
      <c r="J553" s="126"/>
      <c r="K553" s="126"/>
      <c r="L553" s="126"/>
      <c r="M553" s="126"/>
      <c r="N553" s="126"/>
      <c r="O553" s="126"/>
      <c r="P553" s="126"/>
      <c r="Q553" s="126"/>
      <c r="R553" s="126"/>
      <c r="S553" s="126"/>
      <c r="T553" s="126"/>
      <c r="U553" s="126"/>
      <c r="V553" s="126"/>
      <c r="W553" s="126"/>
      <c r="X553" s="126"/>
      <c r="Y553" s="126"/>
    </row>
    <row r="554" spans="1:25" ht="15.75" customHeight="1">
      <c r="A554" s="126"/>
      <c r="B554" s="126"/>
      <c r="C554" s="126"/>
      <c r="D554" s="126"/>
      <c r="E554" s="126"/>
      <c r="F554" s="126"/>
      <c r="G554" s="127"/>
      <c r="H554" s="127"/>
      <c r="I554" s="126"/>
      <c r="J554" s="126"/>
      <c r="K554" s="126"/>
      <c r="L554" s="126"/>
      <c r="M554" s="126"/>
      <c r="N554" s="126"/>
      <c r="O554" s="126"/>
      <c r="P554" s="126"/>
      <c r="Q554" s="126"/>
      <c r="R554" s="126"/>
      <c r="S554" s="126"/>
      <c r="T554" s="126"/>
      <c r="U554" s="126"/>
      <c r="V554" s="126"/>
      <c r="W554" s="126"/>
      <c r="X554" s="126"/>
      <c r="Y554" s="126"/>
    </row>
    <row r="555" spans="1:25" ht="15.75" customHeight="1">
      <c r="A555" s="126"/>
      <c r="B555" s="126"/>
      <c r="C555" s="126"/>
      <c r="D555" s="126"/>
      <c r="E555" s="126"/>
      <c r="F555" s="126"/>
      <c r="G555" s="127"/>
      <c r="H555" s="127"/>
      <c r="I555" s="126"/>
      <c r="J555" s="126"/>
      <c r="K555" s="126"/>
      <c r="L555" s="126"/>
      <c r="M555" s="126"/>
      <c r="N555" s="126"/>
      <c r="O555" s="126"/>
      <c r="P555" s="126"/>
      <c r="Q555" s="126"/>
      <c r="R555" s="126"/>
      <c r="S555" s="126"/>
      <c r="T555" s="126"/>
      <c r="U555" s="126"/>
      <c r="V555" s="126"/>
      <c r="W555" s="126"/>
      <c r="X555" s="126"/>
      <c r="Y555" s="126"/>
    </row>
    <row r="556" spans="1:25" ht="15.75" customHeight="1">
      <c r="A556" s="126"/>
      <c r="B556" s="126"/>
      <c r="C556" s="126"/>
      <c r="D556" s="126"/>
      <c r="E556" s="126"/>
      <c r="F556" s="126"/>
      <c r="G556" s="127"/>
      <c r="H556" s="127"/>
      <c r="I556" s="126"/>
      <c r="J556" s="126"/>
      <c r="K556" s="126"/>
      <c r="L556" s="126"/>
      <c r="M556" s="126"/>
      <c r="N556" s="126"/>
      <c r="O556" s="126"/>
      <c r="P556" s="126"/>
      <c r="Q556" s="126"/>
      <c r="R556" s="126"/>
      <c r="S556" s="126"/>
      <c r="T556" s="126"/>
      <c r="U556" s="126"/>
      <c r="V556" s="126"/>
      <c r="W556" s="126"/>
      <c r="X556" s="126"/>
      <c r="Y556" s="126"/>
    </row>
    <row r="557" spans="1:25" ht="15.75" customHeight="1">
      <c r="A557" s="126"/>
      <c r="B557" s="126"/>
      <c r="C557" s="126"/>
      <c r="D557" s="126"/>
      <c r="E557" s="126"/>
      <c r="F557" s="126"/>
      <c r="G557" s="127"/>
      <c r="H557" s="127"/>
      <c r="I557" s="126"/>
      <c r="J557" s="126"/>
      <c r="K557" s="126"/>
      <c r="L557" s="126"/>
      <c r="M557" s="126"/>
      <c r="N557" s="126"/>
      <c r="O557" s="126"/>
      <c r="P557" s="126"/>
      <c r="Q557" s="126"/>
      <c r="R557" s="126"/>
      <c r="S557" s="126"/>
      <c r="T557" s="126"/>
      <c r="U557" s="126"/>
      <c r="V557" s="126"/>
      <c r="W557" s="126"/>
      <c r="X557" s="126"/>
      <c r="Y557" s="126"/>
    </row>
    <row r="558" spans="1:25" ht="15.75" customHeight="1">
      <c r="A558" s="126"/>
      <c r="B558" s="126"/>
      <c r="C558" s="126"/>
      <c r="D558" s="126"/>
      <c r="E558" s="126"/>
      <c r="F558" s="126"/>
      <c r="G558" s="127"/>
      <c r="H558" s="127"/>
      <c r="I558" s="126"/>
      <c r="J558" s="126"/>
      <c r="K558" s="126"/>
      <c r="L558" s="126"/>
      <c r="M558" s="126"/>
      <c r="N558" s="126"/>
      <c r="O558" s="126"/>
      <c r="P558" s="126"/>
      <c r="Q558" s="126"/>
      <c r="R558" s="126"/>
      <c r="S558" s="126"/>
      <c r="T558" s="126"/>
      <c r="U558" s="126"/>
      <c r="V558" s="126"/>
      <c r="W558" s="126"/>
      <c r="X558" s="126"/>
      <c r="Y558" s="126"/>
    </row>
    <row r="559" spans="1:25" ht="15.75" customHeight="1">
      <c r="A559" s="126"/>
      <c r="B559" s="126"/>
      <c r="C559" s="126"/>
      <c r="D559" s="126"/>
      <c r="E559" s="126"/>
      <c r="F559" s="126"/>
      <c r="G559" s="127"/>
      <c r="H559" s="127"/>
      <c r="I559" s="126"/>
      <c r="J559" s="126"/>
      <c r="K559" s="126"/>
      <c r="L559" s="126"/>
      <c r="M559" s="126"/>
      <c r="N559" s="126"/>
      <c r="O559" s="126"/>
      <c r="P559" s="126"/>
      <c r="Q559" s="126"/>
      <c r="R559" s="126"/>
      <c r="S559" s="126"/>
      <c r="T559" s="126"/>
      <c r="U559" s="126"/>
      <c r="V559" s="126"/>
      <c r="W559" s="126"/>
      <c r="X559" s="126"/>
      <c r="Y559" s="126"/>
    </row>
    <row r="560" spans="1:25" ht="15.75" customHeight="1">
      <c r="A560" s="126"/>
      <c r="B560" s="126"/>
      <c r="C560" s="126"/>
      <c r="D560" s="126"/>
      <c r="E560" s="126"/>
      <c r="F560" s="126"/>
      <c r="G560" s="127"/>
      <c r="H560" s="127"/>
      <c r="I560" s="126"/>
      <c r="J560" s="126"/>
      <c r="K560" s="126"/>
      <c r="L560" s="126"/>
      <c r="M560" s="126"/>
      <c r="N560" s="126"/>
      <c r="O560" s="126"/>
      <c r="P560" s="126"/>
      <c r="Q560" s="126"/>
      <c r="R560" s="126"/>
      <c r="S560" s="126"/>
      <c r="T560" s="126"/>
      <c r="U560" s="126"/>
      <c r="V560" s="126"/>
      <c r="W560" s="126"/>
      <c r="X560" s="126"/>
      <c r="Y560" s="126"/>
    </row>
    <row r="561" spans="1:25" ht="15.75" customHeight="1">
      <c r="A561" s="126"/>
      <c r="B561" s="126"/>
      <c r="C561" s="126"/>
      <c r="D561" s="126"/>
      <c r="E561" s="126"/>
      <c r="F561" s="126"/>
      <c r="G561" s="127"/>
      <c r="H561" s="127"/>
      <c r="I561" s="126"/>
      <c r="J561" s="126"/>
      <c r="K561" s="126"/>
      <c r="L561" s="126"/>
      <c r="M561" s="126"/>
      <c r="N561" s="126"/>
      <c r="O561" s="126"/>
      <c r="P561" s="126"/>
      <c r="Q561" s="126"/>
      <c r="R561" s="126"/>
      <c r="S561" s="126"/>
      <c r="T561" s="126"/>
      <c r="U561" s="126"/>
      <c r="V561" s="126"/>
      <c r="W561" s="126"/>
      <c r="X561" s="126"/>
      <c r="Y561" s="126"/>
    </row>
    <row r="562" spans="1:25" ht="15.75" customHeight="1">
      <c r="A562" s="126"/>
      <c r="B562" s="126"/>
      <c r="C562" s="126"/>
      <c r="D562" s="126"/>
      <c r="E562" s="126"/>
      <c r="F562" s="126"/>
      <c r="G562" s="127"/>
      <c r="H562" s="127"/>
      <c r="I562" s="126"/>
      <c r="J562" s="126"/>
      <c r="K562" s="126"/>
      <c r="L562" s="126"/>
      <c r="M562" s="126"/>
      <c r="N562" s="126"/>
      <c r="O562" s="126"/>
      <c r="P562" s="126"/>
      <c r="Q562" s="126"/>
      <c r="R562" s="126"/>
      <c r="S562" s="126"/>
      <c r="T562" s="126"/>
      <c r="U562" s="126"/>
      <c r="V562" s="126"/>
      <c r="W562" s="126"/>
      <c r="X562" s="126"/>
      <c r="Y562" s="126"/>
    </row>
    <row r="563" spans="1:25" ht="15.75" customHeight="1">
      <c r="A563" s="126"/>
      <c r="B563" s="126"/>
      <c r="C563" s="126"/>
      <c r="D563" s="126"/>
      <c r="E563" s="126"/>
      <c r="F563" s="126"/>
      <c r="G563" s="127"/>
      <c r="H563" s="127"/>
      <c r="I563" s="126"/>
      <c r="J563" s="126"/>
      <c r="K563" s="126"/>
      <c r="L563" s="126"/>
      <c r="M563" s="126"/>
      <c r="N563" s="126"/>
      <c r="O563" s="126"/>
      <c r="P563" s="126"/>
      <c r="Q563" s="126"/>
      <c r="R563" s="126"/>
      <c r="S563" s="126"/>
      <c r="T563" s="126"/>
      <c r="U563" s="126"/>
      <c r="V563" s="126"/>
      <c r="W563" s="126"/>
      <c r="X563" s="126"/>
      <c r="Y563" s="126"/>
    </row>
    <row r="564" spans="1:25" ht="15.75" customHeight="1">
      <c r="A564" s="126"/>
      <c r="B564" s="126"/>
      <c r="C564" s="126"/>
      <c r="D564" s="126"/>
      <c r="E564" s="126"/>
      <c r="F564" s="126"/>
      <c r="G564" s="127"/>
      <c r="H564" s="127"/>
      <c r="I564" s="126"/>
      <c r="J564" s="126"/>
      <c r="K564" s="126"/>
      <c r="L564" s="126"/>
      <c r="M564" s="126"/>
      <c r="N564" s="126"/>
      <c r="O564" s="126"/>
      <c r="P564" s="126"/>
      <c r="Q564" s="126"/>
      <c r="R564" s="126"/>
      <c r="S564" s="126"/>
      <c r="T564" s="126"/>
      <c r="U564" s="126"/>
      <c r="V564" s="126"/>
      <c r="W564" s="126"/>
      <c r="X564" s="126"/>
      <c r="Y564" s="126"/>
    </row>
    <row r="565" spans="1:25" ht="15.75" customHeight="1">
      <c r="A565" s="126"/>
      <c r="B565" s="126"/>
      <c r="C565" s="126"/>
      <c r="D565" s="126"/>
      <c r="E565" s="126"/>
      <c r="F565" s="126"/>
      <c r="G565" s="127"/>
      <c r="H565" s="127"/>
      <c r="I565" s="126"/>
      <c r="J565" s="126"/>
      <c r="K565" s="126"/>
      <c r="L565" s="126"/>
      <c r="M565" s="126"/>
      <c r="N565" s="126"/>
      <c r="O565" s="126"/>
      <c r="P565" s="126"/>
      <c r="Q565" s="126"/>
      <c r="R565" s="126"/>
      <c r="S565" s="126"/>
      <c r="T565" s="126"/>
      <c r="U565" s="126"/>
      <c r="V565" s="126"/>
      <c r="W565" s="126"/>
      <c r="X565" s="126"/>
      <c r="Y565" s="126"/>
    </row>
    <row r="566" spans="1:25" ht="15.75" customHeight="1">
      <c r="A566" s="126"/>
      <c r="B566" s="126"/>
      <c r="C566" s="126"/>
      <c r="D566" s="126"/>
      <c r="E566" s="126"/>
      <c r="F566" s="126"/>
      <c r="G566" s="127"/>
      <c r="H566" s="127"/>
      <c r="I566" s="126"/>
      <c r="J566" s="126"/>
      <c r="K566" s="126"/>
      <c r="L566" s="126"/>
      <c r="M566" s="126"/>
      <c r="N566" s="126"/>
      <c r="O566" s="126"/>
      <c r="P566" s="126"/>
      <c r="Q566" s="126"/>
      <c r="R566" s="126"/>
      <c r="S566" s="126"/>
      <c r="T566" s="126"/>
      <c r="U566" s="126"/>
      <c r="V566" s="126"/>
      <c r="W566" s="126"/>
      <c r="X566" s="126"/>
      <c r="Y566" s="126"/>
    </row>
    <row r="567" spans="1:25" ht="15.75" customHeight="1">
      <c r="A567" s="126"/>
      <c r="B567" s="126"/>
      <c r="C567" s="126"/>
      <c r="D567" s="126"/>
      <c r="E567" s="126"/>
      <c r="F567" s="126"/>
      <c r="G567" s="127"/>
      <c r="H567" s="127"/>
      <c r="I567" s="126"/>
      <c r="J567" s="126"/>
      <c r="K567" s="126"/>
      <c r="L567" s="126"/>
      <c r="M567" s="126"/>
      <c r="N567" s="126"/>
      <c r="O567" s="126"/>
      <c r="P567" s="126"/>
      <c r="Q567" s="126"/>
      <c r="R567" s="126"/>
      <c r="S567" s="126"/>
      <c r="T567" s="126"/>
      <c r="U567" s="126"/>
      <c r="V567" s="126"/>
      <c r="W567" s="126"/>
      <c r="X567" s="126"/>
      <c r="Y567" s="126"/>
    </row>
    <row r="568" spans="1:25" ht="15.75" customHeight="1">
      <c r="A568" s="126"/>
      <c r="B568" s="126"/>
      <c r="C568" s="126"/>
      <c r="D568" s="126"/>
      <c r="E568" s="126"/>
      <c r="F568" s="126"/>
      <c r="G568" s="127"/>
      <c r="H568" s="127"/>
      <c r="I568" s="126"/>
      <c r="J568" s="126"/>
      <c r="K568" s="126"/>
      <c r="L568" s="126"/>
      <c r="M568" s="126"/>
      <c r="N568" s="126"/>
      <c r="O568" s="126"/>
      <c r="P568" s="126"/>
      <c r="Q568" s="126"/>
      <c r="R568" s="126"/>
      <c r="S568" s="126"/>
      <c r="T568" s="126"/>
      <c r="U568" s="126"/>
      <c r="V568" s="126"/>
      <c r="W568" s="126"/>
      <c r="X568" s="126"/>
      <c r="Y568" s="126"/>
    </row>
    <row r="569" spans="1:25" ht="15.75" customHeight="1">
      <c r="A569" s="126"/>
      <c r="B569" s="126"/>
      <c r="C569" s="126"/>
      <c r="D569" s="126"/>
      <c r="E569" s="126"/>
      <c r="F569" s="126"/>
      <c r="G569" s="127"/>
      <c r="H569" s="127"/>
      <c r="I569" s="126"/>
      <c r="J569" s="126"/>
      <c r="K569" s="126"/>
      <c r="L569" s="126"/>
      <c r="M569" s="126"/>
      <c r="N569" s="126"/>
      <c r="O569" s="126"/>
      <c r="P569" s="126"/>
      <c r="Q569" s="126"/>
      <c r="R569" s="126"/>
      <c r="S569" s="126"/>
      <c r="T569" s="126"/>
      <c r="U569" s="126"/>
      <c r="V569" s="126"/>
      <c r="W569" s="126"/>
      <c r="X569" s="126"/>
      <c r="Y569" s="126"/>
    </row>
    <row r="570" spans="1:25" ht="15.75" customHeight="1">
      <c r="A570" s="126"/>
      <c r="B570" s="126"/>
      <c r="C570" s="126"/>
      <c r="D570" s="126"/>
      <c r="E570" s="126"/>
      <c r="F570" s="126"/>
      <c r="G570" s="127"/>
      <c r="H570" s="127"/>
      <c r="I570" s="126"/>
      <c r="J570" s="126"/>
      <c r="K570" s="126"/>
      <c r="L570" s="126"/>
      <c r="M570" s="126"/>
      <c r="N570" s="126"/>
      <c r="O570" s="126"/>
      <c r="P570" s="126"/>
      <c r="Q570" s="126"/>
      <c r="R570" s="126"/>
      <c r="S570" s="126"/>
      <c r="T570" s="126"/>
      <c r="U570" s="126"/>
      <c r="V570" s="126"/>
      <c r="W570" s="126"/>
      <c r="X570" s="126"/>
      <c r="Y570" s="126"/>
    </row>
    <row r="571" spans="1:25" ht="15.75" customHeight="1">
      <c r="A571" s="126"/>
      <c r="B571" s="126"/>
      <c r="C571" s="126"/>
      <c r="D571" s="126"/>
      <c r="E571" s="126"/>
      <c r="F571" s="126"/>
      <c r="G571" s="127"/>
      <c r="H571" s="127"/>
      <c r="I571" s="126"/>
      <c r="J571" s="126"/>
      <c r="K571" s="126"/>
      <c r="L571" s="126"/>
      <c r="M571" s="126"/>
      <c r="N571" s="126"/>
      <c r="O571" s="126"/>
      <c r="P571" s="126"/>
      <c r="Q571" s="126"/>
      <c r="R571" s="126"/>
      <c r="S571" s="126"/>
      <c r="T571" s="126"/>
      <c r="U571" s="126"/>
      <c r="V571" s="126"/>
      <c r="W571" s="126"/>
      <c r="X571" s="126"/>
      <c r="Y571" s="126"/>
    </row>
    <row r="572" spans="1:25" ht="15.75" customHeight="1">
      <c r="A572" s="126"/>
      <c r="B572" s="126"/>
      <c r="C572" s="126"/>
      <c r="D572" s="126"/>
      <c r="E572" s="126"/>
      <c r="F572" s="126"/>
      <c r="G572" s="127"/>
      <c r="H572" s="127"/>
      <c r="I572" s="126"/>
      <c r="J572" s="126"/>
      <c r="K572" s="126"/>
      <c r="L572" s="126"/>
      <c r="M572" s="126"/>
      <c r="N572" s="126"/>
      <c r="O572" s="126"/>
      <c r="P572" s="126"/>
      <c r="Q572" s="126"/>
      <c r="R572" s="126"/>
      <c r="S572" s="126"/>
      <c r="T572" s="126"/>
      <c r="U572" s="126"/>
      <c r="V572" s="126"/>
      <c r="W572" s="126"/>
      <c r="X572" s="126"/>
      <c r="Y572" s="126"/>
    </row>
    <row r="573" spans="1:25" ht="15.75" customHeight="1">
      <c r="A573" s="126"/>
      <c r="B573" s="126"/>
      <c r="C573" s="126"/>
      <c r="D573" s="126"/>
      <c r="E573" s="126"/>
      <c r="F573" s="126"/>
      <c r="G573" s="127"/>
      <c r="H573" s="127"/>
      <c r="I573" s="126"/>
      <c r="J573" s="126"/>
      <c r="K573" s="126"/>
      <c r="L573" s="126"/>
      <c r="M573" s="126"/>
      <c r="N573" s="126"/>
      <c r="O573" s="126"/>
      <c r="P573" s="126"/>
      <c r="Q573" s="126"/>
      <c r="R573" s="126"/>
      <c r="S573" s="126"/>
      <c r="T573" s="126"/>
      <c r="U573" s="126"/>
      <c r="V573" s="126"/>
      <c r="W573" s="126"/>
      <c r="X573" s="126"/>
      <c r="Y573" s="126"/>
    </row>
    <row r="574" spans="1:25" ht="15.75" customHeight="1">
      <c r="A574" s="126"/>
      <c r="B574" s="126"/>
      <c r="C574" s="126"/>
      <c r="D574" s="126"/>
      <c r="E574" s="126"/>
      <c r="F574" s="126"/>
      <c r="G574" s="127"/>
      <c r="H574" s="127"/>
      <c r="I574" s="126"/>
      <c r="J574" s="126"/>
      <c r="K574" s="126"/>
      <c r="L574" s="126"/>
      <c r="M574" s="126"/>
      <c r="N574" s="126"/>
      <c r="O574" s="126"/>
      <c r="P574" s="126"/>
      <c r="Q574" s="126"/>
      <c r="R574" s="126"/>
      <c r="S574" s="126"/>
      <c r="T574" s="126"/>
      <c r="U574" s="126"/>
      <c r="V574" s="126"/>
      <c r="W574" s="126"/>
      <c r="X574" s="126"/>
      <c r="Y574" s="126"/>
    </row>
    <row r="575" spans="1:25" ht="15.75" customHeight="1">
      <c r="A575" s="126"/>
      <c r="B575" s="126"/>
      <c r="C575" s="126"/>
      <c r="D575" s="126"/>
      <c r="E575" s="126"/>
      <c r="F575" s="126"/>
      <c r="G575" s="127"/>
      <c r="H575" s="127"/>
      <c r="I575" s="126"/>
      <c r="J575" s="126"/>
      <c r="K575" s="126"/>
      <c r="L575" s="126"/>
      <c r="M575" s="126"/>
      <c r="N575" s="126"/>
      <c r="O575" s="126"/>
      <c r="P575" s="126"/>
      <c r="Q575" s="126"/>
      <c r="R575" s="126"/>
      <c r="S575" s="126"/>
      <c r="T575" s="126"/>
      <c r="U575" s="126"/>
      <c r="V575" s="126"/>
      <c r="W575" s="126"/>
      <c r="X575" s="126"/>
      <c r="Y575" s="126"/>
    </row>
    <row r="576" spans="1:25" ht="15.75" customHeight="1">
      <c r="A576" s="126"/>
      <c r="B576" s="126"/>
      <c r="C576" s="126"/>
      <c r="D576" s="126"/>
      <c r="E576" s="126"/>
      <c r="F576" s="126"/>
      <c r="G576" s="127"/>
      <c r="H576" s="127"/>
      <c r="I576" s="126"/>
      <c r="J576" s="126"/>
      <c r="K576" s="126"/>
      <c r="L576" s="126"/>
      <c r="M576" s="126"/>
      <c r="N576" s="126"/>
      <c r="O576" s="126"/>
      <c r="P576" s="126"/>
      <c r="Q576" s="126"/>
      <c r="R576" s="126"/>
      <c r="S576" s="126"/>
      <c r="T576" s="126"/>
      <c r="U576" s="126"/>
      <c r="V576" s="126"/>
      <c r="W576" s="126"/>
      <c r="X576" s="126"/>
      <c r="Y576" s="126"/>
    </row>
    <row r="577" spans="1:25" ht="15.75" customHeight="1">
      <c r="A577" s="126"/>
      <c r="B577" s="126"/>
      <c r="C577" s="126"/>
      <c r="D577" s="126"/>
      <c r="E577" s="126"/>
      <c r="F577" s="126"/>
      <c r="G577" s="127"/>
      <c r="H577" s="127"/>
      <c r="I577" s="126"/>
      <c r="J577" s="126"/>
      <c r="K577" s="126"/>
      <c r="L577" s="126"/>
      <c r="M577" s="126"/>
      <c r="N577" s="126"/>
      <c r="O577" s="126"/>
      <c r="P577" s="126"/>
      <c r="Q577" s="126"/>
      <c r="R577" s="126"/>
      <c r="S577" s="126"/>
      <c r="T577" s="126"/>
      <c r="U577" s="126"/>
      <c r="V577" s="126"/>
      <c r="W577" s="126"/>
      <c r="X577" s="126"/>
      <c r="Y577" s="126"/>
    </row>
    <row r="578" spans="1:25" ht="15.75" customHeight="1">
      <c r="A578" s="126"/>
      <c r="B578" s="126"/>
      <c r="C578" s="126"/>
      <c r="D578" s="126"/>
      <c r="E578" s="126"/>
      <c r="F578" s="126"/>
      <c r="G578" s="127"/>
      <c r="H578" s="127"/>
      <c r="I578" s="126"/>
      <c r="J578" s="126"/>
      <c r="K578" s="126"/>
      <c r="L578" s="126"/>
      <c r="M578" s="126"/>
      <c r="N578" s="126"/>
      <c r="O578" s="126"/>
      <c r="P578" s="126"/>
      <c r="Q578" s="126"/>
      <c r="R578" s="126"/>
      <c r="S578" s="126"/>
      <c r="T578" s="126"/>
      <c r="U578" s="126"/>
      <c r="V578" s="126"/>
      <c r="W578" s="126"/>
      <c r="X578" s="126"/>
      <c r="Y578" s="126"/>
    </row>
    <row r="579" spans="1:25" ht="15.75" customHeight="1">
      <c r="A579" s="126"/>
      <c r="B579" s="126"/>
      <c r="C579" s="126"/>
      <c r="D579" s="126"/>
      <c r="E579" s="126"/>
      <c r="F579" s="126"/>
      <c r="G579" s="127"/>
      <c r="H579" s="127"/>
      <c r="I579" s="126"/>
      <c r="J579" s="126"/>
      <c r="K579" s="126"/>
      <c r="L579" s="126"/>
      <c r="M579" s="126"/>
      <c r="N579" s="126"/>
      <c r="O579" s="126"/>
      <c r="P579" s="126"/>
      <c r="Q579" s="126"/>
      <c r="R579" s="126"/>
      <c r="S579" s="126"/>
      <c r="T579" s="126"/>
      <c r="U579" s="126"/>
      <c r="V579" s="126"/>
      <c r="W579" s="126"/>
      <c r="X579" s="126"/>
      <c r="Y579" s="126"/>
    </row>
    <row r="580" spans="1:25" ht="15.75" customHeight="1">
      <c r="A580" s="126"/>
      <c r="B580" s="126"/>
      <c r="C580" s="126"/>
      <c r="D580" s="126"/>
      <c r="E580" s="126"/>
      <c r="F580" s="126"/>
      <c r="G580" s="127"/>
      <c r="H580" s="127"/>
      <c r="I580" s="126"/>
      <c r="J580" s="126"/>
      <c r="K580" s="126"/>
      <c r="L580" s="126"/>
      <c r="M580" s="126"/>
      <c r="N580" s="126"/>
      <c r="O580" s="126"/>
      <c r="P580" s="126"/>
      <c r="Q580" s="126"/>
      <c r="R580" s="126"/>
      <c r="S580" s="126"/>
      <c r="T580" s="126"/>
      <c r="U580" s="126"/>
      <c r="V580" s="126"/>
      <c r="W580" s="126"/>
      <c r="X580" s="126"/>
      <c r="Y580" s="126"/>
    </row>
    <row r="581" spans="1:25" ht="15.75" customHeight="1">
      <c r="A581" s="126"/>
      <c r="B581" s="126"/>
      <c r="C581" s="126"/>
      <c r="D581" s="126"/>
      <c r="E581" s="126"/>
      <c r="F581" s="126"/>
      <c r="G581" s="127"/>
      <c r="H581" s="127"/>
      <c r="I581" s="126"/>
      <c r="J581" s="126"/>
      <c r="K581" s="126"/>
      <c r="L581" s="126"/>
      <c r="M581" s="126"/>
      <c r="N581" s="126"/>
      <c r="O581" s="126"/>
      <c r="P581" s="126"/>
      <c r="Q581" s="126"/>
      <c r="R581" s="126"/>
      <c r="S581" s="126"/>
      <c r="T581" s="126"/>
      <c r="U581" s="126"/>
      <c r="V581" s="126"/>
      <c r="W581" s="126"/>
      <c r="X581" s="126"/>
      <c r="Y581" s="126"/>
    </row>
    <row r="582" spans="1:25" ht="15.75" customHeight="1">
      <c r="A582" s="126"/>
      <c r="B582" s="126"/>
      <c r="C582" s="126"/>
      <c r="D582" s="126"/>
      <c r="E582" s="126"/>
      <c r="F582" s="126"/>
      <c r="G582" s="127"/>
      <c r="H582" s="127"/>
      <c r="I582" s="126"/>
      <c r="J582" s="126"/>
      <c r="K582" s="126"/>
      <c r="L582" s="126"/>
      <c r="M582" s="126"/>
      <c r="N582" s="126"/>
      <c r="O582" s="126"/>
      <c r="P582" s="126"/>
      <c r="Q582" s="126"/>
      <c r="R582" s="126"/>
      <c r="S582" s="126"/>
      <c r="T582" s="126"/>
      <c r="U582" s="126"/>
      <c r="V582" s="126"/>
      <c r="W582" s="126"/>
      <c r="X582" s="126"/>
      <c r="Y582" s="126"/>
    </row>
    <row r="583" spans="1:25" ht="15.75" customHeight="1">
      <c r="A583" s="126"/>
      <c r="B583" s="126"/>
      <c r="C583" s="126"/>
      <c r="D583" s="126"/>
      <c r="E583" s="126"/>
      <c r="F583" s="126"/>
      <c r="G583" s="127"/>
      <c r="H583" s="127"/>
      <c r="I583" s="126"/>
      <c r="J583" s="126"/>
      <c r="K583" s="126"/>
      <c r="L583" s="126"/>
      <c r="M583" s="126"/>
      <c r="N583" s="126"/>
      <c r="O583" s="126"/>
      <c r="P583" s="126"/>
      <c r="Q583" s="126"/>
      <c r="R583" s="126"/>
      <c r="S583" s="126"/>
      <c r="T583" s="126"/>
      <c r="U583" s="126"/>
      <c r="V583" s="126"/>
      <c r="W583" s="126"/>
      <c r="X583" s="126"/>
      <c r="Y583" s="126"/>
    </row>
    <row r="584" spans="1:25" ht="15.75" customHeight="1">
      <c r="A584" s="126"/>
      <c r="B584" s="126"/>
      <c r="C584" s="126"/>
      <c r="D584" s="126"/>
      <c r="E584" s="126"/>
      <c r="F584" s="126"/>
      <c r="G584" s="127"/>
      <c r="H584" s="127"/>
      <c r="I584" s="126"/>
      <c r="J584" s="126"/>
      <c r="K584" s="126"/>
      <c r="L584" s="126"/>
      <c r="M584" s="126"/>
      <c r="N584" s="126"/>
      <c r="O584" s="126"/>
      <c r="P584" s="126"/>
      <c r="Q584" s="126"/>
      <c r="R584" s="126"/>
      <c r="S584" s="126"/>
      <c r="T584" s="126"/>
      <c r="U584" s="126"/>
      <c r="V584" s="126"/>
      <c r="W584" s="126"/>
      <c r="X584" s="126"/>
      <c r="Y584" s="126"/>
    </row>
    <row r="585" spans="1:25" ht="15.75" customHeight="1">
      <c r="A585" s="126"/>
      <c r="B585" s="126"/>
      <c r="C585" s="126"/>
      <c r="D585" s="126"/>
      <c r="E585" s="126"/>
      <c r="F585" s="126"/>
      <c r="G585" s="127"/>
      <c r="H585" s="127"/>
      <c r="I585" s="126"/>
      <c r="J585" s="126"/>
      <c r="K585" s="126"/>
      <c r="L585" s="126"/>
      <c r="M585" s="126"/>
      <c r="N585" s="126"/>
      <c r="O585" s="126"/>
      <c r="P585" s="126"/>
      <c r="Q585" s="126"/>
      <c r="R585" s="126"/>
      <c r="S585" s="126"/>
      <c r="T585" s="126"/>
      <c r="U585" s="126"/>
      <c r="V585" s="126"/>
      <c r="W585" s="126"/>
      <c r="X585" s="126"/>
      <c r="Y585" s="126"/>
    </row>
    <row r="586" spans="1:25" ht="15.75" customHeight="1">
      <c r="A586" s="126"/>
      <c r="B586" s="126"/>
      <c r="C586" s="126"/>
      <c r="D586" s="126"/>
      <c r="E586" s="126"/>
      <c r="F586" s="126"/>
      <c r="G586" s="127"/>
      <c r="H586" s="127"/>
      <c r="I586" s="126"/>
      <c r="J586" s="126"/>
      <c r="K586" s="126"/>
      <c r="L586" s="126"/>
      <c r="M586" s="126"/>
      <c r="N586" s="126"/>
      <c r="O586" s="126"/>
      <c r="P586" s="126"/>
      <c r="Q586" s="126"/>
      <c r="R586" s="126"/>
      <c r="S586" s="126"/>
      <c r="T586" s="126"/>
      <c r="U586" s="126"/>
      <c r="V586" s="126"/>
      <c r="W586" s="126"/>
      <c r="X586" s="126"/>
      <c r="Y586" s="126"/>
    </row>
    <row r="587" spans="1:25" ht="15.75" customHeight="1">
      <c r="A587" s="126"/>
      <c r="B587" s="126"/>
      <c r="C587" s="126"/>
      <c r="D587" s="126"/>
      <c r="E587" s="126"/>
      <c r="F587" s="126"/>
      <c r="G587" s="127"/>
      <c r="H587" s="127"/>
      <c r="I587" s="126"/>
      <c r="J587" s="126"/>
      <c r="K587" s="126"/>
      <c r="L587" s="126"/>
      <c r="M587" s="126"/>
      <c r="N587" s="126"/>
      <c r="O587" s="126"/>
      <c r="P587" s="126"/>
      <c r="Q587" s="126"/>
      <c r="R587" s="126"/>
      <c r="S587" s="126"/>
      <c r="T587" s="126"/>
      <c r="U587" s="126"/>
      <c r="V587" s="126"/>
      <c r="W587" s="126"/>
      <c r="X587" s="126"/>
      <c r="Y587" s="126"/>
    </row>
    <row r="588" spans="1:25" ht="15.75" customHeight="1">
      <c r="A588" s="126"/>
      <c r="B588" s="126"/>
      <c r="C588" s="126"/>
      <c r="D588" s="126"/>
      <c r="E588" s="126"/>
      <c r="F588" s="126"/>
      <c r="G588" s="127"/>
      <c r="H588" s="127"/>
      <c r="I588" s="126"/>
      <c r="J588" s="126"/>
      <c r="K588" s="126"/>
      <c r="L588" s="126"/>
      <c r="M588" s="126"/>
      <c r="N588" s="126"/>
      <c r="O588" s="126"/>
      <c r="P588" s="126"/>
      <c r="Q588" s="126"/>
      <c r="R588" s="126"/>
      <c r="S588" s="126"/>
      <c r="T588" s="126"/>
      <c r="U588" s="126"/>
      <c r="V588" s="126"/>
      <c r="W588" s="126"/>
      <c r="X588" s="126"/>
      <c r="Y588" s="126"/>
    </row>
    <row r="589" spans="1:25" ht="15.75" customHeight="1">
      <c r="A589" s="126"/>
      <c r="B589" s="126"/>
      <c r="C589" s="126"/>
      <c r="D589" s="126"/>
      <c r="E589" s="126"/>
      <c r="F589" s="126"/>
      <c r="G589" s="127"/>
      <c r="H589" s="127"/>
      <c r="I589" s="126"/>
      <c r="J589" s="126"/>
      <c r="K589" s="126"/>
      <c r="L589" s="126"/>
      <c r="M589" s="126"/>
      <c r="N589" s="126"/>
      <c r="O589" s="126"/>
      <c r="P589" s="126"/>
      <c r="Q589" s="126"/>
      <c r="R589" s="126"/>
      <c r="S589" s="126"/>
      <c r="T589" s="126"/>
      <c r="U589" s="126"/>
      <c r="V589" s="126"/>
      <c r="W589" s="126"/>
      <c r="X589" s="126"/>
      <c r="Y589" s="126"/>
    </row>
    <row r="590" spans="1:25" ht="15.75" customHeight="1">
      <c r="A590" s="126"/>
      <c r="B590" s="126"/>
      <c r="C590" s="126"/>
      <c r="D590" s="126"/>
      <c r="E590" s="126"/>
      <c r="F590" s="126"/>
      <c r="G590" s="127"/>
      <c r="H590" s="127"/>
      <c r="I590" s="126"/>
      <c r="J590" s="126"/>
      <c r="K590" s="126"/>
      <c r="L590" s="126"/>
      <c r="M590" s="126"/>
      <c r="N590" s="126"/>
      <c r="O590" s="126"/>
      <c r="P590" s="126"/>
      <c r="Q590" s="126"/>
      <c r="R590" s="126"/>
      <c r="S590" s="126"/>
      <c r="T590" s="126"/>
      <c r="U590" s="126"/>
      <c r="V590" s="126"/>
      <c r="W590" s="126"/>
      <c r="X590" s="126"/>
      <c r="Y590" s="126"/>
    </row>
    <row r="591" spans="1:25" ht="15.75" customHeight="1">
      <c r="A591" s="126"/>
      <c r="B591" s="126"/>
      <c r="C591" s="126"/>
      <c r="D591" s="126"/>
      <c r="E591" s="126"/>
      <c r="F591" s="126"/>
      <c r="G591" s="127"/>
      <c r="H591" s="127"/>
      <c r="I591" s="126"/>
      <c r="J591" s="126"/>
      <c r="K591" s="126"/>
      <c r="L591" s="126"/>
      <c r="M591" s="126"/>
      <c r="N591" s="126"/>
      <c r="O591" s="126"/>
      <c r="P591" s="126"/>
      <c r="Q591" s="126"/>
      <c r="R591" s="126"/>
      <c r="S591" s="126"/>
      <c r="T591" s="126"/>
      <c r="U591" s="126"/>
      <c r="V591" s="126"/>
      <c r="W591" s="126"/>
      <c r="X591" s="126"/>
      <c r="Y591" s="126"/>
    </row>
    <row r="592" spans="1:25" ht="15.75" customHeight="1">
      <c r="A592" s="126"/>
      <c r="B592" s="126"/>
      <c r="C592" s="126"/>
      <c r="D592" s="126"/>
      <c r="E592" s="126"/>
      <c r="F592" s="126"/>
      <c r="G592" s="127"/>
      <c r="H592" s="127"/>
      <c r="I592" s="126"/>
      <c r="J592" s="126"/>
      <c r="K592" s="126"/>
      <c r="L592" s="126"/>
      <c r="M592" s="126"/>
      <c r="N592" s="126"/>
      <c r="O592" s="126"/>
      <c r="P592" s="126"/>
      <c r="Q592" s="126"/>
      <c r="R592" s="126"/>
      <c r="S592" s="126"/>
      <c r="T592" s="126"/>
      <c r="U592" s="126"/>
      <c r="V592" s="126"/>
      <c r="W592" s="126"/>
      <c r="X592" s="126"/>
      <c r="Y592" s="126"/>
    </row>
    <row r="593" spans="1:25" ht="15.75" customHeight="1">
      <c r="A593" s="126"/>
      <c r="B593" s="126"/>
      <c r="C593" s="126"/>
      <c r="D593" s="126"/>
      <c r="E593" s="126"/>
      <c r="F593" s="126"/>
      <c r="G593" s="127"/>
      <c r="H593" s="127"/>
      <c r="I593" s="126"/>
      <c r="J593" s="126"/>
      <c r="K593" s="126"/>
      <c r="L593" s="126"/>
      <c r="M593" s="126"/>
      <c r="N593" s="126"/>
      <c r="O593" s="126"/>
      <c r="P593" s="126"/>
      <c r="Q593" s="126"/>
      <c r="R593" s="126"/>
      <c r="S593" s="126"/>
      <c r="T593" s="126"/>
      <c r="U593" s="126"/>
      <c r="V593" s="126"/>
      <c r="W593" s="126"/>
      <c r="X593" s="126"/>
      <c r="Y593" s="126"/>
    </row>
    <row r="594" spans="1:25" ht="15.75" customHeight="1">
      <c r="A594" s="126"/>
      <c r="B594" s="126"/>
      <c r="C594" s="126"/>
      <c r="D594" s="126"/>
      <c r="E594" s="126"/>
      <c r="F594" s="126"/>
      <c r="G594" s="127"/>
      <c r="H594" s="127"/>
      <c r="I594" s="126"/>
      <c r="J594" s="126"/>
      <c r="K594" s="126"/>
      <c r="L594" s="126"/>
      <c r="M594" s="126"/>
      <c r="N594" s="126"/>
      <c r="O594" s="126"/>
      <c r="P594" s="126"/>
      <c r="Q594" s="126"/>
      <c r="R594" s="126"/>
      <c r="S594" s="126"/>
      <c r="T594" s="126"/>
      <c r="U594" s="126"/>
      <c r="V594" s="126"/>
      <c r="W594" s="126"/>
      <c r="X594" s="126"/>
      <c r="Y594" s="126"/>
    </row>
    <row r="595" spans="1:25" ht="15.75" customHeight="1">
      <c r="A595" s="126"/>
      <c r="B595" s="126"/>
      <c r="C595" s="126"/>
      <c r="D595" s="126"/>
      <c r="E595" s="126"/>
      <c r="F595" s="126"/>
      <c r="G595" s="127"/>
      <c r="H595" s="127"/>
      <c r="I595" s="126"/>
      <c r="J595" s="126"/>
      <c r="K595" s="126"/>
      <c r="L595" s="126"/>
      <c r="M595" s="126"/>
      <c r="N595" s="126"/>
      <c r="O595" s="126"/>
      <c r="P595" s="126"/>
      <c r="Q595" s="126"/>
      <c r="R595" s="126"/>
      <c r="S595" s="126"/>
      <c r="T595" s="126"/>
      <c r="U595" s="126"/>
      <c r="V595" s="126"/>
      <c r="W595" s="126"/>
      <c r="X595" s="126"/>
      <c r="Y595" s="126"/>
    </row>
    <row r="596" spans="1:25" ht="15.75" customHeight="1">
      <c r="A596" s="126"/>
      <c r="B596" s="126"/>
      <c r="C596" s="126"/>
      <c r="D596" s="126"/>
      <c r="E596" s="126"/>
      <c r="F596" s="126"/>
      <c r="G596" s="127"/>
      <c r="H596" s="127"/>
      <c r="I596" s="126"/>
      <c r="J596" s="126"/>
      <c r="K596" s="126"/>
      <c r="L596" s="126"/>
      <c r="M596" s="126"/>
      <c r="N596" s="126"/>
      <c r="O596" s="126"/>
      <c r="P596" s="126"/>
      <c r="Q596" s="126"/>
      <c r="R596" s="126"/>
      <c r="S596" s="126"/>
      <c r="T596" s="126"/>
      <c r="U596" s="126"/>
      <c r="V596" s="126"/>
      <c r="W596" s="126"/>
      <c r="X596" s="126"/>
      <c r="Y596" s="126"/>
    </row>
    <row r="597" spans="1:25" ht="15.75" customHeight="1">
      <c r="A597" s="126"/>
      <c r="B597" s="126"/>
      <c r="C597" s="126"/>
      <c r="D597" s="126"/>
      <c r="E597" s="126"/>
      <c r="F597" s="126"/>
      <c r="G597" s="127"/>
      <c r="H597" s="127"/>
      <c r="I597" s="126"/>
      <c r="J597" s="126"/>
      <c r="K597" s="126"/>
      <c r="L597" s="126"/>
      <c r="M597" s="126"/>
      <c r="N597" s="126"/>
      <c r="O597" s="126"/>
      <c r="P597" s="126"/>
      <c r="Q597" s="126"/>
      <c r="R597" s="126"/>
      <c r="S597" s="126"/>
      <c r="T597" s="126"/>
      <c r="U597" s="126"/>
      <c r="V597" s="126"/>
      <c r="W597" s="126"/>
      <c r="X597" s="126"/>
      <c r="Y597" s="126"/>
    </row>
    <row r="598" spans="1:25" ht="15.75" customHeight="1">
      <c r="A598" s="126"/>
      <c r="B598" s="126"/>
      <c r="C598" s="126"/>
      <c r="D598" s="126"/>
      <c r="E598" s="126"/>
      <c r="F598" s="126"/>
      <c r="G598" s="127"/>
      <c r="H598" s="127"/>
      <c r="I598" s="126"/>
      <c r="J598" s="126"/>
      <c r="K598" s="126"/>
      <c r="L598" s="126"/>
      <c r="M598" s="126"/>
      <c r="N598" s="126"/>
      <c r="O598" s="126"/>
      <c r="P598" s="126"/>
      <c r="Q598" s="126"/>
      <c r="R598" s="126"/>
      <c r="S598" s="126"/>
      <c r="T598" s="126"/>
      <c r="U598" s="126"/>
      <c r="V598" s="126"/>
      <c r="W598" s="126"/>
      <c r="X598" s="126"/>
      <c r="Y598" s="126"/>
    </row>
    <row r="599" spans="1:25" ht="15.75" customHeight="1">
      <c r="A599" s="126"/>
      <c r="B599" s="126"/>
      <c r="C599" s="126"/>
      <c r="D599" s="126"/>
      <c r="E599" s="126"/>
      <c r="F599" s="126"/>
      <c r="G599" s="127"/>
      <c r="H599" s="127"/>
      <c r="I599" s="126"/>
      <c r="J599" s="126"/>
      <c r="K599" s="126"/>
      <c r="L599" s="126"/>
      <c r="M599" s="126"/>
      <c r="N599" s="126"/>
      <c r="O599" s="126"/>
      <c r="P599" s="126"/>
      <c r="Q599" s="126"/>
      <c r="R599" s="126"/>
      <c r="S599" s="126"/>
      <c r="T599" s="126"/>
      <c r="U599" s="126"/>
      <c r="V599" s="126"/>
      <c r="W599" s="126"/>
      <c r="X599" s="126"/>
      <c r="Y599" s="126"/>
    </row>
    <row r="600" spans="1:25" ht="15.75" customHeight="1">
      <c r="A600" s="126"/>
      <c r="B600" s="126"/>
      <c r="C600" s="126"/>
      <c r="D600" s="126"/>
      <c r="E600" s="126"/>
      <c r="F600" s="126"/>
      <c r="G600" s="127"/>
      <c r="H600" s="127"/>
      <c r="I600" s="126"/>
      <c r="J600" s="126"/>
      <c r="K600" s="126"/>
      <c r="L600" s="126"/>
      <c r="M600" s="126"/>
      <c r="N600" s="126"/>
      <c r="O600" s="126"/>
      <c r="P600" s="126"/>
      <c r="Q600" s="126"/>
      <c r="R600" s="126"/>
      <c r="S600" s="126"/>
      <c r="T600" s="126"/>
      <c r="U600" s="126"/>
      <c r="V600" s="126"/>
      <c r="W600" s="126"/>
      <c r="X600" s="126"/>
      <c r="Y600" s="126"/>
    </row>
    <row r="601" spans="1:25" ht="15.75" customHeight="1">
      <c r="A601" s="126"/>
      <c r="B601" s="126"/>
      <c r="C601" s="126"/>
      <c r="D601" s="126"/>
      <c r="E601" s="126"/>
      <c r="F601" s="126"/>
      <c r="G601" s="127"/>
      <c r="H601" s="127"/>
      <c r="I601" s="126"/>
      <c r="J601" s="126"/>
      <c r="K601" s="126"/>
      <c r="L601" s="126"/>
      <c r="M601" s="126"/>
      <c r="N601" s="126"/>
      <c r="O601" s="126"/>
      <c r="P601" s="126"/>
      <c r="Q601" s="126"/>
      <c r="R601" s="126"/>
      <c r="S601" s="126"/>
      <c r="T601" s="126"/>
      <c r="U601" s="126"/>
      <c r="V601" s="126"/>
      <c r="W601" s="126"/>
      <c r="X601" s="126"/>
      <c r="Y601" s="126"/>
    </row>
    <row r="602" spans="1:25" ht="15.75" customHeight="1">
      <c r="A602" s="126"/>
      <c r="B602" s="126"/>
      <c r="C602" s="126"/>
      <c r="D602" s="126"/>
      <c r="E602" s="126"/>
      <c r="F602" s="126"/>
      <c r="G602" s="127"/>
      <c r="H602" s="127"/>
      <c r="I602" s="126"/>
      <c r="J602" s="126"/>
      <c r="K602" s="126"/>
      <c r="L602" s="126"/>
      <c r="M602" s="126"/>
      <c r="N602" s="126"/>
      <c r="O602" s="126"/>
      <c r="P602" s="126"/>
      <c r="Q602" s="126"/>
      <c r="R602" s="126"/>
      <c r="S602" s="126"/>
      <c r="T602" s="126"/>
      <c r="U602" s="126"/>
      <c r="V602" s="126"/>
      <c r="W602" s="126"/>
      <c r="X602" s="126"/>
      <c r="Y602" s="126"/>
    </row>
    <row r="603" spans="1:25" ht="15.75" customHeight="1">
      <c r="A603" s="126"/>
      <c r="B603" s="126"/>
      <c r="C603" s="126"/>
      <c r="D603" s="126"/>
      <c r="E603" s="126"/>
      <c r="F603" s="126"/>
      <c r="G603" s="127"/>
      <c r="H603" s="127"/>
      <c r="I603" s="126"/>
      <c r="J603" s="126"/>
      <c r="K603" s="126"/>
      <c r="L603" s="126"/>
      <c r="M603" s="126"/>
      <c r="N603" s="126"/>
      <c r="O603" s="126"/>
      <c r="P603" s="126"/>
      <c r="Q603" s="126"/>
      <c r="R603" s="126"/>
      <c r="S603" s="126"/>
      <c r="T603" s="126"/>
      <c r="U603" s="126"/>
      <c r="V603" s="126"/>
      <c r="W603" s="126"/>
      <c r="X603" s="126"/>
      <c r="Y603" s="126"/>
    </row>
    <row r="604" spans="1:25" ht="15.75" customHeight="1">
      <c r="A604" s="126"/>
      <c r="B604" s="126"/>
      <c r="C604" s="126"/>
      <c r="D604" s="126"/>
      <c r="E604" s="126"/>
      <c r="F604" s="126"/>
      <c r="G604" s="127"/>
      <c r="H604" s="127"/>
      <c r="I604" s="126"/>
      <c r="J604" s="126"/>
      <c r="K604" s="126"/>
      <c r="L604" s="126"/>
      <c r="M604" s="126"/>
      <c r="N604" s="126"/>
      <c r="O604" s="126"/>
      <c r="P604" s="126"/>
      <c r="Q604" s="126"/>
      <c r="R604" s="126"/>
      <c r="S604" s="126"/>
      <c r="T604" s="126"/>
      <c r="U604" s="126"/>
      <c r="V604" s="126"/>
      <c r="W604" s="126"/>
      <c r="X604" s="126"/>
      <c r="Y604" s="126"/>
    </row>
    <row r="605" spans="1:25" ht="15.75" customHeight="1">
      <c r="A605" s="126"/>
      <c r="B605" s="126"/>
      <c r="C605" s="126"/>
      <c r="D605" s="126"/>
      <c r="E605" s="126"/>
      <c r="F605" s="126"/>
      <c r="G605" s="127"/>
      <c r="H605" s="127"/>
      <c r="I605" s="126"/>
      <c r="J605" s="126"/>
      <c r="K605" s="126"/>
      <c r="L605" s="126"/>
      <c r="M605" s="126"/>
      <c r="N605" s="126"/>
      <c r="O605" s="126"/>
      <c r="P605" s="126"/>
      <c r="Q605" s="126"/>
      <c r="R605" s="126"/>
      <c r="S605" s="126"/>
      <c r="T605" s="126"/>
      <c r="U605" s="126"/>
      <c r="V605" s="126"/>
      <c r="W605" s="126"/>
      <c r="X605" s="126"/>
      <c r="Y605" s="126"/>
    </row>
    <row r="606" spans="1:25" ht="15.75" customHeight="1">
      <c r="A606" s="126"/>
      <c r="B606" s="126"/>
      <c r="C606" s="126"/>
      <c r="D606" s="126"/>
      <c r="E606" s="126"/>
      <c r="F606" s="126"/>
      <c r="G606" s="127"/>
      <c r="H606" s="127"/>
      <c r="I606" s="126"/>
      <c r="J606" s="126"/>
      <c r="K606" s="126"/>
      <c r="L606" s="126"/>
      <c r="M606" s="126"/>
      <c r="N606" s="126"/>
      <c r="O606" s="126"/>
      <c r="P606" s="126"/>
      <c r="Q606" s="126"/>
      <c r="R606" s="126"/>
      <c r="S606" s="126"/>
      <c r="T606" s="126"/>
      <c r="U606" s="126"/>
      <c r="V606" s="126"/>
      <c r="W606" s="126"/>
      <c r="X606" s="126"/>
      <c r="Y606" s="126"/>
    </row>
    <row r="607" spans="1:25" ht="15.75" customHeight="1">
      <c r="A607" s="126"/>
      <c r="B607" s="126"/>
      <c r="C607" s="126"/>
      <c r="D607" s="126"/>
      <c r="E607" s="126"/>
      <c r="F607" s="126"/>
      <c r="G607" s="127"/>
      <c r="H607" s="127"/>
      <c r="I607" s="126"/>
      <c r="J607" s="126"/>
      <c r="K607" s="126"/>
      <c r="L607" s="126"/>
      <c r="M607" s="126"/>
      <c r="N607" s="126"/>
      <c r="O607" s="126"/>
      <c r="P607" s="126"/>
      <c r="Q607" s="126"/>
      <c r="R607" s="126"/>
      <c r="S607" s="126"/>
      <c r="T607" s="126"/>
      <c r="U607" s="126"/>
      <c r="V607" s="126"/>
      <c r="W607" s="126"/>
      <c r="X607" s="126"/>
      <c r="Y607" s="126"/>
    </row>
    <row r="608" spans="1:25" ht="15.75" customHeight="1">
      <c r="A608" s="126"/>
      <c r="B608" s="126"/>
      <c r="C608" s="126"/>
      <c r="D608" s="126"/>
      <c r="E608" s="126"/>
      <c r="F608" s="126"/>
      <c r="G608" s="127"/>
      <c r="H608" s="127"/>
      <c r="I608" s="126"/>
      <c r="J608" s="126"/>
      <c r="K608" s="126"/>
      <c r="L608" s="126"/>
      <c r="M608" s="126"/>
      <c r="N608" s="126"/>
      <c r="O608" s="126"/>
      <c r="P608" s="126"/>
      <c r="Q608" s="126"/>
      <c r="R608" s="126"/>
      <c r="S608" s="126"/>
      <c r="T608" s="126"/>
      <c r="U608" s="126"/>
      <c r="V608" s="126"/>
      <c r="W608" s="126"/>
      <c r="X608" s="126"/>
      <c r="Y608" s="126"/>
    </row>
    <row r="609" spans="1:25" ht="15.75" customHeight="1">
      <c r="A609" s="126"/>
      <c r="B609" s="126"/>
      <c r="C609" s="126"/>
      <c r="D609" s="126"/>
      <c r="E609" s="126"/>
      <c r="F609" s="126"/>
      <c r="G609" s="127"/>
      <c r="H609" s="127"/>
      <c r="I609" s="126"/>
      <c r="J609" s="126"/>
      <c r="K609" s="126"/>
      <c r="L609" s="126"/>
      <c r="M609" s="126"/>
      <c r="N609" s="126"/>
      <c r="O609" s="126"/>
      <c r="P609" s="126"/>
      <c r="Q609" s="126"/>
      <c r="R609" s="126"/>
      <c r="S609" s="126"/>
      <c r="T609" s="126"/>
      <c r="U609" s="126"/>
      <c r="V609" s="126"/>
      <c r="W609" s="126"/>
      <c r="X609" s="126"/>
      <c r="Y609" s="126"/>
    </row>
    <row r="610" spans="1:25" ht="15.75" customHeight="1">
      <c r="A610" s="126"/>
      <c r="B610" s="126"/>
      <c r="C610" s="126"/>
      <c r="D610" s="126"/>
      <c r="E610" s="126"/>
      <c r="F610" s="126"/>
      <c r="G610" s="127"/>
      <c r="H610" s="127"/>
      <c r="I610" s="126"/>
      <c r="J610" s="126"/>
      <c r="K610" s="126"/>
      <c r="L610" s="126"/>
      <c r="M610" s="126"/>
      <c r="N610" s="126"/>
      <c r="O610" s="126"/>
      <c r="P610" s="126"/>
      <c r="Q610" s="126"/>
      <c r="R610" s="126"/>
      <c r="S610" s="126"/>
      <c r="T610" s="126"/>
      <c r="U610" s="126"/>
      <c r="V610" s="126"/>
      <c r="W610" s="126"/>
      <c r="X610" s="126"/>
      <c r="Y610" s="126"/>
    </row>
    <row r="611" spans="1:25" ht="15.75" customHeight="1">
      <c r="A611" s="126"/>
      <c r="B611" s="126"/>
      <c r="C611" s="126"/>
      <c r="D611" s="126"/>
      <c r="E611" s="126"/>
      <c r="F611" s="126"/>
      <c r="G611" s="127"/>
      <c r="H611" s="127"/>
      <c r="I611" s="126"/>
      <c r="J611" s="126"/>
      <c r="K611" s="126"/>
      <c r="L611" s="126"/>
      <c r="M611" s="126"/>
      <c r="N611" s="126"/>
      <c r="O611" s="126"/>
      <c r="P611" s="126"/>
      <c r="Q611" s="126"/>
      <c r="R611" s="126"/>
      <c r="S611" s="126"/>
      <c r="T611" s="126"/>
      <c r="U611" s="126"/>
      <c r="V611" s="126"/>
      <c r="W611" s="126"/>
      <c r="X611" s="126"/>
      <c r="Y611" s="126"/>
    </row>
    <row r="612" spans="1:25" ht="15.75" customHeight="1">
      <c r="A612" s="126"/>
      <c r="B612" s="126"/>
      <c r="C612" s="126"/>
      <c r="D612" s="126"/>
      <c r="E612" s="126"/>
      <c r="F612" s="126"/>
      <c r="G612" s="127"/>
      <c r="H612" s="127"/>
      <c r="I612" s="126"/>
      <c r="J612" s="126"/>
      <c r="K612" s="126"/>
      <c r="L612" s="126"/>
      <c r="M612" s="126"/>
      <c r="N612" s="126"/>
      <c r="O612" s="126"/>
      <c r="P612" s="126"/>
      <c r="Q612" s="126"/>
      <c r="R612" s="126"/>
      <c r="S612" s="126"/>
      <c r="T612" s="126"/>
      <c r="U612" s="126"/>
      <c r="V612" s="126"/>
      <c r="W612" s="126"/>
      <c r="X612" s="126"/>
      <c r="Y612" s="126"/>
    </row>
    <row r="613" spans="1:25" ht="15.75" customHeight="1">
      <c r="A613" s="126"/>
      <c r="B613" s="126"/>
      <c r="C613" s="126"/>
      <c r="D613" s="126"/>
      <c r="E613" s="126"/>
      <c r="F613" s="126"/>
      <c r="G613" s="127"/>
      <c r="H613" s="127"/>
      <c r="I613" s="126"/>
      <c r="J613" s="126"/>
      <c r="K613" s="126"/>
      <c r="L613" s="126"/>
      <c r="M613" s="126"/>
      <c r="N613" s="126"/>
      <c r="O613" s="126"/>
      <c r="P613" s="126"/>
      <c r="Q613" s="126"/>
      <c r="R613" s="126"/>
      <c r="S613" s="126"/>
      <c r="T613" s="126"/>
      <c r="U613" s="126"/>
      <c r="V613" s="126"/>
      <c r="W613" s="126"/>
      <c r="X613" s="126"/>
      <c r="Y613" s="126"/>
    </row>
    <row r="614" spans="1:25" ht="15.75" customHeight="1">
      <c r="A614" s="126"/>
      <c r="B614" s="126"/>
      <c r="C614" s="126"/>
      <c r="D614" s="126"/>
      <c r="E614" s="126"/>
      <c r="F614" s="126"/>
      <c r="G614" s="127"/>
      <c r="H614" s="127"/>
      <c r="I614" s="126"/>
      <c r="J614" s="126"/>
      <c r="K614" s="126"/>
      <c r="L614" s="126"/>
      <c r="M614" s="126"/>
      <c r="N614" s="126"/>
      <c r="O614" s="126"/>
      <c r="P614" s="126"/>
      <c r="Q614" s="126"/>
      <c r="R614" s="126"/>
      <c r="S614" s="126"/>
      <c r="T614" s="126"/>
      <c r="U614" s="126"/>
      <c r="V614" s="126"/>
      <c r="W614" s="126"/>
      <c r="X614" s="126"/>
      <c r="Y614" s="126"/>
    </row>
    <row r="615" spans="1:25" ht="15.75" customHeight="1">
      <c r="A615" s="126"/>
      <c r="B615" s="126"/>
      <c r="C615" s="126"/>
      <c r="D615" s="126"/>
      <c r="E615" s="126"/>
      <c r="F615" s="126"/>
      <c r="G615" s="127"/>
      <c r="H615" s="127"/>
      <c r="I615" s="126"/>
      <c r="J615" s="126"/>
      <c r="K615" s="126"/>
      <c r="L615" s="126"/>
      <c r="M615" s="126"/>
      <c r="N615" s="126"/>
      <c r="O615" s="126"/>
      <c r="P615" s="126"/>
      <c r="Q615" s="126"/>
      <c r="R615" s="126"/>
      <c r="S615" s="126"/>
      <c r="T615" s="126"/>
      <c r="U615" s="126"/>
      <c r="V615" s="126"/>
      <c r="W615" s="126"/>
      <c r="X615" s="126"/>
      <c r="Y615" s="126"/>
    </row>
    <row r="616" spans="1:25" ht="15.75" customHeight="1">
      <c r="A616" s="126"/>
      <c r="B616" s="126"/>
      <c r="C616" s="126"/>
      <c r="D616" s="126"/>
      <c r="E616" s="126"/>
      <c r="F616" s="126"/>
      <c r="G616" s="127"/>
      <c r="H616" s="127"/>
      <c r="I616" s="126"/>
      <c r="J616" s="126"/>
      <c r="K616" s="126"/>
      <c r="L616" s="126"/>
      <c r="M616" s="126"/>
      <c r="N616" s="126"/>
      <c r="O616" s="126"/>
      <c r="P616" s="126"/>
      <c r="Q616" s="126"/>
      <c r="R616" s="126"/>
      <c r="S616" s="126"/>
      <c r="T616" s="126"/>
      <c r="U616" s="126"/>
      <c r="V616" s="126"/>
      <c r="W616" s="126"/>
      <c r="X616" s="126"/>
      <c r="Y616" s="126"/>
    </row>
    <row r="617" spans="1:25" ht="15.75" customHeight="1">
      <c r="A617" s="126"/>
      <c r="B617" s="126"/>
      <c r="C617" s="126"/>
      <c r="D617" s="126"/>
      <c r="E617" s="126"/>
      <c r="F617" s="126"/>
      <c r="G617" s="127"/>
      <c r="H617" s="127"/>
      <c r="I617" s="126"/>
      <c r="J617" s="126"/>
      <c r="K617" s="126"/>
      <c r="L617" s="126"/>
      <c r="M617" s="126"/>
      <c r="N617" s="126"/>
      <c r="O617" s="126"/>
      <c r="P617" s="126"/>
      <c r="Q617" s="126"/>
      <c r="R617" s="126"/>
      <c r="S617" s="126"/>
      <c r="T617" s="126"/>
      <c r="U617" s="126"/>
      <c r="V617" s="126"/>
      <c r="W617" s="126"/>
      <c r="X617" s="126"/>
      <c r="Y617" s="126"/>
    </row>
    <row r="618" spans="1:25" ht="15.75" customHeight="1">
      <c r="A618" s="126"/>
      <c r="B618" s="126"/>
      <c r="C618" s="126"/>
      <c r="D618" s="126"/>
      <c r="E618" s="126"/>
      <c r="F618" s="126"/>
      <c r="G618" s="127"/>
      <c r="H618" s="127"/>
      <c r="I618" s="126"/>
      <c r="J618" s="126"/>
      <c r="K618" s="126"/>
      <c r="L618" s="126"/>
      <c r="M618" s="126"/>
      <c r="N618" s="126"/>
      <c r="O618" s="126"/>
      <c r="P618" s="126"/>
      <c r="Q618" s="126"/>
      <c r="R618" s="126"/>
      <c r="S618" s="126"/>
      <c r="T618" s="126"/>
      <c r="U618" s="126"/>
      <c r="V618" s="126"/>
      <c r="W618" s="126"/>
      <c r="X618" s="126"/>
      <c r="Y618" s="126"/>
    </row>
    <row r="619" spans="1:25" ht="15.75" customHeight="1">
      <c r="A619" s="126"/>
      <c r="B619" s="126"/>
      <c r="C619" s="126"/>
      <c r="D619" s="126"/>
      <c r="E619" s="126"/>
      <c r="F619" s="126"/>
      <c r="G619" s="127"/>
      <c r="H619" s="127"/>
      <c r="I619" s="126"/>
      <c r="J619" s="126"/>
      <c r="K619" s="126"/>
      <c r="L619" s="126"/>
      <c r="M619" s="126"/>
      <c r="N619" s="126"/>
      <c r="O619" s="126"/>
      <c r="P619" s="126"/>
      <c r="Q619" s="126"/>
      <c r="R619" s="126"/>
      <c r="S619" s="126"/>
      <c r="T619" s="126"/>
      <c r="U619" s="126"/>
      <c r="V619" s="126"/>
      <c r="W619" s="126"/>
      <c r="X619" s="126"/>
      <c r="Y619" s="126"/>
    </row>
    <row r="620" spans="1:25" ht="15.75" customHeight="1">
      <c r="A620" s="126"/>
      <c r="B620" s="126"/>
      <c r="C620" s="126"/>
      <c r="D620" s="126"/>
      <c r="E620" s="126"/>
      <c r="F620" s="126"/>
      <c r="G620" s="127"/>
      <c r="H620" s="127"/>
      <c r="I620" s="126"/>
      <c r="J620" s="126"/>
      <c r="K620" s="126"/>
      <c r="L620" s="126"/>
      <c r="M620" s="126"/>
      <c r="N620" s="126"/>
      <c r="O620" s="126"/>
      <c r="P620" s="126"/>
      <c r="Q620" s="126"/>
      <c r="R620" s="126"/>
      <c r="S620" s="126"/>
      <c r="T620" s="126"/>
      <c r="U620" s="126"/>
      <c r="V620" s="126"/>
      <c r="W620" s="126"/>
      <c r="X620" s="126"/>
      <c r="Y620" s="126"/>
    </row>
    <row r="621" spans="1:25" ht="15.75" customHeight="1">
      <c r="A621" s="126"/>
      <c r="B621" s="126"/>
      <c r="C621" s="126"/>
      <c r="D621" s="126"/>
      <c r="E621" s="126"/>
      <c r="F621" s="126"/>
      <c r="G621" s="127"/>
      <c r="H621" s="127"/>
      <c r="I621" s="126"/>
      <c r="J621" s="126"/>
      <c r="K621" s="126"/>
      <c r="L621" s="126"/>
      <c r="M621" s="126"/>
      <c r="N621" s="126"/>
      <c r="O621" s="126"/>
      <c r="P621" s="126"/>
      <c r="Q621" s="126"/>
      <c r="R621" s="126"/>
      <c r="S621" s="126"/>
      <c r="T621" s="126"/>
      <c r="U621" s="126"/>
      <c r="V621" s="126"/>
      <c r="W621" s="126"/>
      <c r="X621" s="126"/>
      <c r="Y621" s="126"/>
    </row>
    <row r="622" spans="1:25" ht="15.75" customHeight="1">
      <c r="A622" s="126"/>
      <c r="B622" s="126"/>
      <c r="C622" s="126"/>
      <c r="D622" s="126"/>
      <c r="E622" s="126"/>
      <c r="F622" s="126"/>
      <c r="G622" s="127"/>
      <c r="H622" s="127"/>
      <c r="I622" s="126"/>
      <c r="J622" s="126"/>
      <c r="K622" s="126"/>
      <c r="L622" s="126"/>
      <c r="M622" s="126"/>
      <c r="N622" s="126"/>
      <c r="O622" s="126"/>
      <c r="P622" s="126"/>
      <c r="Q622" s="126"/>
      <c r="R622" s="126"/>
      <c r="S622" s="126"/>
      <c r="T622" s="126"/>
      <c r="U622" s="126"/>
      <c r="V622" s="126"/>
      <c r="W622" s="126"/>
      <c r="X622" s="126"/>
      <c r="Y622" s="126"/>
    </row>
    <row r="623" spans="1:25" ht="15.75" customHeight="1">
      <c r="A623" s="126"/>
      <c r="B623" s="126"/>
      <c r="C623" s="126"/>
      <c r="D623" s="126"/>
      <c r="E623" s="126"/>
      <c r="F623" s="126"/>
      <c r="G623" s="127"/>
      <c r="H623" s="127"/>
      <c r="I623" s="126"/>
      <c r="J623" s="126"/>
      <c r="K623" s="126"/>
      <c r="L623" s="126"/>
      <c r="M623" s="126"/>
      <c r="N623" s="126"/>
      <c r="O623" s="126"/>
      <c r="P623" s="126"/>
      <c r="Q623" s="126"/>
      <c r="R623" s="126"/>
      <c r="S623" s="126"/>
      <c r="T623" s="126"/>
      <c r="U623" s="126"/>
      <c r="V623" s="126"/>
      <c r="W623" s="126"/>
      <c r="X623" s="126"/>
      <c r="Y623" s="126"/>
    </row>
    <row r="624" spans="1:25" ht="15.75" customHeight="1">
      <c r="A624" s="126"/>
      <c r="B624" s="126"/>
      <c r="C624" s="126"/>
      <c r="D624" s="126"/>
      <c r="E624" s="126"/>
      <c r="F624" s="126"/>
      <c r="G624" s="127"/>
      <c r="H624" s="127"/>
      <c r="I624" s="126"/>
      <c r="J624" s="126"/>
      <c r="K624" s="126"/>
      <c r="L624" s="126"/>
      <c r="M624" s="126"/>
      <c r="N624" s="126"/>
      <c r="O624" s="126"/>
      <c r="P624" s="126"/>
      <c r="Q624" s="126"/>
      <c r="R624" s="126"/>
      <c r="S624" s="126"/>
      <c r="T624" s="126"/>
      <c r="U624" s="126"/>
      <c r="V624" s="126"/>
      <c r="W624" s="126"/>
      <c r="X624" s="126"/>
      <c r="Y624" s="126"/>
    </row>
    <row r="625" spans="1:25" ht="15.75" customHeight="1">
      <c r="A625" s="126"/>
      <c r="B625" s="126"/>
      <c r="C625" s="126"/>
      <c r="D625" s="126"/>
      <c r="E625" s="126"/>
      <c r="F625" s="126"/>
      <c r="G625" s="127"/>
      <c r="H625" s="127"/>
      <c r="I625" s="126"/>
      <c r="J625" s="126"/>
      <c r="K625" s="126"/>
      <c r="L625" s="126"/>
      <c r="M625" s="126"/>
      <c r="N625" s="126"/>
      <c r="O625" s="126"/>
      <c r="P625" s="126"/>
      <c r="Q625" s="126"/>
      <c r="R625" s="126"/>
      <c r="S625" s="126"/>
      <c r="T625" s="126"/>
      <c r="U625" s="126"/>
      <c r="V625" s="126"/>
      <c r="W625" s="126"/>
      <c r="X625" s="126"/>
      <c r="Y625" s="126"/>
    </row>
    <row r="626" spans="1:25" ht="15.75" customHeight="1">
      <c r="A626" s="126"/>
      <c r="B626" s="126"/>
      <c r="C626" s="126"/>
      <c r="D626" s="126"/>
      <c r="E626" s="126"/>
      <c r="F626" s="126"/>
      <c r="G626" s="127"/>
      <c r="H626" s="127"/>
      <c r="I626" s="126"/>
      <c r="J626" s="126"/>
      <c r="K626" s="126"/>
      <c r="L626" s="126"/>
      <c r="M626" s="126"/>
      <c r="N626" s="126"/>
      <c r="O626" s="126"/>
      <c r="P626" s="126"/>
      <c r="Q626" s="126"/>
      <c r="R626" s="126"/>
      <c r="S626" s="126"/>
      <c r="T626" s="126"/>
      <c r="U626" s="126"/>
      <c r="V626" s="126"/>
      <c r="W626" s="126"/>
      <c r="X626" s="126"/>
      <c r="Y626" s="126"/>
    </row>
    <row r="627" spans="1:25" ht="15.75" customHeight="1">
      <c r="A627" s="126"/>
      <c r="B627" s="126"/>
      <c r="C627" s="126"/>
      <c r="D627" s="126"/>
      <c r="E627" s="126"/>
      <c r="F627" s="126"/>
      <c r="G627" s="127"/>
      <c r="H627" s="127"/>
      <c r="I627" s="126"/>
      <c r="J627" s="126"/>
      <c r="K627" s="126"/>
      <c r="L627" s="126"/>
      <c r="M627" s="126"/>
      <c r="N627" s="126"/>
      <c r="O627" s="126"/>
      <c r="P627" s="126"/>
      <c r="Q627" s="126"/>
      <c r="R627" s="126"/>
      <c r="S627" s="126"/>
      <c r="T627" s="126"/>
      <c r="U627" s="126"/>
      <c r="V627" s="126"/>
      <c r="W627" s="126"/>
      <c r="X627" s="126"/>
      <c r="Y627" s="126"/>
    </row>
    <row r="628" spans="1:25" ht="15.75" customHeight="1">
      <c r="A628" s="126"/>
      <c r="B628" s="126"/>
      <c r="C628" s="126"/>
      <c r="D628" s="126"/>
      <c r="E628" s="126"/>
      <c r="F628" s="126"/>
      <c r="G628" s="127"/>
      <c r="H628" s="127"/>
      <c r="I628" s="126"/>
      <c r="J628" s="126"/>
      <c r="K628" s="126"/>
      <c r="L628" s="126"/>
      <c r="M628" s="126"/>
      <c r="N628" s="126"/>
      <c r="O628" s="126"/>
      <c r="P628" s="126"/>
      <c r="Q628" s="126"/>
      <c r="R628" s="126"/>
      <c r="S628" s="126"/>
      <c r="T628" s="126"/>
      <c r="U628" s="126"/>
      <c r="V628" s="126"/>
      <c r="W628" s="126"/>
      <c r="X628" s="126"/>
      <c r="Y628" s="126"/>
    </row>
    <row r="629" spans="1:25" ht="15.75" customHeight="1">
      <c r="A629" s="126"/>
      <c r="B629" s="126"/>
      <c r="C629" s="126"/>
      <c r="D629" s="126"/>
      <c r="E629" s="126"/>
      <c r="F629" s="126"/>
      <c r="G629" s="127"/>
      <c r="H629" s="127"/>
      <c r="I629" s="126"/>
      <c r="J629" s="126"/>
      <c r="K629" s="126"/>
      <c r="L629" s="126"/>
      <c r="M629" s="126"/>
      <c r="N629" s="126"/>
      <c r="O629" s="126"/>
      <c r="P629" s="126"/>
      <c r="Q629" s="126"/>
      <c r="R629" s="126"/>
      <c r="S629" s="126"/>
      <c r="T629" s="126"/>
      <c r="U629" s="126"/>
      <c r="V629" s="126"/>
      <c r="W629" s="126"/>
      <c r="X629" s="126"/>
      <c r="Y629" s="126"/>
    </row>
    <row r="630" spans="1:25" ht="15.75" customHeight="1">
      <c r="A630" s="126"/>
      <c r="B630" s="126"/>
      <c r="C630" s="126"/>
      <c r="D630" s="126"/>
      <c r="E630" s="126"/>
      <c r="F630" s="126"/>
      <c r="G630" s="127"/>
      <c r="H630" s="127"/>
      <c r="I630" s="126"/>
      <c r="J630" s="126"/>
      <c r="K630" s="126"/>
      <c r="L630" s="126"/>
      <c r="M630" s="126"/>
      <c r="N630" s="126"/>
      <c r="O630" s="126"/>
      <c r="P630" s="126"/>
      <c r="Q630" s="126"/>
      <c r="R630" s="126"/>
      <c r="S630" s="126"/>
      <c r="T630" s="126"/>
      <c r="U630" s="126"/>
      <c r="V630" s="126"/>
      <c r="W630" s="126"/>
      <c r="X630" s="126"/>
      <c r="Y630" s="126"/>
    </row>
    <row r="631" spans="1:25" ht="15.75" customHeight="1">
      <c r="A631" s="126"/>
      <c r="B631" s="126"/>
      <c r="C631" s="126"/>
      <c r="D631" s="126"/>
      <c r="E631" s="126"/>
      <c r="F631" s="126"/>
      <c r="G631" s="127"/>
      <c r="H631" s="127"/>
      <c r="I631" s="126"/>
      <c r="J631" s="126"/>
      <c r="K631" s="126"/>
      <c r="L631" s="126"/>
      <c r="M631" s="126"/>
      <c r="N631" s="126"/>
      <c r="O631" s="126"/>
      <c r="P631" s="126"/>
      <c r="Q631" s="126"/>
      <c r="R631" s="126"/>
      <c r="S631" s="126"/>
      <c r="T631" s="126"/>
      <c r="U631" s="126"/>
      <c r="V631" s="126"/>
      <c r="W631" s="126"/>
      <c r="X631" s="126"/>
      <c r="Y631" s="126"/>
    </row>
    <row r="632" spans="1:25" ht="15.75" customHeight="1">
      <c r="A632" s="126"/>
      <c r="B632" s="126"/>
      <c r="C632" s="126"/>
      <c r="D632" s="126"/>
      <c r="E632" s="126"/>
      <c r="F632" s="126"/>
      <c r="G632" s="127"/>
      <c r="H632" s="127"/>
      <c r="I632" s="126"/>
      <c r="J632" s="126"/>
      <c r="K632" s="126"/>
      <c r="L632" s="126"/>
      <c r="M632" s="126"/>
      <c r="N632" s="126"/>
      <c r="O632" s="126"/>
      <c r="P632" s="126"/>
      <c r="Q632" s="126"/>
      <c r="R632" s="126"/>
      <c r="S632" s="126"/>
      <c r="T632" s="126"/>
      <c r="U632" s="126"/>
      <c r="V632" s="126"/>
      <c r="W632" s="126"/>
      <c r="X632" s="126"/>
      <c r="Y632" s="126"/>
    </row>
    <row r="633" spans="1:25" ht="15.75" customHeight="1">
      <c r="A633" s="126"/>
      <c r="B633" s="126"/>
      <c r="C633" s="126"/>
      <c r="D633" s="126"/>
      <c r="E633" s="126"/>
      <c r="F633" s="126"/>
      <c r="G633" s="127"/>
      <c r="H633" s="127"/>
      <c r="I633" s="126"/>
      <c r="J633" s="126"/>
      <c r="K633" s="126"/>
      <c r="L633" s="126"/>
      <c r="M633" s="126"/>
      <c r="N633" s="126"/>
      <c r="O633" s="126"/>
      <c r="P633" s="126"/>
      <c r="Q633" s="126"/>
      <c r="R633" s="126"/>
      <c r="S633" s="126"/>
      <c r="T633" s="126"/>
      <c r="U633" s="126"/>
      <c r="V633" s="126"/>
      <c r="W633" s="126"/>
      <c r="X633" s="126"/>
      <c r="Y633" s="126"/>
    </row>
    <row r="634" spans="1:25" ht="15.75" customHeight="1">
      <c r="A634" s="126"/>
      <c r="B634" s="126"/>
      <c r="C634" s="126"/>
      <c r="D634" s="126"/>
      <c r="E634" s="126"/>
      <c r="F634" s="126"/>
      <c r="G634" s="127"/>
      <c r="H634" s="127"/>
      <c r="I634" s="126"/>
      <c r="J634" s="126"/>
      <c r="K634" s="126"/>
      <c r="L634" s="126"/>
      <c r="M634" s="126"/>
      <c r="N634" s="126"/>
      <c r="O634" s="126"/>
      <c r="P634" s="126"/>
      <c r="Q634" s="126"/>
      <c r="R634" s="126"/>
      <c r="S634" s="126"/>
      <c r="T634" s="126"/>
      <c r="U634" s="126"/>
      <c r="V634" s="126"/>
      <c r="W634" s="126"/>
      <c r="X634" s="126"/>
      <c r="Y634" s="126"/>
    </row>
    <row r="635" spans="1:25" ht="15.75" customHeight="1">
      <c r="A635" s="126"/>
      <c r="B635" s="126"/>
      <c r="C635" s="126"/>
      <c r="D635" s="126"/>
      <c r="E635" s="126"/>
      <c r="F635" s="126"/>
      <c r="G635" s="127"/>
      <c r="H635" s="127"/>
      <c r="I635" s="126"/>
      <c r="J635" s="126"/>
      <c r="K635" s="126"/>
      <c r="L635" s="126"/>
      <c r="M635" s="126"/>
      <c r="N635" s="126"/>
      <c r="O635" s="126"/>
      <c r="P635" s="126"/>
      <c r="Q635" s="126"/>
      <c r="R635" s="126"/>
      <c r="S635" s="126"/>
      <c r="T635" s="126"/>
      <c r="U635" s="126"/>
      <c r="V635" s="126"/>
      <c r="W635" s="126"/>
      <c r="X635" s="126"/>
      <c r="Y635" s="126"/>
    </row>
    <row r="636" spans="1:25" ht="15.75" customHeight="1">
      <c r="A636" s="126"/>
      <c r="B636" s="126"/>
      <c r="C636" s="126"/>
      <c r="D636" s="126"/>
      <c r="E636" s="126"/>
      <c r="F636" s="126"/>
      <c r="G636" s="127"/>
      <c r="H636" s="127"/>
      <c r="I636" s="126"/>
      <c r="J636" s="126"/>
      <c r="K636" s="126"/>
      <c r="L636" s="126"/>
      <c r="M636" s="126"/>
      <c r="N636" s="126"/>
      <c r="O636" s="126"/>
      <c r="P636" s="126"/>
      <c r="Q636" s="126"/>
      <c r="R636" s="126"/>
      <c r="S636" s="126"/>
      <c r="T636" s="126"/>
      <c r="U636" s="126"/>
      <c r="V636" s="126"/>
      <c r="W636" s="126"/>
      <c r="X636" s="126"/>
      <c r="Y636" s="126"/>
    </row>
    <row r="637" spans="1:25" ht="15.75" customHeight="1">
      <c r="A637" s="126"/>
      <c r="B637" s="126"/>
      <c r="C637" s="126"/>
      <c r="D637" s="126"/>
      <c r="E637" s="126"/>
      <c r="F637" s="126"/>
      <c r="G637" s="127"/>
      <c r="H637" s="127"/>
      <c r="I637" s="126"/>
      <c r="J637" s="126"/>
      <c r="K637" s="126"/>
      <c r="L637" s="126"/>
      <c r="M637" s="126"/>
      <c r="N637" s="126"/>
      <c r="O637" s="126"/>
      <c r="P637" s="126"/>
      <c r="Q637" s="126"/>
      <c r="R637" s="126"/>
      <c r="S637" s="126"/>
      <c r="T637" s="126"/>
      <c r="U637" s="126"/>
      <c r="V637" s="126"/>
      <c r="W637" s="126"/>
      <c r="X637" s="126"/>
      <c r="Y637" s="126"/>
    </row>
    <row r="638" spans="1:25" ht="15.75" customHeight="1">
      <c r="A638" s="126"/>
      <c r="B638" s="126"/>
      <c r="C638" s="126"/>
      <c r="D638" s="126"/>
      <c r="E638" s="126"/>
      <c r="F638" s="126"/>
      <c r="G638" s="127"/>
      <c r="H638" s="127"/>
      <c r="I638" s="126"/>
      <c r="J638" s="126"/>
      <c r="K638" s="126"/>
      <c r="L638" s="126"/>
      <c r="M638" s="126"/>
      <c r="N638" s="126"/>
      <c r="O638" s="126"/>
      <c r="P638" s="126"/>
      <c r="Q638" s="126"/>
      <c r="R638" s="126"/>
      <c r="S638" s="126"/>
      <c r="T638" s="126"/>
      <c r="U638" s="126"/>
      <c r="V638" s="126"/>
      <c r="W638" s="126"/>
      <c r="X638" s="126"/>
      <c r="Y638" s="126"/>
    </row>
    <row r="639" spans="1:25" ht="15.75" customHeight="1">
      <c r="A639" s="126"/>
      <c r="B639" s="126"/>
      <c r="C639" s="126"/>
      <c r="D639" s="126"/>
      <c r="E639" s="126"/>
      <c r="F639" s="126"/>
      <c r="G639" s="127"/>
      <c r="H639" s="127"/>
      <c r="I639" s="126"/>
      <c r="J639" s="126"/>
      <c r="K639" s="126"/>
      <c r="L639" s="126"/>
      <c r="M639" s="126"/>
      <c r="N639" s="126"/>
      <c r="O639" s="126"/>
      <c r="P639" s="126"/>
      <c r="Q639" s="126"/>
      <c r="R639" s="126"/>
      <c r="S639" s="126"/>
      <c r="T639" s="126"/>
      <c r="U639" s="126"/>
      <c r="V639" s="126"/>
      <c r="W639" s="126"/>
      <c r="X639" s="126"/>
      <c r="Y639" s="126"/>
    </row>
    <row r="640" spans="1:25" ht="15.75" customHeight="1">
      <c r="A640" s="126"/>
      <c r="B640" s="126"/>
      <c r="C640" s="126"/>
      <c r="D640" s="126"/>
      <c r="E640" s="126"/>
      <c r="F640" s="126"/>
      <c r="G640" s="127"/>
      <c r="H640" s="127"/>
      <c r="I640" s="126"/>
      <c r="J640" s="126"/>
      <c r="K640" s="126"/>
      <c r="L640" s="126"/>
      <c r="M640" s="126"/>
      <c r="N640" s="126"/>
      <c r="O640" s="126"/>
      <c r="P640" s="126"/>
      <c r="Q640" s="126"/>
      <c r="R640" s="126"/>
      <c r="S640" s="126"/>
      <c r="T640" s="126"/>
      <c r="U640" s="126"/>
      <c r="V640" s="126"/>
      <c r="W640" s="126"/>
      <c r="X640" s="126"/>
      <c r="Y640" s="126"/>
    </row>
    <row r="641" spans="1:25" ht="15.75" customHeight="1">
      <c r="A641" s="126"/>
      <c r="B641" s="126"/>
      <c r="C641" s="126"/>
      <c r="D641" s="126"/>
      <c r="E641" s="126"/>
      <c r="F641" s="126"/>
      <c r="G641" s="127"/>
      <c r="H641" s="127"/>
      <c r="I641" s="126"/>
      <c r="J641" s="126"/>
      <c r="K641" s="126"/>
      <c r="L641" s="126"/>
      <c r="M641" s="126"/>
      <c r="N641" s="126"/>
      <c r="O641" s="126"/>
      <c r="P641" s="126"/>
      <c r="Q641" s="126"/>
      <c r="R641" s="126"/>
      <c r="S641" s="126"/>
      <c r="T641" s="126"/>
      <c r="U641" s="126"/>
      <c r="V641" s="126"/>
      <c r="W641" s="126"/>
      <c r="X641" s="126"/>
      <c r="Y641" s="126"/>
    </row>
    <row r="642" spans="1:25" ht="15.75" customHeight="1">
      <c r="A642" s="126"/>
      <c r="B642" s="126"/>
      <c r="C642" s="126"/>
      <c r="D642" s="126"/>
      <c r="E642" s="126"/>
      <c r="F642" s="126"/>
      <c r="G642" s="127"/>
      <c r="H642" s="127"/>
      <c r="I642" s="126"/>
      <c r="J642" s="126"/>
      <c r="K642" s="126"/>
      <c r="L642" s="126"/>
      <c r="M642" s="126"/>
      <c r="N642" s="126"/>
      <c r="O642" s="126"/>
      <c r="P642" s="126"/>
      <c r="Q642" s="126"/>
      <c r="R642" s="126"/>
      <c r="S642" s="126"/>
      <c r="T642" s="126"/>
      <c r="U642" s="126"/>
      <c r="V642" s="126"/>
      <c r="W642" s="126"/>
      <c r="X642" s="126"/>
      <c r="Y642" s="126"/>
    </row>
    <row r="643" spans="1:25" ht="15.75" customHeight="1">
      <c r="A643" s="126"/>
      <c r="B643" s="126"/>
      <c r="C643" s="126"/>
      <c r="D643" s="126"/>
      <c r="E643" s="126"/>
      <c r="F643" s="126"/>
      <c r="G643" s="127"/>
      <c r="H643" s="127"/>
      <c r="I643" s="126"/>
      <c r="J643" s="126"/>
      <c r="K643" s="126"/>
      <c r="L643" s="126"/>
      <c r="M643" s="126"/>
      <c r="N643" s="126"/>
      <c r="O643" s="126"/>
      <c r="P643" s="126"/>
      <c r="Q643" s="126"/>
      <c r="R643" s="126"/>
      <c r="S643" s="126"/>
      <c r="T643" s="126"/>
      <c r="U643" s="126"/>
      <c r="V643" s="126"/>
      <c r="W643" s="126"/>
      <c r="X643" s="126"/>
      <c r="Y643" s="126"/>
    </row>
    <row r="644" spans="1:25" ht="15.75" customHeight="1">
      <c r="A644" s="126"/>
      <c r="B644" s="126"/>
      <c r="C644" s="126"/>
      <c r="D644" s="126"/>
      <c r="E644" s="126"/>
      <c r="F644" s="126"/>
      <c r="G644" s="127"/>
      <c r="H644" s="127"/>
      <c r="I644" s="126"/>
      <c r="J644" s="126"/>
      <c r="K644" s="126"/>
      <c r="L644" s="126"/>
      <c r="M644" s="126"/>
      <c r="N644" s="126"/>
      <c r="O644" s="126"/>
      <c r="P644" s="126"/>
      <c r="Q644" s="126"/>
      <c r="R644" s="126"/>
      <c r="S644" s="126"/>
      <c r="T644" s="126"/>
      <c r="U644" s="126"/>
      <c r="V644" s="126"/>
      <c r="W644" s="126"/>
      <c r="X644" s="126"/>
      <c r="Y644" s="126"/>
    </row>
    <row r="645" spans="1:25" ht="15.75" customHeight="1">
      <c r="A645" s="126"/>
      <c r="B645" s="126"/>
      <c r="C645" s="126"/>
      <c r="D645" s="126"/>
      <c r="E645" s="126"/>
      <c r="F645" s="126"/>
      <c r="G645" s="127"/>
      <c r="H645" s="127"/>
      <c r="I645" s="126"/>
      <c r="J645" s="126"/>
      <c r="K645" s="126"/>
      <c r="L645" s="126"/>
      <c r="M645" s="126"/>
      <c r="N645" s="126"/>
      <c r="O645" s="126"/>
      <c r="P645" s="126"/>
      <c r="Q645" s="126"/>
      <c r="R645" s="126"/>
      <c r="S645" s="126"/>
      <c r="T645" s="126"/>
      <c r="U645" s="126"/>
      <c r="V645" s="126"/>
      <c r="W645" s="126"/>
      <c r="X645" s="126"/>
      <c r="Y645" s="126"/>
    </row>
    <row r="646" spans="1:25" ht="15.75" customHeight="1">
      <c r="A646" s="126"/>
      <c r="B646" s="126"/>
      <c r="C646" s="126"/>
      <c r="D646" s="126"/>
      <c r="E646" s="126"/>
      <c r="F646" s="126"/>
      <c r="G646" s="127"/>
      <c r="H646" s="127"/>
      <c r="I646" s="126"/>
      <c r="J646" s="126"/>
      <c r="K646" s="126"/>
      <c r="L646" s="126"/>
      <c r="M646" s="126"/>
      <c r="N646" s="126"/>
      <c r="O646" s="126"/>
      <c r="P646" s="126"/>
      <c r="Q646" s="126"/>
      <c r="R646" s="126"/>
      <c r="S646" s="126"/>
      <c r="T646" s="126"/>
      <c r="U646" s="126"/>
      <c r="V646" s="126"/>
      <c r="W646" s="126"/>
      <c r="X646" s="126"/>
      <c r="Y646" s="126"/>
    </row>
    <row r="647" spans="1:25" ht="15.75" customHeight="1">
      <c r="A647" s="126"/>
      <c r="B647" s="126"/>
      <c r="C647" s="126"/>
      <c r="D647" s="126"/>
      <c r="E647" s="126"/>
      <c r="F647" s="126"/>
      <c r="G647" s="127"/>
      <c r="H647" s="127"/>
      <c r="I647" s="126"/>
      <c r="J647" s="126"/>
      <c r="K647" s="126"/>
      <c r="L647" s="126"/>
      <c r="M647" s="126"/>
      <c r="N647" s="126"/>
      <c r="O647" s="126"/>
      <c r="P647" s="126"/>
      <c r="Q647" s="126"/>
      <c r="R647" s="126"/>
      <c r="S647" s="126"/>
      <c r="T647" s="126"/>
      <c r="U647" s="126"/>
      <c r="V647" s="126"/>
      <c r="W647" s="126"/>
      <c r="X647" s="126"/>
      <c r="Y647" s="126"/>
    </row>
    <row r="648" spans="1:25" ht="15.75" customHeight="1">
      <c r="A648" s="126"/>
      <c r="B648" s="126"/>
      <c r="C648" s="126"/>
      <c r="D648" s="126"/>
      <c r="E648" s="126"/>
      <c r="F648" s="126"/>
      <c r="G648" s="127"/>
      <c r="H648" s="127"/>
      <c r="I648" s="126"/>
      <c r="J648" s="126"/>
      <c r="K648" s="126"/>
      <c r="L648" s="126"/>
      <c r="M648" s="126"/>
      <c r="N648" s="126"/>
      <c r="O648" s="126"/>
      <c r="P648" s="126"/>
      <c r="Q648" s="126"/>
      <c r="R648" s="126"/>
      <c r="S648" s="126"/>
      <c r="T648" s="126"/>
      <c r="U648" s="126"/>
      <c r="V648" s="126"/>
      <c r="W648" s="126"/>
      <c r="X648" s="126"/>
      <c r="Y648" s="126"/>
    </row>
    <row r="649" spans="1:25" ht="15.75" customHeight="1">
      <c r="A649" s="126"/>
      <c r="B649" s="126"/>
      <c r="C649" s="126"/>
      <c r="D649" s="126"/>
      <c r="E649" s="126"/>
      <c r="F649" s="126"/>
      <c r="G649" s="127"/>
      <c r="H649" s="127"/>
      <c r="I649" s="126"/>
      <c r="J649" s="126"/>
      <c r="K649" s="126"/>
      <c r="L649" s="126"/>
      <c r="M649" s="126"/>
      <c r="N649" s="126"/>
      <c r="O649" s="126"/>
      <c r="P649" s="126"/>
      <c r="Q649" s="126"/>
      <c r="R649" s="126"/>
      <c r="S649" s="126"/>
      <c r="T649" s="126"/>
      <c r="U649" s="126"/>
      <c r="V649" s="126"/>
      <c r="W649" s="126"/>
      <c r="X649" s="126"/>
      <c r="Y649" s="126"/>
    </row>
    <row r="650" spans="1:25" ht="15.75" customHeight="1">
      <c r="A650" s="126"/>
      <c r="B650" s="126"/>
      <c r="C650" s="126"/>
      <c r="D650" s="126"/>
      <c r="E650" s="126"/>
      <c r="F650" s="126"/>
      <c r="G650" s="127"/>
      <c r="H650" s="127"/>
      <c r="I650" s="126"/>
      <c r="J650" s="126"/>
      <c r="K650" s="126"/>
      <c r="L650" s="126"/>
      <c r="M650" s="126"/>
      <c r="N650" s="126"/>
      <c r="O650" s="126"/>
      <c r="P650" s="126"/>
      <c r="Q650" s="126"/>
      <c r="R650" s="126"/>
      <c r="S650" s="126"/>
      <c r="T650" s="126"/>
      <c r="U650" s="126"/>
      <c r="V650" s="126"/>
      <c r="W650" s="126"/>
      <c r="X650" s="126"/>
      <c r="Y650" s="126"/>
    </row>
    <row r="651" spans="1:25" ht="15.75" customHeight="1">
      <c r="A651" s="126"/>
      <c r="B651" s="126"/>
      <c r="C651" s="126"/>
      <c r="D651" s="126"/>
      <c r="E651" s="126"/>
      <c r="F651" s="126"/>
      <c r="G651" s="127"/>
      <c r="H651" s="127"/>
      <c r="I651" s="126"/>
      <c r="J651" s="126"/>
      <c r="K651" s="126"/>
      <c r="L651" s="126"/>
      <c r="M651" s="126"/>
      <c r="N651" s="126"/>
      <c r="O651" s="126"/>
      <c r="P651" s="126"/>
      <c r="Q651" s="126"/>
      <c r="R651" s="126"/>
      <c r="S651" s="126"/>
      <c r="T651" s="126"/>
      <c r="U651" s="126"/>
      <c r="V651" s="126"/>
      <c r="W651" s="126"/>
      <c r="X651" s="126"/>
      <c r="Y651" s="126"/>
    </row>
    <row r="652" spans="1:25" ht="15.75" customHeight="1">
      <c r="A652" s="126"/>
      <c r="B652" s="126"/>
      <c r="C652" s="126"/>
      <c r="D652" s="126"/>
      <c r="E652" s="126"/>
      <c r="F652" s="126"/>
      <c r="G652" s="127"/>
      <c r="H652" s="127"/>
      <c r="I652" s="126"/>
      <c r="J652" s="126"/>
      <c r="K652" s="126"/>
      <c r="L652" s="126"/>
      <c r="M652" s="126"/>
      <c r="N652" s="126"/>
      <c r="O652" s="126"/>
      <c r="P652" s="126"/>
      <c r="Q652" s="126"/>
      <c r="R652" s="126"/>
      <c r="S652" s="126"/>
      <c r="T652" s="126"/>
      <c r="U652" s="126"/>
      <c r="V652" s="126"/>
      <c r="W652" s="126"/>
      <c r="X652" s="126"/>
      <c r="Y652" s="126"/>
    </row>
    <row r="653" spans="1:25" ht="15.75" customHeight="1">
      <c r="A653" s="126"/>
      <c r="B653" s="126"/>
      <c r="C653" s="126"/>
      <c r="D653" s="126"/>
      <c r="E653" s="126"/>
      <c r="F653" s="126"/>
      <c r="G653" s="127"/>
      <c r="H653" s="127"/>
      <c r="I653" s="126"/>
      <c r="J653" s="126"/>
      <c r="K653" s="126"/>
      <c r="L653" s="126"/>
      <c r="M653" s="126"/>
      <c r="N653" s="126"/>
      <c r="O653" s="126"/>
      <c r="P653" s="126"/>
      <c r="Q653" s="126"/>
      <c r="R653" s="126"/>
      <c r="S653" s="126"/>
      <c r="T653" s="126"/>
      <c r="U653" s="126"/>
      <c r="V653" s="126"/>
      <c r="W653" s="126"/>
      <c r="X653" s="126"/>
      <c r="Y653" s="126"/>
    </row>
    <row r="654" spans="1:25" ht="15.75" customHeight="1">
      <c r="A654" s="126"/>
      <c r="B654" s="126"/>
      <c r="C654" s="126"/>
      <c r="D654" s="126"/>
      <c r="E654" s="126"/>
      <c r="F654" s="126"/>
      <c r="G654" s="127"/>
      <c r="H654" s="127"/>
      <c r="I654" s="126"/>
      <c r="J654" s="126"/>
      <c r="K654" s="126"/>
      <c r="L654" s="126"/>
      <c r="M654" s="126"/>
      <c r="N654" s="126"/>
      <c r="O654" s="126"/>
      <c r="P654" s="126"/>
      <c r="Q654" s="126"/>
      <c r="R654" s="126"/>
      <c r="S654" s="126"/>
      <c r="T654" s="126"/>
      <c r="U654" s="126"/>
      <c r="V654" s="126"/>
      <c r="W654" s="126"/>
      <c r="X654" s="126"/>
      <c r="Y654" s="126"/>
    </row>
    <row r="655" spans="1:25" ht="15.75" customHeight="1">
      <c r="A655" s="126"/>
      <c r="B655" s="126"/>
      <c r="C655" s="126"/>
      <c r="D655" s="126"/>
      <c r="E655" s="126"/>
      <c r="F655" s="126"/>
      <c r="G655" s="127"/>
      <c r="H655" s="127"/>
      <c r="I655" s="126"/>
      <c r="J655" s="126"/>
      <c r="K655" s="126"/>
      <c r="L655" s="126"/>
      <c r="M655" s="126"/>
      <c r="N655" s="126"/>
      <c r="O655" s="126"/>
      <c r="P655" s="126"/>
      <c r="Q655" s="126"/>
      <c r="R655" s="126"/>
      <c r="S655" s="126"/>
      <c r="T655" s="126"/>
      <c r="U655" s="126"/>
      <c r="V655" s="126"/>
      <c r="W655" s="126"/>
      <c r="X655" s="126"/>
      <c r="Y655" s="126"/>
    </row>
    <row r="656" spans="1:25" ht="15.75" customHeight="1">
      <c r="A656" s="126"/>
      <c r="B656" s="126"/>
      <c r="C656" s="126"/>
      <c r="D656" s="126"/>
      <c r="E656" s="126"/>
      <c r="F656" s="126"/>
      <c r="G656" s="127"/>
      <c r="H656" s="127"/>
      <c r="I656" s="126"/>
      <c r="J656" s="126"/>
      <c r="K656" s="126"/>
      <c r="L656" s="126"/>
      <c r="M656" s="126"/>
      <c r="N656" s="126"/>
      <c r="O656" s="126"/>
      <c r="P656" s="126"/>
      <c r="Q656" s="126"/>
      <c r="R656" s="126"/>
      <c r="S656" s="126"/>
      <c r="T656" s="126"/>
      <c r="U656" s="126"/>
      <c r="V656" s="126"/>
      <c r="W656" s="126"/>
      <c r="X656" s="126"/>
      <c r="Y656" s="126"/>
    </row>
    <row r="657" spans="1:25" ht="15.75" customHeight="1">
      <c r="A657" s="126"/>
      <c r="B657" s="126"/>
      <c r="C657" s="126"/>
      <c r="D657" s="126"/>
      <c r="E657" s="126"/>
      <c r="F657" s="126"/>
      <c r="G657" s="127"/>
      <c r="H657" s="127"/>
      <c r="I657" s="126"/>
      <c r="J657" s="126"/>
      <c r="K657" s="126"/>
      <c r="L657" s="126"/>
      <c r="M657" s="126"/>
      <c r="N657" s="126"/>
      <c r="O657" s="126"/>
      <c r="P657" s="126"/>
      <c r="Q657" s="126"/>
      <c r="R657" s="126"/>
      <c r="S657" s="126"/>
      <c r="T657" s="126"/>
      <c r="U657" s="126"/>
      <c r="V657" s="126"/>
      <c r="W657" s="126"/>
      <c r="X657" s="126"/>
      <c r="Y657" s="126"/>
    </row>
    <row r="658" spans="1:25" ht="15.75" customHeight="1">
      <c r="A658" s="126"/>
      <c r="B658" s="126"/>
      <c r="C658" s="126"/>
      <c r="D658" s="126"/>
      <c r="E658" s="126"/>
      <c r="F658" s="126"/>
      <c r="G658" s="127"/>
      <c r="H658" s="127"/>
      <c r="I658" s="126"/>
      <c r="J658" s="126"/>
      <c r="K658" s="126"/>
      <c r="L658" s="126"/>
      <c r="M658" s="126"/>
      <c r="N658" s="126"/>
      <c r="O658" s="126"/>
      <c r="P658" s="126"/>
      <c r="Q658" s="126"/>
      <c r="R658" s="126"/>
      <c r="S658" s="126"/>
      <c r="T658" s="126"/>
      <c r="U658" s="126"/>
      <c r="V658" s="126"/>
      <c r="W658" s="126"/>
      <c r="X658" s="126"/>
      <c r="Y658" s="126"/>
    </row>
    <row r="659" spans="1:25" ht="15.75" customHeight="1">
      <c r="A659" s="126"/>
      <c r="B659" s="126"/>
      <c r="C659" s="126"/>
      <c r="D659" s="126"/>
      <c r="E659" s="126"/>
      <c r="F659" s="126"/>
      <c r="G659" s="127"/>
      <c r="H659" s="127"/>
      <c r="I659" s="126"/>
      <c r="J659" s="126"/>
      <c r="K659" s="126"/>
      <c r="L659" s="126"/>
      <c r="M659" s="126"/>
      <c r="N659" s="126"/>
      <c r="O659" s="126"/>
      <c r="P659" s="126"/>
      <c r="Q659" s="126"/>
      <c r="R659" s="126"/>
      <c r="S659" s="126"/>
      <c r="T659" s="126"/>
      <c r="U659" s="126"/>
      <c r="V659" s="126"/>
      <c r="W659" s="126"/>
      <c r="X659" s="126"/>
      <c r="Y659" s="126"/>
    </row>
    <row r="660" spans="1:25" ht="15.75" customHeight="1">
      <c r="A660" s="126"/>
      <c r="B660" s="126"/>
      <c r="C660" s="126"/>
      <c r="D660" s="126"/>
      <c r="E660" s="126"/>
      <c r="F660" s="126"/>
      <c r="G660" s="127"/>
      <c r="H660" s="127"/>
      <c r="I660" s="126"/>
      <c r="J660" s="126"/>
      <c r="K660" s="126"/>
      <c r="L660" s="126"/>
      <c r="M660" s="126"/>
      <c r="N660" s="126"/>
      <c r="O660" s="126"/>
      <c r="P660" s="126"/>
      <c r="Q660" s="126"/>
      <c r="R660" s="126"/>
      <c r="S660" s="126"/>
      <c r="T660" s="126"/>
      <c r="U660" s="126"/>
      <c r="V660" s="126"/>
      <c r="W660" s="126"/>
      <c r="X660" s="126"/>
      <c r="Y660" s="126"/>
    </row>
    <row r="661" spans="1:25" ht="15.75" customHeight="1">
      <c r="A661" s="126"/>
      <c r="B661" s="126"/>
      <c r="C661" s="126"/>
      <c r="D661" s="126"/>
      <c r="E661" s="126"/>
      <c r="F661" s="126"/>
      <c r="G661" s="127"/>
      <c r="H661" s="127"/>
      <c r="I661" s="126"/>
      <c r="J661" s="126"/>
      <c r="K661" s="126"/>
      <c r="L661" s="126"/>
      <c r="M661" s="126"/>
      <c r="N661" s="126"/>
      <c r="O661" s="126"/>
      <c r="P661" s="126"/>
      <c r="Q661" s="126"/>
      <c r="R661" s="126"/>
      <c r="S661" s="126"/>
      <c r="T661" s="126"/>
      <c r="U661" s="126"/>
      <c r="V661" s="126"/>
      <c r="W661" s="126"/>
      <c r="X661" s="126"/>
      <c r="Y661" s="126"/>
    </row>
    <row r="662" spans="1:25" ht="15.75" customHeight="1">
      <c r="A662" s="126"/>
      <c r="B662" s="126"/>
      <c r="C662" s="126"/>
      <c r="D662" s="126"/>
      <c r="E662" s="126"/>
      <c r="F662" s="126"/>
      <c r="G662" s="127"/>
      <c r="H662" s="127"/>
      <c r="I662" s="126"/>
      <c r="J662" s="126"/>
      <c r="K662" s="126"/>
      <c r="L662" s="126"/>
      <c r="M662" s="126"/>
      <c r="N662" s="126"/>
      <c r="O662" s="126"/>
      <c r="P662" s="126"/>
      <c r="Q662" s="126"/>
      <c r="R662" s="126"/>
      <c r="S662" s="126"/>
      <c r="T662" s="126"/>
      <c r="U662" s="126"/>
      <c r="V662" s="126"/>
      <c r="W662" s="126"/>
      <c r="X662" s="126"/>
      <c r="Y662" s="126"/>
    </row>
    <row r="663" spans="1:25" ht="15.75" customHeight="1">
      <c r="A663" s="126"/>
      <c r="B663" s="126"/>
      <c r="C663" s="126"/>
      <c r="D663" s="126"/>
      <c r="E663" s="126"/>
      <c r="F663" s="126"/>
      <c r="G663" s="127"/>
      <c r="H663" s="127"/>
      <c r="I663" s="126"/>
      <c r="J663" s="126"/>
      <c r="K663" s="126"/>
      <c r="L663" s="126"/>
      <c r="M663" s="126"/>
      <c r="N663" s="126"/>
      <c r="O663" s="126"/>
      <c r="P663" s="126"/>
      <c r="Q663" s="126"/>
      <c r="R663" s="126"/>
      <c r="S663" s="126"/>
      <c r="T663" s="126"/>
      <c r="U663" s="126"/>
      <c r="V663" s="126"/>
      <c r="W663" s="126"/>
      <c r="X663" s="126"/>
      <c r="Y663" s="126"/>
    </row>
    <row r="664" spans="1:25" ht="15.75" customHeight="1">
      <c r="A664" s="126"/>
      <c r="B664" s="126"/>
      <c r="C664" s="126"/>
      <c r="D664" s="126"/>
      <c r="E664" s="126"/>
      <c r="F664" s="126"/>
      <c r="G664" s="127"/>
      <c r="H664" s="127"/>
      <c r="I664" s="126"/>
      <c r="J664" s="126"/>
      <c r="K664" s="126"/>
      <c r="L664" s="126"/>
      <c r="M664" s="126"/>
      <c r="N664" s="126"/>
      <c r="O664" s="126"/>
      <c r="P664" s="126"/>
      <c r="Q664" s="126"/>
      <c r="R664" s="126"/>
      <c r="S664" s="126"/>
      <c r="T664" s="126"/>
      <c r="U664" s="126"/>
      <c r="V664" s="126"/>
      <c r="W664" s="126"/>
      <c r="X664" s="126"/>
      <c r="Y664" s="126"/>
    </row>
    <row r="665" spans="1:25" ht="15.75" customHeight="1">
      <c r="A665" s="126"/>
      <c r="B665" s="126"/>
      <c r="C665" s="126"/>
      <c r="D665" s="126"/>
      <c r="E665" s="126"/>
      <c r="F665" s="126"/>
      <c r="G665" s="127"/>
      <c r="H665" s="127"/>
      <c r="I665" s="126"/>
      <c r="J665" s="126"/>
      <c r="K665" s="126"/>
      <c r="L665" s="126"/>
      <c r="M665" s="126"/>
      <c r="N665" s="126"/>
      <c r="O665" s="126"/>
      <c r="P665" s="126"/>
      <c r="Q665" s="126"/>
      <c r="R665" s="126"/>
      <c r="S665" s="126"/>
      <c r="T665" s="126"/>
      <c r="U665" s="126"/>
      <c r="V665" s="126"/>
      <c r="W665" s="126"/>
      <c r="X665" s="126"/>
      <c r="Y665" s="126"/>
    </row>
    <row r="666" spans="1:25" ht="15.75" customHeight="1">
      <c r="A666" s="126"/>
      <c r="B666" s="126"/>
      <c r="C666" s="126"/>
      <c r="D666" s="126"/>
      <c r="E666" s="126"/>
      <c r="F666" s="126"/>
      <c r="G666" s="127"/>
      <c r="H666" s="127"/>
      <c r="I666" s="126"/>
      <c r="J666" s="126"/>
      <c r="K666" s="126"/>
      <c r="L666" s="126"/>
      <c r="M666" s="126"/>
      <c r="N666" s="126"/>
      <c r="O666" s="126"/>
      <c r="P666" s="126"/>
      <c r="Q666" s="126"/>
      <c r="R666" s="126"/>
      <c r="S666" s="126"/>
      <c r="T666" s="126"/>
      <c r="U666" s="126"/>
      <c r="V666" s="126"/>
      <c r="W666" s="126"/>
      <c r="X666" s="126"/>
      <c r="Y666" s="126"/>
    </row>
    <row r="667" spans="1:25" ht="15.75" customHeight="1">
      <c r="A667" s="126"/>
      <c r="B667" s="126"/>
      <c r="C667" s="126"/>
      <c r="D667" s="126"/>
      <c r="E667" s="126"/>
      <c r="F667" s="126"/>
      <c r="G667" s="127"/>
      <c r="H667" s="127"/>
      <c r="I667" s="126"/>
      <c r="J667" s="126"/>
      <c r="K667" s="126"/>
      <c r="L667" s="126"/>
      <c r="M667" s="126"/>
      <c r="N667" s="126"/>
      <c r="O667" s="126"/>
      <c r="P667" s="126"/>
      <c r="Q667" s="126"/>
      <c r="R667" s="126"/>
      <c r="S667" s="126"/>
      <c r="T667" s="126"/>
      <c r="U667" s="126"/>
      <c r="V667" s="126"/>
      <c r="W667" s="126"/>
      <c r="X667" s="126"/>
      <c r="Y667" s="126"/>
    </row>
    <row r="668" spans="1:25" ht="15.75" customHeight="1">
      <c r="A668" s="126"/>
      <c r="B668" s="126"/>
      <c r="C668" s="126"/>
      <c r="D668" s="126"/>
      <c r="E668" s="126"/>
      <c r="F668" s="126"/>
      <c r="G668" s="127"/>
      <c r="H668" s="127"/>
      <c r="I668" s="126"/>
      <c r="J668" s="126"/>
      <c r="K668" s="126"/>
      <c r="L668" s="126"/>
      <c r="M668" s="126"/>
      <c r="N668" s="126"/>
      <c r="O668" s="126"/>
      <c r="P668" s="126"/>
      <c r="Q668" s="126"/>
      <c r="R668" s="126"/>
      <c r="S668" s="126"/>
      <c r="T668" s="126"/>
      <c r="U668" s="126"/>
      <c r="V668" s="126"/>
      <c r="W668" s="126"/>
      <c r="X668" s="126"/>
      <c r="Y668" s="126"/>
    </row>
    <row r="669" spans="1:25" ht="15.75" customHeight="1">
      <c r="A669" s="126"/>
      <c r="B669" s="126"/>
      <c r="C669" s="126"/>
      <c r="D669" s="126"/>
      <c r="E669" s="126"/>
      <c r="F669" s="126"/>
      <c r="G669" s="127"/>
      <c r="H669" s="127"/>
      <c r="I669" s="126"/>
      <c r="J669" s="126"/>
      <c r="K669" s="126"/>
      <c r="L669" s="126"/>
      <c r="M669" s="126"/>
      <c r="N669" s="126"/>
      <c r="O669" s="126"/>
      <c r="P669" s="126"/>
      <c r="Q669" s="126"/>
      <c r="R669" s="126"/>
      <c r="S669" s="126"/>
      <c r="T669" s="126"/>
      <c r="U669" s="126"/>
      <c r="V669" s="126"/>
      <c r="W669" s="126"/>
      <c r="X669" s="126"/>
      <c r="Y669" s="126"/>
    </row>
    <row r="670" spans="1:25" ht="15.75" customHeight="1">
      <c r="A670" s="126"/>
      <c r="B670" s="126"/>
      <c r="C670" s="126"/>
      <c r="D670" s="126"/>
      <c r="E670" s="126"/>
      <c r="F670" s="126"/>
      <c r="G670" s="127"/>
      <c r="H670" s="127"/>
      <c r="I670" s="126"/>
      <c r="J670" s="126"/>
      <c r="K670" s="126"/>
      <c r="L670" s="126"/>
      <c r="M670" s="126"/>
      <c r="N670" s="126"/>
      <c r="O670" s="126"/>
      <c r="P670" s="126"/>
      <c r="Q670" s="126"/>
      <c r="R670" s="126"/>
      <c r="S670" s="126"/>
      <c r="T670" s="126"/>
      <c r="U670" s="126"/>
      <c r="V670" s="126"/>
      <c r="W670" s="126"/>
      <c r="X670" s="126"/>
      <c r="Y670" s="126"/>
    </row>
    <row r="671" spans="1:25" ht="15.75" customHeight="1">
      <c r="A671" s="126"/>
      <c r="B671" s="126"/>
      <c r="C671" s="126"/>
      <c r="D671" s="126"/>
      <c r="E671" s="126"/>
      <c r="F671" s="126"/>
      <c r="G671" s="127"/>
      <c r="H671" s="127"/>
      <c r="I671" s="126"/>
      <c r="J671" s="126"/>
      <c r="K671" s="126"/>
      <c r="L671" s="126"/>
      <c r="M671" s="126"/>
      <c r="N671" s="126"/>
      <c r="O671" s="126"/>
      <c r="P671" s="126"/>
      <c r="Q671" s="126"/>
      <c r="R671" s="126"/>
      <c r="S671" s="126"/>
      <c r="T671" s="126"/>
      <c r="U671" s="126"/>
      <c r="V671" s="126"/>
      <c r="W671" s="126"/>
      <c r="X671" s="126"/>
      <c r="Y671" s="126"/>
    </row>
    <row r="672" spans="1:25" ht="15.75" customHeight="1">
      <c r="A672" s="126"/>
      <c r="B672" s="126"/>
      <c r="C672" s="126"/>
      <c r="D672" s="126"/>
      <c r="E672" s="126"/>
      <c r="F672" s="126"/>
      <c r="G672" s="127"/>
      <c r="H672" s="127"/>
      <c r="I672" s="126"/>
      <c r="J672" s="126"/>
      <c r="K672" s="126"/>
      <c r="L672" s="126"/>
      <c r="M672" s="126"/>
      <c r="N672" s="126"/>
      <c r="O672" s="126"/>
      <c r="P672" s="126"/>
      <c r="Q672" s="126"/>
      <c r="R672" s="126"/>
      <c r="S672" s="126"/>
      <c r="T672" s="126"/>
      <c r="U672" s="126"/>
      <c r="V672" s="126"/>
      <c r="W672" s="126"/>
      <c r="X672" s="126"/>
      <c r="Y672" s="126"/>
    </row>
    <row r="673" spans="1:25" ht="15.75" customHeight="1">
      <c r="A673" s="126"/>
      <c r="B673" s="126"/>
      <c r="C673" s="126"/>
      <c r="D673" s="126"/>
      <c r="E673" s="126"/>
      <c r="F673" s="126"/>
      <c r="G673" s="127"/>
      <c r="H673" s="127"/>
      <c r="I673" s="126"/>
      <c r="J673" s="126"/>
      <c r="K673" s="126"/>
      <c r="L673" s="126"/>
      <c r="M673" s="126"/>
      <c r="N673" s="126"/>
      <c r="O673" s="126"/>
      <c r="P673" s="126"/>
      <c r="Q673" s="126"/>
      <c r="R673" s="126"/>
      <c r="S673" s="126"/>
      <c r="T673" s="126"/>
      <c r="U673" s="126"/>
      <c r="V673" s="126"/>
      <c r="W673" s="126"/>
      <c r="X673" s="126"/>
      <c r="Y673" s="126"/>
    </row>
    <row r="674" spans="1:25" ht="15.75" customHeight="1">
      <c r="A674" s="126"/>
      <c r="B674" s="126"/>
      <c r="C674" s="126"/>
      <c r="D674" s="126"/>
      <c r="E674" s="126"/>
      <c r="F674" s="126"/>
      <c r="G674" s="127"/>
      <c r="H674" s="127"/>
      <c r="I674" s="126"/>
      <c r="J674" s="126"/>
      <c r="K674" s="126"/>
      <c r="L674" s="126"/>
      <c r="M674" s="126"/>
      <c r="N674" s="126"/>
      <c r="O674" s="126"/>
      <c r="P674" s="126"/>
      <c r="Q674" s="126"/>
      <c r="R674" s="126"/>
      <c r="S674" s="126"/>
      <c r="T674" s="126"/>
      <c r="U674" s="126"/>
      <c r="V674" s="126"/>
      <c r="W674" s="126"/>
      <c r="X674" s="126"/>
      <c r="Y674" s="126"/>
    </row>
    <row r="675" spans="1:25" ht="15.75" customHeight="1">
      <c r="A675" s="126"/>
      <c r="B675" s="126"/>
      <c r="C675" s="126"/>
      <c r="D675" s="126"/>
      <c r="E675" s="126"/>
      <c r="F675" s="126"/>
      <c r="G675" s="127"/>
      <c r="H675" s="127"/>
      <c r="I675" s="126"/>
      <c r="J675" s="126"/>
      <c r="K675" s="126"/>
      <c r="L675" s="126"/>
      <c r="M675" s="126"/>
      <c r="N675" s="126"/>
      <c r="O675" s="126"/>
      <c r="P675" s="126"/>
      <c r="Q675" s="126"/>
      <c r="R675" s="126"/>
      <c r="S675" s="126"/>
      <c r="T675" s="126"/>
      <c r="U675" s="126"/>
      <c r="V675" s="126"/>
      <c r="W675" s="126"/>
      <c r="X675" s="126"/>
      <c r="Y675" s="126"/>
    </row>
    <row r="676" spans="1:25" ht="15.75" customHeight="1">
      <c r="A676" s="126"/>
      <c r="B676" s="126"/>
      <c r="C676" s="126"/>
      <c r="D676" s="126"/>
      <c r="E676" s="126"/>
      <c r="F676" s="126"/>
      <c r="G676" s="127"/>
      <c r="H676" s="127"/>
      <c r="I676" s="126"/>
      <c r="J676" s="126"/>
      <c r="K676" s="126"/>
      <c r="L676" s="126"/>
      <c r="M676" s="126"/>
      <c r="N676" s="126"/>
      <c r="O676" s="126"/>
      <c r="P676" s="126"/>
      <c r="Q676" s="126"/>
      <c r="R676" s="126"/>
      <c r="S676" s="126"/>
      <c r="T676" s="126"/>
      <c r="U676" s="126"/>
      <c r="V676" s="126"/>
      <c r="W676" s="126"/>
      <c r="X676" s="126"/>
      <c r="Y676" s="126"/>
    </row>
    <row r="677" spans="1:25" ht="15.75" customHeight="1">
      <c r="A677" s="126"/>
      <c r="B677" s="126"/>
      <c r="C677" s="126"/>
      <c r="D677" s="126"/>
      <c r="E677" s="126"/>
      <c r="F677" s="126"/>
      <c r="G677" s="127"/>
      <c r="H677" s="127"/>
      <c r="I677" s="126"/>
      <c r="J677" s="126"/>
      <c r="K677" s="126"/>
      <c r="L677" s="126"/>
      <c r="M677" s="126"/>
      <c r="N677" s="126"/>
      <c r="O677" s="126"/>
      <c r="P677" s="126"/>
      <c r="Q677" s="126"/>
      <c r="R677" s="126"/>
      <c r="S677" s="126"/>
      <c r="T677" s="126"/>
      <c r="U677" s="126"/>
      <c r="V677" s="126"/>
      <c r="W677" s="126"/>
      <c r="X677" s="126"/>
      <c r="Y677" s="126"/>
    </row>
    <row r="678" spans="1:25" ht="15.75" customHeight="1">
      <c r="A678" s="126"/>
      <c r="B678" s="126"/>
      <c r="C678" s="126"/>
      <c r="D678" s="126"/>
      <c r="E678" s="126"/>
      <c r="F678" s="126"/>
      <c r="G678" s="127"/>
      <c r="H678" s="127"/>
      <c r="I678" s="126"/>
      <c r="J678" s="126"/>
      <c r="K678" s="126"/>
      <c r="L678" s="126"/>
      <c r="M678" s="126"/>
      <c r="N678" s="126"/>
      <c r="O678" s="126"/>
      <c r="P678" s="126"/>
      <c r="Q678" s="126"/>
      <c r="R678" s="126"/>
      <c r="S678" s="126"/>
      <c r="T678" s="126"/>
      <c r="U678" s="126"/>
      <c r="V678" s="126"/>
      <c r="W678" s="126"/>
      <c r="X678" s="126"/>
      <c r="Y678" s="126"/>
    </row>
    <row r="679" spans="1:25" ht="15.75" customHeight="1">
      <c r="A679" s="126"/>
      <c r="B679" s="126"/>
      <c r="C679" s="126"/>
      <c r="D679" s="126"/>
      <c r="E679" s="126"/>
      <c r="F679" s="126"/>
      <c r="G679" s="127"/>
      <c r="H679" s="127"/>
      <c r="I679" s="126"/>
      <c r="J679" s="126"/>
      <c r="K679" s="126"/>
      <c r="L679" s="126"/>
      <c r="M679" s="126"/>
      <c r="N679" s="126"/>
      <c r="O679" s="126"/>
      <c r="P679" s="126"/>
      <c r="Q679" s="126"/>
      <c r="R679" s="126"/>
      <c r="S679" s="126"/>
      <c r="T679" s="126"/>
      <c r="U679" s="126"/>
      <c r="V679" s="126"/>
      <c r="W679" s="126"/>
      <c r="X679" s="126"/>
      <c r="Y679" s="126"/>
    </row>
    <row r="680" spans="1:25" ht="15.75" customHeight="1">
      <c r="A680" s="126"/>
      <c r="B680" s="126"/>
      <c r="C680" s="126"/>
      <c r="D680" s="126"/>
      <c r="E680" s="126"/>
      <c r="F680" s="126"/>
      <c r="G680" s="127"/>
      <c r="H680" s="127"/>
      <c r="I680" s="126"/>
      <c r="J680" s="126"/>
      <c r="K680" s="126"/>
      <c r="L680" s="126"/>
      <c r="M680" s="126"/>
      <c r="N680" s="126"/>
      <c r="O680" s="126"/>
      <c r="P680" s="126"/>
      <c r="Q680" s="126"/>
      <c r="R680" s="126"/>
      <c r="S680" s="126"/>
      <c r="T680" s="126"/>
      <c r="U680" s="126"/>
      <c r="V680" s="126"/>
      <c r="W680" s="126"/>
      <c r="X680" s="126"/>
      <c r="Y680" s="126"/>
    </row>
    <row r="681" spans="1:25" ht="15.75" customHeight="1">
      <c r="A681" s="126"/>
      <c r="B681" s="126"/>
      <c r="C681" s="126"/>
      <c r="D681" s="126"/>
      <c r="E681" s="126"/>
      <c r="F681" s="126"/>
      <c r="G681" s="127"/>
      <c r="H681" s="127"/>
      <c r="I681" s="126"/>
      <c r="J681" s="126"/>
      <c r="K681" s="126"/>
      <c r="L681" s="126"/>
      <c r="M681" s="126"/>
      <c r="N681" s="126"/>
      <c r="O681" s="126"/>
      <c r="P681" s="126"/>
      <c r="Q681" s="126"/>
      <c r="R681" s="126"/>
      <c r="S681" s="126"/>
      <c r="T681" s="126"/>
      <c r="U681" s="126"/>
      <c r="V681" s="126"/>
      <c r="W681" s="126"/>
      <c r="X681" s="126"/>
      <c r="Y681" s="126"/>
    </row>
    <row r="682" spans="1:25" ht="15.75" customHeight="1">
      <c r="A682" s="126"/>
      <c r="B682" s="126"/>
      <c r="C682" s="126"/>
      <c r="D682" s="126"/>
      <c r="E682" s="126"/>
      <c r="F682" s="126"/>
      <c r="G682" s="127"/>
      <c r="H682" s="127"/>
      <c r="I682" s="126"/>
      <c r="J682" s="126"/>
      <c r="K682" s="126"/>
      <c r="L682" s="126"/>
      <c r="M682" s="126"/>
      <c r="N682" s="126"/>
      <c r="O682" s="126"/>
      <c r="P682" s="126"/>
      <c r="Q682" s="126"/>
      <c r="R682" s="126"/>
      <c r="S682" s="126"/>
      <c r="T682" s="126"/>
      <c r="U682" s="126"/>
      <c r="V682" s="126"/>
      <c r="W682" s="126"/>
      <c r="X682" s="126"/>
      <c r="Y682" s="126"/>
    </row>
    <row r="683" spans="1:25" ht="15.75" customHeight="1">
      <c r="A683" s="126"/>
      <c r="B683" s="126"/>
      <c r="C683" s="126"/>
      <c r="D683" s="126"/>
      <c r="E683" s="126"/>
      <c r="F683" s="126"/>
      <c r="G683" s="127"/>
      <c r="H683" s="127"/>
      <c r="I683" s="126"/>
      <c r="J683" s="126"/>
      <c r="K683" s="126"/>
      <c r="L683" s="126"/>
      <c r="M683" s="126"/>
      <c r="N683" s="126"/>
      <c r="O683" s="126"/>
      <c r="P683" s="126"/>
      <c r="Q683" s="126"/>
      <c r="R683" s="126"/>
      <c r="S683" s="126"/>
      <c r="T683" s="126"/>
      <c r="U683" s="126"/>
      <c r="V683" s="126"/>
      <c r="W683" s="126"/>
      <c r="X683" s="126"/>
      <c r="Y683" s="126"/>
    </row>
    <row r="684" spans="1:25" ht="15.75" customHeight="1">
      <c r="A684" s="126"/>
      <c r="B684" s="126"/>
      <c r="C684" s="126"/>
      <c r="D684" s="126"/>
      <c r="E684" s="126"/>
      <c r="F684" s="126"/>
      <c r="G684" s="127"/>
      <c r="H684" s="127"/>
      <c r="I684" s="126"/>
      <c r="J684" s="126"/>
      <c r="K684" s="126"/>
      <c r="L684" s="126"/>
      <c r="M684" s="126"/>
      <c r="N684" s="126"/>
      <c r="O684" s="126"/>
      <c r="P684" s="126"/>
      <c r="Q684" s="126"/>
      <c r="R684" s="126"/>
      <c r="S684" s="126"/>
      <c r="T684" s="126"/>
      <c r="U684" s="126"/>
      <c r="V684" s="126"/>
      <c r="W684" s="126"/>
      <c r="X684" s="126"/>
      <c r="Y684" s="126"/>
    </row>
    <row r="685" spans="1:25" ht="15.75" customHeight="1">
      <c r="A685" s="126"/>
      <c r="B685" s="126"/>
      <c r="C685" s="126"/>
      <c r="D685" s="126"/>
      <c r="E685" s="126"/>
      <c r="F685" s="126"/>
      <c r="G685" s="127"/>
      <c r="H685" s="127"/>
      <c r="I685" s="126"/>
      <c r="J685" s="126"/>
      <c r="K685" s="126"/>
      <c r="L685" s="126"/>
      <c r="M685" s="126"/>
      <c r="N685" s="126"/>
      <c r="O685" s="126"/>
      <c r="P685" s="126"/>
      <c r="Q685" s="126"/>
      <c r="R685" s="126"/>
      <c r="S685" s="126"/>
      <c r="T685" s="126"/>
      <c r="U685" s="126"/>
      <c r="V685" s="126"/>
      <c r="W685" s="126"/>
      <c r="X685" s="126"/>
      <c r="Y685" s="126"/>
    </row>
    <row r="686" spans="1:25" ht="15.75" customHeight="1">
      <c r="A686" s="126"/>
      <c r="B686" s="126"/>
      <c r="C686" s="126"/>
      <c r="D686" s="126"/>
      <c r="E686" s="126"/>
      <c r="F686" s="126"/>
      <c r="G686" s="127"/>
      <c r="H686" s="127"/>
      <c r="I686" s="126"/>
      <c r="J686" s="126"/>
      <c r="K686" s="126"/>
      <c r="L686" s="126"/>
      <c r="M686" s="126"/>
      <c r="N686" s="126"/>
      <c r="O686" s="126"/>
      <c r="P686" s="126"/>
      <c r="Q686" s="126"/>
      <c r="R686" s="126"/>
      <c r="S686" s="126"/>
      <c r="T686" s="126"/>
      <c r="U686" s="126"/>
      <c r="V686" s="126"/>
      <c r="W686" s="126"/>
      <c r="X686" s="126"/>
      <c r="Y686" s="126"/>
    </row>
    <row r="687" spans="1:25" ht="15.75" customHeight="1">
      <c r="A687" s="126"/>
      <c r="B687" s="126"/>
      <c r="C687" s="126"/>
      <c r="D687" s="126"/>
      <c r="E687" s="126"/>
      <c r="F687" s="126"/>
      <c r="G687" s="127"/>
      <c r="H687" s="127"/>
      <c r="I687" s="126"/>
      <c r="J687" s="126"/>
      <c r="K687" s="126"/>
      <c r="L687" s="126"/>
      <c r="M687" s="126"/>
      <c r="N687" s="126"/>
      <c r="O687" s="126"/>
      <c r="P687" s="126"/>
      <c r="Q687" s="126"/>
      <c r="R687" s="126"/>
      <c r="S687" s="126"/>
      <c r="T687" s="126"/>
      <c r="U687" s="126"/>
      <c r="V687" s="126"/>
      <c r="W687" s="126"/>
      <c r="X687" s="126"/>
      <c r="Y687" s="126"/>
    </row>
    <row r="688" spans="1:25" ht="15.75" customHeight="1">
      <c r="A688" s="126"/>
      <c r="B688" s="126"/>
      <c r="C688" s="126"/>
      <c r="D688" s="126"/>
      <c r="E688" s="126"/>
      <c r="F688" s="126"/>
      <c r="G688" s="127"/>
      <c r="H688" s="127"/>
      <c r="I688" s="126"/>
      <c r="J688" s="126"/>
      <c r="K688" s="126"/>
      <c r="L688" s="126"/>
      <c r="M688" s="126"/>
      <c r="N688" s="126"/>
      <c r="O688" s="126"/>
      <c r="P688" s="126"/>
      <c r="Q688" s="126"/>
      <c r="R688" s="126"/>
      <c r="S688" s="126"/>
      <c r="T688" s="126"/>
      <c r="U688" s="126"/>
      <c r="V688" s="126"/>
      <c r="W688" s="126"/>
      <c r="X688" s="126"/>
      <c r="Y688" s="126"/>
    </row>
    <row r="689" spans="1:25" ht="15.75" customHeight="1">
      <c r="A689" s="126"/>
      <c r="B689" s="126"/>
      <c r="C689" s="126"/>
      <c r="D689" s="126"/>
      <c r="E689" s="126"/>
      <c r="F689" s="126"/>
      <c r="G689" s="127"/>
      <c r="H689" s="127"/>
      <c r="I689" s="126"/>
      <c r="J689" s="126"/>
      <c r="K689" s="126"/>
      <c r="L689" s="126"/>
      <c r="M689" s="126"/>
      <c r="N689" s="126"/>
      <c r="O689" s="126"/>
      <c r="P689" s="126"/>
      <c r="Q689" s="126"/>
      <c r="R689" s="126"/>
      <c r="S689" s="126"/>
      <c r="T689" s="126"/>
      <c r="U689" s="126"/>
      <c r="V689" s="126"/>
      <c r="W689" s="126"/>
      <c r="X689" s="126"/>
      <c r="Y689" s="126"/>
    </row>
    <row r="690" spans="1:25" ht="15.75" customHeight="1">
      <c r="A690" s="126"/>
      <c r="B690" s="126"/>
      <c r="C690" s="126"/>
      <c r="D690" s="126"/>
      <c r="E690" s="126"/>
      <c r="F690" s="126"/>
      <c r="G690" s="127"/>
      <c r="H690" s="127"/>
      <c r="I690" s="126"/>
      <c r="J690" s="126"/>
      <c r="K690" s="126"/>
      <c r="L690" s="126"/>
      <c r="M690" s="126"/>
      <c r="N690" s="126"/>
      <c r="O690" s="126"/>
      <c r="P690" s="126"/>
      <c r="Q690" s="126"/>
      <c r="R690" s="126"/>
      <c r="S690" s="126"/>
      <c r="T690" s="126"/>
      <c r="U690" s="126"/>
      <c r="V690" s="126"/>
      <c r="W690" s="126"/>
      <c r="X690" s="126"/>
      <c r="Y690" s="126"/>
    </row>
    <row r="691" spans="1:25" ht="15.75" customHeight="1">
      <c r="A691" s="126"/>
      <c r="B691" s="126"/>
      <c r="C691" s="126"/>
      <c r="D691" s="126"/>
      <c r="E691" s="126"/>
      <c r="F691" s="126"/>
      <c r="G691" s="127"/>
      <c r="H691" s="127"/>
      <c r="I691" s="126"/>
      <c r="J691" s="126"/>
      <c r="K691" s="126"/>
      <c r="L691" s="126"/>
      <c r="M691" s="126"/>
      <c r="N691" s="126"/>
      <c r="O691" s="126"/>
      <c r="P691" s="126"/>
      <c r="Q691" s="126"/>
      <c r="R691" s="126"/>
      <c r="S691" s="126"/>
      <c r="T691" s="126"/>
      <c r="U691" s="126"/>
      <c r="V691" s="126"/>
      <c r="W691" s="126"/>
      <c r="X691" s="126"/>
      <c r="Y691" s="126"/>
    </row>
    <row r="692" spans="1:25" ht="15.75" customHeight="1">
      <c r="A692" s="126"/>
      <c r="B692" s="126"/>
      <c r="C692" s="126"/>
      <c r="D692" s="126"/>
      <c r="E692" s="126"/>
      <c r="F692" s="126"/>
      <c r="G692" s="127"/>
      <c r="H692" s="127"/>
      <c r="I692" s="126"/>
      <c r="J692" s="126"/>
      <c r="K692" s="126"/>
      <c r="L692" s="126"/>
      <c r="M692" s="126"/>
      <c r="N692" s="126"/>
      <c r="O692" s="126"/>
      <c r="P692" s="126"/>
      <c r="Q692" s="126"/>
      <c r="R692" s="126"/>
      <c r="S692" s="126"/>
      <c r="T692" s="126"/>
      <c r="U692" s="126"/>
      <c r="V692" s="126"/>
      <c r="W692" s="126"/>
      <c r="X692" s="126"/>
      <c r="Y692" s="126"/>
    </row>
    <row r="693" spans="1:25" ht="15.75" customHeight="1">
      <c r="A693" s="126"/>
      <c r="B693" s="126"/>
      <c r="C693" s="126"/>
      <c r="D693" s="126"/>
      <c r="E693" s="126"/>
      <c r="F693" s="126"/>
      <c r="G693" s="127"/>
      <c r="H693" s="127"/>
      <c r="I693" s="126"/>
      <c r="J693" s="126"/>
      <c r="K693" s="126"/>
      <c r="L693" s="126"/>
      <c r="M693" s="126"/>
      <c r="N693" s="126"/>
      <c r="O693" s="126"/>
      <c r="P693" s="126"/>
      <c r="Q693" s="126"/>
      <c r="R693" s="126"/>
      <c r="S693" s="126"/>
      <c r="T693" s="126"/>
      <c r="U693" s="126"/>
      <c r="V693" s="126"/>
      <c r="W693" s="126"/>
      <c r="X693" s="126"/>
      <c r="Y693" s="126"/>
    </row>
    <row r="694" spans="1:25" ht="15.75" customHeight="1">
      <c r="A694" s="126"/>
      <c r="B694" s="126"/>
      <c r="C694" s="126"/>
      <c r="D694" s="126"/>
      <c r="E694" s="126"/>
      <c r="F694" s="126"/>
      <c r="G694" s="127"/>
      <c r="H694" s="127"/>
      <c r="I694" s="126"/>
      <c r="J694" s="126"/>
      <c r="K694" s="126"/>
      <c r="L694" s="126"/>
      <c r="M694" s="126"/>
      <c r="N694" s="126"/>
      <c r="O694" s="126"/>
      <c r="P694" s="126"/>
      <c r="Q694" s="126"/>
      <c r="R694" s="126"/>
      <c r="S694" s="126"/>
      <c r="T694" s="126"/>
      <c r="U694" s="126"/>
      <c r="V694" s="126"/>
      <c r="W694" s="126"/>
      <c r="X694" s="126"/>
      <c r="Y694" s="126"/>
    </row>
    <row r="695" spans="1:25" ht="15.75" customHeight="1">
      <c r="A695" s="126"/>
      <c r="B695" s="126"/>
      <c r="C695" s="126"/>
      <c r="D695" s="126"/>
      <c r="E695" s="126"/>
      <c r="F695" s="126"/>
      <c r="G695" s="127"/>
      <c r="H695" s="127"/>
      <c r="I695" s="126"/>
      <c r="J695" s="126"/>
      <c r="K695" s="126"/>
      <c r="L695" s="126"/>
      <c r="M695" s="126"/>
      <c r="N695" s="126"/>
      <c r="O695" s="126"/>
      <c r="P695" s="126"/>
      <c r="Q695" s="126"/>
      <c r="R695" s="126"/>
      <c r="S695" s="126"/>
      <c r="T695" s="126"/>
      <c r="U695" s="126"/>
      <c r="V695" s="126"/>
      <c r="W695" s="126"/>
      <c r="X695" s="126"/>
      <c r="Y695" s="126"/>
    </row>
    <row r="696" spans="1:25" ht="15.75" customHeight="1">
      <c r="A696" s="126"/>
      <c r="B696" s="126"/>
      <c r="C696" s="126"/>
      <c r="D696" s="126"/>
      <c r="E696" s="126"/>
      <c r="F696" s="126"/>
      <c r="G696" s="127"/>
      <c r="H696" s="127"/>
      <c r="I696" s="126"/>
      <c r="J696" s="126"/>
      <c r="K696" s="126"/>
      <c r="L696" s="126"/>
      <c r="M696" s="126"/>
      <c r="N696" s="126"/>
      <c r="O696" s="126"/>
      <c r="P696" s="126"/>
      <c r="Q696" s="126"/>
      <c r="R696" s="126"/>
      <c r="S696" s="126"/>
      <c r="T696" s="126"/>
      <c r="U696" s="126"/>
      <c r="V696" s="126"/>
      <c r="W696" s="126"/>
      <c r="X696" s="126"/>
      <c r="Y696" s="126"/>
    </row>
    <row r="697" spans="1:25" ht="15.75" customHeight="1">
      <c r="A697" s="126"/>
      <c r="B697" s="126"/>
      <c r="C697" s="126"/>
      <c r="D697" s="126"/>
      <c r="E697" s="126"/>
      <c r="F697" s="126"/>
      <c r="G697" s="127"/>
      <c r="H697" s="127"/>
      <c r="I697" s="126"/>
      <c r="J697" s="126"/>
      <c r="K697" s="126"/>
      <c r="L697" s="126"/>
      <c r="M697" s="126"/>
      <c r="N697" s="126"/>
      <c r="O697" s="126"/>
      <c r="P697" s="126"/>
      <c r="Q697" s="126"/>
      <c r="R697" s="126"/>
      <c r="S697" s="126"/>
      <c r="T697" s="126"/>
      <c r="U697" s="126"/>
      <c r="V697" s="126"/>
      <c r="W697" s="126"/>
      <c r="X697" s="126"/>
      <c r="Y697" s="126"/>
    </row>
    <row r="698" spans="1:25" ht="15.75" customHeight="1">
      <c r="A698" s="126"/>
      <c r="B698" s="126"/>
      <c r="C698" s="126"/>
      <c r="D698" s="126"/>
      <c r="E698" s="126"/>
      <c r="F698" s="126"/>
      <c r="G698" s="127"/>
      <c r="H698" s="127"/>
      <c r="I698" s="126"/>
      <c r="J698" s="126"/>
      <c r="K698" s="126"/>
      <c r="L698" s="126"/>
      <c r="M698" s="126"/>
      <c r="N698" s="126"/>
      <c r="O698" s="126"/>
      <c r="P698" s="126"/>
      <c r="Q698" s="126"/>
      <c r="R698" s="126"/>
      <c r="S698" s="126"/>
      <c r="T698" s="126"/>
      <c r="U698" s="126"/>
      <c r="V698" s="126"/>
      <c r="W698" s="126"/>
      <c r="X698" s="126"/>
      <c r="Y698" s="126"/>
    </row>
    <row r="699" spans="1:25" ht="15.75" customHeight="1">
      <c r="A699" s="126"/>
      <c r="B699" s="126"/>
      <c r="C699" s="126"/>
      <c r="D699" s="126"/>
      <c r="E699" s="126"/>
      <c r="F699" s="126"/>
      <c r="G699" s="127"/>
      <c r="H699" s="127"/>
      <c r="I699" s="126"/>
      <c r="J699" s="126"/>
      <c r="K699" s="126"/>
      <c r="L699" s="126"/>
      <c r="M699" s="126"/>
      <c r="N699" s="126"/>
      <c r="O699" s="126"/>
      <c r="P699" s="126"/>
      <c r="Q699" s="126"/>
      <c r="R699" s="126"/>
      <c r="S699" s="126"/>
      <c r="T699" s="126"/>
      <c r="U699" s="126"/>
      <c r="V699" s="126"/>
      <c r="W699" s="126"/>
      <c r="X699" s="126"/>
      <c r="Y699" s="126"/>
    </row>
    <row r="700" spans="1:25" ht="15.75" customHeight="1">
      <c r="A700" s="126"/>
      <c r="B700" s="126"/>
      <c r="C700" s="126"/>
      <c r="D700" s="126"/>
      <c r="E700" s="126"/>
      <c r="F700" s="126"/>
      <c r="G700" s="127"/>
      <c r="H700" s="127"/>
      <c r="I700" s="126"/>
      <c r="J700" s="126"/>
      <c r="K700" s="126"/>
      <c r="L700" s="126"/>
      <c r="M700" s="126"/>
      <c r="N700" s="126"/>
      <c r="O700" s="126"/>
      <c r="P700" s="126"/>
      <c r="Q700" s="126"/>
      <c r="R700" s="126"/>
      <c r="S700" s="126"/>
      <c r="T700" s="126"/>
      <c r="U700" s="126"/>
      <c r="V700" s="126"/>
      <c r="W700" s="126"/>
      <c r="X700" s="126"/>
      <c r="Y700" s="126"/>
    </row>
    <row r="701" spans="1:25" ht="15.75" customHeight="1">
      <c r="A701" s="126"/>
      <c r="B701" s="126"/>
      <c r="C701" s="126"/>
      <c r="D701" s="126"/>
      <c r="E701" s="126"/>
      <c r="F701" s="126"/>
      <c r="G701" s="127"/>
      <c r="H701" s="127"/>
      <c r="I701" s="126"/>
      <c r="J701" s="126"/>
      <c r="K701" s="126"/>
      <c r="L701" s="126"/>
      <c r="M701" s="126"/>
      <c r="N701" s="126"/>
      <c r="O701" s="126"/>
      <c r="P701" s="126"/>
      <c r="Q701" s="126"/>
      <c r="R701" s="126"/>
      <c r="S701" s="126"/>
      <c r="T701" s="126"/>
      <c r="U701" s="126"/>
      <c r="V701" s="126"/>
      <c r="W701" s="126"/>
      <c r="X701" s="126"/>
      <c r="Y701" s="126"/>
    </row>
    <row r="702" spans="1:25" ht="15.75" customHeight="1">
      <c r="A702" s="126"/>
      <c r="B702" s="126"/>
      <c r="C702" s="126"/>
      <c r="D702" s="126"/>
      <c r="E702" s="126"/>
      <c r="F702" s="126"/>
      <c r="G702" s="127"/>
      <c r="H702" s="127"/>
      <c r="I702" s="126"/>
      <c r="J702" s="126"/>
      <c r="K702" s="126"/>
      <c r="L702" s="126"/>
      <c r="M702" s="126"/>
      <c r="N702" s="126"/>
      <c r="O702" s="126"/>
      <c r="P702" s="126"/>
      <c r="Q702" s="126"/>
      <c r="R702" s="126"/>
      <c r="S702" s="126"/>
      <c r="T702" s="126"/>
      <c r="U702" s="126"/>
      <c r="V702" s="126"/>
      <c r="W702" s="126"/>
      <c r="X702" s="126"/>
      <c r="Y702" s="126"/>
    </row>
    <row r="703" spans="1:25" ht="15.75" customHeight="1">
      <c r="A703" s="126"/>
      <c r="B703" s="126"/>
      <c r="C703" s="126"/>
      <c r="D703" s="126"/>
      <c r="E703" s="126"/>
      <c r="F703" s="126"/>
      <c r="G703" s="127"/>
      <c r="H703" s="127"/>
      <c r="I703" s="126"/>
      <c r="J703" s="126"/>
      <c r="K703" s="126"/>
      <c r="L703" s="126"/>
      <c r="M703" s="126"/>
      <c r="N703" s="126"/>
      <c r="O703" s="126"/>
      <c r="P703" s="126"/>
      <c r="Q703" s="126"/>
      <c r="R703" s="126"/>
      <c r="S703" s="126"/>
      <c r="T703" s="126"/>
      <c r="U703" s="126"/>
      <c r="V703" s="126"/>
      <c r="W703" s="126"/>
      <c r="X703" s="126"/>
      <c r="Y703" s="126"/>
    </row>
    <row r="704" spans="1:25" ht="15.75" customHeight="1">
      <c r="A704" s="126"/>
      <c r="B704" s="126"/>
      <c r="C704" s="126"/>
      <c r="D704" s="126"/>
      <c r="E704" s="126"/>
      <c r="F704" s="126"/>
      <c r="G704" s="127"/>
      <c r="H704" s="127"/>
      <c r="I704" s="126"/>
      <c r="J704" s="126"/>
      <c r="K704" s="126"/>
      <c r="L704" s="126"/>
      <c r="M704" s="126"/>
      <c r="N704" s="126"/>
      <c r="O704" s="126"/>
      <c r="P704" s="126"/>
      <c r="Q704" s="126"/>
      <c r="R704" s="126"/>
      <c r="S704" s="126"/>
      <c r="T704" s="126"/>
      <c r="U704" s="126"/>
      <c r="V704" s="126"/>
      <c r="W704" s="126"/>
      <c r="X704" s="126"/>
      <c r="Y704" s="126"/>
    </row>
    <row r="705" spans="1:25" ht="15.75" customHeight="1">
      <c r="A705" s="126"/>
      <c r="B705" s="126"/>
      <c r="C705" s="126"/>
      <c r="D705" s="126"/>
      <c r="E705" s="126"/>
      <c r="F705" s="126"/>
      <c r="G705" s="127"/>
      <c r="H705" s="127"/>
      <c r="I705" s="126"/>
      <c r="J705" s="126"/>
      <c r="K705" s="126"/>
      <c r="L705" s="126"/>
      <c r="M705" s="126"/>
      <c r="N705" s="126"/>
      <c r="O705" s="126"/>
      <c r="P705" s="126"/>
      <c r="Q705" s="126"/>
      <c r="R705" s="126"/>
      <c r="S705" s="126"/>
      <c r="T705" s="126"/>
      <c r="U705" s="126"/>
      <c r="V705" s="126"/>
      <c r="W705" s="126"/>
      <c r="X705" s="126"/>
      <c r="Y705" s="126"/>
    </row>
    <row r="706" spans="1:25" ht="15.75" customHeight="1">
      <c r="A706" s="126"/>
      <c r="B706" s="126"/>
      <c r="C706" s="126"/>
      <c r="D706" s="126"/>
      <c r="E706" s="126"/>
      <c r="F706" s="126"/>
      <c r="G706" s="127"/>
      <c r="H706" s="127"/>
      <c r="I706" s="126"/>
      <c r="J706" s="126"/>
      <c r="K706" s="126"/>
      <c r="L706" s="126"/>
      <c r="M706" s="126"/>
      <c r="N706" s="126"/>
      <c r="O706" s="126"/>
      <c r="P706" s="126"/>
      <c r="Q706" s="126"/>
      <c r="R706" s="126"/>
      <c r="S706" s="126"/>
      <c r="T706" s="126"/>
      <c r="U706" s="126"/>
      <c r="V706" s="126"/>
      <c r="W706" s="126"/>
      <c r="X706" s="126"/>
      <c r="Y706" s="126"/>
    </row>
    <row r="707" spans="1:25" ht="15.75" customHeight="1">
      <c r="A707" s="126"/>
      <c r="B707" s="126"/>
      <c r="C707" s="126"/>
      <c r="D707" s="126"/>
      <c r="E707" s="126"/>
      <c r="F707" s="126"/>
      <c r="G707" s="127"/>
      <c r="H707" s="127"/>
      <c r="I707" s="126"/>
      <c r="J707" s="126"/>
      <c r="K707" s="126"/>
      <c r="L707" s="126"/>
      <c r="M707" s="126"/>
      <c r="N707" s="126"/>
      <c r="O707" s="126"/>
      <c r="P707" s="126"/>
      <c r="Q707" s="126"/>
      <c r="R707" s="126"/>
      <c r="S707" s="126"/>
      <c r="T707" s="126"/>
      <c r="U707" s="126"/>
      <c r="V707" s="126"/>
      <c r="W707" s="126"/>
      <c r="X707" s="126"/>
      <c r="Y707" s="126"/>
    </row>
    <row r="708" spans="1:25" ht="15.75" customHeight="1">
      <c r="A708" s="126"/>
      <c r="B708" s="126"/>
      <c r="C708" s="126"/>
      <c r="D708" s="126"/>
      <c r="E708" s="126"/>
      <c r="F708" s="126"/>
      <c r="G708" s="127"/>
      <c r="H708" s="127"/>
      <c r="I708" s="126"/>
      <c r="J708" s="126"/>
      <c r="K708" s="126"/>
      <c r="L708" s="126"/>
      <c r="M708" s="126"/>
      <c r="N708" s="126"/>
      <c r="O708" s="126"/>
      <c r="P708" s="126"/>
      <c r="Q708" s="126"/>
      <c r="R708" s="126"/>
      <c r="S708" s="126"/>
      <c r="T708" s="126"/>
      <c r="U708" s="126"/>
      <c r="V708" s="126"/>
      <c r="W708" s="126"/>
      <c r="X708" s="126"/>
      <c r="Y708" s="126"/>
    </row>
    <row r="709" spans="1:25" ht="15.75" customHeight="1">
      <c r="A709" s="126"/>
      <c r="B709" s="126"/>
      <c r="C709" s="126"/>
      <c r="D709" s="126"/>
      <c r="E709" s="126"/>
      <c r="F709" s="126"/>
      <c r="G709" s="127"/>
      <c r="H709" s="127"/>
      <c r="I709" s="126"/>
      <c r="J709" s="126"/>
      <c r="K709" s="126"/>
      <c r="L709" s="126"/>
      <c r="M709" s="126"/>
      <c r="N709" s="126"/>
      <c r="O709" s="126"/>
      <c r="P709" s="126"/>
      <c r="Q709" s="126"/>
      <c r="R709" s="126"/>
      <c r="S709" s="126"/>
      <c r="T709" s="126"/>
      <c r="U709" s="126"/>
      <c r="V709" s="126"/>
      <c r="W709" s="126"/>
      <c r="X709" s="126"/>
      <c r="Y709" s="126"/>
    </row>
    <row r="710" spans="1:25" ht="15.75" customHeight="1">
      <c r="A710" s="126"/>
      <c r="B710" s="126"/>
      <c r="C710" s="126"/>
      <c r="D710" s="126"/>
      <c r="E710" s="126"/>
      <c r="F710" s="126"/>
      <c r="G710" s="127"/>
      <c r="H710" s="127"/>
      <c r="I710" s="126"/>
      <c r="J710" s="126"/>
      <c r="K710" s="126"/>
      <c r="L710" s="126"/>
      <c r="M710" s="126"/>
      <c r="N710" s="126"/>
      <c r="O710" s="126"/>
      <c r="P710" s="126"/>
      <c r="Q710" s="126"/>
      <c r="R710" s="126"/>
      <c r="S710" s="126"/>
      <c r="T710" s="126"/>
      <c r="U710" s="126"/>
      <c r="V710" s="126"/>
      <c r="W710" s="126"/>
      <c r="X710" s="126"/>
      <c r="Y710" s="126"/>
    </row>
    <row r="711" spans="1:25" ht="15.75" customHeight="1">
      <c r="A711" s="126"/>
      <c r="B711" s="126"/>
      <c r="C711" s="126"/>
      <c r="D711" s="126"/>
      <c r="E711" s="126"/>
      <c r="F711" s="126"/>
      <c r="G711" s="127"/>
      <c r="H711" s="127"/>
      <c r="I711" s="126"/>
      <c r="J711" s="126"/>
      <c r="K711" s="126"/>
      <c r="L711" s="126"/>
      <c r="M711" s="126"/>
      <c r="N711" s="126"/>
      <c r="O711" s="126"/>
      <c r="P711" s="126"/>
      <c r="Q711" s="126"/>
      <c r="R711" s="126"/>
      <c r="S711" s="126"/>
      <c r="T711" s="126"/>
      <c r="U711" s="126"/>
      <c r="V711" s="126"/>
      <c r="W711" s="126"/>
      <c r="X711" s="126"/>
      <c r="Y711" s="126"/>
    </row>
    <row r="712" spans="1:25" ht="15.75" customHeight="1">
      <c r="A712" s="126"/>
      <c r="B712" s="126"/>
      <c r="C712" s="126"/>
      <c r="D712" s="126"/>
      <c r="E712" s="126"/>
      <c r="F712" s="126"/>
      <c r="G712" s="127"/>
      <c r="H712" s="127"/>
      <c r="I712" s="126"/>
      <c r="J712" s="126"/>
      <c r="K712" s="126"/>
      <c r="L712" s="126"/>
      <c r="M712" s="126"/>
      <c r="N712" s="126"/>
      <c r="O712" s="126"/>
      <c r="P712" s="126"/>
      <c r="Q712" s="126"/>
      <c r="R712" s="126"/>
      <c r="S712" s="126"/>
      <c r="T712" s="126"/>
      <c r="U712" s="126"/>
      <c r="V712" s="126"/>
      <c r="W712" s="126"/>
      <c r="X712" s="126"/>
      <c r="Y712" s="126"/>
    </row>
    <row r="713" spans="1:25" ht="15.75" customHeight="1">
      <c r="A713" s="126"/>
      <c r="B713" s="126"/>
      <c r="C713" s="126"/>
      <c r="D713" s="126"/>
      <c r="E713" s="126"/>
      <c r="F713" s="126"/>
      <c r="G713" s="127"/>
      <c r="H713" s="127"/>
      <c r="I713" s="126"/>
      <c r="J713" s="126"/>
      <c r="K713" s="126"/>
      <c r="L713" s="126"/>
      <c r="M713" s="126"/>
      <c r="N713" s="126"/>
      <c r="O713" s="126"/>
      <c r="P713" s="126"/>
      <c r="Q713" s="126"/>
      <c r="R713" s="126"/>
      <c r="S713" s="126"/>
      <c r="T713" s="126"/>
      <c r="U713" s="126"/>
      <c r="V713" s="126"/>
      <c r="W713" s="126"/>
      <c r="X713" s="126"/>
      <c r="Y713" s="126"/>
    </row>
    <row r="714" spans="1:25" ht="15.75" customHeight="1">
      <c r="A714" s="126"/>
      <c r="B714" s="126"/>
      <c r="C714" s="126"/>
      <c r="D714" s="126"/>
      <c r="E714" s="126"/>
      <c r="F714" s="126"/>
      <c r="G714" s="127"/>
      <c r="H714" s="127"/>
      <c r="I714" s="126"/>
      <c r="J714" s="126"/>
      <c r="K714" s="126"/>
      <c r="L714" s="126"/>
      <c r="M714" s="126"/>
      <c r="N714" s="126"/>
      <c r="O714" s="126"/>
      <c r="P714" s="126"/>
      <c r="Q714" s="126"/>
      <c r="R714" s="126"/>
      <c r="S714" s="126"/>
      <c r="T714" s="126"/>
      <c r="U714" s="126"/>
      <c r="V714" s="126"/>
      <c r="W714" s="126"/>
      <c r="X714" s="126"/>
      <c r="Y714" s="126"/>
    </row>
    <row r="715" spans="1:25" ht="15.75" customHeight="1">
      <c r="A715" s="126"/>
      <c r="B715" s="126"/>
      <c r="C715" s="126"/>
      <c r="D715" s="126"/>
      <c r="E715" s="126"/>
      <c r="F715" s="126"/>
      <c r="G715" s="127"/>
      <c r="H715" s="127"/>
      <c r="I715" s="126"/>
      <c r="J715" s="126"/>
      <c r="K715" s="126"/>
      <c r="L715" s="126"/>
      <c r="M715" s="126"/>
      <c r="N715" s="126"/>
      <c r="O715" s="126"/>
      <c r="P715" s="126"/>
      <c r="Q715" s="126"/>
      <c r="R715" s="126"/>
      <c r="S715" s="126"/>
      <c r="T715" s="126"/>
      <c r="U715" s="126"/>
      <c r="V715" s="126"/>
      <c r="W715" s="126"/>
      <c r="X715" s="126"/>
      <c r="Y715" s="126"/>
    </row>
    <row r="716" spans="1:25" ht="15.75" customHeight="1">
      <c r="A716" s="126"/>
      <c r="B716" s="126"/>
      <c r="C716" s="126"/>
      <c r="D716" s="126"/>
      <c r="E716" s="126"/>
      <c r="F716" s="126"/>
      <c r="G716" s="127"/>
      <c r="H716" s="127"/>
      <c r="I716" s="126"/>
      <c r="J716" s="126"/>
      <c r="K716" s="126"/>
      <c r="L716" s="126"/>
      <c r="M716" s="126"/>
      <c r="N716" s="126"/>
      <c r="O716" s="126"/>
      <c r="P716" s="126"/>
      <c r="Q716" s="126"/>
      <c r="R716" s="126"/>
      <c r="S716" s="126"/>
      <c r="T716" s="126"/>
      <c r="U716" s="126"/>
      <c r="V716" s="126"/>
      <c r="W716" s="126"/>
      <c r="X716" s="126"/>
      <c r="Y716" s="126"/>
    </row>
    <row r="717" spans="1:25" ht="15.75" customHeight="1">
      <c r="A717" s="126"/>
      <c r="B717" s="126"/>
      <c r="C717" s="126"/>
      <c r="D717" s="126"/>
      <c r="E717" s="126"/>
      <c r="F717" s="126"/>
      <c r="G717" s="127"/>
      <c r="H717" s="127"/>
      <c r="I717" s="126"/>
      <c r="J717" s="126"/>
      <c r="K717" s="126"/>
      <c r="L717" s="126"/>
      <c r="M717" s="126"/>
      <c r="N717" s="126"/>
      <c r="O717" s="126"/>
      <c r="P717" s="126"/>
      <c r="Q717" s="126"/>
      <c r="R717" s="126"/>
      <c r="S717" s="126"/>
      <c r="T717" s="126"/>
      <c r="U717" s="126"/>
      <c r="V717" s="126"/>
      <c r="W717" s="126"/>
      <c r="X717" s="126"/>
      <c r="Y717" s="126"/>
    </row>
    <row r="718" spans="1:25" ht="15.75" customHeight="1">
      <c r="A718" s="126"/>
      <c r="B718" s="126"/>
      <c r="C718" s="126"/>
      <c r="D718" s="126"/>
      <c r="E718" s="126"/>
      <c r="F718" s="126"/>
      <c r="G718" s="127"/>
      <c r="H718" s="127"/>
      <c r="I718" s="126"/>
      <c r="J718" s="126"/>
      <c r="K718" s="126"/>
      <c r="L718" s="126"/>
      <c r="M718" s="126"/>
      <c r="N718" s="126"/>
      <c r="O718" s="126"/>
      <c r="P718" s="126"/>
      <c r="Q718" s="126"/>
      <c r="R718" s="126"/>
      <c r="S718" s="126"/>
      <c r="T718" s="126"/>
      <c r="U718" s="126"/>
      <c r="V718" s="126"/>
      <c r="W718" s="126"/>
      <c r="X718" s="126"/>
      <c r="Y718" s="126"/>
    </row>
    <row r="719" spans="1:25" ht="15.75" customHeight="1">
      <c r="A719" s="126"/>
      <c r="B719" s="126"/>
      <c r="C719" s="126"/>
      <c r="D719" s="126"/>
      <c r="E719" s="126"/>
      <c r="F719" s="126"/>
      <c r="G719" s="127"/>
      <c r="H719" s="127"/>
      <c r="I719" s="126"/>
      <c r="J719" s="126"/>
      <c r="K719" s="126"/>
      <c r="L719" s="126"/>
      <c r="M719" s="126"/>
      <c r="N719" s="126"/>
      <c r="O719" s="126"/>
      <c r="P719" s="126"/>
      <c r="Q719" s="126"/>
      <c r="R719" s="126"/>
      <c r="S719" s="126"/>
      <c r="T719" s="126"/>
      <c r="U719" s="126"/>
      <c r="V719" s="126"/>
      <c r="W719" s="126"/>
      <c r="X719" s="126"/>
      <c r="Y719" s="126"/>
    </row>
    <row r="720" spans="1:25" ht="15.75" customHeight="1">
      <c r="A720" s="126"/>
      <c r="B720" s="126"/>
      <c r="C720" s="126"/>
      <c r="D720" s="126"/>
      <c r="E720" s="126"/>
      <c r="F720" s="126"/>
      <c r="G720" s="127"/>
      <c r="H720" s="127"/>
      <c r="I720" s="126"/>
      <c r="J720" s="126"/>
      <c r="K720" s="126"/>
      <c r="L720" s="126"/>
      <c r="M720" s="126"/>
      <c r="N720" s="126"/>
      <c r="O720" s="126"/>
      <c r="P720" s="126"/>
      <c r="Q720" s="126"/>
      <c r="R720" s="126"/>
      <c r="S720" s="126"/>
      <c r="T720" s="126"/>
      <c r="U720" s="126"/>
      <c r="V720" s="126"/>
      <c r="W720" s="126"/>
      <c r="X720" s="126"/>
      <c r="Y720" s="126"/>
    </row>
    <row r="721" spans="1:25" ht="15.75" customHeight="1">
      <c r="A721" s="126"/>
      <c r="B721" s="126"/>
      <c r="C721" s="126"/>
      <c r="D721" s="126"/>
      <c r="E721" s="126"/>
      <c r="F721" s="126"/>
      <c r="G721" s="127"/>
      <c r="H721" s="127"/>
      <c r="I721" s="126"/>
      <c r="J721" s="126"/>
      <c r="K721" s="126"/>
      <c r="L721" s="126"/>
      <c r="M721" s="126"/>
      <c r="N721" s="126"/>
      <c r="O721" s="126"/>
      <c r="P721" s="126"/>
      <c r="Q721" s="126"/>
      <c r="R721" s="126"/>
      <c r="S721" s="126"/>
      <c r="T721" s="126"/>
      <c r="U721" s="126"/>
      <c r="V721" s="126"/>
      <c r="W721" s="126"/>
      <c r="X721" s="126"/>
      <c r="Y721" s="126"/>
    </row>
    <row r="722" spans="1:25" ht="15.75" customHeight="1">
      <c r="A722" s="126"/>
      <c r="B722" s="126"/>
      <c r="C722" s="126"/>
      <c r="D722" s="126"/>
      <c r="E722" s="126"/>
      <c r="F722" s="126"/>
      <c r="G722" s="127"/>
      <c r="H722" s="127"/>
      <c r="I722" s="126"/>
      <c r="J722" s="126"/>
      <c r="K722" s="126"/>
      <c r="L722" s="126"/>
      <c r="M722" s="126"/>
      <c r="N722" s="126"/>
      <c r="O722" s="126"/>
      <c r="P722" s="126"/>
      <c r="Q722" s="126"/>
      <c r="R722" s="126"/>
      <c r="S722" s="126"/>
      <c r="T722" s="126"/>
      <c r="U722" s="126"/>
      <c r="V722" s="126"/>
      <c r="W722" s="126"/>
      <c r="X722" s="126"/>
      <c r="Y722" s="126"/>
    </row>
    <row r="723" spans="1:25" ht="15.75" customHeight="1">
      <c r="A723" s="126"/>
      <c r="B723" s="126"/>
      <c r="C723" s="126"/>
      <c r="D723" s="126"/>
      <c r="E723" s="126"/>
      <c r="F723" s="126"/>
      <c r="G723" s="127"/>
      <c r="H723" s="127"/>
      <c r="I723" s="126"/>
      <c r="J723" s="126"/>
      <c r="K723" s="126"/>
      <c r="L723" s="126"/>
      <c r="M723" s="126"/>
      <c r="N723" s="126"/>
      <c r="O723" s="126"/>
      <c r="P723" s="126"/>
      <c r="Q723" s="126"/>
      <c r="R723" s="126"/>
      <c r="S723" s="126"/>
      <c r="T723" s="126"/>
      <c r="U723" s="126"/>
      <c r="V723" s="126"/>
      <c r="W723" s="126"/>
      <c r="X723" s="126"/>
      <c r="Y723" s="126"/>
    </row>
    <row r="724" spans="1:25" ht="15.75" customHeight="1">
      <c r="A724" s="126"/>
      <c r="B724" s="126"/>
      <c r="C724" s="126"/>
      <c r="D724" s="126"/>
      <c r="E724" s="126"/>
      <c r="F724" s="126"/>
      <c r="G724" s="127"/>
      <c r="H724" s="127"/>
      <c r="I724" s="126"/>
      <c r="J724" s="126"/>
      <c r="K724" s="126"/>
      <c r="L724" s="126"/>
      <c r="M724" s="126"/>
      <c r="N724" s="126"/>
      <c r="O724" s="126"/>
      <c r="P724" s="126"/>
      <c r="Q724" s="126"/>
      <c r="R724" s="126"/>
      <c r="S724" s="126"/>
      <c r="T724" s="126"/>
      <c r="U724" s="126"/>
      <c r="V724" s="126"/>
      <c r="W724" s="126"/>
      <c r="X724" s="126"/>
      <c r="Y724" s="126"/>
    </row>
    <row r="725" spans="1:25" ht="15.75" customHeight="1">
      <c r="A725" s="126"/>
      <c r="B725" s="126"/>
      <c r="C725" s="126"/>
      <c r="D725" s="126"/>
      <c r="E725" s="126"/>
      <c r="F725" s="126"/>
      <c r="G725" s="127"/>
      <c r="H725" s="127"/>
      <c r="I725" s="126"/>
      <c r="J725" s="126"/>
      <c r="K725" s="126"/>
      <c r="L725" s="126"/>
      <c r="M725" s="126"/>
      <c r="N725" s="126"/>
      <c r="O725" s="126"/>
      <c r="P725" s="126"/>
      <c r="Q725" s="126"/>
      <c r="R725" s="126"/>
      <c r="S725" s="126"/>
      <c r="T725" s="126"/>
      <c r="U725" s="126"/>
      <c r="V725" s="126"/>
      <c r="W725" s="126"/>
      <c r="X725" s="126"/>
      <c r="Y725" s="126"/>
    </row>
    <row r="726" spans="1:25" ht="15.75" customHeight="1">
      <c r="A726" s="126"/>
      <c r="B726" s="126"/>
      <c r="C726" s="126"/>
      <c r="D726" s="126"/>
      <c r="E726" s="126"/>
      <c r="F726" s="126"/>
      <c r="G726" s="127"/>
      <c r="H726" s="127"/>
      <c r="I726" s="126"/>
      <c r="J726" s="126"/>
      <c r="K726" s="126"/>
      <c r="L726" s="126"/>
      <c r="M726" s="126"/>
      <c r="N726" s="126"/>
      <c r="O726" s="126"/>
      <c r="P726" s="126"/>
      <c r="Q726" s="126"/>
      <c r="R726" s="126"/>
      <c r="S726" s="126"/>
      <c r="T726" s="126"/>
      <c r="U726" s="126"/>
      <c r="V726" s="126"/>
      <c r="W726" s="126"/>
      <c r="X726" s="126"/>
      <c r="Y726" s="126"/>
    </row>
    <row r="727" spans="1:25" ht="15.75" customHeight="1">
      <c r="A727" s="126"/>
      <c r="B727" s="126"/>
      <c r="C727" s="126"/>
      <c r="D727" s="126"/>
      <c r="E727" s="126"/>
      <c r="F727" s="126"/>
      <c r="G727" s="127"/>
      <c r="H727" s="127"/>
      <c r="I727" s="126"/>
      <c r="J727" s="126"/>
      <c r="K727" s="126"/>
      <c r="L727" s="126"/>
      <c r="M727" s="126"/>
      <c r="N727" s="126"/>
      <c r="O727" s="126"/>
      <c r="P727" s="126"/>
      <c r="Q727" s="126"/>
      <c r="R727" s="126"/>
      <c r="S727" s="126"/>
      <c r="T727" s="126"/>
      <c r="U727" s="126"/>
      <c r="V727" s="126"/>
      <c r="W727" s="126"/>
      <c r="X727" s="126"/>
      <c r="Y727" s="126"/>
    </row>
    <row r="728" spans="1:25" ht="15.75" customHeight="1">
      <c r="A728" s="126"/>
      <c r="B728" s="126"/>
      <c r="C728" s="126"/>
      <c r="D728" s="126"/>
      <c r="E728" s="126"/>
      <c r="F728" s="126"/>
      <c r="G728" s="127"/>
      <c r="H728" s="127"/>
      <c r="I728" s="126"/>
      <c r="J728" s="126"/>
      <c r="K728" s="126"/>
      <c r="L728" s="126"/>
      <c r="M728" s="126"/>
      <c r="N728" s="126"/>
      <c r="O728" s="126"/>
      <c r="P728" s="126"/>
      <c r="Q728" s="126"/>
      <c r="R728" s="126"/>
      <c r="S728" s="126"/>
      <c r="T728" s="126"/>
      <c r="U728" s="126"/>
      <c r="V728" s="126"/>
      <c r="W728" s="126"/>
      <c r="X728" s="126"/>
      <c r="Y728" s="126"/>
    </row>
    <row r="729" spans="1:25" ht="15.75" customHeight="1">
      <c r="A729" s="126"/>
      <c r="B729" s="126"/>
      <c r="C729" s="126"/>
      <c r="D729" s="126"/>
      <c r="E729" s="126"/>
      <c r="F729" s="126"/>
      <c r="G729" s="127"/>
      <c r="H729" s="127"/>
      <c r="I729" s="126"/>
      <c r="J729" s="126"/>
      <c r="K729" s="126"/>
      <c r="L729" s="126"/>
      <c r="M729" s="126"/>
      <c r="N729" s="126"/>
      <c r="O729" s="126"/>
      <c r="P729" s="126"/>
      <c r="Q729" s="126"/>
      <c r="R729" s="126"/>
      <c r="S729" s="126"/>
      <c r="T729" s="126"/>
      <c r="U729" s="126"/>
      <c r="V729" s="126"/>
      <c r="W729" s="126"/>
      <c r="X729" s="126"/>
      <c r="Y729" s="126"/>
    </row>
    <row r="730" spans="1:25" ht="15.75" customHeight="1">
      <c r="A730" s="126"/>
      <c r="B730" s="126"/>
      <c r="C730" s="126"/>
      <c r="D730" s="126"/>
      <c r="E730" s="126"/>
      <c r="F730" s="126"/>
      <c r="G730" s="127"/>
      <c r="H730" s="127"/>
      <c r="I730" s="126"/>
      <c r="J730" s="126"/>
      <c r="K730" s="126"/>
      <c r="L730" s="126"/>
      <c r="M730" s="126"/>
      <c r="N730" s="126"/>
      <c r="O730" s="126"/>
      <c r="P730" s="126"/>
      <c r="Q730" s="126"/>
      <c r="R730" s="126"/>
      <c r="S730" s="126"/>
      <c r="T730" s="126"/>
      <c r="U730" s="126"/>
      <c r="V730" s="126"/>
      <c r="W730" s="126"/>
      <c r="X730" s="126"/>
      <c r="Y730" s="126"/>
    </row>
    <row r="731" spans="1:25" ht="15.75" customHeight="1">
      <c r="A731" s="126"/>
      <c r="B731" s="126"/>
      <c r="C731" s="126"/>
      <c r="D731" s="126"/>
      <c r="E731" s="126"/>
      <c r="F731" s="126"/>
      <c r="G731" s="127"/>
      <c r="H731" s="127"/>
      <c r="I731" s="126"/>
      <c r="J731" s="126"/>
      <c r="K731" s="126"/>
      <c r="L731" s="126"/>
      <c r="M731" s="126"/>
      <c r="N731" s="126"/>
      <c r="O731" s="126"/>
      <c r="P731" s="126"/>
      <c r="Q731" s="126"/>
      <c r="R731" s="126"/>
      <c r="S731" s="126"/>
      <c r="T731" s="126"/>
      <c r="U731" s="126"/>
      <c r="V731" s="126"/>
      <c r="W731" s="126"/>
      <c r="X731" s="126"/>
      <c r="Y731" s="126"/>
    </row>
    <row r="732" spans="1:25" ht="15.75" customHeight="1">
      <c r="A732" s="126"/>
      <c r="B732" s="126"/>
      <c r="C732" s="126"/>
      <c r="D732" s="126"/>
      <c r="E732" s="126"/>
      <c r="F732" s="126"/>
      <c r="G732" s="127"/>
      <c r="H732" s="127"/>
      <c r="I732" s="126"/>
      <c r="J732" s="126"/>
      <c r="K732" s="126"/>
      <c r="L732" s="126"/>
      <c r="M732" s="126"/>
      <c r="N732" s="126"/>
      <c r="O732" s="126"/>
      <c r="P732" s="126"/>
      <c r="Q732" s="126"/>
      <c r="R732" s="126"/>
      <c r="S732" s="126"/>
      <c r="T732" s="126"/>
      <c r="U732" s="126"/>
      <c r="V732" s="126"/>
      <c r="W732" s="126"/>
      <c r="X732" s="126"/>
      <c r="Y732" s="126"/>
    </row>
    <row r="733" spans="1:25" ht="15.75" customHeight="1">
      <c r="A733" s="126"/>
      <c r="B733" s="126"/>
      <c r="C733" s="126"/>
      <c r="D733" s="126"/>
      <c r="E733" s="126"/>
      <c r="F733" s="126"/>
      <c r="G733" s="127"/>
      <c r="H733" s="127"/>
      <c r="I733" s="126"/>
      <c r="J733" s="126"/>
      <c r="K733" s="126"/>
      <c r="L733" s="126"/>
      <c r="M733" s="126"/>
      <c r="N733" s="126"/>
      <c r="O733" s="126"/>
      <c r="P733" s="126"/>
      <c r="Q733" s="126"/>
      <c r="R733" s="126"/>
      <c r="S733" s="126"/>
      <c r="T733" s="126"/>
      <c r="U733" s="126"/>
      <c r="V733" s="126"/>
      <c r="W733" s="126"/>
      <c r="X733" s="126"/>
      <c r="Y733" s="126"/>
    </row>
    <row r="734" spans="1:25" ht="15.75" customHeight="1">
      <c r="A734" s="126"/>
      <c r="B734" s="126"/>
      <c r="C734" s="126"/>
      <c r="D734" s="126"/>
      <c r="E734" s="126"/>
      <c r="F734" s="126"/>
      <c r="G734" s="127"/>
      <c r="H734" s="127"/>
      <c r="I734" s="126"/>
      <c r="J734" s="126"/>
      <c r="K734" s="126"/>
      <c r="L734" s="126"/>
      <c r="M734" s="126"/>
      <c r="N734" s="126"/>
      <c r="O734" s="126"/>
      <c r="P734" s="126"/>
      <c r="Q734" s="126"/>
      <c r="R734" s="126"/>
      <c r="S734" s="126"/>
      <c r="T734" s="126"/>
      <c r="U734" s="126"/>
      <c r="V734" s="126"/>
      <c r="W734" s="126"/>
      <c r="X734" s="126"/>
      <c r="Y734" s="126"/>
    </row>
    <row r="735" spans="1:25" ht="15.75" customHeight="1">
      <c r="A735" s="126"/>
      <c r="B735" s="126"/>
      <c r="C735" s="126"/>
      <c r="D735" s="126"/>
      <c r="E735" s="126"/>
      <c r="F735" s="126"/>
      <c r="G735" s="127"/>
      <c r="H735" s="127"/>
      <c r="I735" s="126"/>
      <c r="J735" s="126"/>
      <c r="K735" s="126"/>
      <c r="L735" s="126"/>
      <c r="M735" s="126"/>
      <c r="N735" s="126"/>
      <c r="O735" s="126"/>
      <c r="P735" s="126"/>
      <c r="Q735" s="126"/>
      <c r="R735" s="126"/>
      <c r="S735" s="126"/>
      <c r="T735" s="126"/>
      <c r="U735" s="126"/>
      <c r="V735" s="126"/>
      <c r="W735" s="126"/>
      <c r="X735" s="126"/>
      <c r="Y735" s="126"/>
    </row>
    <row r="736" spans="1:25" ht="15.75" customHeight="1">
      <c r="A736" s="126"/>
      <c r="B736" s="126"/>
      <c r="C736" s="126"/>
      <c r="D736" s="126"/>
      <c r="E736" s="126"/>
      <c r="F736" s="126"/>
      <c r="G736" s="127"/>
      <c r="H736" s="127"/>
      <c r="I736" s="126"/>
      <c r="J736" s="126"/>
      <c r="K736" s="126"/>
      <c r="L736" s="126"/>
      <c r="M736" s="126"/>
      <c r="N736" s="126"/>
      <c r="O736" s="126"/>
      <c r="P736" s="126"/>
      <c r="Q736" s="126"/>
      <c r="R736" s="126"/>
      <c r="S736" s="126"/>
      <c r="T736" s="126"/>
      <c r="U736" s="126"/>
      <c r="V736" s="126"/>
      <c r="W736" s="126"/>
      <c r="X736" s="126"/>
      <c r="Y736" s="126"/>
    </row>
    <row r="737" spans="1:25" ht="15.75" customHeight="1">
      <c r="A737" s="126"/>
      <c r="B737" s="126"/>
      <c r="C737" s="126"/>
      <c r="D737" s="126"/>
      <c r="E737" s="126"/>
      <c r="F737" s="126"/>
      <c r="G737" s="127"/>
      <c r="H737" s="127"/>
      <c r="I737" s="126"/>
      <c r="J737" s="126"/>
      <c r="K737" s="126"/>
      <c r="L737" s="126"/>
      <c r="M737" s="126"/>
      <c r="N737" s="126"/>
      <c r="O737" s="126"/>
      <c r="P737" s="126"/>
      <c r="Q737" s="126"/>
      <c r="R737" s="126"/>
      <c r="S737" s="126"/>
      <c r="T737" s="126"/>
      <c r="U737" s="126"/>
      <c r="V737" s="126"/>
      <c r="W737" s="126"/>
      <c r="X737" s="126"/>
      <c r="Y737" s="126"/>
    </row>
    <row r="738" spans="1:25" ht="15.75" customHeight="1">
      <c r="A738" s="126"/>
      <c r="B738" s="126"/>
      <c r="C738" s="126"/>
      <c r="D738" s="126"/>
      <c r="E738" s="126"/>
      <c r="F738" s="126"/>
      <c r="G738" s="127"/>
      <c r="H738" s="127"/>
      <c r="I738" s="126"/>
      <c r="J738" s="126"/>
      <c r="K738" s="126"/>
      <c r="L738" s="126"/>
      <c r="M738" s="126"/>
      <c r="N738" s="126"/>
      <c r="O738" s="126"/>
      <c r="P738" s="126"/>
      <c r="Q738" s="126"/>
      <c r="R738" s="126"/>
      <c r="S738" s="126"/>
      <c r="T738" s="126"/>
      <c r="U738" s="126"/>
      <c r="V738" s="126"/>
      <c r="W738" s="126"/>
      <c r="X738" s="126"/>
      <c r="Y738" s="126"/>
    </row>
    <row r="739" spans="1:25" ht="15.75" customHeight="1">
      <c r="A739" s="126"/>
      <c r="B739" s="126"/>
      <c r="C739" s="126"/>
      <c r="D739" s="126"/>
      <c r="E739" s="126"/>
      <c r="F739" s="126"/>
      <c r="G739" s="127"/>
      <c r="H739" s="127"/>
      <c r="I739" s="126"/>
      <c r="J739" s="126"/>
      <c r="K739" s="126"/>
      <c r="L739" s="126"/>
      <c r="M739" s="126"/>
      <c r="N739" s="126"/>
      <c r="O739" s="126"/>
      <c r="P739" s="126"/>
      <c r="Q739" s="126"/>
      <c r="R739" s="126"/>
      <c r="S739" s="126"/>
      <c r="T739" s="126"/>
      <c r="U739" s="126"/>
      <c r="V739" s="126"/>
      <c r="W739" s="126"/>
      <c r="X739" s="126"/>
      <c r="Y739" s="126"/>
    </row>
    <row r="740" spans="1:25" ht="15.75" customHeight="1">
      <c r="A740" s="126"/>
      <c r="B740" s="126"/>
      <c r="C740" s="126"/>
      <c r="D740" s="126"/>
      <c r="E740" s="126"/>
      <c r="F740" s="126"/>
      <c r="G740" s="127"/>
      <c r="H740" s="127"/>
      <c r="I740" s="126"/>
      <c r="J740" s="126"/>
      <c r="K740" s="126"/>
      <c r="L740" s="126"/>
      <c r="M740" s="126"/>
      <c r="N740" s="126"/>
      <c r="O740" s="126"/>
      <c r="P740" s="126"/>
      <c r="Q740" s="126"/>
      <c r="R740" s="126"/>
      <c r="S740" s="126"/>
      <c r="T740" s="126"/>
      <c r="U740" s="126"/>
      <c r="V740" s="126"/>
      <c r="W740" s="126"/>
      <c r="X740" s="126"/>
      <c r="Y740" s="126"/>
    </row>
    <row r="741" spans="1:25" ht="15.75" customHeight="1">
      <c r="A741" s="126"/>
      <c r="B741" s="126"/>
      <c r="C741" s="126"/>
      <c r="D741" s="126"/>
      <c r="E741" s="126"/>
      <c r="F741" s="126"/>
      <c r="G741" s="127"/>
      <c r="H741" s="127"/>
      <c r="I741" s="126"/>
      <c r="J741" s="126"/>
      <c r="K741" s="126"/>
      <c r="L741" s="126"/>
      <c r="M741" s="126"/>
      <c r="N741" s="126"/>
      <c r="O741" s="126"/>
      <c r="P741" s="126"/>
      <c r="Q741" s="126"/>
      <c r="R741" s="126"/>
      <c r="S741" s="126"/>
      <c r="T741" s="126"/>
      <c r="U741" s="126"/>
      <c r="V741" s="126"/>
      <c r="W741" s="126"/>
      <c r="X741" s="126"/>
      <c r="Y741" s="126"/>
    </row>
    <row r="742" spans="1:25" ht="15.75" customHeight="1">
      <c r="A742" s="126"/>
      <c r="B742" s="126"/>
      <c r="C742" s="126"/>
      <c r="D742" s="126"/>
      <c r="E742" s="126"/>
      <c r="F742" s="126"/>
      <c r="G742" s="127"/>
      <c r="H742" s="127"/>
      <c r="I742" s="126"/>
      <c r="J742" s="126"/>
      <c r="K742" s="126"/>
      <c r="L742" s="126"/>
      <c r="M742" s="126"/>
      <c r="N742" s="126"/>
      <c r="O742" s="126"/>
      <c r="P742" s="126"/>
      <c r="Q742" s="126"/>
      <c r="R742" s="126"/>
      <c r="S742" s="126"/>
      <c r="T742" s="126"/>
      <c r="U742" s="126"/>
      <c r="V742" s="126"/>
      <c r="W742" s="126"/>
      <c r="X742" s="126"/>
      <c r="Y742" s="126"/>
    </row>
    <row r="743" spans="1:25" ht="15.75" customHeight="1">
      <c r="A743" s="126"/>
      <c r="B743" s="126"/>
      <c r="C743" s="126"/>
      <c r="D743" s="126"/>
      <c r="E743" s="126"/>
      <c r="F743" s="126"/>
      <c r="G743" s="127"/>
      <c r="H743" s="127"/>
      <c r="I743" s="126"/>
      <c r="J743" s="126"/>
      <c r="K743" s="126"/>
      <c r="L743" s="126"/>
      <c r="M743" s="126"/>
      <c r="N743" s="126"/>
      <c r="O743" s="126"/>
      <c r="P743" s="126"/>
      <c r="Q743" s="126"/>
      <c r="R743" s="126"/>
      <c r="S743" s="126"/>
      <c r="T743" s="126"/>
      <c r="U743" s="126"/>
      <c r="V743" s="126"/>
      <c r="W743" s="126"/>
      <c r="X743" s="126"/>
      <c r="Y743" s="126"/>
    </row>
    <row r="744" spans="1:25" ht="15.75" customHeight="1">
      <c r="A744" s="126"/>
      <c r="B744" s="126"/>
      <c r="C744" s="126"/>
      <c r="D744" s="126"/>
      <c r="E744" s="126"/>
      <c r="F744" s="126"/>
      <c r="G744" s="127"/>
      <c r="H744" s="127"/>
      <c r="I744" s="126"/>
      <c r="J744" s="126"/>
      <c r="K744" s="126"/>
      <c r="L744" s="126"/>
      <c r="M744" s="126"/>
      <c r="N744" s="126"/>
      <c r="O744" s="126"/>
      <c r="P744" s="126"/>
      <c r="Q744" s="126"/>
      <c r="R744" s="126"/>
      <c r="S744" s="126"/>
      <c r="T744" s="126"/>
      <c r="U744" s="126"/>
      <c r="V744" s="126"/>
      <c r="W744" s="126"/>
      <c r="X744" s="126"/>
      <c r="Y744" s="126"/>
    </row>
    <row r="745" spans="1:25" ht="15.75" customHeight="1">
      <c r="A745" s="126"/>
      <c r="B745" s="126"/>
      <c r="C745" s="126"/>
      <c r="D745" s="126"/>
      <c r="E745" s="126"/>
      <c r="F745" s="126"/>
      <c r="G745" s="127"/>
      <c r="H745" s="127"/>
      <c r="I745" s="126"/>
      <c r="J745" s="126"/>
      <c r="K745" s="126"/>
      <c r="L745" s="126"/>
      <c r="M745" s="126"/>
      <c r="N745" s="126"/>
      <c r="O745" s="126"/>
      <c r="P745" s="126"/>
      <c r="Q745" s="126"/>
      <c r="R745" s="126"/>
      <c r="S745" s="126"/>
      <c r="T745" s="126"/>
      <c r="U745" s="126"/>
      <c r="V745" s="126"/>
      <c r="W745" s="126"/>
      <c r="X745" s="126"/>
      <c r="Y745" s="126"/>
    </row>
    <row r="746" spans="1:25" ht="15.75" customHeight="1">
      <c r="A746" s="126"/>
      <c r="B746" s="126"/>
      <c r="C746" s="126"/>
      <c r="D746" s="126"/>
      <c r="E746" s="126"/>
      <c r="F746" s="126"/>
      <c r="G746" s="127"/>
      <c r="H746" s="127"/>
      <c r="I746" s="126"/>
      <c r="J746" s="126"/>
      <c r="K746" s="126"/>
      <c r="L746" s="126"/>
      <c r="M746" s="126"/>
      <c r="N746" s="126"/>
      <c r="O746" s="126"/>
      <c r="P746" s="126"/>
      <c r="Q746" s="126"/>
      <c r="R746" s="126"/>
      <c r="S746" s="126"/>
      <c r="T746" s="126"/>
      <c r="U746" s="126"/>
      <c r="V746" s="126"/>
      <c r="W746" s="126"/>
      <c r="X746" s="126"/>
      <c r="Y746" s="126"/>
    </row>
    <row r="747" spans="1:25" ht="15.75" customHeight="1">
      <c r="A747" s="126"/>
      <c r="B747" s="126"/>
      <c r="C747" s="126"/>
      <c r="D747" s="126"/>
      <c r="E747" s="126"/>
      <c r="F747" s="126"/>
      <c r="G747" s="127"/>
      <c r="H747" s="127"/>
      <c r="I747" s="126"/>
      <c r="J747" s="126"/>
      <c r="K747" s="126"/>
      <c r="L747" s="126"/>
      <c r="M747" s="126"/>
      <c r="N747" s="126"/>
      <c r="O747" s="126"/>
      <c r="P747" s="126"/>
      <c r="Q747" s="126"/>
      <c r="R747" s="126"/>
      <c r="S747" s="126"/>
      <c r="T747" s="126"/>
      <c r="U747" s="126"/>
      <c r="V747" s="126"/>
      <c r="W747" s="126"/>
      <c r="X747" s="126"/>
      <c r="Y747" s="126"/>
    </row>
    <row r="748" spans="1:25" ht="15.75" customHeight="1">
      <c r="A748" s="126"/>
      <c r="B748" s="126"/>
      <c r="C748" s="126"/>
      <c r="D748" s="126"/>
      <c r="E748" s="126"/>
      <c r="F748" s="126"/>
      <c r="G748" s="127"/>
      <c r="H748" s="127"/>
      <c r="I748" s="126"/>
      <c r="J748" s="126"/>
      <c r="K748" s="126"/>
      <c r="L748" s="126"/>
      <c r="M748" s="126"/>
      <c r="N748" s="126"/>
      <c r="O748" s="126"/>
      <c r="P748" s="126"/>
      <c r="Q748" s="126"/>
      <c r="R748" s="126"/>
      <c r="S748" s="126"/>
      <c r="T748" s="126"/>
      <c r="U748" s="126"/>
      <c r="V748" s="126"/>
      <c r="W748" s="126"/>
      <c r="X748" s="126"/>
      <c r="Y748" s="126"/>
    </row>
    <row r="749" spans="1:25" ht="15.75" customHeight="1">
      <c r="A749" s="126"/>
      <c r="B749" s="126"/>
      <c r="C749" s="126"/>
      <c r="D749" s="126"/>
      <c r="E749" s="126"/>
      <c r="F749" s="126"/>
      <c r="G749" s="127"/>
      <c r="H749" s="127"/>
      <c r="I749" s="126"/>
      <c r="J749" s="126"/>
      <c r="K749" s="126"/>
      <c r="L749" s="126"/>
      <c r="M749" s="126"/>
      <c r="N749" s="126"/>
      <c r="O749" s="126"/>
      <c r="P749" s="126"/>
      <c r="Q749" s="126"/>
      <c r="R749" s="126"/>
      <c r="S749" s="126"/>
      <c r="T749" s="126"/>
      <c r="U749" s="126"/>
      <c r="V749" s="126"/>
      <c r="W749" s="126"/>
      <c r="X749" s="126"/>
      <c r="Y749" s="126"/>
    </row>
    <row r="750" spans="1:25" ht="15.75" customHeight="1">
      <c r="A750" s="126"/>
      <c r="B750" s="126"/>
      <c r="C750" s="126"/>
      <c r="D750" s="126"/>
      <c r="E750" s="126"/>
      <c r="F750" s="126"/>
      <c r="G750" s="127"/>
      <c r="H750" s="127"/>
      <c r="I750" s="126"/>
      <c r="J750" s="126"/>
      <c r="K750" s="126"/>
      <c r="L750" s="126"/>
      <c r="M750" s="126"/>
      <c r="N750" s="126"/>
      <c r="O750" s="126"/>
      <c r="P750" s="126"/>
      <c r="Q750" s="126"/>
      <c r="R750" s="126"/>
      <c r="S750" s="126"/>
      <c r="T750" s="126"/>
      <c r="U750" s="126"/>
      <c r="V750" s="126"/>
      <c r="W750" s="126"/>
      <c r="X750" s="126"/>
      <c r="Y750" s="126"/>
    </row>
    <row r="751" spans="1:25" ht="15.75" customHeight="1">
      <c r="A751" s="126"/>
      <c r="B751" s="126"/>
      <c r="C751" s="126"/>
      <c r="D751" s="126"/>
      <c r="E751" s="126"/>
      <c r="F751" s="126"/>
      <c r="G751" s="127"/>
      <c r="H751" s="127"/>
      <c r="I751" s="126"/>
      <c r="J751" s="126"/>
      <c r="K751" s="126"/>
      <c r="L751" s="126"/>
      <c r="M751" s="126"/>
      <c r="N751" s="126"/>
      <c r="O751" s="126"/>
      <c r="P751" s="126"/>
      <c r="Q751" s="126"/>
      <c r="R751" s="126"/>
      <c r="S751" s="126"/>
      <c r="T751" s="126"/>
      <c r="U751" s="126"/>
      <c r="V751" s="126"/>
      <c r="W751" s="126"/>
      <c r="X751" s="126"/>
      <c r="Y751" s="126"/>
    </row>
    <row r="752" spans="1:25" ht="15.75" customHeight="1">
      <c r="A752" s="126"/>
      <c r="B752" s="126"/>
      <c r="C752" s="126"/>
      <c r="D752" s="126"/>
      <c r="E752" s="126"/>
      <c r="F752" s="126"/>
      <c r="G752" s="127"/>
      <c r="H752" s="127"/>
      <c r="I752" s="126"/>
      <c r="J752" s="126"/>
      <c r="K752" s="126"/>
      <c r="L752" s="126"/>
      <c r="M752" s="126"/>
      <c r="N752" s="126"/>
      <c r="O752" s="126"/>
      <c r="P752" s="126"/>
      <c r="Q752" s="126"/>
      <c r="R752" s="126"/>
      <c r="S752" s="126"/>
      <c r="T752" s="126"/>
      <c r="U752" s="126"/>
      <c r="V752" s="126"/>
      <c r="W752" s="126"/>
      <c r="X752" s="126"/>
      <c r="Y752" s="126"/>
    </row>
    <row r="753" spans="1:25" ht="15.75" customHeight="1">
      <c r="A753" s="126"/>
      <c r="B753" s="126"/>
      <c r="C753" s="126"/>
      <c r="D753" s="126"/>
      <c r="E753" s="126"/>
      <c r="F753" s="126"/>
      <c r="G753" s="127"/>
      <c r="H753" s="127"/>
      <c r="I753" s="126"/>
      <c r="J753" s="126"/>
      <c r="K753" s="126"/>
      <c r="L753" s="126"/>
      <c r="M753" s="126"/>
      <c r="N753" s="126"/>
      <c r="O753" s="126"/>
      <c r="P753" s="126"/>
      <c r="Q753" s="126"/>
      <c r="R753" s="126"/>
      <c r="S753" s="126"/>
      <c r="T753" s="126"/>
      <c r="U753" s="126"/>
      <c r="V753" s="126"/>
      <c r="W753" s="126"/>
      <c r="X753" s="126"/>
      <c r="Y753" s="126"/>
    </row>
    <row r="754" spans="1:25" ht="15.75" customHeight="1">
      <c r="A754" s="126"/>
      <c r="B754" s="126"/>
      <c r="C754" s="126"/>
      <c r="D754" s="126"/>
      <c r="E754" s="126"/>
      <c r="F754" s="126"/>
      <c r="G754" s="127"/>
      <c r="H754" s="127"/>
      <c r="I754" s="126"/>
      <c r="J754" s="126"/>
      <c r="K754" s="126"/>
      <c r="L754" s="126"/>
      <c r="M754" s="126"/>
      <c r="N754" s="126"/>
      <c r="O754" s="126"/>
      <c r="P754" s="126"/>
      <c r="Q754" s="126"/>
      <c r="R754" s="126"/>
      <c r="S754" s="126"/>
      <c r="T754" s="126"/>
      <c r="U754" s="126"/>
      <c r="V754" s="126"/>
      <c r="W754" s="126"/>
      <c r="X754" s="126"/>
      <c r="Y754" s="126"/>
    </row>
    <row r="755" spans="1:25" ht="15.75" customHeight="1">
      <c r="A755" s="126"/>
      <c r="B755" s="126"/>
      <c r="C755" s="126"/>
      <c r="D755" s="126"/>
      <c r="E755" s="126"/>
      <c r="F755" s="126"/>
      <c r="G755" s="127"/>
      <c r="H755" s="127"/>
      <c r="I755" s="126"/>
      <c r="J755" s="126"/>
      <c r="K755" s="126"/>
      <c r="L755" s="126"/>
      <c r="M755" s="126"/>
      <c r="N755" s="126"/>
      <c r="O755" s="126"/>
      <c r="P755" s="126"/>
      <c r="Q755" s="126"/>
      <c r="R755" s="126"/>
      <c r="S755" s="126"/>
      <c r="T755" s="126"/>
      <c r="U755" s="126"/>
      <c r="V755" s="126"/>
      <c r="W755" s="126"/>
      <c r="X755" s="126"/>
      <c r="Y755" s="126"/>
    </row>
    <row r="756" spans="1:25" ht="15.75" customHeight="1">
      <c r="A756" s="126"/>
      <c r="B756" s="126"/>
      <c r="C756" s="126"/>
      <c r="D756" s="126"/>
      <c r="E756" s="126"/>
      <c r="F756" s="126"/>
      <c r="G756" s="127"/>
      <c r="H756" s="127"/>
      <c r="I756" s="126"/>
      <c r="J756" s="126"/>
      <c r="K756" s="126"/>
      <c r="L756" s="126"/>
      <c r="M756" s="126"/>
      <c r="N756" s="126"/>
      <c r="O756" s="126"/>
      <c r="P756" s="126"/>
      <c r="Q756" s="126"/>
      <c r="R756" s="126"/>
      <c r="S756" s="126"/>
      <c r="T756" s="126"/>
      <c r="U756" s="126"/>
      <c r="V756" s="126"/>
      <c r="W756" s="126"/>
      <c r="X756" s="126"/>
      <c r="Y756" s="126"/>
    </row>
    <row r="757" spans="1:25" ht="15.75" customHeight="1">
      <c r="A757" s="126"/>
      <c r="B757" s="126"/>
      <c r="C757" s="126"/>
      <c r="D757" s="126"/>
      <c r="E757" s="126"/>
      <c r="F757" s="126"/>
      <c r="G757" s="127"/>
      <c r="H757" s="127"/>
      <c r="I757" s="126"/>
      <c r="J757" s="126"/>
      <c r="K757" s="126"/>
      <c r="L757" s="126"/>
      <c r="M757" s="126"/>
      <c r="N757" s="126"/>
      <c r="O757" s="126"/>
      <c r="P757" s="126"/>
      <c r="Q757" s="126"/>
      <c r="R757" s="126"/>
      <c r="S757" s="126"/>
      <c r="T757" s="126"/>
      <c r="U757" s="126"/>
      <c r="V757" s="126"/>
      <c r="W757" s="126"/>
      <c r="X757" s="126"/>
      <c r="Y757" s="126"/>
    </row>
    <row r="758" spans="1:25" ht="15.75" customHeight="1">
      <c r="A758" s="126"/>
      <c r="B758" s="126"/>
      <c r="C758" s="126"/>
      <c r="D758" s="126"/>
      <c r="E758" s="126"/>
      <c r="F758" s="126"/>
      <c r="G758" s="127"/>
      <c r="H758" s="127"/>
      <c r="I758" s="126"/>
      <c r="J758" s="126"/>
      <c r="K758" s="126"/>
      <c r="L758" s="126"/>
      <c r="M758" s="126"/>
      <c r="N758" s="126"/>
      <c r="O758" s="126"/>
      <c r="P758" s="126"/>
      <c r="Q758" s="126"/>
      <c r="R758" s="126"/>
      <c r="S758" s="126"/>
      <c r="T758" s="126"/>
      <c r="U758" s="126"/>
      <c r="V758" s="126"/>
      <c r="W758" s="126"/>
      <c r="X758" s="126"/>
      <c r="Y758" s="126"/>
    </row>
    <row r="759" spans="1:25" ht="15.75" customHeight="1">
      <c r="A759" s="126"/>
      <c r="B759" s="126"/>
      <c r="C759" s="126"/>
      <c r="D759" s="126"/>
      <c r="E759" s="126"/>
      <c r="F759" s="126"/>
      <c r="G759" s="127"/>
      <c r="H759" s="127"/>
      <c r="I759" s="126"/>
      <c r="J759" s="126"/>
      <c r="K759" s="126"/>
      <c r="L759" s="126"/>
      <c r="M759" s="126"/>
      <c r="N759" s="126"/>
      <c r="O759" s="126"/>
      <c r="P759" s="126"/>
      <c r="Q759" s="126"/>
      <c r="R759" s="126"/>
      <c r="S759" s="126"/>
      <c r="T759" s="126"/>
      <c r="U759" s="126"/>
      <c r="V759" s="126"/>
      <c r="W759" s="126"/>
      <c r="X759" s="126"/>
      <c r="Y759" s="126"/>
    </row>
    <row r="760" spans="1:25" ht="15.75" customHeight="1">
      <c r="A760" s="126"/>
      <c r="B760" s="126"/>
      <c r="C760" s="126"/>
      <c r="D760" s="126"/>
      <c r="E760" s="126"/>
      <c r="F760" s="126"/>
      <c r="G760" s="127"/>
      <c r="H760" s="127"/>
      <c r="I760" s="126"/>
      <c r="J760" s="126"/>
      <c r="K760" s="126"/>
      <c r="L760" s="126"/>
      <c r="M760" s="126"/>
      <c r="N760" s="126"/>
      <c r="O760" s="126"/>
      <c r="P760" s="126"/>
      <c r="Q760" s="126"/>
      <c r="R760" s="126"/>
      <c r="S760" s="126"/>
      <c r="T760" s="126"/>
      <c r="U760" s="126"/>
      <c r="V760" s="126"/>
      <c r="W760" s="126"/>
      <c r="X760" s="126"/>
      <c r="Y760" s="126"/>
    </row>
    <row r="761" spans="1:25" ht="15.75" customHeight="1">
      <c r="A761" s="126"/>
      <c r="B761" s="126"/>
      <c r="C761" s="126"/>
      <c r="D761" s="126"/>
      <c r="E761" s="126"/>
      <c r="F761" s="126"/>
      <c r="G761" s="127"/>
      <c r="H761" s="127"/>
      <c r="I761" s="126"/>
      <c r="J761" s="126"/>
      <c r="K761" s="126"/>
      <c r="L761" s="126"/>
      <c r="M761" s="126"/>
      <c r="N761" s="126"/>
      <c r="O761" s="126"/>
      <c r="P761" s="126"/>
      <c r="Q761" s="126"/>
      <c r="R761" s="126"/>
      <c r="S761" s="126"/>
      <c r="T761" s="126"/>
      <c r="U761" s="126"/>
      <c r="V761" s="126"/>
      <c r="W761" s="126"/>
      <c r="X761" s="126"/>
      <c r="Y761" s="126"/>
    </row>
    <row r="762" spans="1:25" ht="15.75" customHeight="1">
      <c r="A762" s="126"/>
      <c r="B762" s="126"/>
      <c r="C762" s="126"/>
      <c r="D762" s="126"/>
      <c r="E762" s="126"/>
      <c r="F762" s="126"/>
      <c r="G762" s="127"/>
      <c r="H762" s="127"/>
      <c r="I762" s="126"/>
      <c r="J762" s="126"/>
      <c r="K762" s="126"/>
      <c r="L762" s="126"/>
      <c r="M762" s="126"/>
      <c r="N762" s="126"/>
      <c r="O762" s="126"/>
      <c r="P762" s="126"/>
      <c r="Q762" s="126"/>
      <c r="R762" s="126"/>
      <c r="S762" s="126"/>
      <c r="T762" s="126"/>
      <c r="U762" s="126"/>
      <c r="V762" s="126"/>
      <c r="W762" s="126"/>
      <c r="X762" s="126"/>
      <c r="Y762" s="126"/>
    </row>
    <row r="763" spans="1:25" ht="15.75" customHeight="1">
      <c r="A763" s="126"/>
      <c r="B763" s="126"/>
      <c r="C763" s="126"/>
      <c r="D763" s="126"/>
      <c r="E763" s="126"/>
      <c r="F763" s="126"/>
      <c r="G763" s="127"/>
      <c r="H763" s="127"/>
      <c r="I763" s="126"/>
      <c r="J763" s="126"/>
      <c r="K763" s="126"/>
      <c r="L763" s="126"/>
      <c r="M763" s="126"/>
      <c r="N763" s="126"/>
      <c r="O763" s="126"/>
      <c r="P763" s="126"/>
      <c r="Q763" s="126"/>
      <c r="R763" s="126"/>
      <c r="S763" s="126"/>
      <c r="T763" s="126"/>
      <c r="U763" s="126"/>
      <c r="V763" s="126"/>
      <c r="W763" s="126"/>
      <c r="X763" s="126"/>
      <c r="Y763" s="126"/>
    </row>
    <row r="764" spans="1:25" ht="15.75" customHeight="1">
      <c r="A764" s="126"/>
      <c r="B764" s="126"/>
      <c r="C764" s="126"/>
      <c r="D764" s="126"/>
      <c r="E764" s="126"/>
      <c r="F764" s="126"/>
      <c r="G764" s="127"/>
      <c r="H764" s="127"/>
      <c r="I764" s="126"/>
      <c r="J764" s="126"/>
      <c r="K764" s="126"/>
      <c r="L764" s="126"/>
      <c r="M764" s="126"/>
      <c r="N764" s="126"/>
      <c r="O764" s="126"/>
      <c r="P764" s="126"/>
      <c r="Q764" s="126"/>
      <c r="R764" s="126"/>
      <c r="S764" s="126"/>
      <c r="T764" s="126"/>
      <c r="U764" s="126"/>
      <c r="V764" s="126"/>
      <c r="W764" s="126"/>
      <c r="X764" s="126"/>
      <c r="Y764" s="126"/>
    </row>
    <row r="765" spans="1:25" ht="15.75" customHeight="1">
      <c r="A765" s="126"/>
      <c r="B765" s="126"/>
      <c r="C765" s="126"/>
      <c r="D765" s="126"/>
      <c r="E765" s="126"/>
      <c r="F765" s="126"/>
      <c r="G765" s="127"/>
      <c r="H765" s="127"/>
      <c r="I765" s="126"/>
      <c r="J765" s="126"/>
      <c r="K765" s="126"/>
      <c r="L765" s="126"/>
      <c r="M765" s="126"/>
      <c r="N765" s="126"/>
      <c r="O765" s="126"/>
      <c r="P765" s="126"/>
      <c r="Q765" s="126"/>
      <c r="R765" s="126"/>
      <c r="S765" s="126"/>
      <c r="T765" s="126"/>
      <c r="U765" s="126"/>
      <c r="V765" s="126"/>
      <c r="W765" s="126"/>
      <c r="X765" s="126"/>
      <c r="Y765" s="126"/>
    </row>
    <row r="766" spans="1:25" ht="15.75" customHeight="1">
      <c r="A766" s="126"/>
      <c r="B766" s="126"/>
      <c r="C766" s="126"/>
      <c r="D766" s="126"/>
      <c r="E766" s="126"/>
      <c r="F766" s="126"/>
      <c r="G766" s="127"/>
      <c r="H766" s="127"/>
      <c r="I766" s="126"/>
      <c r="J766" s="126"/>
      <c r="K766" s="126"/>
      <c r="L766" s="126"/>
      <c r="M766" s="126"/>
      <c r="N766" s="126"/>
      <c r="O766" s="126"/>
      <c r="P766" s="126"/>
      <c r="Q766" s="126"/>
      <c r="R766" s="126"/>
      <c r="S766" s="126"/>
      <c r="T766" s="126"/>
      <c r="U766" s="126"/>
      <c r="V766" s="126"/>
      <c r="W766" s="126"/>
      <c r="X766" s="126"/>
      <c r="Y766" s="126"/>
    </row>
    <row r="767" spans="1:25" ht="15.75" customHeight="1">
      <c r="A767" s="126"/>
      <c r="B767" s="126"/>
      <c r="C767" s="126"/>
      <c r="D767" s="126"/>
      <c r="E767" s="126"/>
      <c r="F767" s="126"/>
      <c r="G767" s="127"/>
      <c r="H767" s="127"/>
      <c r="I767" s="126"/>
      <c r="J767" s="126"/>
      <c r="K767" s="126"/>
      <c r="L767" s="126"/>
      <c r="M767" s="126"/>
      <c r="N767" s="126"/>
      <c r="O767" s="126"/>
      <c r="P767" s="126"/>
      <c r="Q767" s="126"/>
      <c r="R767" s="126"/>
      <c r="S767" s="126"/>
      <c r="T767" s="126"/>
      <c r="U767" s="126"/>
      <c r="V767" s="126"/>
      <c r="W767" s="126"/>
      <c r="X767" s="126"/>
      <c r="Y767" s="126"/>
    </row>
    <row r="768" spans="1:25" ht="15.75" customHeight="1">
      <c r="A768" s="126"/>
      <c r="B768" s="126"/>
      <c r="C768" s="126"/>
      <c r="D768" s="126"/>
      <c r="E768" s="126"/>
      <c r="F768" s="126"/>
      <c r="G768" s="127"/>
      <c r="H768" s="127"/>
      <c r="I768" s="126"/>
      <c r="J768" s="126"/>
      <c r="K768" s="126"/>
      <c r="L768" s="126"/>
      <c r="M768" s="126"/>
      <c r="N768" s="126"/>
      <c r="O768" s="126"/>
      <c r="P768" s="126"/>
      <c r="Q768" s="126"/>
      <c r="R768" s="126"/>
      <c r="S768" s="126"/>
      <c r="T768" s="126"/>
      <c r="U768" s="126"/>
      <c r="V768" s="126"/>
      <c r="W768" s="126"/>
      <c r="X768" s="126"/>
      <c r="Y768" s="126"/>
    </row>
    <row r="769" spans="1:25" ht="15.75" customHeight="1">
      <c r="A769" s="126"/>
      <c r="B769" s="126"/>
      <c r="C769" s="126"/>
      <c r="D769" s="126"/>
      <c r="E769" s="126"/>
      <c r="F769" s="126"/>
      <c r="G769" s="127"/>
      <c r="H769" s="127"/>
      <c r="I769" s="126"/>
      <c r="J769" s="126"/>
      <c r="K769" s="126"/>
      <c r="L769" s="126"/>
      <c r="M769" s="126"/>
      <c r="N769" s="126"/>
      <c r="O769" s="126"/>
      <c r="P769" s="126"/>
      <c r="Q769" s="126"/>
      <c r="R769" s="126"/>
      <c r="S769" s="126"/>
      <c r="T769" s="126"/>
      <c r="U769" s="126"/>
      <c r="V769" s="126"/>
      <c r="W769" s="126"/>
      <c r="X769" s="126"/>
      <c r="Y769" s="126"/>
    </row>
    <row r="770" spans="1:25" ht="15.75" customHeight="1">
      <c r="A770" s="126"/>
      <c r="B770" s="126"/>
      <c r="C770" s="126"/>
      <c r="D770" s="126"/>
      <c r="E770" s="126"/>
      <c r="F770" s="126"/>
      <c r="G770" s="127"/>
      <c r="H770" s="127"/>
      <c r="I770" s="126"/>
      <c r="J770" s="126"/>
      <c r="K770" s="126"/>
      <c r="L770" s="126"/>
      <c r="M770" s="126"/>
      <c r="N770" s="126"/>
      <c r="O770" s="126"/>
      <c r="P770" s="126"/>
      <c r="Q770" s="126"/>
      <c r="R770" s="126"/>
      <c r="S770" s="126"/>
      <c r="T770" s="126"/>
      <c r="U770" s="126"/>
      <c r="V770" s="126"/>
      <c r="W770" s="126"/>
      <c r="X770" s="126"/>
      <c r="Y770" s="126"/>
    </row>
    <row r="771" spans="1:25" ht="15.75" customHeight="1">
      <c r="A771" s="126"/>
      <c r="B771" s="126"/>
      <c r="C771" s="126"/>
      <c r="D771" s="126"/>
      <c r="E771" s="126"/>
      <c r="F771" s="126"/>
      <c r="G771" s="127"/>
      <c r="H771" s="127"/>
      <c r="I771" s="126"/>
      <c r="J771" s="126"/>
      <c r="K771" s="126"/>
      <c r="L771" s="126"/>
      <c r="M771" s="126"/>
      <c r="N771" s="126"/>
      <c r="O771" s="126"/>
      <c r="P771" s="126"/>
      <c r="Q771" s="126"/>
      <c r="R771" s="126"/>
      <c r="S771" s="126"/>
      <c r="T771" s="126"/>
      <c r="U771" s="126"/>
      <c r="V771" s="126"/>
      <c r="W771" s="126"/>
      <c r="X771" s="126"/>
      <c r="Y771" s="126"/>
    </row>
    <row r="772" spans="1:25" ht="15.75" customHeight="1">
      <c r="A772" s="126"/>
      <c r="B772" s="126"/>
      <c r="C772" s="126"/>
      <c r="D772" s="126"/>
      <c r="E772" s="126"/>
      <c r="F772" s="126"/>
      <c r="G772" s="127"/>
      <c r="H772" s="127"/>
      <c r="I772" s="126"/>
      <c r="J772" s="126"/>
      <c r="K772" s="126"/>
      <c r="L772" s="126"/>
      <c r="M772" s="126"/>
      <c r="N772" s="126"/>
      <c r="O772" s="126"/>
      <c r="P772" s="126"/>
      <c r="Q772" s="126"/>
      <c r="R772" s="126"/>
      <c r="S772" s="126"/>
      <c r="T772" s="126"/>
      <c r="U772" s="126"/>
      <c r="V772" s="126"/>
      <c r="W772" s="126"/>
      <c r="X772" s="126"/>
      <c r="Y772" s="126"/>
    </row>
    <row r="773" spans="1:25" ht="15.75" customHeight="1">
      <c r="A773" s="126"/>
      <c r="B773" s="126"/>
      <c r="C773" s="126"/>
      <c r="D773" s="126"/>
      <c r="E773" s="126"/>
      <c r="F773" s="126"/>
      <c r="G773" s="127"/>
      <c r="H773" s="127"/>
      <c r="I773" s="126"/>
      <c r="J773" s="126"/>
      <c r="K773" s="126"/>
      <c r="L773" s="126"/>
      <c r="M773" s="126"/>
      <c r="N773" s="126"/>
      <c r="O773" s="126"/>
      <c r="P773" s="126"/>
      <c r="Q773" s="126"/>
      <c r="R773" s="126"/>
      <c r="S773" s="126"/>
      <c r="T773" s="126"/>
      <c r="U773" s="126"/>
      <c r="V773" s="126"/>
      <c r="W773" s="126"/>
      <c r="X773" s="126"/>
      <c r="Y773" s="126"/>
    </row>
    <row r="774" spans="1:25" ht="15.75" customHeight="1">
      <c r="A774" s="126"/>
      <c r="B774" s="126"/>
      <c r="C774" s="126"/>
      <c r="D774" s="126"/>
      <c r="E774" s="126"/>
      <c r="F774" s="126"/>
      <c r="G774" s="127"/>
      <c r="H774" s="127"/>
      <c r="I774" s="126"/>
      <c r="J774" s="126"/>
      <c r="K774" s="126"/>
      <c r="L774" s="126"/>
      <c r="M774" s="126"/>
      <c r="N774" s="126"/>
      <c r="O774" s="126"/>
      <c r="P774" s="126"/>
      <c r="Q774" s="126"/>
      <c r="R774" s="126"/>
      <c r="S774" s="126"/>
      <c r="T774" s="126"/>
      <c r="U774" s="126"/>
      <c r="V774" s="126"/>
      <c r="W774" s="126"/>
      <c r="X774" s="126"/>
      <c r="Y774" s="126"/>
    </row>
    <row r="775" spans="1:25" ht="15.75" customHeight="1">
      <c r="A775" s="126"/>
      <c r="B775" s="126"/>
      <c r="C775" s="126"/>
      <c r="D775" s="126"/>
      <c r="E775" s="126"/>
      <c r="F775" s="126"/>
      <c r="G775" s="127"/>
      <c r="H775" s="127"/>
      <c r="I775" s="126"/>
      <c r="J775" s="126"/>
      <c r="K775" s="126"/>
      <c r="L775" s="126"/>
      <c r="M775" s="126"/>
      <c r="N775" s="126"/>
      <c r="O775" s="126"/>
      <c r="P775" s="126"/>
      <c r="Q775" s="126"/>
      <c r="R775" s="126"/>
      <c r="S775" s="126"/>
      <c r="T775" s="126"/>
      <c r="U775" s="126"/>
      <c r="V775" s="126"/>
      <c r="W775" s="126"/>
      <c r="X775" s="126"/>
      <c r="Y775" s="126"/>
    </row>
    <row r="776" spans="1:25" ht="15.75" customHeight="1">
      <c r="A776" s="126"/>
      <c r="B776" s="126"/>
      <c r="C776" s="126"/>
      <c r="D776" s="126"/>
      <c r="E776" s="126"/>
      <c r="F776" s="126"/>
      <c r="G776" s="127"/>
      <c r="H776" s="127"/>
      <c r="I776" s="126"/>
      <c r="J776" s="126"/>
      <c r="K776" s="126"/>
      <c r="L776" s="126"/>
      <c r="M776" s="126"/>
      <c r="N776" s="126"/>
      <c r="O776" s="126"/>
      <c r="P776" s="126"/>
      <c r="Q776" s="126"/>
      <c r="R776" s="126"/>
      <c r="S776" s="126"/>
      <c r="T776" s="126"/>
      <c r="U776" s="126"/>
      <c r="V776" s="126"/>
      <c r="W776" s="126"/>
      <c r="X776" s="126"/>
      <c r="Y776" s="126"/>
    </row>
    <row r="777" spans="1:25" ht="15.75" customHeight="1">
      <c r="A777" s="126"/>
      <c r="B777" s="126"/>
      <c r="C777" s="126"/>
      <c r="D777" s="126"/>
      <c r="E777" s="126"/>
      <c r="F777" s="126"/>
      <c r="G777" s="127"/>
      <c r="H777" s="127"/>
      <c r="I777" s="126"/>
      <c r="J777" s="126"/>
      <c r="K777" s="126"/>
      <c r="L777" s="126"/>
      <c r="M777" s="126"/>
      <c r="N777" s="126"/>
      <c r="O777" s="126"/>
      <c r="P777" s="126"/>
      <c r="Q777" s="126"/>
      <c r="R777" s="126"/>
      <c r="S777" s="126"/>
      <c r="T777" s="126"/>
      <c r="U777" s="126"/>
      <c r="V777" s="126"/>
      <c r="W777" s="126"/>
      <c r="X777" s="126"/>
      <c r="Y777" s="126"/>
    </row>
    <row r="778" spans="1:25" ht="15.75" customHeight="1">
      <c r="A778" s="126"/>
      <c r="B778" s="126"/>
      <c r="C778" s="126"/>
      <c r="D778" s="126"/>
      <c r="E778" s="126"/>
      <c r="F778" s="126"/>
      <c r="G778" s="127"/>
      <c r="H778" s="127"/>
      <c r="I778" s="126"/>
      <c r="J778" s="126"/>
      <c r="K778" s="126"/>
      <c r="L778" s="126"/>
      <c r="M778" s="126"/>
      <c r="N778" s="126"/>
      <c r="O778" s="126"/>
      <c r="P778" s="126"/>
      <c r="Q778" s="126"/>
      <c r="R778" s="126"/>
      <c r="S778" s="126"/>
      <c r="T778" s="126"/>
      <c r="U778" s="126"/>
      <c r="V778" s="126"/>
      <c r="W778" s="126"/>
      <c r="X778" s="126"/>
      <c r="Y778" s="126"/>
    </row>
    <row r="779" spans="1:25" ht="15.75" customHeight="1">
      <c r="A779" s="126"/>
      <c r="B779" s="126"/>
      <c r="C779" s="126"/>
      <c r="D779" s="126"/>
      <c r="E779" s="126"/>
      <c r="F779" s="126"/>
      <c r="G779" s="127"/>
      <c r="H779" s="127"/>
      <c r="I779" s="126"/>
      <c r="J779" s="126"/>
      <c r="K779" s="126"/>
      <c r="L779" s="126"/>
      <c r="M779" s="126"/>
      <c r="N779" s="126"/>
      <c r="O779" s="126"/>
      <c r="P779" s="126"/>
      <c r="Q779" s="126"/>
      <c r="R779" s="126"/>
      <c r="S779" s="126"/>
      <c r="T779" s="126"/>
      <c r="U779" s="126"/>
      <c r="V779" s="126"/>
      <c r="W779" s="126"/>
      <c r="X779" s="126"/>
      <c r="Y779" s="126"/>
    </row>
    <row r="780" spans="1:25" ht="15.75" customHeight="1">
      <c r="A780" s="126"/>
      <c r="B780" s="126"/>
      <c r="C780" s="126"/>
      <c r="D780" s="126"/>
      <c r="E780" s="126"/>
      <c r="F780" s="126"/>
      <c r="G780" s="127"/>
      <c r="H780" s="127"/>
      <c r="I780" s="126"/>
      <c r="J780" s="126"/>
      <c r="K780" s="126"/>
      <c r="L780" s="126"/>
      <c r="M780" s="126"/>
      <c r="N780" s="126"/>
      <c r="O780" s="126"/>
      <c r="P780" s="126"/>
      <c r="Q780" s="126"/>
      <c r="R780" s="126"/>
      <c r="S780" s="126"/>
      <c r="T780" s="126"/>
      <c r="U780" s="126"/>
      <c r="V780" s="126"/>
      <c r="W780" s="126"/>
      <c r="X780" s="126"/>
      <c r="Y780" s="126"/>
    </row>
    <row r="781" spans="1:25" ht="15.75" customHeight="1">
      <c r="A781" s="126"/>
      <c r="B781" s="126"/>
      <c r="C781" s="126"/>
      <c r="D781" s="126"/>
      <c r="E781" s="126"/>
      <c r="F781" s="126"/>
      <c r="G781" s="127"/>
      <c r="H781" s="127"/>
      <c r="I781" s="126"/>
      <c r="J781" s="126"/>
      <c r="K781" s="126"/>
      <c r="L781" s="126"/>
      <c r="M781" s="126"/>
      <c r="N781" s="126"/>
      <c r="O781" s="126"/>
      <c r="P781" s="126"/>
      <c r="Q781" s="126"/>
      <c r="R781" s="126"/>
      <c r="S781" s="126"/>
      <c r="T781" s="126"/>
      <c r="U781" s="126"/>
      <c r="V781" s="126"/>
      <c r="W781" s="126"/>
      <c r="X781" s="126"/>
      <c r="Y781" s="126"/>
    </row>
    <row r="782" spans="1:25" ht="15.75" customHeight="1">
      <c r="A782" s="126"/>
      <c r="B782" s="126"/>
      <c r="C782" s="126"/>
      <c r="D782" s="126"/>
      <c r="E782" s="126"/>
      <c r="F782" s="126"/>
      <c r="G782" s="127"/>
      <c r="H782" s="127"/>
      <c r="I782" s="126"/>
      <c r="J782" s="126"/>
      <c r="K782" s="126"/>
      <c r="L782" s="126"/>
      <c r="M782" s="126"/>
      <c r="N782" s="126"/>
      <c r="O782" s="126"/>
      <c r="P782" s="126"/>
      <c r="Q782" s="126"/>
      <c r="R782" s="126"/>
      <c r="S782" s="126"/>
      <c r="T782" s="126"/>
      <c r="U782" s="126"/>
      <c r="V782" s="126"/>
      <c r="W782" s="126"/>
      <c r="X782" s="126"/>
      <c r="Y782" s="126"/>
    </row>
    <row r="783" spans="1:25" ht="15.75" customHeight="1">
      <c r="A783" s="126"/>
      <c r="B783" s="126"/>
      <c r="C783" s="126"/>
      <c r="D783" s="126"/>
      <c r="E783" s="126"/>
      <c r="F783" s="126"/>
      <c r="G783" s="127"/>
      <c r="H783" s="127"/>
      <c r="I783" s="126"/>
      <c r="J783" s="126"/>
      <c r="K783" s="126"/>
      <c r="L783" s="126"/>
      <c r="M783" s="126"/>
      <c r="N783" s="126"/>
      <c r="O783" s="126"/>
      <c r="P783" s="126"/>
      <c r="Q783" s="126"/>
      <c r="R783" s="126"/>
      <c r="S783" s="126"/>
      <c r="T783" s="126"/>
      <c r="U783" s="126"/>
      <c r="V783" s="126"/>
      <c r="W783" s="126"/>
      <c r="X783" s="126"/>
      <c r="Y783" s="126"/>
    </row>
    <row r="784" spans="1:25" ht="15.75" customHeight="1">
      <c r="A784" s="126"/>
      <c r="B784" s="126"/>
      <c r="C784" s="126"/>
      <c r="D784" s="126"/>
      <c r="E784" s="126"/>
      <c r="F784" s="126"/>
      <c r="G784" s="127"/>
      <c r="H784" s="127"/>
      <c r="I784" s="126"/>
      <c r="J784" s="126"/>
      <c r="K784" s="126"/>
      <c r="L784" s="126"/>
      <c r="M784" s="126"/>
      <c r="N784" s="126"/>
      <c r="O784" s="126"/>
      <c r="P784" s="126"/>
      <c r="Q784" s="126"/>
      <c r="R784" s="126"/>
      <c r="S784" s="126"/>
      <c r="T784" s="126"/>
      <c r="U784" s="126"/>
      <c r="V784" s="126"/>
      <c r="W784" s="126"/>
      <c r="X784" s="126"/>
      <c r="Y784" s="126"/>
    </row>
    <row r="785" spans="1:25" ht="15.75" customHeight="1">
      <c r="A785" s="126"/>
      <c r="B785" s="126"/>
      <c r="C785" s="126"/>
      <c r="D785" s="126"/>
      <c r="E785" s="126"/>
      <c r="F785" s="126"/>
      <c r="G785" s="127"/>
      <c r="H785" s="127"/>
      <c r="I785" s="126"/>
      <c r="J785" s="126"/>
      <c r="K785" s="126"/>
      <c r="L785" s="126"/>
      <c r="M785" s="126"/>
      <c r="N785" s="126"/>
      <c r="O785" s="126"/>
      <c r="P785" s="126"/>
      <c r="Q785" s="126"/>
      <c r="R785" s="126"/>
      <c r="S785" s="126"/>
      <c r="T785" s="126"/>
      <c r="U785" s="126"/>
      <c r="V785" s="126"/>
      <c r="W785" s="126"/>
      <c r="X785" s="126"/>
      <c r="Y785" s="126"/>
    </row>
    <row r="786" spans="1:25" ht="15.75" customHeight="1">
      <c r="A786" s="126"/>
      <c r="B786" s="126"/>
      <c r="C786" s="126"/>
      <c r="D786" s="126"/>
      <c r="E786" s="126"/>
      <c r="F786" s="126"/>
      <c r="G786" s="127"/>
      <c r="H786" s="127"/>
      <c r="I786" s="126"/>
      <c r="J786" s="126"/>
      <c r="K786" s="126"/>
      <c r="L786" s="126"/>
      <c r="M786" s="126"/>
      <c r="N786" s="126"/>
      <c r="O786" s="126"/>
      <c r="P786" s="126"/>
      <c r="Q786" s="126"/>
      <c r="R786" s="126"/>
      <c r="S786" s="126"/>
      <c r="T786" s="126"/>
      <c r="U786" s="126"/>
      <c r="V786" s="126"/>
      <c r="W786" s="126"/>
      <c r="X786" s="126"/>
      <c r="Y786" s="126"/>
    </row>
    <row r="787" spans="1:25" ht="15.75" customHeight="1">
      <c r="A787" s="126"/>
      <c r="B787" s="126"/>
      <c r="C787" s="126"/>
      <c r="D787" s="126"/>
      <c r="E787" s="126"/>
      <c r="F787" s="126"/>
      <c r="G787" s="127"/>
      <c r="H787" s="127"/>
      <c r="I787" s="126"/>
      <c r="J787" s="126"/>
      <c r="K787" s="126"/>
      <c r="L787" s="126"/>
      <c r="M787" s="126"/>
      <c r="N787" s="126"/>
      <c r="O787" s="126"/>
      <c r="P787" s="126"/>
      <c r="Q787" s="126"/>
      <c r="R787" s="126"/>
      <c r="S787" s="126"/>
      <c r="T787" s="126"/>
      <c r="U787" s="126"/>
      <c r="V787" s="126"/>
      <c r="W787" s="126"/>
      <c r="X787" s="126"/>
      <c r="Y787" s="126"/>
    </row>
    <row r="788" spans="1:25" ht="15.75" customHeight="1">
      <c r="A788" s="126"/>
      <c r="B788" s="126"/>
      <c r="C788" s="126"/>
      <c r="D788" s="126"/>
      <c r="E788" s="126"/>
      <c r="F788" s="126"/>
      <c r="G788" s="127"/>
      <c r="H788" s="127"/>
      <c r="I788" s="126"/>
      <c r="J788" s="126"/>
      <c r="K788" s="126"/>
      <c r="L788" s="126"/>
      <c r="M788" s="126"/>
      <c r="N788" s="126"/>
      <c r="O788" s="126"/>
      <c r="P788" s="126"/>
      <c r="Q788" s="126"/>
      <c r="R788" s="126"/>
      <c r="S788" s="126"/>
      <c r="T788" s="126"/>
      <c r="U788" s="126"/>
      <c r="V788" s="126"/>
      <c r="W788" s="126"/>
      <c r="X788" s="126"/>
      <c r="Y788" s="126"/>
    </row>
    <row r="789" spans="1:25" ht="15.75" customHeight="1">
      <c r="A789" s="126"/>
      <c r="B789" s="126"/>
      <c r="C789" s="126"/>
      <c r="D789" s="126"/>
      <c r="E789" s="126"/>
      <c r="F789" s="126"/>
      <c r="G789" s="127"/>
      <c r="H789" s="127"/>
      <c r="I789" s="126"/>
      <c r="J789" s="126"/>
      <c r="K789" s="126"/>
      <c r="L789" s="126"/>
      <c r="M789" s="126"/>
      <c r="N789" s="126"/>
      <c r="O789" s="126"/>
      <c r="P789" s="126"/>
      <c r="Q789" s="126"/>
      <c r="R789" s="126"/>
      <c r="S789" s="126"/>
      <c r="T789" s="126"/>
      <c r="U789" s="126"/>
      <c r="V789" s="126"/>
      <c r="W789" s="126"/>
      <c r="X789" s="126"/>
      <c r="Y789" s="126"/>
    </row>
    <row r="790" spans="1:25" ht="15.75" customHeight="1">
      <c r="A790" s="126"/>
      <c r="B790" s="126"/>
      <c r="C790" s="126"/>
      <c r="D790" s="126"/>
      <c r="E790" s="126"/>
      <c r="F790" s="126"/>
      <c r="G790" s="127"/>
      <c r="H790" s="127"/>
      <c r="I790" s="126"/>
      <c r="J790" s="126"/>
      <c r="K790" s="126"/>
      <c r="L790" s="126"/>
      <c r="M790" s="126"/>
      <c r="N790" s="126"/>
      <c r="O790" s="126"/>
      <c r="P790" s="126"/>
      <c r="Q790" s="126"/>
      <c r="R790" s="126"/>
      <c r="S790" s="126"/>
      <c r="T790" s="126"/>
      <c r="U790" s="126"/>
      <c r="V790" s="126"/>
      <c r="W790" s="126"/>
      <c r="X790" s="126"/>
      <c r="Y790" s="126"/>
    </row>
    <row r="791" spans="1:25" ht="15.75" customHeight="1">
      <c r="A791" s="126"/>
      <c r="B791" s="126"/>
      <c r="C791" s="126"/>
      <c r="D791" s="126"/>
      <c r="E791" s="126"/>
      <c r="F791" s="126"/>
      <c r="G791" s="127"/>
      <c r="H791" s="127"/>
      <c r="I791" s="126"/>
      <c r="J791" s="126"/>
      <c r="K791" s="126"/>
      <c r="L791" s="126"/>
      <c r="M791" s="126"/>
      <c r="N791" s="126"/>
      <c r="O791" s="126"/>
      <c r="P791" s="126"/>
      <c r="Q791" s="126"/>
      <c r="R791" s="126"/>
      <c r="S791" s="126"/>
      <c r="T791" s="126"/>
      <c r="U791" s="126"/>
      <c r="V791" s="126"/>
      <c r="W791" s="126"/>
      <c r="X791" s="126"/>
      <c r="Y791" s="126"/>
    </row>
    <row r="792" spans="1:25" ht="15.75" customHeight="1">
      <c r="A792" s="126"/>
      <c r="B792" s="126"/>
      <c r="C792" s="126"/>
      <c r="D792" s="126"/>
      <c r="E792" s="126"/>
      <c r="F792" s="126"/>
      <c r="G792" s="127"/>
      <c r="H792" s="127"/>
      <c r="I792" s="126"/>
      <c r="J792" s="126"/>
      <c r="K792" s="126"/>
      <c r="L792" s="126"/>
      <c r="M792" s="126"/>
      <c r="N792" s="126"/>
      <c r="O792" s="126"/>
      <c r="P792" s="126"/>
      <c r="Q792" s="126"/>
      <c r="R792" s="126"/>
      <c r="S792" s="126"/>
      <c r="T792" s="126"/>
      <c r="U792" s="126"/>
      <c r="V792" s="126"/>
      <c r="W792" s="126"/>
      <c r="X792" s="126"/>
      <c r="Y792" s="126"/>
    </row>
    <row r="793" spans="1:25" ht="15.75" customHeight="1">
      <c r="A793" s="126"/>
      <c r="B793" s="126"/>
      <c r="C793" s="126"/>
      <c r="D793" s="126"/>
      <c r="E793" s="126"/>
      <c r="F793" s="126"/>
      <c r="G793" s="127"/>
      <c r="H793" s="127"/>
      <c r="I793" s="126"/>
      <c r="J793" s="126"/>
      <c r="K793" s="126"/>
      <c r="L793" s="126"/>
      <c r="M793" s="126"/>
      <c r="N793" s="126"/>
      <c r="O793" s="126"/>
      <c r="P793" s="126"/>
      <c r="Q793" s="126"/>
      <c r="R793" s="126"/>
      <c r="S793" s="126"/>
      <c r="T793" s="126"/>
      <c r="U793" s="126"/>
      <c r="V793" s="126"/>
      <c r="W793" s="126"/>
      <c r="X793" s="126"/>
      <c r="Y793" s="126"/>
    </row>
    <row r="794" spans="1:25" ht="15.75" customHeight="1">
      <c r="A794" s="126"/>
      <c r="B794" s="126"/>
      <c r="C794" s="126"/>
      <c r="D794" s="126"/>
      <c r="E794" s="126"/>
      <c r="F794" s="126"/>
      <c r="G794" s="127"/>
      <c r="H794" s="127"/>
      <c r="I794" s="126"/>
      <c r="J794" s="126"/>
      <c r="K794" s="126"/>
      <c r="L794" s="126"/>
      <c r="M794" s="126"/>
      <c r="N794" s="126"/>
      <c r="O794" s="126"/>
      <c r="P794" s="126"/>
      <c r="Q794" s="126"/>
      <c r="R794" s="126"/>
      <c r="S794" s="126"/>
      <c r="T794" s="126"/>
      <c r="U794" s="126"/>
      <c r="V794" s="126"/>
      <c r="W794" s="126"/>
      <c r="X794" s="126"/>
      <c r="Y794" s="126"/>
    </row>
    <row r="795" spans="1:25" ht="15.75" customHeight="1">
      <c r="A795" s="126"/>
      <c r="B795" s="126"/>
      <c r="C795" s="126"/>
      <c r="D795" s="126"/>
      <c r="E795" s="126"/>
      <c r="F795" s="126"/>
      <c r="G795" s="127"/>
      <c r="H795" s="127"/>
      <c r="I795" s="126"/>
      <c r="J795" s="126"/>
      <c r="K795" s="126"/>
      <c r="L795" s="126"/>
      <c r="M795" s="126"/>
      <c r="N795" s="126"/>
      <c r="O795" s="126"/>
      <c r="P795" s="126"/>
      <c r="Q795" s="126"/>
      <c r="R795" s="126"/>
      <c r="S795" s="126"/>
      <c r="T795" s="126"/>
      <c r="U795" s="126"/>
      <c r="V795" s="126"/>
      <c r="W795" s="126"/>
      <c r="X795" s="126"/>
      <c r="Y795" s="126"/>
    </row>
    <row r="796" spans="1:25" ht="15.75" customHeight="1">
      <c r="A796" s="126"/>
      <c r="B796" s="126"/>
      <c r="C796" s="126"/>
      <c r="D796" s="126"/>
      <c r="E796" s="126"/>
      <c r="F796" s="126"/>
      <c r="G796" s="127"/>
      <c r="H796" s="127"/>
      <c r="I796" s="126"/>
      <c r="J796" s="126"/>
      <c r="K796" s="126"/>
      <c r="L796" s="126"/>
      <c r="M796" s="126"/>
      <c r="N796" s="126"/>
      <c r="O796" s="126"/>
      <c r="P796" s="126"/>
      <c r="Q796" s="126"/>
      <c r="R796" s="126"/>
      <c r="S796" s="126"/>
      <c r="T796" s="126"/>
      <c r="U796" s="126"/>
      <c r="V796" s="126"/>
      <c r="W796" s="126"/>
      <c r="X796" s="126"/>
      <c r="Y796" s="126"/>
    </row>
    <row r="797" spans="1:25" ht="15.75" customHeight="1">
      <c r="A797" s="126"/>
      <c r="B797" s="126"/>
      <c r="C797" s="126"/>
      <c r="D797" s="126"/>
      <c r="E797" s="126"/>
      <c r="F797" s="126"/>
      <c r="G797" s="127"/>
      <c r="H797" s="127"/>
      <c r="I797" s="126"/>
      <c r="J797" s="126"/>
      <c r="K797" s="126"/>
      <c r="L797" s="126"/>
      <c r="M797" s="126"/>
      <c r="N797" s="126"/>
      <c r="O797" s="126"/>
      <c r="P797" s="126"/>
      <c r="Q797" s="126"/>
      <c r="R797" s="126"/>
      <c r="S797" s="126"/>
      <c r="T797" s="126"/>
      <c r="U797" s="126"/>
      <c r="V797" s="126"/>
      <c r="W797" s="126"/>
      <c r="X797" s="126"/>
      <c r="Y797" s="126"/>
    </row>
    <row r="798" spans="1:25" ht="15.75" customHeight="1">
      <c r="A798" s="126"/>
      <c r="B798" s="126"/>
      <c r="C798" s="126"/>
      <c r="D798" s="126"/>
      <c r="E798" s="126"/>
      <c r="F798" s="126"/>
      <c r="G798" s="127"/>
      <c r="H798" s="127"/>
      <c r="I798" s="126"/>
      <c r="J798" s="126"/>
      <c r="K798" s="126"/>
      <c r="L798" s="126"/>
      <c r="M798" s="126"/>
      <c r="N798" s="126"/>
      <c r="O798" s="126"/>
      <c r="P798" s="126"/>
      <c r="Q798" s="126"/>
      <c r="R798" s="126"/>
      <c r="S798" s="126"/>
      <c r="T798" s="126"/>
      <c r="U798" s="126"/>
      <c r="V798" s="126"/>
      <c r="W798" s="126"/>
      <c r="X798" s="126"/>
      <c r="Y798" s="126"/>
    </row>
    <row r="799" spans="1:25" ht="15.75" customHeight="1">
      <c r="A799" s="126"/>
      <c r="B799" s="126"/>
      <c r="C799" s="126"/>
      <c r="D799" s="126"/>
      <c r="E799" s="126"/>
      <c r="F799" s="126"/>
      <c r="G799" s="127"/>
      <c r="H799" s="127"/>
      <c r="I799" s="126"/>
      <c r="J799" s="126"/>
      <c r="K799" s="126"/>
      <c r="L799" s="126"/>
      <c r="M799" s="126"/>
      <c r="N799" s="126"/>
      <c r="O799" s="126"/>
      <c r="P799" s="126"/>
      <c r="Q799" s="126"/>
      <c r="R799" s="126"/>
      <c r="S799" s="126"/>
      <c r="T799" s="126"/>
      <c r="U799" s="126"/>
      <c r="V799" s="126"/>
      <c r="W799" s="126"/>
      <c r="X799" s="126"/>
      <c r="Y799" s="126"/>
    </row>
    <row r="800" spans="1:25" ht="15.75" customHeight="1">
      <c r="A800" s="126"/>
      <c r="B800" s="126"/>
      <c r="C800" s="126"/>
      <c r="D800" s="126"/>
      <c r="E800" s="126"/>
      <c r="F800" s="126"/>
      <c r="G800" s="127"/>
      <c r="H800" s="127"/>
      <c r="I800" s="126"/>
      <c r="J800" s="126"/>
      <c r="K800" s="126"/>
      <c r="L800" s="126"/>
      <c r="M800" s="126"/>
      <c r="N800" s="126"/>
      <c r="O800" s="126"/>
      <c r="P800" s="126"/>
      <c r="Q800" s="126"/>
      <c r="R800" s="126"/>
      <c r="S800" s="126"/>
      <c r="T800" s="126"/>
      <c r="U800" s="126"/>
      <c r="V800" s="126"/>
      <c r="W800" s="126"/>
      <c r="X800" s="126"/>
      <c r="Y800" s="126"/>
    </row>
    <row r="801" spans="1:25" ht="15.75" customHeight="1">
      <c r="A801" s="126"/>
      <c r="B801" s="126"/>
      <c r="C801" s="126"/>
      <c r="D801" s="126"/>
      <c r="E801" s="126"/>
      <c r="F801" s="126"/>
      <c r="G801" s="127"/>
      <c r="H801" s="127"/>
      <c r="I801" s="126"/>
      <c r="J801" s="126"/>
      <c r="K801" s="126"/>
      <c r="L801" s="126"/>
      <c r="M801" s="126"/>
      <c r="N801" s="126"/>
      <c r="O801" s="126"/>
      <c r="P801" s="126"/>
      <c r="Q801" s="126"/>
      <c r="R801" s="126"/>
      <c r="S801" s="126"/>
      <c r="T801" s="126"/>
      <c r="U801" s="126"/>
      <c r="V801" s="126"/>
      <c r="W801" s="126"/>
      <c r="X801" s="126"/>
      <c r="Y801" s="126"/>
    </row>
    <row r="802" spans="1:25" ht="15.75" customHeight="1">
      <c r="A802" s="126"/>
      <c r="B802" s="126"/>
      <c r="C802" s="126"/>
      <c r="D802" s="126"/>
      <c r="E802" s="126"/>
      <c r="F802" s="126"/>
      <c r="G802" s="127"/>
      <c r="H802" s="127"/>
      <c r="I802" s="126"/>
      <c r="J802" s="126"/>
      <c r="K802" s="126"/>
      <c r="L802" s="126"/>
      <c r="M802" s="126"/>
      <c r="N802" s="126"/>
      <c r="O802" s="126"/>
      <c r="P802" s="126"/>
      <c r="Q802" s="126"/>
      <c r="R802" s="126"/>
      <c r="S802" s="126"/>
      <c r="T802" s="126"/>
      <c r="U802" s="126"/>
      <c r="V802" s="126"/>
      <c r="W802" s="126"/>
      <c r="X802" s="126"/>
      <c r="Y802" s="126"/>
    </row>
    <row r="803" spans="1:25" ht="15.75" customHeight="1">
      <c r="A803" s="126"/>
      <c r="B803" s="126"/>
      <c r="C803" s="126"/>
      <c r="D803" s="126"/>
      <c r="E803" s="126"/>
      <c r="F803" s="126"/>
      <c r="G803" s="127"/>
      <c r="H803" s="127"/>
      <c r="I803" s="126"/>
      <c r="J803" s="126"/>
      <c r="K803" s="126"/>
      <c r="L803" s="126"/>
      <c r="M803" s="126"/>
      <c r="N803" s="126"/>
      <c r="O803" s="126"/>
      <c r="P803" s="126"/>
      <c r="Q803" s="126"/>
      <c r="R803" s="126"/>
      <c r="S803" s="126"/>
      <c r="T803" s="126"/>
      <c r="U803" s="126"/>
      <c r="V803" s="126"/>
      <c r="W803" s="126"/>
      <c r="X803" s="126"/>
      <c r="Y803" s="126"/>
    </row>
    <row r="804" spans="1:25" ht="15.75" customHeight="1">
      <c r="A804" s="126"/>
      <c r="B804" s="126"/>
      <c r="C804" s="126"/>
      <c r="D804" s="126"/>
      <c r="E804" s="126"/>
      <c r="F804" s="126"/>
      <c r="G804" s="127"/>
      <c r="H804" s="127"/>
      <c r="I804" s="126"/>
      <c r="J804" s="126"/>
      <c r="K804" s="126"/>
      <c r="L804" s="126"/>
      <c r="M804" s="126"/>
      <c r="N804" s="126"/>
      <c r="O804" s="126"/>
      <c r="P804" s="126"/>
      <c r="Q804" s="126"/>
      <c r="R804" s="126"/>
      <c r="S804" s="126"/>
      <c r="T804" s="126"/>
      <c r="U804" s="126"/>
      <c r="V804" s="126"/>
      <c r="W804" s="126"/>
      <c r="X804" s="126"/>
      <c r="Y804" s="126"/>
    </row>
    <row r="805" spans="1:25" ht="15.75" customHeight="1">
      <c r="A805" s="126"/>
      <c r="B805" s="126"/>
      <c r="C805" s="126"/>
      <c r="D805" s="126"/>
      <c r="E805" s="126"/>
      <c r="F805" s="126"/>
      <c r="G805" s="127"/>
      <c r="H805" s="127"/>
      <c r="I805" s="126"/>
      <c r="J805" s="126"/>
      <c r="K805" s="126"/>
      <c r="L805" s="126"/>
      <c r="M805" s="126"/>
      <c r="N805" s="126"/>
      <c r="O805" s="126"/>
      <c r="P805" s="126"/>
      <c r="Q805" s="126"/>
      <c r="R805" s="126"/>
      <c r="S805" s="126"/>
      <c r="T805" s="126"/>
      <c r="U805" s="126"/>
      <c r="V805" s="126"/>
      <c r="W805" s="126"/>
      <c r="X805" s="126"/>
      <c r="Y805" s="126"/>
    </row>
    <row r="806" spans="1:25" ht="15.75" customHeight="1">
      <c r="A806" s="126"/>
      <c r="B806" s="126"/>
      <c r="C806" s="126"/>
      <c r="D806" s="126"/>
      <c r="E806" s="126"/>
      <c r="F806" s="126"/>
      <c r="G806" s="127"/>
      <c r="H806" s="127"/>
      <c r="I806" s="126"/>
      <c r="J806" s="126"/>
      <c r="K806" s="126"/>
      <c r="L806" s="126"/>
      <c r="M806" s="126"/>
      <c r="N806" s="126"/>
      <c r="O806" s="126"/>
      <c r="P806" s="126"/>
      <c r="Q806" s="126"/>
      <c r="R806" s="126"/>
      <c r="S806" s="126"/>
      <c r="T806" s="126"/>
      <c r="U806" s="126"/>
      <c r="V806" s="126"/>
      <c r="W806" s="126"/>
      <c r="X806" s="126"/>
      <c r="Y806" s="126"/>
    </row>
    <row r="807" spans="1:25" ht="15.75" customHeight="1">
      <c r="A807" s="126"/>
      <c r="B807" s="126"/>
      <c r="C807" s="126"/>
      <c r="D807" s="126"/>
      <c r="E807" s="126"/>
      <c r="F807" s="126"/>
      <c r="G807" s="127"/>
      <c r="H807" s="127"/>
      <c r="I807" s="126"/>
      <c r="J807" s="126"/>
      <c r="K807" s="126"/>
      <c r="L807" s="126"/>
      <c r="M807" s="126"/>
      <c r="N807" s="126"/>
      <c r="O807" s="126"/>
      <c r="P807" s="126"/>
      <c r="Q807" s="126"/>
      <c r="R807" s="126"/>
      <c r="S807" s="126"/>
      <c r="T807" s="126"/>
      <c r="U807" s="126"/>
      <c r="V807" s="126"/>
      <c r="W807" s="126"/>
      <c r="X807" s="126"/>
      <c r="Y807" s="126"/>
    </row>
    <row r="808" spans="1:25" ht="15.75" customHeight="1">
      <c r="A808" s="126"/>
      <c r="B808" s="126"/>
      <c r="C808" s="126"/>
      <c r="D808" s="126"/>
      <c r="E808" s="126"/>
      <c r="F808" s="126"/>
      <c r="G808" s="127"/>
      <c r="H808" s="127"/>
      <c r="I808" s="126"/>
      <c r="J808" s="126"/>
      <c r="K808" s="126"/>
      <c r="L808" s="126"/>
      <c r="M808" s="126"/>
      <c r="N808" s="126"/>
      <c r="O808" s="126"/>
      <c r="P808" s="126"/>
      <c r="Q808" s="126"/>
      <c r="R808" s="126"/>
      <c r="S808" s="126"/>
      <c r="T808" s="126"/>
      <c r="U808" s="126"/>
      <c r="V808" s="126"/>
      <c r="W808" s="126"/>
      <c r="X808" s="126"/>
      <c r="Y808" s="126"/>
    </row>
    <row r="809" spans="1:25" ht="15.75" customHeight="1">
      <c r="A809" s="126"/>
      <c r="B809" s="126"/>
      <c r="C809" s="126"/>
      <c r="D809" s="126"/>
      <c r="E809" s="126"/>
      <c r="F809" s="126"/>
      <c r="G809" s="127"/>
      <c r="H809" s="127"/>
      <c r="I809" s="126"/>
      <c r="J809" s="126"/>
      <c r="K809" s="126"/>
      <c r="L809" s="126"/>
      <c r="M809" s="126"/>
      <c r="N809" s="126"/>
      <c r="O809" s="126"/>
      <c r="P809" s="126"/>
      <c r="Q809" s="126"/>
      <c r="R809" s="126"/>
      <c r="S809" s="126"/>
      <c r="T809" s="126"/>
      <c r="U809" s="126"/>
      <c r="V809" s="126"/>
      <c r="W809" s="126"/>
      <c r="X809" s="126"/>
      <c r="Y809" s="126"/>
    </row>
    <row r="810" spans="1:25" ht="15.75" customHeight="1">
      <c r="A810" s="126"/>
      <c r="B810" s="126"/>
      <c r="C810" s="126"/>
      <c r="D810" s="126"/>
      <c r="E810" s="126"/>
      <c r="F810" s="126"/>
      <c r="G810" s="127"/>
      <c r="H810" s="127"/>
      <c r="I810" s="126"/>
      <c r="J810" s="126"/>
      <c r="K810" s="126"/>
      <c r="L810" s="126"/>
      <c r="M810" s="126"/>
      <c r="N810" s="126"/>
      <c r="O810" s="126"/>
      <c r="P810" s="126"/>
      <c r="Q810" s="126"/>
      <c r="R810" s="126"/>
      <c r="S810" s="126"/>
      <c r="T810" s="126"/>
      <c r="U810" s="126"/>
      <c r="V810" s="126"/>
      <c r="W810" s="126"/>
      <c r="X810" s="126"/>
      <c r="Y810" s="126"/>
    </row>
    <row r="811" spans="1:25" ht="15.75" customHeight="1">
      <c r="A811" s="126"/>
      <c r="B811" s="126"/>
      <c r="C811" s="126"/>
      <c r="D811" s="126"/>
      <c r="E811" s="126"/>
      <c r="F811" s="126"/>
      <c r="G811" s="127"/>
      <c r="H811" s="127"/>
      <c r="I811" s="126"/>
      <c r="J811" s="126"/>
      <c r="K811" s="126"/>
      <c r="L811" s="126"/>
      <c r="M811" s="126"/>
      <c r="N811" s="126"/>
      <c r="O811" s="126"/>
      <c r="P811" s="126"/>
      <c r="Q811" s="126"/>
      <c r="R811" s="126"/>
      <c r="S811" s="126"/>
      <c r="T811" s="126"/>
      <c r="U811" s="126"/>
      <c r="V811" s="126"/>
      <c r="W811" s="126"/>
      <c r="X811" s="126"/>
      <c r="Y811" s="126"/>
    </row>
    <row r="812" spans="1:25" ht="15.75" customHeight="1">
      <c r="A812" s="126"/>
      <c r="B812" s="126"/>
      <c r="C812" s="126"/>
      <c r="D812" s="126"/>
      <c r="E812" s="126"/>
      <c r="F812" s="126"/>
      <c r="G812" s="127"/>
      <c r="H812" s="127"/>
      <c r="I812" s="126"/>
      <c r="J812" s="126"/>
      <c r="K812" s="126"/>
      <c r="L812" s="126"/>
      <c r="M812" s="126"/>
      <c r="N812" s="126"/>
      <c r="O812" s="126"/>
      <c r="P812" s="126"/>
      <c r="Q812" s="126"/>
      <c r="R812" s="126"/>
      <c r="S812" s="126"/>
      <c r="T812" s="126"/>
      <c r="U812" s="126"/>
      <c r="V812" s="126"/>
      <c r="W812" s="126"/>
      <c r="X812" s="126"/>
      <c r="Y812" s="126"/>
    </row>
    <row r="813" spans="1:25" ht="15.75" customHeight="1">
      <c r="A813" s="126"/>
      <c r="B813" s="126"/>
      <c r="C813" s="126"/>
      <c r="D813" s="126"/>
      <c r="E813" s="126"/>
      <c r="F813" s="126"/>
      <c r="G813" s="127"/>
      <c r="H813" s="127"/>
      <c r="I813" s="126"/>
      <c r="J813" s="126"/>
      <c r="K813" s="126"/>
      <c r="L813" s="126"/>
      <c r="M813" s="126"/>
      <c r="N813" s="126"/>
      <c r="O813" s="126"/>
      <c r="P813" s="126"/>
      <c r="Q813" s="126"/>
      <c r="R813" s="126"/>
      <c r="S813" s="126"/>
      <c r="T813" s="126"/>
      <c r="U813" s="126"/>
      <c r="V813" s="126"/>
      <c r="W813" s="126"/>
      <c r="X813" s="126"/>
      <c r="Y813" s="126"/>
    </row>
    <row r="814" spans="1:25" ht="15.75" customHeight="1">
      <c r="A814" s="126"/>
      <c r="B814" s="126"/>
      <c r="C814" s="126"/>
      <c r="D814" s="126"/>
      <c r="E814" s="126"/>
      <c r="F814" s="126"/>
      <c r="G814" s="127"/>
      <c r="H814" s="127"/>
      <c r="I814" s="126"/>
      <c r="J814" s="126"/>
      <c r="K814" s="126"/>
      <c r="L814" s="126"/>
      <c r="M814" s="126"/>
      <c r="N814" s="126"/>
      <c r="O814" s="126"/>
      <c r="P814" s="126"/>
      <c r="Q814" s="126"/>
      <c r="R814" s="126"/>
      <c r="S814" s="126"/>
      <c r="T814" s="126"/>
      <c r="U814" s="126"/>
      <c r="V814" s="126"/>
      <c r="W814" s="126"/>
      <c r="X814" s="126"/>
      <c r="Y814" s="126"/>
    </row>
    <row r="815" spans="1:25" ht="15.75" customHeight="1">
      <c r="A815" s="126"/>
      <c r="B815" s="126"/>
      <c r="C815" s="126"/>
      <c r="D815" s="126"/>
      <c r="E815" s="126"/>
      <c r="F815" s="126"/>
      <c r="G815" s="127"/>
      <c r="H815" s="127"/>
      <c r="I815" s="126"/>
      <c r="J815" s="126"/>
      <c r="K815" s="126"/>
      <c r="L815" s="126"/>
      <c r="M815" s="126"/>
      <c r="N815" s="126"/>
      <c r="O815" s="126"/>
      <c r="P815" s="126"/>
      <c r="Q815" s="126"/>
      <c r="R815" s="126"/>
      <c r="S815" s="126"/>
      <c r="T815" s="126"/>
      <c r="U815" s="126"/>
      <c r="V815" s="126"/>
      <c r="W815" s="126"/>
      <c r="X815" s="126"/>
      <c r="Y815" s="126"/>
    </row>
    <row r="816" spans="1:25" ht="15.75" customHeight="1">
      <c r="A816" s="126"/>
      <c r="B816" s="126"/>
      <c r="C816" s="126"/>
      <c r="D816" s="126"/>
      <c r="E816" s="126"/>
      <c r="F816" s="126"/>
      <c r="G816" s="127"/>
      <c r="H816" s="127"/>
      <c r="I816" s="126"/>
      <c r="J816" s="126"/>
      <c r="K816" s="126"/>
      <c r="L816" s="126"/>
      <c r="M816" s="126"/>
      <c r="N816" s="126"/>
      <c r="O816" s="126"/>
      <c r="P816" s="126"/>
      <c r="Q816" s="126"/>
      <c r="R816" s="126"/>
      <c r="S816" s="126"/>
      <c r="T816" s="126"/>
      <c r="U816" s="126"/>
      <c r="V816" s="126"/>
      <c r="W816" s="126"/>
      <c r="X816" s="126"/>
      <c r="Y816" s="126"/>
    </row>
    <row r="817" spans="1:25" ht="15.75" customHeight="1">
      <c r="A817" s="126"/>
      <c r="B817" s="126"/>
      <c r="C817" s="126"/>
      <c r="D817" s="126"/>
      <c r="E817" s="126"/>
      <c r="F817" s="126"/>
      <c r="G817" s="127"/>
      <c r="H817" s="127"/>
      <c r="I817" s="126"/>
      <c r="J817" s="126"/>
      <c r="K817" s="126"/>
      <c r="L817" s="126"/>
      <c r="M817" s="126"/>
      <c r="N817" s="126"/>
      <c r="O817" s="126"/>
      <c r="P817" s="126"/>
      <c r="Q817" s="126"/>
      <c r="R817" s="126"/>
      <c r="S817" s="126"/>
      <c r="T817" s="126"/>
      <c r="U817" s="126"/>
      <c r="V817" s="126"/>
      <c r="W817" s="126"/>
      <c r="X817" s="126"/>
      <c r="Y817" s="126"/>
    </row>
    <row r="818" spans="1:25" ht="15.75" customHeight="1">
      <c r="A818" s="126"/>
      <c r="B818" s="126"/>
      <c r="C818" s="126"/>
      <c r="D818" s="126"/>
      <c r="E818" s="126"/>
      <c r="F818" s="126"/>
      <c r="G818" s="127"/>
      <c r="H818" s="127"/>
      <c r="I818" s="126"/>
      <c r="J818" s="126"/>
      <c r="K818" s="126"/>
      <c r="L818" s="126"/>
      <c r="M818" s="126"/>
      <c r="N818" s="126"/>
      <c r="O818" s="126"/>
      <c r="P818" s="126"/>
      <c r="Q818" s="126"/>
      <c r="R818" s="126"/>
      <c r="S818" s="126"/>
      <c r="T818" s="126"/>
      <c r="U818" s="126"/>
      <c r="V818" s="126"/>
      <c r="W818" s="126"/>
      <c r="X818" s="126"/>
      <c r="Y818" s="126"/>
    </row>
    <row r="819" spans="1:25" ht="15.75" customHeight="1">
      <c r="A819" s="126"/>
      <c r="B819" s="126"/>
      <c r="C819" s="126"/>
      <c r="D819" s="126"/>
      <c r="E819" s="126"/>
      <c r="F819" s="126"/>
      <c r="G819" s="127"/>
      <c r="H819" s="127"/>
      <c r="I819" s="126"/>
      <c r="J819" s="126"/>
      <c r="K819" s="126"/>
      <c r="L819" s="126"/>
      <c r="M819" s="126"/>
      <c r="N819" s="126"/>
      <c r="O819" s="126"/>
      <c r="P819" s="126"/>
      <c r="Q819" s="126"/>
      <c r="R819" s="126"/>
      <c r="S819" s="126"/>
      <c r="T819" s="126"/>
      <c r="U819" s="126"/>
      <c r="V819" s="126"/>
      <c r="W819" s="126"/>
      <c r="X819" s="126"/>
      <c r="Y819" s="126"/>
    </row>
    <row r="820" spans="1:25" ht="15.75" customHeight="1">
      <c r="A820" s="126"/>
      <c r="B820" s="126"/>
      <c r="C820" s="126"/>
      <c r="D820" s="126"/>
      <c r="E820" s="126"/>
      <c r="F820" s="126"/>
      <c r="G820" s="127"/>
      <c r="H820" s="127"/>
      <c r="I820" s="126"/>
      <c r="J820" s="126"/>
      <c r="K820" s="126"/>
      <c r="L820" s="126"/>
      <c r="M820" s="126"/>
      <c r="N820" s="126"/>
      <c r="O820" s="126"/>
      <c r="P820" s="126"/>
      <c r="Q820" s="126"/>
      <c r="R820" s="126"/>
      <c r="S820" s="126"/>
      <c r="T820" s="126"/>
      <c r="U820" s="126"/>
      <c r="V820" s="126"/>
      <c r="W820" s="126"/>
      <c r="X820" s="126"/>
      <c r="Y820" s="126"/>
    </row>
    <row r="821" spans="1:25" ht="15.75" customHeight="1">
      <c r="A821" s="126"/>
      <c r="B821" s="126"/>
      <c r="C821" s="126"/>
      <c r="D821" s="126"/>
      <c r="E821" s="126"/>
      <c r="F821" s="126"/>
      <c r="G821" s="127"/>
      <c r="H821" s="127"/>
      <c r="I821" s="126"/>
      <c r="J821" s="126"/>
      <c r="K821" s="126"/>
      <c r="L821" s="126"/>
      <c r="M821" s="126"/>
      <c r="N821" s="126"/>
      <c r="O821" s="126"/>
      <c r="P821" s="126"/>
      <c r="Q821" s="126"/>
      <c r="R821" s="126"/>
      <c r="S821" s="126"/>
      <c r="T821" s="126"/>
      <c r="U821" s="126"/>
      <c r="V821" s="126"/>
      <c r="W821" s="126"/>
      <c r="X821" s="126"/>
      <c r="Y821" s="126"/>
    </row>
    <row r="822" spans="1:25" ht="15.75" customHeight="1">
      <c r="A822" s="126"/>
      <c r="B822" s="126"/>
      <c r="C822" s="126"/>
      <c r="D822" s="126"/>
      <c r="E822" s="126"/>
      <c r="F822" s="126"/>
      <c r="G822" s="127"/>
      <c r="H822" s="127"/>
      <c r="I822" s="126"/>
      <c r="J822" s="126"/>
      <c r="K822" s="126"/>
      <c r="L822" s="126"/>
      <c r="M822" s="126"/>
      <c r="N822" s="126"/>
      <c r="O822" s="126"/>
      <c r="P822" s="126"/>
      <c r="Q822" s="126"/>
      <c r="R822" s="126"/>
      <c r="S822" s="126"/>
      <c r="T822" s="126"/>
      <c r="U822" s="126"/>
      <c r="V822" s="126"/>
      <c r="W822" s="126"/>
      <c r="X822" s="126"/>
      <c r="Y822" s="126"/>
    </row>
    <row r="823" spans="1:25" ht="15.75" customHeight="1">
      <c r="A823" s="126"/>
      <c r="B823" s="126"/>
      <c r="C823" s="126"/>
      <c r="D823" s="126"/>
      <c r="E823" s="126"/>
      <c r="F823" s="126"/>
      <c r="G823" s="127"/>
      <c r="H823" s="127"/>
      <c r="I823" s="126"/>
      <c r="J823" s="126"/>
      <c r="K823" s="126"/>
      <c r="L823" s="126"/>
      <c r="M823" s="126"/>
      <c r="N823" s="126"/>
      <c r="O823" s="126"/>
      <c r="P823" s="126"/>
      <c r="Q823" s="126"/>
      <c r="R823" s="126"/>
      <c r="S823" s="126"/>
      <c r="T823" s="126"/>
      <c r="U823" s="126"/>
      <c r="V823" s="126"/>
      <c r="W823" s="126"/>
      <c r="X823" s="126"/>
      <c r="Y823" s="126"/>
    </row>
    <row r="824" spans="1:25" ht="15.75" customHeight="1">
      <c r="A824" s="126"/>
      <c r="B824" s="126"/>
      <c r="C824" s="126"/>
      <c r="D824" s="126"/>
      <c r="E824" s="126"/>
      <c r="F824" s="126"/>
      <c r="G824" s="127"/>
      <c r="H824" s="127"/>
      <c r="I824" s="126"/>
      <c r="J824" s="126"/>
      <c r="K824" s="126"/>
      <c r="L824" s="126"/>
      <c r="M824" s="126"/>
      <c r="N824" s="126"/>
      <c r="O824" s="126"/>
      <c r="P824" s="126"/>
      <c r="Q824" s="126"/>
      <c r="R824" s="126"/>
      <c r="S824" s="126"/>
      <c r="T824" s="126"/>
      <c r="U824" s="126"/>
      <c r="V824" s="126"/>
      <c r="W824" s="126"/>
      <c r="X824" s="126"/>
      <c r="Y824" s="126"/>
    </row>
    <row r="825" spans="1:25" ht="15.75" customHeight="1">
      <c r="A825" s="126"/>
      <c r="B825" s="126"/>
      <c r="C825" s="126"/>
      <c r="D825" s="126"/>
      <c r="E825" s="126"/>
      <c r="F825" s="126"/>
      <c r="G825" s="127"/>
      <c r="H825" s="127"/>
      <c r="I825" s="126"/>
      <c r="J825" s="126"/>
      <c r="K825" s="126"/>
      <c r="L825" s="126"/>
      <c r="M825" s="126"/>
      <c r="N825" s="126"/>
      <c r="O825" s="126"/>
      <c r="P825" s="126"/>
      <c r="Q825" s="126"/>
      <c r="R825" s="126"/>
      <c r="S825" s="126"/>
      <c r="T825" s="126"/>
      <c r="U825" s="126"/>
      <c r="V825" s="126"/>
      <c r="W825" s="126"/>
      <c r="X825" s="126"/>
      <c r="Y825" s="126"/>
    </row>
    <row r="826" spans="1:25" ht="15.75" customHeight="1">
      <c r="A826" s="126"/>
      <c r="B826" s="126"/>
      <c r="C826" s="126"/>
      <c r="D826" s="126"/>
      <c r="E826" s="126"/>
      <c r="F826" s="126"/>
      <c r="G826" s="127"/>
      <c r="H826" s="127"/>
      <c r="I826" s="126"/>
      <c r="J826" s="126"/>
      <c r="K826" s="126"/>
      <c r="L826" s="126"/>
      <c r="M826" s="126"/>
      <c r="N826" s="126"/>
      <c r="O826" s="126"/>
      <c r="P826" s="126"/>
      <c r="Q826" s="126"/>
      <c r="R826" s="126"/>
      <c r="S826" s="126"/>
      <c r="T826" s="126"/>
      <c r="U826" s="126"/>
      <c r="V826" s="126"/>
      <c r="W826" s="126"/>
      <c r="X826" s="126"/>
      <c r="Y826" s="126"/>
    </row>
    <row r="827" spans="1:25" ht="15.75" customHeight="1">
      <c r="A827" s="126"/>
      <c r="B827" s="126"/>
      <c r="C827" s="126"/>
      <c r="D827" s="126"/>
      <c r="E827" s="126"/>
      <c r="F827" s="126"/>
      <c r="G827" s="127"/>
      <c r="H827" s="127"/>
      <c r="I827" s="126"/>
      <c r="J827" s="126"/>
      <c r="K827" s="126"/>
      <c r="L827" s="126"/>
      <c r="M827" s="126"/>
      <c r="N827" s="126"/>
      <c r="O827" s="126"/>
      <c r="P827" s="126"/>
      <c r="Q827" s="126"/>
      <c r="R827" s="126"/>
      <c r="S827" s="126"/>
      <c r="T827" s="126"/>
      <c r="U827" s="126"/>
      <c r="V827" s="126"/>
      <c r="W827" s="126"/>
      <c r="X827" s="126"/>
      <c r="Y827" s="126"/>
    </row>
    <row r="828" spans="1:25" ht="15.75" customHeight="1">
      <c r="A828" s="126"/>
      <c r="B828" s="126"/>
      <c r="C828" s="126"/>
      <c r="D828" s="126"/>
      <c r="E828" s="126"/>
      <c r="F828" s="126"/>
      <c r="G828" s="127"/>
      <c r="H828" s="127"/>
      <c r="I828" s="126"/>
      <c r="J828" s="126"/>
      <c r="K828" s="126"/>
      <c r="L828" s="126"/>
      <c r="M828" s="126"/>
      <c r="N828" s="126"/>
      <c r="O828" s="126"/>
      <c r="P828" s="126"/>
      <c r="Q828" s="126"/>
      <c r="R828" s="126"/>
      <c r="S828" s="126"/>
      <c r="T828" s="126"/>
      <c r="U828" s="126"/>
      <c r="V828" s="126"/>
      <c r="W828" s="126"/>
      <c r="X828" s="126"/>
      <c r="Y828" s="126"/>
    </row>
    <row r="829" spans="1:25" ht="15.75" customHeight="1">
      <c r="A829" s="126"/>
      <c r="B829" s="126"/>
      <c r="C829" s="126"/>
      <c r="D829" s="126"/>
      <c r="E829" s="126"/>
      <c r="F829" s="126"/>
      <c r="G829" s="127"/>
      <c r="H829" s="127"/>
      <c r="I829" s="126"/>
      <c r="J829" s="126"/>
      <c r="K829" s="126"/>
      <c r="L829" s="126"/>
      <c r="M829" s="126"/>
      <c r="N829" s="126"/>
      <c r="O829" s="126"/>
      <c r="P829" s="126"/>
      <c r="Q829" s="126"/>
      <c r="R829" s="126"/>
      <c r="S829" s="126"/>
      <c r="T829" s="126"/>
      <c r="U829" s="126"/>
      <c r="V829" s="126"/>
      <c r="W829" s="126"/>
      <c r="X829" s="126"/>
      <c r="Y829" s="126"/>
    </row>
    <row r="830" spans="1:25" ht="15.75" customHeight="1">
      <c r="A830" s="126"/>
      <c r="B830" s="126"/>
      <c r="C830" s="126"/>
      <c r="D830" s="126"/>
      <c r="E830" s="126"/>
      <c r="F830" s="126"/>
      <c r="G830" s="127"/>
      <c r="H830" s="127"/>
      <c r="I830" s="126"/>
      <c r="J830" s="126"/>
      <c r="K830" s="126"/>
      <c r="L830" s="126"/>
      <c r="M830" s="126"/>
      <c r="N830" s="126"/>
      <c r="O830" s="126"/>
      <c r="P830" s="126"/>
      <c r="Q830" s="126"/>
      <c r="R830" s="126"/>
      <c r="S830" s="126"/>
      <c r="T830" s="126"/>
      <c r="U830" s="126"/>
      <c r="V830" s="126"/>
      <c r="W830" s="126"/>
      <c r="X830" s="126"/>
      <c r="Y830" s="126"/>
    </row>
    <row r="831" spans="1:25" ht="15.75" customHeight="1">
      <c r="A831" s="126"/>
      <c r="B831" s="126"/>
      <c r="C831" s="126"/>
      <c r="D831" s="126"/>
      <c r="E831" s="126"/>
      <c r="F831" s="126"/>
      <c r="G831" s="127"/>
      <c r="H831" s="127"/>
      <c r="I831" s="126"/>
      <c r="J831" s="126"/>
      <c r="K831" s="126"/>
      <c r="L831" s="126"/>
      <c r="M831" s="126"/>
      <c r="N831" s="126"/>
      <c r="O831" s="126"/>
      <c r="P831" s="126"/>
      <c r="Q831" s="126"/>
      <c r="R831" s="126"/>
      <c r="S831" s="126"/>
      <c r="T831" s="126"/>
      <c r="U831" s="126"/>
      <c r="V831" s="126"/>
      <c r="W831" s="126"/>
      <c r="X831" s="126"/>
      <c r="Y831" s="126"/>
    </row>
    <row r="832" spans="1:25" ht="15.75" customHeight="1">
      <c r="A832" s="126"/>
      <c r="B832" s="126"/>
      <c r="C832" s="126"/>
      <c r="D832" s="126"/>
      <c r="E832" s="126"/>
      <c r="F832" s="126"/>
      <c r="G832" s="127"/>
      <c r="H832" s="127"/>
      <c r="I832" s="126"/>
      <c r="J832" s="126"/>
      <c r="K832" s="126"/>
      <c r="L832" s="126"/>
      <c r="M832" s="126"/>
      <c r="N832" s="126"/>
      <c r="O832" s="126"/>
      <c r="P832" s="126"/>
      <c r="Q832" s="126"/>
      <c r="R832" s="126"/>
      <c r="S832" s="126"/>
      <c r="T832" s="126"/>
      <c r="U832" s="126"/>
      <c r="V832" s="126"/>
      <c r="W832" s="126"/>
      <c r="X832" s="126"/>
      <c r="Y832" s="126"/>
    </row>
    <row r="833" spans="1:25" ht="15.75" customHeight="1">
      <c r="A833" s="126"/>
      <c r="B833" s="126"/>
      <c r="C833" s="126"/>
      <c r="D833" s="126"/>
      <c r="E833" s="126"/>
      <c r="F833" s="126"/>
      <c r="G833" s="127"/>
      <c r="H833" s="127"/>
      <c r="I833" s="126"/>
      <c r="J833" s="126"/>
      <c r="K833" s="126"/>
      <c r="L833" s="126"/>
      <c r="M833" s="126"/>
      <c r="N833" s="126"/>
      <c r="O833" s="126"/>
      <c r="P833" s="126"/>
      <c r="Q833" s="126"/>
      <c r="R833" s="126"/>
      <c r="S833" s="126"/>
      <c r="T833" s="126"/>
      <c r="U833" s="126"/>
      <c r="V833" s="126"/>
      <c r="W833" s="126"/>
      <c r="X833" s="126"/>
      <c r="Y833" s="126"/>
    </row>
    <row r="834" spans="1:25" ht="15.75" customHeight="1">
      <c r="A834" s="126"/>
      <c r="B834" s="126"/>
      <c r="C834" s="126"/>
      <c r="D834" s="126"/>
      <c r="E834" s="126"/>
      <c r="F834" s="126"/>
      <c r="G834" s="127"/>
      <c r="H834" s="127"/>
      <c r="I834" s="126"/>
      <c r="J834" s="126"/>
      <c r="K834" s="126"/>
      <c r="L834" s="126"/>
      <c r="M834" s="126"/>
      <c r="N834" s="126"/>
      <c r="O834" s="126"/>
      <c r="P834" s="126"/>
      <c r="Q834" s="126"/>
      <c r="R834" s="126"/>
      <c r="S834" s="126"/>
      <c r="T834" s="126"/>
      <c r="U834" s="126"/>
      <c r="V834" s="126"/>
      <c r="W834" s="126"/>
      <c r="X834" s="126"/>
      <c r="Y834" s="126"/>
    </row>
    <row r="835" spans="1:25" ht="15.75" customHeight="1">
      <c r="A835" s="126"/>
      <c r="B835" s="126"/>
      <c r="C835" s="126"/>
      <c r="D835" s="126"/>
      <c r="E835" s="126"/>
      <c r="F835" s="126"/>
      <c r="G835" s="127"/>
      <c r="H835" s="127"/>
      <c r="I835" s="126"/>
      <c r="J835" s="126"/>
      <c r="K835" s="126"/>
      <c r="L835" s="126"/>
      <c r="M835" s="126"/>
      <c r="N835" s="126"/>
      <c r="O835" s="126"/>
      <c r="P835" s="126"/>
      <c r="Q835" s="126"/>
      <c r="R835" s="126"/>
      <c r="S835" s="126"/>
      <c r="T835" s="126"/>
      <c r="U835" s="126"/>
      <c r="V835" s="126"/>
      <c r="W835" s="126"/>
      <c r="X835" s="126"/>
      <c r="Y835" s="126"/>
    </row>
    <row r="836" spans="1:25" ht="15.75" customHeight="1">
      <c r="A836" s="126"/>
      <c r="B836" s="126"/>
      <c r="C836" s="126"/>
      <c r="D836" s="126"/>
      <c r="E836" s="126"/>
      <c r="F836" s="126"/>
      <c r="G836" s="127"/>
      <c r="H836" s="127"/>
      <c r="I836" s="126"/>
      <c r="J836" s="126"/>
      <c r="K836" s="126"/>
      <c r="L836" s="126"/>
      <c r="M836" s="126"/>
      <c r="N836" s="126"/>
      <c r="O836" s="126"/>
      <c r="P836" s="126"/>
      <c r="Q836" s="126"/>
      <c r="R836" s="126"/>
      <c r="S836" s="126"/>
      <c r="T836" s="126"/>
      <c r="U836" s="126"/>
      <c r="V836" s="126"/>
      <c r="W836" s="126"/>
      <c r="X836" s="126"/>
      <c r="Y836" s="126"/>
    </row>
    <row r="837" spans="1:25" ht="15.75" customHeight="1">
      <c r="A837" s="126"/>
      <c r="B837" s="126"/>
      <c r="C837" s="126"/>
      <c r="D837" s="126"/>
      <c r="E837" s="126"/>
      <c r="F837" s="126"/>
      <c r="G837" s="127"/>
      <c r="H837" s="127"/>
      <c r="I837" s="126"/>
      <c r="J837" s="126"/>
      <c r="K837" s="126"/>
      <c r="L837" s="126"/>
      <c r="M837" s="126"/>
      <c r="N837" s="126"/>
      <c r="O837" s="126"/>
      <c r="P837" s="126"/>
      <c r="Q837" s="126"/>
      <c r="R837" s="126"/>
      <c r="S837" s="126"/>
      <c r="T837" s="126"/>
      <c r="U837" s="126"/>
      <c r="V837" s="126"/>
      <c r="W837" s="126"/>
      <c r="X837" s="126"/>
      <c r="Y837" s="126"/>
    </row>
    <row r="838" spans="1:25" ht="15.75" customHeight="1">
      <c r="A838" s="126"/>
      <c r="B838" s="126"/>
      <c r="C838" s="126"/>
      <c r="D838" s="126"/>
      <c r="E838" s="126"/>
      <c r="F838" s="126"/>
      <c r="G838" s="127"/>
      <c r="H838" s="127"/>
      <c r="I838" s="126"/>
      <c r="J838" s="126"/>
      <c r="K838" s="126"/>
      <c r="L838" s="126"/>
      <c r="M838" s="126"/>
      <c r="N838" s="126"/>
      <c r="O838" s="126"/>
      <c r="P838" s="126"/>
      <c r="Q838" s="126"/>
      <c r="R838" s="126"/>
      <c r="S838" s="126"/>
      <c r="T838" s="126"/>
      <c r="U838" s="126"/>
      <c r="V838" s="126"/>
      <c r="W838" s="126"/>
      <c r="X838" s="126"/>
      <c r="Y838" s="126"/>
    </row>
    <row r="839" spans="1:25" ht="15.75" customHeight="1">
      <c r="A839" s="126"/>
      <c r="B839" s="126"/>
      <c r="C839" s="126"/>
      <c r="D839" s="126"/>
      <c r="E839" s="126"/>
      <c r="F839" s="126"/>
      <c r="G839" s="127"/>
      <c r="H839" s="127"/>
      <c r="I839" s="126"/>
      <c r="J839" s="126"/>
      <c r="K839" s="126"/>
      <c r="L839" s="126"/>
      <c r="M839" s="126"/>
      <c r="N839" s="126"/>
      <c r="O839" s="126"/>
      <c r="P839" s="126"/>
      <c r="Q839" s="126"/>
      <c r="R839" s="126"/>
      <c r="S839" s="126"/>
      <c r="T839" s="126"/>
      <c r="U839" s="126"/>
      <c r="V839" s="126"/>
      <c r="W839" s="126"/>
      <c r="X839" s="126"/>
      <c r="Y839" s="126"/>
    </row>
    <row r="840" spans="1:25" ht="15.75" customHeight="1">
      <c r="A840" s="126"/>
      <c r="B840" s="126"/>
      <c r="C840" s="126"/>
      <c r="D840" s="126"/>
      <c r="E840" s="126"/>
      <c r="F840" s="126"/>
      <c r="G840" s="127"/>
      <c r="H840" s="127"/>
      <c r="I840" s="126"/>
      <c r="J840" s="126"/>
      <c r="K840" s="126"/>
      <c r="L840" s="126"/>
      <c r="M840" s="126"/>
      <c r="N840" s="126"/>
      <c r="O840" s="126"/>
      <c r="P840" s="126"/>
      <c r="Q840" s="126"/>
      <c r="R840" s="126"/>
      <c r="S840" s="126"/>
      <c r="T840" s="126"/>
      <c r="U840" s="126"/>
      <c r="V840" s="126"/>
      <c r="W840" s="126"/>
      <c r="X840" s="126"/>
      <c r="Y840" s="126"/>
    </row>
    <row r="841" spans="1:25" ht="15.75" customHeight="1">
      <c r="A841" s="126"/>
      <c r="B841" s="126"/>
      <c r="C841" s="126"/>
      <c r="D841" s="126"/>
      <c r="E841" s="126"/>
      <c r="F841" s="126"/>
      <c r="G841" s="127"/>
      <c r="H841" s="127"/>
      <c r="I841" s="126"/>
      <c r="J841" s="126"/>
      <c r="K841" s="126"/>
      <c r="L841" s="126"/>
      <c r="M841" s="126"/>
      <c r="N841" s="126"/>
      <c r="O841" s="126"/>
      <c r="P841" s="126"/>
      <c r="Q841" s="126"/>
      <c r="R841" s="126"/>
      <c r="S841" s="126"/>
      <c r="T841" s="126"/>
      <c r="U841" s="126"/>
      <c r="V841" s="126"/>
      <c r="W841" s="126"/>
      <c r="X841" s="126"/>
      <c r="Y841" s="126"/>
    </row>
    <row r="842" spans="1:25" ht="15.75" customHeight="1">
      <c r="A842" s="126"/>
      <c r="B842" s="126"/>
      <c r="C842" s="126"/>
      <c r="D842" s="126"/>
      <c r="E842" s="126"/>
      <c r="F842" s="126"/>
      <c r="G842" s="127"/>
      <c r="H842" s="127"/>
      <c r="I842" s="126"/>
      <c r="J842" s="126"/>
      <c r="K842" s="126"/>
      <c r="L842" s="126"/>
      <c r="M842" s="126"/>
      <c r="N842" s="126"/>
      <c r="O842" s="126"/>
      <c r="P842" s="126"/>
      <c r="Q842" s="126"/>
      <c r="R842" s="126"/>
      <c r="S842" s="126"/>
      <c r="T842" s="126"/>
      <c r="U842" s="126"/>
      <c r="V842" s="126"/>
      <c r="W842" s="126"/>
      <c r="X842" s="126"/>
      <c r="Y842" s="126"/>
    </row>
    <row r="843" spans="1:25" ht="15.75" customHeight="1">
      <c r="A843" s="126"/>
      <c r="B843" s="126"/>
      <c r="C843" s="126"/>
      <c r="D843" s="126"/>
      <c r="E843" s="126"/>
      <c r="F843" s="126"/>
      <c r="G843" s="127"/>
      <c r="H843" s="127"/>
      <c r="I843" s="126"/>
      <c r="J843" s="126"/>
      <c r="K843" s="126"/>
      <c r="L843" s="126"/>
      <c r="M843" s="126"/>
      <c r="N843" s="126"/>
      <c r="O843" s="126"/>
      <c r="P843" s="126"/>
      <c r="Q843" s="126"/>
      <c r="R843" s="126"/>
      <c r="S843" s="126"/>
      <c r="T843" s="126"/>
      <c r="U843" s="126"/>
      <c r="V843" s="126"/>
      <c r="W843" s="126"/>
      <c r="X843" s="126"/>
      <c r="Y843" s="126"/>
    </row>
    <row r="844" spans="1:25" ht="15.75" customHeight="1">
      <c r="A844" s="126"/>
      <c r="B844" s="126"/>
      <c r="C844" s="126"/>
      <c r="D844" s="126"/>
      <c r="E844" s="126"/>
      <c r="F844" s="126"/>
      <c r="G844" s="127"/>
      <c r="H844" s="127"/>
      <c r="I844" s="126"/>
      <c r="J844" s="126"/>
      <c r="K844" s="126"/>
      <c r="L844" s="126"/>
      <c r="M844" s="126"/>
      <c r="N844" s="126"/>
      <c r="O844" s="126"/>
      <c r="P844" s="126"/>
      <c r="Q844" s="126"/>
      <c r="R844" s="126"/>
      <c r="S844" s="126"/>
      <c r="T844" s="126"/>
      <c r="U844" s="126"/>
      <c r="V844" s="126"/>
      <c r="W844" s="126"/>
      <c r="X844" s="126"/>
      <c r="Y844" s="126"/>
    </row>
    <row r="845" spans="1:25" ht="15.75" customHeight="1">
      <c r="A845" s="126"/>
      <c r="B845" s="126"/>
      <c r="C845" s="126"/>
      <c r="D845" s="126"/>
      <c r="E845" s="126"/>
      <c r="F845" s="126"/>
      <c r="G845" s="127"/>
      <c r="H845" s="127"/>
      <c r="I845" s="126"/>
      <c r="J845" s="126"/>
      <c r="K845" s="126"/>
      <c r="L845" s="126"/>
      <c r="M845" s="126"/>
      <c r="N845" s="126"/>
      <c r="O845" s="126"/>
      <c r="P845" s="126"/>
      <c r="Q845" s="126"/>
      <c r="R845" s="126"/>
      <c r="S845" s="126"/>
      <c r="T845" s="126"/>
      <c r="U845" s="126"/>
      <c r="V845" s="126"/>
      <c r="W845" s="126"/>
      <c r="X845" s="126"/>
      <c r="Y845" s="126"/>
    </row>
    <row r="846" spans="1:25" ht="15.75" customHeight="1">
      <c r="A846" s="126"/>
      <c r="B846" s="126"/>
      <c r="C846" s="126"/>
      <c r="D846" s="126"/>
      <c r="E846" s="126"/>
      <c r="F846" s="126"/>
      <c r="G846" s="127"/>
      <c r="H846" s="127"/>
      <c r="I846" s="126"/>
      <c r="J846" s="126"/>
      <c r="K846" s="126"/>
      <c r="L846" s="126"/>
      <c r="M846" s="126"/>
      <c r="N846" s="126"/>
      <c r="O846" s="126"/>
      <c r="P846" s="126"/>
      <c r="Q846" s="126"/>
      <c r="R846" s="126"/>
      <c r="S846" s="126"/>
      <c r="T846" s="126"/>
      <c r="U846" s="126"/>
      <c r="V846" s="126"/>
      <c r="W846" s="126"/>
      <c r="X846" s="126"/>
      <c r="Y846" s="126"/>
    </row>
    <row r="847" spans="1:25" ht="15.75" customHeight="1">
      <c r="A847" s="126"/>
      <c r="B847" s="126"/>
      <c r="C847" s="126"/>
      <c r="D847" s="126"/>
      <c r="E847" s="126"/>
      <c r="F847" s="126"/>
      <c r="G847" s="127"/>
      <c r="H847" s="127"/>
      <c r="I847" s="126"/>
      <c r="J847" s="126"/>
      <c r="K847" s="126"/>
      <c r="L847" s="126"/>
      <c r="M847" s="126"/>
      <c r="N847" s="126"/>
      <c r="O847" s="126"/>
      <c r="P847" s="126"/>
      <c r="Q847" s="126"/>
      <c r="R847" s="126"/>
      <c r="S847" s="126"/>
      <c r="T847" s="126"/>
      <c r="U847" s="126"/>
      <c r="V847" s="126"/>
      <c r="W847" s="126"/>
      <c r="X847" s="126"/>
      <c r="Y847" s="126"/>
    </row>
    <row r="848" spans="1:25" ht="15.75" customHeight="1">
      <c r="A848" s="126"/>
      <c r="B848" s="126"/>
      <c r="C848" s="126"/>
      <c r="D848" s="126"/>
      <c r="E848" s="126"/>
      <c r="F848" s="126"/>
      <c r="G848" s="127"/>
      <c r="H848" s="127"/>
      <c r="I848" s="126"/>
      <c r="J848" s="126"/>
      <c r="K848" s="126"/>
      <c r="L848" s="126"/>
      <c r="M848" s="126"/>
      <c r="N848" s="126"/>
      <c r="O848" s="126"/>
      <c r="P848" s="126"/>
      <c r="Q848" s="126"/>
      <c r="R848" s="126"/>
      <c r="S848" s="126"/>
      <c r="T848" s="126"/>
      <c r="U848" s="126"/>
      <c r="V848" s="126"/>
      <c r="W848" s="126"/>
      <c r="X848" s="126"/>
      <c r="Y848" s="126"/>
    </row>
    <row r="849" spans="1:25" ht="15.75" customHeight="1">
      <c r="A849" s="126"/>
      <c r="B849" s="126"/>
      <c r="C849" s="126"/>
      <c r="D849" s="126"/>
      <c r="E849" s="126"/>
      <c r="F849" s="126"/>
      <c r="G849" s="127"/>
      <c r="H849" s="127"/>
      <c r="I849" s="126"/>
      <c r="J849" s="126"/>
      <c r="K849" s="126"/>
      <c r="L849" s="126"/>
      <c r="M849" s="126"/>
      <c r="N849" s="126"/>
      <c r="O849" s="126"/>
      <c r="P849" s="126"/>
      <c r="Q849" s="126"/>
      <c r="R849" s="126"/>
      <c r="S849" s="126"/>
      <c r="T849" s="126"/>
      <c r="U849" s="126"/>
      <c r="V849" s="126"/>
      <c r="W849" s="126"/>
      <c r="X849" s="126"/>
      <c r="Y849" s="126"/>
    </row>
    <row r="850" spans="1:25" ht="15.75" customHeight="1">
      <c r="A850" s="126"/>
      <c r="B850" s="126"/>
      <c r="C850" s="126"/>
      <c r="D850" s="126"/>
      <c r="E850" s="126"/>
      <c r="F850" s="126"/>
      <c r="G850" s="127"/>
      <c r="H850" s="127"/>
      <c r="I850" s="126"/>
      <c r="J850" s="126"/>
      <c r="K850" s="126"/>
      <c r="L850" s="126"/>
      <c r="M850" s="126"/>
      <c r="N850" s="126"/>
      <c r="O850" s="126"/>
      <c r="P850" s="126"/>
      <c r="Q850" s="126"/>
      <c r="R850" s="126"/>
      <c r="S850" s="126"/>
      <c r="T850" s="126"/>
      <c r="U850" s="126"/>
      <c r="V850" s="126"/>
      <c r="W850" s="126"/>
      <c r="X850" s="126"/>
      <c r="Y850" s="126"/>
    </row>
    <row r="851" spans="1:25" ht="15.75" customHeight="1">
      <c r="A851" s="126"/>
      <c r="B851" s="126"/>
      <c r="C851" s="126"/>
      <c r="D851" s="126"/>
      <c r="E851" s="126"/>
      <c r="F851" s="126"/>
      <c r="G851" s="127"/>
      <c r="H851" s="127"/>
      <c r="I851" s="126"/>
      <c r="J851" s="126"/>
      <c r="K851" s="126"/>
      <c r="L851" s="126"/>
      <c r="M851" s="126"/>
      <c r="N851" s="126"/>
      <c r="O851" s="126"/>
      <c r="P851" s="126"/>
      <c r="Q851" s="126"/>
      <c r="R851" s="126"/>
      <c r="S851" s="126"/>
      <c r="T851" s="126"/>
      <c r="U851" s="126"/>
      <c r="V851" s="126"/>
      <c r="W851" s="126"/>
      <c r="X851" s="126"/>
      <c r="Y851" s="126"/>
    </row>
    <row r="852" spans="1:25" ht="15.75" customHeight="1">
      <c r="A852" s="126"/>
      <c r="B852" s="126"/>
      <c r="C852" s="126"/>
      <c r="D852" s="126"/>
      <c r="E852" s="126"/>
      <c r="F852" s="126"/>
      <c r="G852" s="127"/>
      <c r="H852" s="127"/>
      <c r="I852" s="126"/>
      <c r="J852" s="126"/>
      <c r="K852" s="126"/>
      <c r="L852" s="126"/>
      <c r="M852" s="126"/>
      <c r="N852" s="126"/>
      <c r="O852" s="126"/>
      <c r="P852" s="126"/>
      <c r="Q852" s="126"/>
      <c r="R852" s="126"/>
      <c r="S852" s="126"/>
      <c r="T852" s="126"/>
      <c r="U852" s="126"/>
      <c r="V852" s="126"/>
      <c r="W852" s="126"/>
      <c r="X852" s="126"/>
      <c r="Y852" s="126"/>
    </row>
    <row r="853" spans="1:25" ht="15.75" customHeight="1">
      <c r="A853" s="126"/>
      <c r="B853" s="126"/>
      <c r="C853" s="126"/>
      <c r="D853" s="126"/>
      <c r="E853" s="126"/>
      <c r="F853" s="126"/>
      <c r="G853" s="127"/>
      <c r="H853" s="127"/>
      <c r="I853" s="126"/>
      <c r="J853" s="126"/>
      <c r="K853" s="126"/>
      <c r="L853" s="126"/>
      <c r="M853" s="126"/>
      <c r="N853" s="126"/>
      <c r="O853" s="126"/>
      <c r="P853" s="126"/>
      <c r="Q853" s="126"/>
      <c r="R853" s="126"/>
      <c r="S853" s="126"/>
      <c r="T853" s="126"/>
      <c r="U853" s="126"/>
      <c r="V853" s="126"/>
      <c r="W853" s="126"/>
      <c r="X853" s="126"/>
      <c r="Y853" s="126"/>
    </row>
    <row r="854" spans="1:25" ht="15.75" customHeight="1">
      <c r="A854" s="126"/>
      <c r="B854" s="126"/>
      <c r="C854" s="126"/>
      <c r="D854" s="126"/>
      <c r="E854" s="126"/>
      <c r="F854" s="126"/>
      <c r="G854" s="127"/>
      <c r="H854" s="127"/>
      <c r="I854" s="126"/>
      <c r="J854" s="126"/>
      <c r="K854" s="126"/>
      <c r="L854" s="126"/>
      <c r="M854" s="126"/>
      <c r="N854" s="126"/>
      <c r="O854" s="126"/>
      <c r="P854" s="126"/>
      <c r="Q854" s="126"/>
      <c r="R854" s="126"/>
      <c r="S854" s="126"/>
      <c r="T854" s="126"/>
      <c r="U854" s="126"/>
      <c r="V854" s="126"/>
      <c r="W854" s="126"/>
      <c r="X854" s="126"/>
      <c r="Y854" s="126"/>
    </row>
    <row r="855" spans="1:25" ht="15.75" customHeight="1">
      <c r="A855" s="126"/>
      <c r="B855" s="126"/>
      <c r="C855" s="126"/>
      <c r="D855" s="126"/>
      <c r="E855" s="126"/>
      <c r="F855" s="126"/>
      <c r="G855" s="127"/>
      <c r="H855" s="127"/>
      <c r="I855" s="126"/>
      <c r="J855" s="126"/>
      <c r="K855" s="126"/>
      <c r="L855" s="126"/>
      <c r="M855" s="126"/>
      <c r="N855" s="126"/>
      <c r="O855" s="126"/>
      <c r="P855" s="126"/>
      <c r="Q855" s="126"/>
      <c r="R855" s="126"/>
      <c r="S855" s="126"/>
      <c r="T855" s="126"/>
      <c r="U855" s="126"/>
      <c r="V855" s="126"/>
      <c r="W855" s="126"/>
      <c r="X855" s="126"/>
      <c r="Y855" s="126"/>
    </row>
    <row r="856" spans="1:25" ht="15.75" customHeight="1">
      <c r="A856" s="126"/>
      <c r="B856" s="126"/>
      <c r="C856" s="126"/>
      <c r="D856" s="126"/>
      <c r="E856" s="126"/>
      <c r="F856" s="126"/>
      <c r="G856" s="127"/>
      <c r="H856" s="127"/>
      <c r="I856" s="126"/>
      <c r="J856" s="126"/>
      <c r="K856" s="126"/>
      <c r="L856" s="126"/>
      <c r="M856" s="126"/>
      <c r="N856" s="126"/>
      <c r="O856" s="126"/>
      <c r="P856" s="126"/>
      <c r="Q856" s="126"/>
      <c r="R856" s="126"/>
      <c r="S856" s="126"/>
      <c r="T856" s="126"/>
      <c r="U856" s="126"/>
      <c r="V856" s="126"/>
      <c r="W856" s="126"/>
      <c r="X856" s="126"/>
      <c r="Y856" s="126"/>
    </row>
    <row r="857" spans="1:25" ht="15.75" customHeight="1">
      <c r="A857" s="126"/>
      <c r="B857" s="126"/>
      <c r="C857" s="126"/>
      <c r="D857" s="126"/>
      <c r="E857" s="126"/>
      <c r="F857" s="126"/>
      <c r="G857" s="127"/>
      <c r="H857" s="127"/>
      <c r="I857" s="126"/>
      <c r="J857" s="126"/>
      <c r="K857" s="126"/>
      <c r="L857" s="126"/>
      <c r="M857" s="126"/>
      <c r="N857" s="126"/>
      <c r="O857" s="126"/>
      <c r="P857" s="126"/>
      <c r="Q857" s="126"/>
      <c r="R857" s="126"/>
      <c r="S857" s="126"/>
      <c r="T857" s="126"/>
      <c r="U857" s="126"/>
      <c r="V857" s="126"/>
      <c r="W857" s="126"/>
      <c r="X857" s="126"/>
      <c r="Y857" s="126"/>
    </row>
    <row r="858" spans="1:25" ht="15.75" customHeight="1">
      <c r="A858" s="126"/>
      <c r="B858" s="126"/>
      <c r="C858" s="126"/>
      <c r="D858" s="126"/>
      <c r="E858" s="126"/>
      <c r="F858" s="126"/>
      <c r="G858" s="127"/>
      <c r="H858" s="127"/>
      <c r="I858" s="126"/>
      <c r="J858" s="126"/>
      <c r="K858" s="126"/>
      <c r="L858" s="126"/>
      <c r="M858" s="126"/>
      <c r="N858" s="126"/>
      <c r="O858" s="126"/>
      <c r="P858" s="126"/>
      <c r="Q858" s="126"/>
      <c r="R858" s="126"/>
      <c r="S858" s="126"/>
      <c r="T858" s="126"/>
      <c r="U858" s="126"/>
      <c r="V858" s="126"/>
      <c r="W858" s="126"/>
      <c r="X858" s="126"/>
      <c r="Y858" s="126"/>
    </row>
    <row r="859" spans="1:25" ht="15.75" customHeight="1">
      <c r="A859" s="126"/>
      <c r="B859" s="126"/>
      <c r="C859" s="126"/>
      <c r="D859" s="126"/>
      <c r="E859" s="126"/>
      <c r="F859" s="126"/>
      <c r="G859" s="127"/>
      <c r="H859" s="127"/>
      <c r="I859" s="126"/>
      <c r="J859" s="126"/>
      <c r="K859" s="126"/>
      <c r="L859" s="126"/>
      <c r="M859" s="126"/>
      <c r="N859" s="126"/>
      <c r="O859" s="126"/>
      <c r="P859" s="126"/>
      <c r="Q859" s="126"/>
      <c r="R859" s="126"/>
      <c r="S859" s="126"/>
      <c r="T859" s="126"/>
      <c r="U859" s="126"/>
      <c r="V859" s="126"/>
      <c r="W859" s="126"/>
      <c r="X859" s="126"/>
      <c r="Y859" s="126"/>
    </row>
    <row r="860" spans="1:25" ht="15.75" customHeight="1">
      <c r="A860" s="126"/>
      <c r="B860" s="126"/>
      <c r="C860" s="126"/>
      <c r="D860" s="126"/>
      <c r="E860" s="126"/>
      <c r="F860" s="126"/>
      <c r="G860" s="127"/>
      <c r="H860" s="127"/>
      <c r="I860" s="126"/>
      <c r="J860" s="126"/>
      <c r="K860" s="126"/>
      <c r="L860" s="126"/>
      <c r="M860" s="126"/>
      <c r="N860" s="126"/>
      <c r="O860" s="126"/>
      <c r="P860" s="126"/>
      <c r="Q860" s="126"/>
      <c r="R860" s="126"/>
      <c r="S860" s="126"/>
      <c r="T860" s="126"/>
      <c r="U860" s="126"/>
      <c r="V860" s="126"/>
      <c r="W860" s="126"/>
      <c r="X860" s="126"/>
      <c r="Y860" s="126"/>
    </row>
    <row r="861" spans="1:25" ht="15.75" customHeight="1">
      <c r="A861" s="126"/>
      <c r="B861" s="126"/>
      <c r="C861" s="126"/>
      <c r="D861" s="126"/>
      <c r="E861" s="126"/>
      <c r="F861" s="126"/>
      <c r="G861" s="127"/>
      <c r="H861" s="127"/>
      <c r="I861" s="126"/>
      <c r="J861" s="126"/>
      <c r="K861" s="126"/>
      <c r="L861" s="126"/>
      <c r="M861" s="126"/>
      <c r="N861" s="126"/>
      <c r="O861" s="126"/>
      <c r="P861" s="126"/>
      <c r="Q861" s="126"/>
      <c r="R861" s="126"/>
      <c r="S861" s="126"/>
      <c r="T861" s="126"/>
      <c r="U861" s="126"/>
      <c r="V861" s="126"/>
      <c r="W861" s="126"/>
      <c r="X861" s="126"/>
      <c r="Y861" s="126"/>
    </row>
    <row r="862" spans="1:25" ht="15.75" customHeight="1">
      <c r="A862" s="126"/>
      <c r="B862" s="126"/>
      <c r="C862" s="126"/>
      <c r="D862" s="126"/>
      <c r="E862" s="126"/>
      <c r="F862" s="126"/>
      <c r="G862" s="127"/>
      <c r="H862" s="127"/>
      <c r="I862" s="126"/>
      <c r="J862" s="126"/>
      <c r="K862" s="126"/>
      <c r="L862" s="126"/>
      <c r="M862" s="126"/>
      <c r="N862" s="126"/>
      <c r="O862" s="126"/>
      <c r="P862" s="126"/>
      <c r="Q862" s="126"/>
      <c r="R862" s="126"/>
      <c r="S862" s="126"/>
      <c r="T862" s="126"/>
      <c r="U862" s="126"/>
      <c r="V862" s="126"/>
      <c r="W862" s="126"/>
      <c r="X862" s="126"/>
      <c r="Y862" s="126"/>
    </row>
    <row r="863" spans="1:25" ht="15.75" customHeight="1">
      <c r="A863" s="126"/>
      <c r="B863" s="126"/>
      <c r="C863" s="126"/>
      <c r="D863" s="126"/>
      <c r="E863" s="126"/>
      <c r="F863" s="126"/>
      <c r="G863" s="127"/>
      <c r="H863" s="127"/>
      <c r="I863" s="126"/>
      <c r="J863" s="126"/>
      <c r="K863" s="126"/>
      <c r="L863" s="126"/>
      <c r="M863" s="126"/>
      <c r="N863" s="126"/>
      <c r="O863" s="126"/>
      <c r="P863" s="126"/>
      <c r="Q863" s="126"/>
      <c r="R863" s="126"/>
      <c r="S863" s="126"/>
      <c r="T863" s="126"/>
      <c r="U863" s="126"/>
      <c r="V863" s="126"/>
      <c r="W863" s="126"/>
      <c r="X863" s="126"/>
      <c r="Y863" s="126"/>
    </row>
    <row r="864" spans="1:25" ht="15.75" customHeight="1">
      <c r="A864" s="126"/>
      <c r="B864" s="126"/>
      <c r="C864" s="126"/>
      <c r="D864" s="126"/>
      <c r="E864" s="126"/>
      <c r="F864" s="126"/>
      <c r="G864" s="127"/>
      <c r="H864" s="127"/>
      <c r="I864" s="126"/>
      <c r="J864" s="126"/>
      <c r="K864" s="126"/>
      <c r="L864" s="126"/>
      <c r="M864" s="126"/>
      <c r="N864" s="126"/>
      <c r="O864" s="126"/>
      <c r="P864" s="126"/>
      <c r="Q864" s="126"/>
      <c r="R864" s="126"/>
      <c r="S864" s="126"/>
      <c r="T864" s="126"/>
      <c r="U864" s="126"/>
      <c r="V864" s="126"/>
      <c r="W864" s="126"/>
      <c r="X864" s="126"/>
      <c r="Y864" s="126"/>
    </row>
    <row r="865" spans="1:25" ht="15.75" customHeight="1">
      <c r="A865" s="126"/>
      <c r="B865" s="126"/>
      <c r="C865" s="126"/>
      <c r="D865" s="126"/>
      <c r="E865" s="126"/>
      <c r="F865" s="126"/>
      <c r="G865" s="127"/>
      <c r="H865" s="127"/>
      <c r="I865" s="126"/>
      <c r="J865" s="126"/>
      <c r="K865" s="126"/>
      <c r="L865" s="126"/>
      <c r="M865" s="126"/>
      <c r="N865" s="126"/>
      <c r="O865" s="126"/>
      <c r="P865" s="126"/>
      <c r="Q865" s="126"/>
      <c r="R865" s="126"/>
      <c r="S865" s="126"/>
      <c r="T865" s="126"/>
      <c r="U865" s="126"/>
      <c r="V865" s="126"/>
      <c r="W865" s="126"/>
      <c r="X865" s="126"/>
      <c r="Y865" s="126"/>
    </row>
    <row r="866" spans="1:25" ht="15.75" customHeight="1">
      <c r="A866" s="126"/>
      <c r="B866" s="126"/>
      <c r="C866" s="126"/>
      <c r="D866" s="126"/>
      <c r="E866" s="126"/>
      <c r="F866" s="126"/>
      <c r="G866" s="127"/>
      <c r="H866" s="127"/>
      <c r="I866" s="126"/>
      <c r="J866" s="126"/>
      <c r="K866" s="126"/>
      <c r="L866" s="126"/>
      <c r="M866" s="126"/>
      <c r="N866" s="126"/>
      <c r="O866" s="126"/>
      <c r="P866" s="126"/>
      <c r="Q866" s="126"/>
      <c r="R866" s="126"/>
      <c r="S866" s="126"/>
      <c r="T866" s="126"/>
      <c r="U866" s="126"/>
      <c r="V866" s="126"/>
      <c r="W866" s="126"/>
      <c r="X866" s="126"/>
      <c r="Y866" s="126"/>
    </row>
    <row r="867" spans="1:25" ht="15.75" customHeight="1">
      <c r="A867" s="126"/>
      <c r="B867" s="126"/>
      <c r="C867" s="126"/>
      <c r="D867" s="126"/>
      <c r="E867" s="126"/>
      <c r="F867" s="126"/>
      <c r="G867" s="127"/>
      <c r="H867" s="127"/>
      <c r="I867" s="126"/>
      <c r="J867" s="126"/>
      <c r="K867" s="126"/>
      <c r="L867" s="126"/>
      <c r="M867" s="126"/>
      <c r="N867" s="126"/>
      <c r="O867" s="126"/>
      <c r="P867" s="126"/>
      <c r="Q867" s="126"/>
      <c r="R867" s="126"/>
      <c r="S867" s="126"/>
      <c r="T867" s="126"/>
      <c r="U867" s="126"/>
      <c r="V867" s="126"/>
      <c r="W867" s="126"/>
      <c r="X867" s="126"/>
      <c r="Y867" s="126"/>
    </row>
    <row r="868" spans="1:25" ht="15.75" customHeight="1">
      <c r="A868" s="126"/>
      <c r="B868" s="126"/>
      <c r="C868" s="126"/>
      <c r="D868" s="126"/>
      <c r="E868" s="126"/>
      <c r="F868" s="126"/>
      <c r="G868" s="127"/>
      <c r="H868" s="127"/>
      <c r="I868" s="126"/>
      <c r="J868" s="126"/>
      <c r="K868" s="126"/>
      <c r="L868" s="126"/>
      <c r="M868" s="126"/>
      <c r="N868" s="126"/>
      <c r="O868" s="126"/>
      <c r="P868" s="126"/>
      <c r="Q868" s="126"/>
      <c r="R868" s="126"/>
      <c r="S868" s="126"/>
      <c r="T868" s="126"/>
      <c r="U868" s="126"/>
      <c r="V868" s="126"/>
      <c r="W868" s="126"/>
      <c r="X868" s="126"/>
      <c r="Y868" s="126"/>
    </row>
    <row r="869" spans="1:25" ht="15.75" customHeight="1">
      <c r="A869" s="126"/>
      <c r="B869" s="126"/>
      <c r="C869" s="126"/>
      <c r="D869" s="126"/>
      <c r="E869" s="126"/>
      <c r="F869" s="126"/>
      <c r="G869" s="127"/>
      <c r="H869" s="127"/>
      <c r="I869" s="126"/>
      <c r="J869" s="126"/>
      <c r="K869" s="126"/>
      <c r="L869" s="126"/>
      <c r="M869" s="126"/>
      <c r="N869" s="126"/>
      <c r="O869" s="126"/>
      <c r="P869" s="126"/>
      <c r="Q869" s="126"/>
      <c r="R869" s="126"/>
      <c r="S869" s="126"/>
      <c r="T869" s="126"/>
      <c r="U869" s="126"/>
      <c r="V869" s="126"/>
      <c r="W869" s="126"/>
      <c r="X869" s="126"/>
      <c r="Y869" s="126"/>
    </row>
    <row r="870" spans="1:25" ht="15.75" customHeight="1">
      <c r="A870" s="126"/>
      <c r="B870" s="126"/>
      <c r="C870" s="126"/>
      <c r="D870" s="126"/>
      <c r="E870" s="126"/>
      <c r="F870" s="126"/>
      <c r="G870" s="127"/>
      <c r="H870" s="127"/>
      <c r="I870" s="126"/>
      <c r="J870" s="126"/>
      <c r="K870" s="126"/>
      <c r="L870" s="126"/>
      <c r="M870" s="126"/>
      <c r="N870" s="126"/>
      <c r="O870" s="126"/>
      <c r="P870" s="126"/>
      <c r="Q870" s="126"/>
      <c r="R870" s="126"/>
      <c r="S870" s="126"/>
      <c r="T870" s="126"/>
      <c r="U870" s="126"/>
      <c r="V870" s="126"/>
      <c r="W870" s="126"/>
      <c r="X870" s="126"/>
      <c r="Y870" s="126"/>
    </row>
    <row r="871" spans="1:25" ht="15.75" customHeight="1">
      <c r="A871" s="126"/>
      <c r="B871" s="126"/>
      <c r="C871" s="126"/>
      <c r="D871" s="126"/>
      <c r="E871" s="126"/>
      <c r="F871" s="126"/>
      <c r="G871" s="127"/>
      <c r="H871" s="127"/>
      <c r="I871" s="126"/>
      <c r="J871" s="126"/>
      <c r="K871" s="126"/>
      <c r="L871" s="126"/>
      <c r="M871" s="126"/>
      <c r="N871" s="126"/>
      <c r="O871" s="126"/>
      <c r="P871" s="126"/>
      <c r="Q871" s="126"/>
      <c r="R871" s="126"/>
      <c r="S871" s="126"/>
      <c r="T871" s="126"/>
      <c r="U871" s="126"/>
      <c r="V871" s="126"/>
      <c r="W871" s="126"/>
      <c r="X871" s="126"/>
      <c r="Y871" s="126"/>
    </row>
    <row r="872" spans="1:25" ht="15.75" customHeight="1">
      <c r="A872" s="126"/>
      <c r="B872" s="126"/>
      <c r="C872" s="126"/>
      <c r="D872" s="126"/>
      <c r="E872" s="126"/>
      <c r="F872" s="126"/>
      <c r="G872" s="127"/>
      <c r="H872" s="127"/>
      <c r="I872" s="126"/>
      <c r="J872" s="126"/>
      <c r="K872" s="126"/>
      <c r="L872" s="126"/>
      <c r="M872" s="126"/>
      <c r="N872" s="126"/>
      <c r="O872" s="126"/>
      <c r="P872" s="126"/>
      <c r="Q872" s="126"/>
      <c r="R872" s="126"/>
      <c r="S872" s="126"/>
      <c r="T872" s="126"/>
      <c r="U872" s="126"/>
      <c r="V872" s="126"/>
      <c r="W872" s="126"/>
      <c r="X872" s="126"/>
      <c r="Y872" s="126"/>
    </row>
    <row r="873" spans="1:25" ht="15.75" customHeight="1">
      <c r="A873" s="126"/>
      <c r="B873" s="126"/>
      <c r="C873" s="126"/>
      <c r="D873" s="126"/>
      <c r="E873" s="126"/>
      <c r="F873" s="126"/>
      <c r="G873" s="127"/>
      <c r="H873" s="127"/>
      <c r="I873" s="126"/>
      <c r="J873" s="126"/>
      <c r="K873" s="126"/>
      <c r="L873" s="126"/>
      <c r="M873" s="126"/>
      <c r="N873" s="126"/>
      <c r="O873" s="126"/>
      <c r="P873" s="126"/>
      <c r="Q873" s="126"/>
      <c r="R873" s="126"/>
      <c r="S873" s="126"/>
      <c r="T873" s="126"/>
      <c r="U873" s="126"/>
      <c r="V873" s="126"/>
      <c r="W873" s="126"/>
      <c r="X873" s="126"/>
      <c r="Y873" s="126"/>
    </row>
    <row r="874" spans="1:25" ht="15.75" customHeight="1">
      <c r="A874" s="126"/>
      <c r="B874" s="126"/>
      <c r="C874" s="126"/>
      <c r="D874" s="126"/>
      <c r="E874" s="126"/>
      <c r="F874" s="126"/>
      <c r="G874" s="127"/>
      <c r="H874" s="127"/>
      <c r="I874" s="126"/>
      <c r="J874" s="126"/>
      <c r="K874" s="126"/>
      <c r="L874" s="126"/>
      <c r="M874" s="126"/>
      <c r="N874" s="126"/>
      <c r="O874" s="126"/>
      <c r="P874" s="126"/>
      <c r="Q874" s="126"/>
      <c r="R874" s="126"/>
      <c r="S874" s="126"/>
      <c r="T874" s="126"/>
      <c r="U874" s="126"/>
      <c r="V874" s="126"/>
      <c r="W874" s="126"/>
      <c r="X874" s="126"/>
      <c r="Y874" s="126"/>
    </row>
    <row r="875" spans="1:25" ht="15.75" customHeight="1">
      <c r="A875" s="126"/>
      <c r="B875" s="126"/>
      <c r="C875" s="126"/>
      <c r="D875" s="126"/>
      <c r="E875" s="126"/>
      <c r="F875" s="126"/>
      <c r="G875" s="127"/>
      <c r="H875" s="127"/>
      <c r="I875" s="126"/>
      <c r="J875" s="126"/>
      <c r="K875" s="126"/>
      <c r="L875" s="126"/>
      <c r="M875" s="126"/>
      <c r="N875" s="126"/>
      <c r="O875" s="126"/>
      <c r="P875" s="126"/>
      <c r="Q875" s="126"/>
      <c r="R875" s="126"/>
      <c r="S875" s="126"/>
      <c r="T875" s="126"/>
      <c r="U875" s="126"/>
      <c r="V875" s="126"/>
      <c r="W875" s="126"/>
      <c r="X875" s="126"/>
      <c r="Y875" s="126"/>
    </row>
    <row r="876" spans="1:25" ht="15.75" customHeight="1">
      <c r="A876" s="126"/>
      <c r="B876" s="126"/>
      <c r="C876" s="126"/>
      <c r="D876" s="126"/>
      <c r="E876" s="126"/>
      <c r="F876" s="126"/>
      <c r="G876" s="127"/>
      <c r="H876" s="127"/>
      <c r="I876" s="126"/>
      <c r="J876" s="126"/>
      <c r="K876" s="126"/>
      <c r="L876" s="126"/>
      <c r="M876" s="126"/>
      <c r="N876" s="126"/>
      <c r="O876" s="126"/>
      <c r="P876" s="126"/>
      <c r="Q876" s="126"/>
      <c r="R876" s="126"/>
      <c r="S876" s="126"/>
      <c r="T876" s="126"/>
      <c r="U876" s="126"/>
      <c r="V876" s="126"/>
      <c r="W876" s="126"/>
      <c r="X876" s="126"/>
      <c r="Y876" s="126"/>
    </row>
    <row r="877" spans="1:25" ht="15.75" customHeight="1">
      <c r="A877" s="126"/>
      <c r="B877" s="126"/>
      <c r="C877" s="126"/>
      <c r="D877" s="126"/>
      <c r="E877" s="126"/>
      <c r="F877" s="126"/>
      <c r="G877" s="127"/>
      <c r="H877" s="127"/>
      <c r="I877" s="126"/>
      <c r="J877" s="126"/>
      <c r="K877" s="126"/>
      <c r="L877" s="126"/>
      <c r="M877" s="126"/>
      <c r="N877" s="126"/>
      <c r="O877" s="126"/>
      <c r="P877" s="126"/>
      <c r="Q877" s="126"/>
      <c r="R877" s="126"/>
      <c r="S877" s="126"/>
      <c r="T877" s="126"/>
      <c r="U877" s="126"/>
      <c r="V877" s="126"/>
      <c r="W877" s="126"/>
      <c r="X877" s="126"/>
      <c r="Y877" s="126"/>
    </row>
    <row r="878" spans="1:25" ht="15.75" customHeight="1">
      <c r="A878" s="126"/>
      <c r="B878" s="126"/>
      <c r="C878" s="126"/>
      <c r="D878" s="126"/>
      <c r="E878" s="126"/>
      <c r="F878" s="126"/>
      <c r="G878" s="127"/>
      <c r="H878" s="127"/>
      <c r="I878" s="126"/>
      <c r="J878" s="126"/>
      <c r="K878" s="126"/>
      <c r="L878" s="126"/>
      <c r="M878" s="126"/>
      <c r="N878" s="126"/>
      <c r="O878" s="126"/>
      <c r="P878" s="126"/>
      <c r="Q878" s="126"/>
      <c r="R878" s="126"/>
      <c r="S878" s="126"/>
      <c r="T878" s="126"/>
      <c r="U878" s="126"/>
      <c r="V878" s="126"/>
      <c r="W878" s="126"/>
      <c r="X878" s="126"/>
      <c r="Y878" s="126"/>
    </row>
    <row r="879" spans="1:25" ht="15.75" customHeight="1">
      <c r="A879" s="126"/>
      <c r="B879" s="126"/>
      <c r="C879" s="126"/>
      <c r="D879" s="126"/>
      <c r="E879" s="126"/>
      <c r="F879" s="126"/>
      <c r="G879" s="127"/>
      <c r="H879" s="127"/>
      <c r="I879" s="126"/>
      <c r="J879" s="126"/>
      <c r="K879" s="126"/>
      <c r="L879" s="126"/>
      <c r="M879" s="126"/>
      <c r="N879" s="126"/>
      <c r="O879" s="126"/>
      <c r="P879" s="126"/>
      <c r="Q879" s="126"/>
      <c r="R879" s="126"/>
      <c r="S879" s="126"/>
      <c r="T879" s="126"/>
      <c r="U879" s="126"/>
      <c r="V879" s="126"/>
      <c r="W879" s="126"/>
      <c r="X879" s="126"/>
      <c r="Y879" s="126"/>
    </row>
    <row r="880" spans="1:25" ht="15.75" customHeight="1">
      <c r="A880" s="126"/>
      <c r="B880" s="126"/>
      <c r="C880" s="126"/>
      <c r="D880" s="126"/>
      <c r="E880" s="126"/>
      <c r="F880" s="126"/>
      <c r="G880" s="127"/>
      <c r="H880" s="127"/>
      <c r="I880" s="126"/>
      <c r="J880" s="126"/>
      <c r="K880" s="126"/>
      <c r="L880" s="126"/>
      <c r="M880" s="126"/>
      <c r="N880" s="126"/>
      <c r="O880" s="126"/>
      <c r="P880" s="126"/>
      <c r="Q880" s="126"/>
      <c r="R880" s="126"/>
      <c r="S880" s="126"/>
      <c r="T880" s="126"/>
      <c r="U880" s="126"/>
      <c r="V880" s="126"/>
      <c r="W880" s="126"/>
      <c r="X880" s="126"/>
      <c r="Y880" s="126"/>
    </row>
    <row r="881" spans="1:25" ht="15.75" customHeight="1">
      <c r="A881" s="126"/>
      <c r="B881" s="126"/>
      <c r="C881" s="126"/>
      <c r="D881" s="126"/>
      <c r="E881" s="126"/>
      <c r="F881" s="126"/>
      <c r="G881" s="127"/>
      <c r="H881" s="127"/>
      <c r="I881" s="126"/>
      <c r="J881" s="126"/>
      <c r="K881" s="126"/>
      <c r="L881" s="126"/>
      <c r="M881" s="126"/>
      <c r="N881" s="126"/>
      <c r="O881" s="126"/>
      <c r="P881" s="126"/>
      <c r="Q881" s="126"/>
      <c r="R881" s="126"/>
      <c r="S881" s="126"/>
      <c r="T881" s="126"/>
      <c r="U881" s="126"/>
      <c r="V881" s="126"/>
      <c r="W881" s="126"/>
      <c r="X881" s="126"/>
      <c r="Y881" s="126"/>
    </row>
    <row r="882" spans="1:25" ht="15.75" customHeight="1">
      <c r="A882" s="126"/>
      <c r="B882" s="126"/>
      <c r="C882" s="126"/>
      <c r="D882" s="126"/>
      <c r="E882" s="126"/>
      <c r="F882" s="126"/>
      <c r="G882" s="127"/>
      <c r="H882" s="127"/>
      <c r="I882" s="126"/>
      <c r="J882" s="126"/>
      <c r="K882" s="126"/>
      <c r="L882" s="126"/>
      <c r="M882" s="126"/>
      <c r="N882" s="126"/>
      <c r="O882" s="126"/>
      <c r="P882" s="126"/>
      <c r="Q882" s="126"/>
      <c r="R882" s="126"/>
      <c r="S882" s="126"/>
      <c r="T882" s="126"/>
      <c r="U882" s="126"/>
      <c r="V882" s="126"/>
      <c r="W882" s="126"/>
      <c r="X882" s="126"/>
      <c r="Y882" s="126"/>
    </row>
    <row r="883" spans="1:25" ht="15.75" customHeight="1">
      <c r="A883" s="126"/>
      <c r="B883" s="126"/>
      <c r="C883" s="126"/>
      <c r="D883" s="126"/>
      <c r="E883" s="126"/>
      <c r="F883" s="126"/>
      <c r="G883" s="127"/>
      <c r="H883" s="127"/>
      <c r="I883" s="126"/>
      <c r="J883" s="126"/>
      <c r="K883" s="126"/>
      <c r="L883" s="126"/>
      <c r="M883" s="126"/>
      <c r="N883" s="126"/>
      <c r="O883" s="126"/>
      <c r="P883" s="126"/>
      <c r="Q883" s="126"/>
      <c r="R883" s="126"/>
      <c r="S883" s="126"/>
      <c r="T883" s="126"/>
      <c r="U883" s="126"/>
      <c r="V883" s="126"/>
      <c r="W883" s="126"/>
      <c r="X883" s="126"/>
      <c r="Y883" s="126"/>
    </row>
    <row r="884" spans="1:25" ht="15.75" customHeight="1">
      <c r="A884" s="126"/>
      <c r="B884" s="126"/>
      <c r="C884" s="126"/>
      <c r="D884" s="126"/>
      <c r="E884" s="126"/>
      <c r="F884" s="126"/>
      <c r="G884" s="127"/>
      <c r="H884" s="127"/>
      <c r="I884" s="126"/>
      <c r="J884" s="126"/>
      <c r="K884" s="126"/>
      <c r="L884" s="126"/>
      <c r="M884" s="126"/>
      <c r="N884" s="126"/>
      <c r="O884" s="126"/>
      <c r="P884" s="126"/>
      <c r="Q884" s="126"/>
      <c r="R884" s="126"/>
      <c r="S884" s="126"/>
      <c r="T884" s="126"/>
      <c r="U884" s="126"/>
      <c r="V884" s="126"/>
      <c r="W884" s="126"/>
      <c r="X884" s="126"/>
      <c r="Y884" s="126"/>
    </row>
    <row r="885" spans="1:25" ht="15.75" customHeight="1">
      <c r="A885" s="126"/>
      <c r="B885" s="126"/>
      <c r="C885" s="126"/>
      <c r="D885" s="126"/>
      <c r="E885" s="126"/>
      <c r="F885" s="126"/>
      <c r="G885" s="127"/>
      <c r="H885" s="127"/>
      <c r="I885" s="126"/>
      <c r="J885" s="126"/>
      <c r="K885" s="126"/>
      <c r="L885" s="126"/>
      <c r="M885" s="126"/>
      <c r="N885" s="126"/>
      <c r="O885" s="126"/>
      <c r="P885" s="126"/>
      <c r="Q885" s="126"/>
      <c r="R885" s="126"/>
      <c r="S885" s="126"/>
      <c r="T885" s="126"/>
      <c r="U885" s="126"/>
      <c r="V885" s="126"/>
      <c r="W885" s="126"/>
      <c r="X885" s="126"/>
      <c r="Y885" s="126"/>
    </row>
    <row r="886" spans="1:25" ht="15.75" customHeight="1">
      <c r="A886" s="126"/>
      <c r="B886" s="126"/>
      <c r="C886" s="126"/>
      <c r="D886" s="126"/>
      <c r="E886" s="126"/>
      <c r="F886" s="126"/>
      <c r="G886" s="127"/>
      <c r="H886" s="127"/>
      <c r="I886" s="126"/>
      <c r="J886" s="126"/>
      <c r="K886" s="126"/>
      <c r="L886" s="126"/>
      <c r="M886" s="126"/>
      <c r="N886" s="126"/>
      <c r="O886" s="126"/>
      <c r="P886" s="126"/>
      <c r="Q886" s="126"/>
      <c r="R886" s="126"/>
      <c r="S886" s="126"/>
      <c r="T886" s="126"/>
      <c r="U886" s="126"/>
      <c r="V886" s="126"/>
      <c r="W886" s="126"/>
      <c r="X886" s="126"/>
      <c r="Y886" s="126"/>
    </row>
    <row r="887" spans="1:25" ht="15.75" customHeight="1">
      <c r="A887" s="126"/>
      <c r="B887" s="126"/>
      <c r="C887" s="126"/>
      <c r="D887" s="126"/>
      <c r="E887" s="126"/>
      <c r="F887" s="126"/>
      <c r="G887" s="127"/>
      <c r="H887" s="127"/>
      <c r="I887" s="126"/>
      <c r="J887" s="126"/>
      <c r="K887" s="126"/>
      <c r="L887" s="126"/>
      <c r="M887" s="126"/>
      <c r="N887" s="126"/>
      <c r="O887" s="126"/>
      <c r="P887" s="126"/>
      <c r="Q887" s="126"/>
      <c r="R887" s="126"/>
      <c r="S887" s="126"/>
      <c r="T887" s="126"/>
      <c r="U887" s="126"/>
      <c r="V887" s="126"/>
      <c r="W887" s="126"/>
      <c r="X887" s="126"/>
      <c r="Y887" s="126"/>
    </row>
    <row r="888" spans="1:25" ht="15.75" customHeight="1">
      <c r="A888" s="126"/>
      <c r="B888" s="126"/>
      <c r="C888" s="126"/>
      <c r="D888" s="126"/>
      <c r="E888" s="126"/>
      <c r="F888" s="126"/>
      <c r="G888" s="127"/>
      <c r="H888" s="127"/>
      <c r="I888" s="126"/>
      <c r="J888" s="126"/>
      <c r="K888" s="126"/>
      <c r="L888" s="126"/>
      <c r="M888" s="126"/>
      <c r="N888" s="126"/>
      <c r="O888" s="126"/>
      <c r="P888" s="126"/>
      <c r="Q888" s="126"/>
      <c r="R888" s="126"/>
      <c r="S888" s="126"/>
      <c r="T888" s="126"/>
      <c r="U888" s="126"/>
      <c r="V888" s="126"/>
      <c r="W888" s="126"/>
      <c r="X888" s="126"/>
      <c r="Y888" s="126"/>
    </row>
    <row r="889" spans="1:25" ht="15.75" customHeight="1">
      <c r="A889" s="126"/>
      <c r="B889" s="126"/>
      <c r="C889" s="126"/>
      <c r="D889" s="126"/>
      <c r="E889" s="126"/>
      <c r="F889" s="126"/>
      <c r="G889" s="127"/>
      <c r="H889" s="127"/>
      <c r="I889" s="126"/>
      <c r="J889" s="126"/>
      <c r="K889" s="126"/>
      <c r="L889" s="126"/>
      <c r="M889" s="126"/>
      <c r="N889" s="126"/>
      <c r="O889" s="126"/>
      <c r="P889" s="126"/>
      <c r="Q889" s="126"/>
      <c r="R889" s="126"/>
      <c r="S889" s="126"/>
      <c r="T889" s="126"/>
      <c r="U889" s="126"/>
      <c r="V889" s="126"/>
      <c r="W889" s="126"/>
      <c r="X889" s="126"/>
      <c r="Y889" s="126"/>
    </row>
    <row r="890" spans="1:25" ht="15.75" customHeight="1">
      <c r="A890" s="126"/>
      <c r="B890" s="126"/>
      <c r="C890" s="126"/>
      <c r="D890" s="126"/>
      <c r="E890" s="126"/>
      <c r="F890" s="126"/>
      <c r="G890" s="127"/>
      <c r="H890" s="127"/>
      <c r="I890" s="126"/>
      <c r="J890" s="126"/>
      <c r="K890" s="126"/>
      <c r="L890" s="126"/>
      <c r="M890" s="126"/>
      <c r="N890" s="126"/>
      <c r="O890" s="126"/>
      <c r="P890" s="126"/>
      <c r="Q890" s="126"/>
      <c r="R890" s="126"/>
      <c r="S890" s="126"/>
      <c r="T890" s="126"/>
      <c r="U890" s="126"/>
      <c r="V890" s="126"/>
      <c r="W890" s="126"/>
      <c r="X890" s="126"/>
      <c r="Y890" s="126"/>
    </row>
    <row r="891" spans="1:25" ht="15.75" customHeight="1">
      <c r="A891" s="126"/>
      <c r="B891" s="126"/>
      <c r="C891" s="126"/>
      <c r="D891" s="126"/>
      <c r="E891" s="126"/>
      <c r="F891" s="126"/>
      <c r="G891" s="127"/>
      <c r="H891" s="127"/>
      <c r="I891" s="126"/>
      <c r="J891" s="126"/>
      <c r="K891" s="126"/>
      <c r="L891" s="126"/>
      <c r="M891" s="126"/>
      <c r="N891" s="126"/>
      <c r="O891" s="126"/>
      <c r="P891" s="126"/>
      <c r="Q891" s="126"/>
      <c r="R891" s="126"/>
      <c r="S891" s="126"/>
      <c r="T891" s="126"/>
      <c r="U891" s="126"/>
      <c r="V891" s="126"/>
      <c r="W891" s="126"/>
      <c r="X891" s="126"/>
      <c r="Y891" s="126"/>
    </row>
    <row r="892" spans="1:25" ht="15.75" customHeight="1">
      <c r="A892" s="126"/>
      <c r="B892" s="126"/>
      <c r="C892" s="126"/>
      <c r="D892" s="126"/>
      <c r="E892" s="126"/>
      <c r="F892" s="126"/>
      <c r="G892" s="127"/>
      <c r="H892" s="127"/>
      <c r="I892" s="126"/>
      <c r="J892" s="126"/>
      <c r="K892" s="126"/>
      <c r="L892" s="126"/>
      <c r="M892" s="126"/>
      <c r="N892" s="126"/>
      <c r="O892" s="126"/>
      <c r="P892" s="126"/>
      <c r="Q892" s="126"/>
      <c r="R892" s="126"/>
      <c r="S892" s="126"/>
      <c r="T892" s="126"/>
      <c r="U892" s="126"/>
      <c r="V892" s="126"/>
      <c r="W892" s="126"/>
      <c r="X892" s="126"/>
      <c r="Y892" s="126"/>
    </row>
    <row r="893" spans="1:25" ht="15.75" customHeight="1">
      <c r="A893" s="126"/>
      <c r="B893" s="126"/>
      <c r="C893" s="126"/>
      <c r="D893" s="126"/>
      <c r="E893" s="126"/>
      <c r="F893" s="126"/>
      <c r="G893" s="127"/>
      <c r="H893" s="127"/>
      <c r="I893" s="126"/>
      <c r="J893" s="126"/>
      <c r="K893" s="126"/>
      <c r="L893" s="126"/>
      <c r="M893" s="126"/>
      <c r="N893" s="126"/>
      <c r="O893" s="126"/>
      <c r="P893" s="126"/>
      <c r="Q893" s="126"/>
      <c r="R893" s="126"/>
      <c r="S893" s="126"/>
      <c r="T893" s="126"/>
      <c r="U893" s="126"/>
      <c r="V893" s="126"/>
      <c r="W893" s="126"/>
      <c r="X893" s="126"/>
      <c r="Y893" s="126"/>
    </row>
    <row r="894" spans="1:25" ht="15.75" customHeight="1">
      <c r="A894" s="126"/>
      <c r="B894" s="126"/>
      <c r="C894" s="126"/>
      <c r="D894" s="126"/>
      <c r="E894" s="126"/>
      <c r="F894" s="126"/>
      <c r="G894" s="127"/>
      <c r="H894" s="127"/>
      <c r="I894" s="126"/>
      <c r="J894" s="126"/>
      <c r="K894" s="126"/>
      <c r="L894" s="126"/>
      <c r="M894" s="126"/>
      <c r="N894" s="126"/>
      <c r="O894" s="126"/>
      <c r="P894" s="126"/>
      <c r="Q894" s="126"/>
      <c r="R894" s="126"/>
      <c r="S894" s="126"/>
      <c r="T894" s="126"/>
      <c r="U894" s="126"/>
      <c r="V894" s="126"/>
      <c r="W894" s="126"/>
      <c r="X894" s="126"/>
      <c r="Y894" s="126"/>
    </row>
    <row r="895" spans="1:25" ht="15.75" customHeight="1">
      <c r="A895" s="126"/>
      <c r="B895" s="126"/>
      <c r="C895" s="126"/>
      <c r="D895" s="126"/>
      <c r="E895" s="126"/>
      <c r="F895" s="126"/>
      <c r="G895" s="127"/>
      <c r="H895" s="127"/>
      <c r="I895" s="126"/>
      <c r="J895" s="126"/>
      <c r="K895" s="126"/>
      <c r="L895" s="126"/>
      <c r="M895" s="126"/>
      <c r="N895" s="126"/>
      <c r="O895" s="126"/>
      <c r="P895" s="126"/>
      <c r="Q895" s="126"/>
      <c r="R895" s="126"/>
      <c r="S895" s="126"/>
      <c r="T895" s="126"/>
      <c r="U895" s="126"/>
      <c r="V895" s="126"/>
      <c r="W895" s="126"/>
      <c r="X895" s="126"/>
      <c r="Y895" s="126"/>
    </row>
    <row r="896" spans="1:25" ht="15.75" customHeight="1">
      <c r="A896" s="126"/>
      <c r="B896" s="126"/>
      <c r="C896" s="126"/>
      <c r="D896" s="126"/>
      <c r="E896" s="126"/>
      <c r="F896" s="126"/>
      <c r="G896" s="127"/>
      <c r="H896" s="127"/>
      <c r="I896" s="126"/>
      <c r="J896" s="126"/>
      <c r="K896" s="126"/>
      <c r="L896" s="126"/>
      <c r="M896" s="126"/>
      <c r="N896" s="126"/>
      <c r="O896" s="126"/>
      <c r="P896" s="126"/>
      <c r="Q896" s="126"/>
      <c r="R896" s="126"/>
      <c r="S896" s="126"/>
      <c r="T896" s="126"/>
      <c r="U896" s="126"/>
      <c r="V896" s="126"/>
      <c r="W896" s="126"/>
      <c r="X896" s="126"/>
      <c r="Y896" s="126"/>
    </row>
    <row r="897" spans="1:25" ht="15.75" customHeight="1">
      <c r="A897" s="126"/>
      <c r="B897" s="126"/>
      <c r="C897" s="126"/>
      <c r="D897" s="126"/>
      <c r="E897" s="126"/>
      <c r="F897" s="126"/>
      <c r="G897" s="127"/>
      <c r="H897" s="127"/>
      <c r="I897" s="126"/>
      <c r="J897" s="126"/>
      <c r="K897" s="126"/>
      <c r="L897" s="126"/>
      <c r="M897" s="126"/>
      <c r="N897" s="126"/>
      <c r="O897" s="126"/>
      <c r="P897" s="126"/>
      <c r="Q897" s="126"/>
      <c r="R897" s="126"/>
      <c r="S897" s="126"/>
      <c r="T897" s="126"/>
      <c r="U897" s="126"/>
      <c r="V897" s="126"/>
      <c r="W897" s="126"/>
      <c r="X897" s="126"/>
      <c r="Y897" s="126"/>
    </row>
    <row r="898" spans="1:25" ht="15.75" customHeight="1">
      <c r="A898" s="126"/>
      <c r="B898" s="126"/>
      <c r="C898" s="126"/>
      <c r="D898" s="126"/>
      <c r="E898" s="126"/>
      <c r="F898" s="126"/>
      <c r="G898" s="127"/>
      <c r="H898" s="127"/>
      <c r="I898" s="126"/>
      <c r="J898" s="126"/>
      <c r="K898" s="126"/>
      <c r="L898" s="126"/>
      <c r="M898" s="126"/>
      <c r="N898" s="126"/>
      <c r="O898" s="126"/>
      <c r="P898" s="126"/>
      <c r="Q898" s="126"/>
      <c r="R898" s="126"/>
      <c r="S898" s="126"/>
      <c r="T898" s="126"/>
      <c r="U898" s="126"/>
      <c r="V898" s="126"/>
      <c r="W898" s="126"/>
      <c r="X898" s="126"/>
      <c r="Y898" s="126"/>
    </row>
    <row r="899" spans="1:25" ht="15.75" customHeight="1">
      <c r="A899" s="126"/>
      <c r="B899" s="126"/>
      <c r="C899" s="126"/>
      <c r="D899" s="126"/>
      <c r="E899" s="126"/>
      <c r="F899" s="126"/>
      <c r="G899" s="127"/>
      <c r="H899" s="127"/>
      <c r="I899" s="126"/>
      <c r="J899" s="126"/>
      <c r="K899" s="126"/>
      <c r="L899" s="126"/>
      <c r="M899" s="126"/>
      <c r="N899" s="126"/>
      <c r="O899" s="126"/>
      <c r="P899" s="126"/>
      <c r="Q899" s="126"/>
      <c r="R899" s="126"/>
      <c r="S899" s="126"/>
      <c r="T899" s="126"/>
      <c r="U899" s="126"/>
      <c r="V899" s="126"/>
      <c r="W899" s="126"/>
      <c r="X899" s="126"/>
      <c r="Y899" s="126"/>
    </row>
    <row r="900" spans="1:25" ht="15.75" customHeight="1">
      <c r="A900" s="126"/>
      <c r="B900" s="126"/>
      <c r="C900" s="126"/>
      <c r="D900" s="126"/>
      <c r="E900" s="126"/>
      <c r="F900" s="126"/>
      <c r="G900" s="127"/>
      <c r="H900" s="127"/>
      <c r="I900" s="126"/>
      <c r="J900" s="126"/>
      <c r="K900" s="126"/>
      <c r="L900" s="126"/>
      <c r="M900" s="126"/>
      <c r="N900" s="126"/>
      <c r="O900" s="126"/>
      <c r="P900" s="126"/>
      <c r="Q900" s="126"/>
      <c r="R900" s="126"/>
      <c r="S900" s="126"/>
      <c r="T900" s="126"/>
      <c r="U900" s="126"/>
      <c r="V900" s="126"/>
      <c r="W900" s="126"/>
      <c r="X900" s="126"/>
      <c r="Y900" s="126"/>
    </row>
    <row r="901" spans="1:25" ht="15.75" customHeight="1">
      <c r="A901" s="126"/>
      <c r="B901" s="126"/>
      <c r="C901" s="126"/>
      <c r="D901" s="126"/>
      <c r="E901" s="126"/>
      <c r="F901" s="126"/>
      <c r="G901" s="127"/>
      <c r="H901" s="127"/>
      <c r="I901" s="126"/>
      <c r="J901" s="126"/>
      <c r="K901" s="126"/>
      <c r="L901" s="126"/>
      <c r="M901" s="126"/>
      <c r="N901" s="126"/>
      <c r="O901" s="126"/>
      <c r="P901" s="126"/>
      <c r="Q901" s="126"/>
      <c r="R901" s="126"/>
      <c r="S901" s="126"/>
      <c r="T901" s="126"/>
      <c r="U901" s="126"/>
      <c r="V901" s="126"/>
      <c r="W901" s="126"/>
      <c r="X901" s="126"/>
      <c r="Y901" s="126"/>
    </row>
    <row r="902" spans="1:25" ht="15.75" customHeight="1">
      <c r="A902" s="126"/>
      <c r="B902" s="126"/>
      <c r="C902" s="126"/>
      <c r="D902" s="126"/>
      <c r="E902" s="126"/>
      <c r="F902" s="126"/>
      <c r="G902" s="127"/>
      <c r="H902" s="127"/>
      <c r="I902" s="126"/>
      <c r="J902" s="126"/>
      <c r="K902" s="126"/>
      <c r="L902" s="126"/>
      <c r="M902" s="126"/>
      <c r="N902" s="126"/>
      <c r="O902" s="126"/>
      <c r="P902" s="126"/>
      <c r="Q902" s="126"/>
      <c r="R902" s="126"/>
      <c r="S902" s="126"/>
      <c r="T902" s="126"/>
      <c r="U902" s="126"/>
      <c r="V902" s="126"/>
      <c r="W902" s="126"/>
      <c r="X902" s="126"/>
      <c r="Y902" s="126"/>
    </row>
    <row r="903" spans="1:25" ht="15.75" customHeight="1">
      <c r="A903" s="126"/>
      <c r="B903" s="126"/>
      <c r="C903" s="126"/>
      <c r="D903" s="126"/>
      <c r="E903" s="126"/>
      <c r="F903" s="126"/>
      <c r="G903" s="127"/>
      <c r="H903" s="127"/>
      <c r="I903" s="126"/>
      <c r="J903" s="126"/>
      <c r="K903" s="126"/>
      <c r="L903" s="126"/>
      <c r="M903" s="126"/>
      <c r="N903" s="126"/>
      <c r="O903" s="126"/>
      <c r="P903" s="126"/>
      <c r="Q903" s="126"/>
      <c r="R903" s="126"/>
      <c r="S903" s="126"/>
      <c r="T903" s="126"/>
      <c r="U903" s="126"/>
      <c r="V903" s="126"/>
      <c r="W903" s="126"/>
      <c r="X903" s="126"/>
      <c r="Y903" s="126"/>
    </row>
    <row r="904" spans="1:25" ht="15.75" customHeight="1">
      <c r="A904" s="126"/>
      <c r="B904" s="126"/>
      <c r="C904" s="126"/>
      <c r="D904" s="126"/>
      <c r="E904" s="126"/>
      <c r="F904" s="126"/>
      <c r="G904" s="127"/>
      <c r="H904" s="127"/>
      <c r="I904" s="126"/>
      <c r="J904" s="126"/>
      <c r="K904" s="126"/>
      <c r="L904" s="126"/>
      <c r="M904" s="126"/>
      <c r="N904" s="126"/>
      <c r="O904" s="126"/>
      <c r="P904" s="126"/>
      <c r="Q904" s="126"/>
      <c r="R904" s="126"/>
      <c r="S904" s="126"/>
      <c r="T904" s="126"/>
      <c r="U904" s="126"/>
      <c r="V904" s="126"/>
      <c r="W904" s="126"/>
      <c r="X904" s="126"/>
      <c r="Y904" s="126"/>
    </row>
    <row r="905" spans="1:25" ht="15.75" customHeight="1">
      <c r="A905" s="126"/>
      <c r="B905" s="126"/>
      <c r="C905" s="126"/>
      <c r="D905" s="126"/>
      <c r="E905" s="126"/>
      <c r="F905" s="126"/>
      <c r="G905" s="127"/>
      <c r="H905" s="127"/>
      <c r="I905" s="126"/>
      <c r="J905" s="126"/>
      <c r="K905" s="126"/>
      <c r="L905" s="126"/>
      <c r="M905" s="126"/>
      <c r="N905" s="126"/>
      <c r="O905" s="126"/>
      <c r="P905" s="126"/>
      <c r="Q905" s="126"/>
      <c r="R905" s="126"/>
      <c r="S905" s="126"/>
      <c r="T905" s="126"/>
      <c r="U905" s="126"/>
      <c r="V905" s="126"/>
      <c r="W905" s="126"/>
      <c r="X905" s="126"/>
      <c r="Y905" s="126"/>
    </row>
    <row r="906" spans="1:25" ht="15.75" customHeight="1">
      <c r="A906" s="126"/>
      <c r="B906" s="126"/>
      <c r="C906" s="126"/>
      <c r="D906" s="126"/>
      <c r="E906" s="126"/>
      <c r="F906" s="126"/>
      <c r="G906" s="127"/>
      <c r="H906" s="127"/>
      <c r="I906" s="126"/>
      <c r="J906" s="126"/>
      <c r="K906" s="126"/>
      <c r="L906" s="126"/>
      <c r="M906" s="126"/>
      <c r="N906" s="126"/>
      <c r="O906" s="126"/>
      <c r="P906" s="126"/>
      <c r="Q906" s="126"/>
      <c r="R906" s="126"/>
      <c r="S906" s="126"/>
      <c r="T906" s="126"/>
      <c r="U906" s="126"/>
      <c r="V906" s="126"/>
      <c r="W906" s="126"/>
      <c r="X906" s="126"/>
      <c r="Y906" s="126"/>
    </row>
    <row r="907" spans="1:25" ht="15.75" customHeight="1">
      <c r="A907" s="126"/>
      <c r="B907" s="126"/>
      <c r="C907" s="126"/>
      <c r="D907" s="126"/>
      <c r="E907" s="126"/>
      <c r="F907" s="126"/>
      <c r="G907" s="127"/>
      <c r="H907" s="127"/>
      <c r="I907" s="126"/>
      <c r="J907" s="126"/>
      <c r="K907" s="126"/>
      <c r="L907" s="126"/>
      <c r="M907" s="126"/>
      <c r="N907" s="126"/>
      <c r="O907" s="126"/>
      <c r="P907" s="126"/>
      <c r="Q907" s="126"/>
      <c r="R907" s="126"/>
      <c r="S907" s="126"/>
      <c r="T907" s="126"/>
      <c r="U907" s="126"/>
      <c r="V907" s="126"/>
      <c r="W907" s="126"/>
      <c r="X907" s="126"/>
      <c r="Y907" s="126"/>
    </row>
    <row r="908" spans="1:25" ht="15.75" customHeight="1">
      <c r="A908" s="126"/>
      <c r="B908" s="126"/>
      <c r="C908" s="126"/>
      <c r="D908" s="126"/>
      <c r="E908" s="126"/>
      <c r="F908" s="126"/>
      <c r="G908" s="127"/>
      <c r="H908" s="127"/>
      <c r="I908" s="126"/>
      <c r="J908" s="126"/>
      <c r="K908" s="126"/>
      <c r="L908" s="126"/>
      <c r="M908" s="126"/>
      <c r="N908" s="126"/>
      <c r="O908" s="126"/>
      <c r="P908" s="126"/>
      <c r="Q908" s="126"/>
      <c r="R908" s="126"/>
      <c r="S908" s="126"/>
      <c r="T908" s="126"/>
      <c r="U908" s="126"/>
      <c r="V908" s="126"/>
      <c r="W908" s="126"/>
      <c r="X908" s="126"/>
      <c r="Y908" s="126"/>
    </row>
    <row r="909" spans="1:25" ht="15.75" customHeight="1">
      <c r="A909" s="126"/>
      <c r="B909" s="126"/>
      <c r="C909" s="126"/>
      <c r="D909" s="126"/>
      <c r="E909" s="126"/>
      <c r="F909" s="126"/>
      <c r="G909" s="127"/>
      <c r="H909" s="127"/>
      <c r="I909" s="126"/>
      <c r="J909" s="126"/>
      <c r="K909" s="126"/>
      <c r="L909" s="126"/>
      <c r="M909" s="126"/>
      <c r="N909" s="126"/>
      <c r="O909" s="126"/>
      <c r="P909" s="126"/>
      <c r="Q909" s="126"/>
      <c r="R909" s="126"/>
      <c r="S909" s="126"/>
      <c r="T909" s="126"/>
      <c r="U909" s="126"/>
      <c r="V909" s="126"/>
      <c r="W909" s="126"/>
      <c r="X909" s="126"/>
      <c r="Y909" s="126"/>
    </row>
    <row r="910" spans="1:25" ht="15.75" customHeight="1">
      <c r="A910" s="126"/>
      <c r="B910" s="126"/>
      <c r="C910" s="126"/>
      <c r="D910" s="126"/>
      <c r="E910" s="126"/>
      <c r="F910" s="126"/>
      <c r="G910" s="127"/>
      <c r="H910" s="127"/>
      <c r="I910" s="126"/>
      <c r="J910" s="126"/>
      <c r="K910" s="126"/>
      <c r="L910" s="126"/>
      <c r="M910" s="126"/>
      <c r="N910" s="126"/>
      <c r="O910" s="126"/>
      <c r="P910" s="126"/>
      <c r="Q910" s="126"/>
      <c r="R910" s="126"/>
      <c r="S910" s="126"/>
      <c r="T910" s="126"/>
      <c r="U910" s="126"/>
      <c r="V910" s="126"/>
      <c r="W910" s="126"/>
      <c r="X910" s="126"/>
      <c r="Y910" s="126"/>
    </row>
    <row r="911" spans="1:25" ht="15.75" customHeight="1">
      <c r="A911" s="126"/>
      <c r="B911" s="126"/>
      <c r="C911" s="126"/>
      <c r="D911" s="126"/>
      <c r="E911" s="126"/>
      <c r="F911" s="126"/>
      <c r="G911" s="127"/>
      <c r="H911" s="127"/>
      <c r="I911" s="126"/>
      <c r="J911" s="126"/>
      <c r="K911" s="126"/>
      <c r="L911" s="126"/>
      <c r="M911" s="126"/>
      <c r="N911" s="126"/>
      <c r="O911" s="126"/>
      <c r="P911" s="126"/>
      <c r="Q911" s="126"/>
      <c r="R911" s="126"/>
      <c r="S911" s="126"/>
      <c r="T911" s="126"/>
      <c r="U911" s="126"/>
      <c r="V911" s="126"/>
      <c r="W911" s="126"/>
      <c r="X911" s="126"/>
      <c r="Y911" s="126"/>
    </row>
    <row r="912" spans="1:25" ht="15.75" customHeight="1">
      <c r="A912" s="126"/>
      <c r="B912" s="126"/>
      <c r="C912" s="126"/>
      <c r="D912" s="126"/>
      <c r="E912" s="126"/>
      <c r="F912" s="126"/>
      <c r="G912" s="127"/>
      <c r="H912" s="127"/>
      <c r="I912" s="126"/>
      <c r="J912" s="126"/>
      <c r="K912" s="126"/>
      <c r="L912" s="126"/>
      <c r="M912" s="126"/>
      <c r="N912" s="126"/>
      <c r="O912" s="126"/>
      <c r="P912" s="126"/>
      <c r="Q912" s="126"/>
      <c r="R912" s="126"/>
      <c r="S912" s="126"/>
      <c r="T912" s="126"/>
      <c r="U912" s="126"/>
      <c r="V912" s="126"/>
      <c r="W912" s="126"/>
      <c r="X912" s="126"/>
      <c r="Y912" s="126"/>
    </row>
    <row r="913" spans="1:25" ht="15.75" customHeight="1">
      <c r="A913" s="126"/>
      <c r="B913" s="126"/>
      <c r="C913" s="126"/>
      <c r="D913" s="126"/>
      <c r="E913" s="126"/>
      <c r="F913" s="126"/>
      <c r="G913" s="127"/>
      <c r="H913" s="127"/>
      <c r="I913" s="126"/>
      <c r="J913" s="126"/>
      <c r="K913" s="126"/>
      <c r="L913" s="126"/>
      <c r="M913" s="126"/>
      <c r="N913" s="126"/>
      <c r="O913" s="126"/>
      <c r="P913" s="126"/>
      <c r="Q913" s="126"/>
      <c r="R913" s="126"/>
      <c r="S913" s="126"/>
      <c r="T913" s="126"/>
      <c r="U913" s="126"/>
      <c r="V913" s="126"/>
      <c r="W913" s="126"/>
      <c r="X913" s="126"/>
      <c r="Y913" s="126"/>
    </row>
    <row r="914" spans="1:25" ht="15.75" customHeight="1">
      <c r="A914" s="126"/>
      <c r="B914" s="126"/>
      <c r="C914" s="126"/>
      <c r="D914" s="126"/>
      <c r="E914" s="126"/>
      <c r="F914" s="126"/>
      <c r="G914" s="127"/>
      <c r="H914" s="127"/>
      <c r="I914" s="126"/>
      <c r="J914" s="126"/>
      <c r="K914" s="126"/>
      <c r="L914" s="126"/>
      <c r="M914" s="126"/>
      <c r="N914" s="126"/>
      <c r="O914" s="126"/>
      <c r="P914" s="126"/>
      <c r="Q914" s="126"/>
      <c r="R914" s="126"/>
      <c r="S914" s="126"/>
      <c r="T914" s="126"/>
      <c r="U914" s="126"/>
      <c r="V914" s="126"/>
      <c r="W914" s="126"/>
      <c r="X914" s="126"/>
      <c r="Y914" s="126"/>
    </row>
    <row r="915" spans="1:25" ht="15.75" customHeight="1">
      <c r="A915" s="126"/>
      <c r="B915" s="126"/>
      <c r="C915" s="126"/>
      <c r="D915" s="126"/>
      <c r="E915" s="126"/>
      <c r="F915" s="126"/>
      <c r="G915" s="127"/>
      <c r="H915" s="127"/>
      <c r="I915" s="126"/>
      <c r="J915" s="126"/>
      <c r="K915" s="126"/>
      <c r="L915" s="126"/>
      <c r="M915" s="126"/>
      <c r="N915" s="126"/>
      <c r="O915" s="126"/>
      <c r="P915" s="126"/>
      <c r="Q915" s="126"/>
      <c r="R915" s="126"/>
      <c r="S915" s="126"/>
      <c r="T915" s="126"/>
      <c r="U915" s="126"/>
      <c r="V915" s="126"/>
      <c r="W915" s="126"/>
      <c r="X915" s="126"/>
      <c r="Y915" s="126"/>
    </row>
    <row r="916" spans="1:25" ht="15.75" customHeight="1">
      <c r="A916" s="126"/>
      <c r="B916" s="126"/>
      <c r="C916" s="126"/>
      <c r="D916" s="126"/>
      <c r="E916" s="126"/>
      <c r="F916" s="126"/>
      <c r="G916" s="127"/>
      <c r="H916" s="127"/>
      <c r="I916" s="126"/>
      <c r="J916" s="126"/>
      <c r="K916" s="126"/>
      <c r="L916" s="126"/>
      <c r="M916" s="126"/>
      <c r="N916" s="126"/>
      <c r="O916" s="126"/>
      <c r="P916" s="126"/>
      <c r="Q916" s="126"/>
      <c r="R916" s="126"/>
      <c r="S916" s="126"/>
      <c r="T916" s="126"/>
      <c r="U916" s="126"/>
      <c r="V916" s="126"/>
      <c r="W916" s="126"/>
      <c r="X916" s="126"/>
      <c r="Y916" s="126"/>
    </row>
    <row r="917" spans="1:25" ht="15.75" customHeight="1">
      <c r="A917" s="126"/>
      <c r="B917" s="126"/>
      <c r="C917" s="126"/>
      <c r="D917" s="126"/>
      <c r="E917" s="126"/>
      <c r="F917" s="126"/>
      <c r="G917" s="127"/>
      <c r="H917" s="127"/>
      <c r="I917" s="126"/>
      <c r="J917" s="126"/>
      <c r="K917" s="126"/>
      <c r="L917" s="126"/>
      <c r="M917" s="126"/>
      <c r="N917" s="126"/>
      <c r="O917" s="126"/>
      <c r="P917" s="126"/>
      <c r="Q917" s="126"/>
      <c r="R917" s="126"/>
      <c r="S917" s="126"/>
      <c r="T917" s="126"/>
      <c r="U917" s="126"/>
      <c r="V917" s="126"/>
      <c r="W917" s="126"/>
      <c r="X917" s="126"/>
      <c r="Y917" s="126"/>
    </row>
    <row r="918" spans="1:25" ht="15.75" customHeight="1">
      <c r="A918" s="126"/>
      <c r="B918" s="126"/>
      <c r="C918" s="126"/>
      <c r="D918" s="126"/>
      <c r="E918" s="126"/>
      <c r="F918" s="126"/>
      <c r="G918" s="127"/>
      <c r="H918" s="127"/>
      <c r="I918" s="126"/>
      <c r="J918" s="126"/>
      <c r="K918" s="126"/>
      <c r="L918" s="126"/>
      <c r="M918" s="126"/>
      <c r="N918" s="126"/>
      <c r="O918" s="126"/>
      <c r="P918" s="126"/>
      <c r="Q918" s="126"/>
      <c r="R918" s="126"/>
      <c r="S918" s="126"/>
      <c r="T918" s="126"/>
      <c r="U918" s="126"/>
      <c r="V918" s="126"/>
      <c r="W918" s="126"/>
      <c r="X918" s="126"/>
      <c r="Y918" s="126"/>
    </row>
    <row r="919" spans="1:25" ht="15.75" customHeight="1">
      <c r="A919" s="126"/>
      <c r="B919" s="126"/>
      <c r="C919" s="126"/>
      <c r="D919" s="126"/>
      <c r="E919" s="126"/>
      <c r="F919" s="126"/>
      <c r="G919" s="127"/>
      <c r="H919" s="127"/>
      <c r="I919" s="126"/>
      <c r="J919" s="126"/>
      <c r="K919" s="126"/>
      <c r="L919" s="126"/>
      <c r="M919" s="126"/>
      <c r="N919" s="126"/>
      <c r="O919" s="126"/>
      <c r="P919" s="126"/>
      <c r="Q919" s="126"/>
      <c r="R919" s="126"/>
      <c r="S919" s="126"/>
      <c r="T919" s="126"/>
      <c r="U919" s="126"/>
      <c r="V919" s="126"/>
      <c r="W919" s="126"/>
      <c r="X919" s="126"/>
      <c r="Y919" s="126"/>
    </row>
    <row r="920" spans="1:25" ht="15.75" customHeight="1">
      <c r="A920" s="126"/>
      <c r="B920" s="126"/>
      <c r="C920" s="126"/>
      <c r="D920" s="126"/>
      <c r="E920" s="126"/>
      <c r="F920" s="126"/>
      <c r="G920" s="127"/>
      <c r="H920" s="127"/>
      <c r="I920" s="126"/>
      <c r="J920" s="126"/>
      <c r="K920" s="126"/>
      <c r="L920" s="126"/>
      <c r="M920" s="126"/>
      <c r="N920" s="126"/>
      <c r="O920" s="126"/>
      <c r="P920" s="126"/>
      <c r="Q920" s="126"/>
      <c r="R920" s="126"/>
      <c r="S920" s="126"/>
      <c r="T920" s="126"/>
      <c r="U920" s="126"/>
      <c r="V920" s="126"/>
      <c r="W920" s="126"/>
      <c r="X920" s="126"/>
      <c r="Y920" s="126"/>
    </row>
    <row r="921" spans="1:25" ht="15.75" customHeight="1">
      <c r="A921" s="126"/>
      <c r="B921" s="126"/>
      <c r="C921" s="126"/>
      <c r="D921" s="126"/>
      <c r="E921" s="126"/>
      <c r="F921" s="126"/>
      <c r="G921" s="127"/>
      <c r="H921" s="127"/>
      <c r="I921" s="126"/>
      <c r="J921" s="126"/>
      <c r="K921" s="126"/>
      <c r="L921" s="126"/>
      <c r="M921" s="126"/>
      <c r="N921" s="126"/>
      <c r="O921" s="126"/>
      <c r="P921" s="126"/>
      <c r="Q921" s="126"/>
      <c r="R921" s="126"/>
      <c r="S921" s="126"/>
      <c r="T921" s="126"/>
      <c r="U921" s="126"/>
      <c r="V921" s="126"/>
      <c r="W921" s="126"/>
      <c r="X921" s="126"/>
      <c r="Y921" s="126"/>
    </row>
    <row r="922" spans="1:25" ht="15.75" customHeight="1">
      <c r="A922" s="126"/>
      <c r="B922" s="126"/>
      <c r="C922" s="126"/>
      <c r="D922" s="126"/>
      <c r="E922" s="126"/>
      <c r="F922" s="126"/>
      <c r="G922" s="127"/>
      <c r="H922" s="127"/>
      <c r="I922" s="126"/>
      <c r="J922" s="126"/>
      <c r="K922" s="126"/>
      <c r="L922" s="126"/>
      <c r="M922" s="126"/>
      <c r="N922" s="126"/>
      <c r="O922" s="126"/>
      <c r="P922" s="126"/>
      <c r="Q922" s="126"/>
      <c r="R922" s="126"/>
      <c r="S922" s="126"/>
      <c r="T922" s="126"/>
      <c r="U922" s="126"/>
      <c r="V922" s="126"/>
      <c r="W922" s="126"/>
      <c r="X922" s="126"/>
      <c r="Y922" s="126"/>
    </row>
    <row r="923" spans="1:25" ht="15.75" customHeight="1">
      <c r="A923" s="126"/>
      <c r="B923" s="126"/>
      <c r="C923" s="126"/>
      <c r="D923" s="126"/>
      <c r="E923" s="126"/>
      <c r="F923" s="126"/>
      <c r="G923" s="127"/>
      <c r="H923" s="127"/>
      <c r="I923" s="126"/>
      <c r="J923" s="126"/>
      <c r="K923" s="126"/>
      <c r="L923" s="126"/>
      <c r="M923" s="126"/>
      <c r="N923" s="126"/>
      <c r="O923" s="126"/>
      <c r="P923" s="126"/>
      <c r="Q923" s="126"/>
      <c r="R923" s="126"/>
      <c r="S923" s="126"/>
      <c r="T923" s="126"/>
      <c r="U923" s="126"/>
      <c r="V923" s="126"/>
      <c r="W923" s="126"/>
      <c r="X923" s="126"/>
      <c r="Y923" s="126"/>
    </row>
    <row r="924" spans="1:25" ht="15.75" customHeight="1">
      <c r="A924" s="126"/>
      <c r="B924" s="126"/>
      <c r="C924" s="126"/>
      <c r="D924" s="126"/>
      <c r="E924" s="126"/>
      <c r="F924" s="126"/>
      <c r="G924" s="127"/>
      <c r="H924" s="127"/>
      <c r="I924" s="126"/>
      <c r="J924" s="126"/>
      <c r="K924" s="126"/>
      <c r="L924" s="126"/>
      <c r="M924" s="126"/>
      <c r="N924" s="126"/>
      <c r="O924" s="126"/>
      <c r="P924" s="126"/>
      <c r="Q924" s="126"/>
      <c r="R924" s="126"/>
      <c r="S924" s="126"/>
      <c r="T924" s="126"/>
      <c r="U924" s="126"/>
      <c r="V924" s="126"/>
      <c r="W924" s="126"/>
      <c r="X924" s="126"/>
      <c r="Y924" s="126"/>
    </row>
    <row r="925" spans="1:25" ht="15.75" customHeight="1">
      <c r="A925" s="126"/>
      <c r="B925" s="126"/>
      <c r="C925" s="126"/>
      <c r="D925" s="126"/>
      <c r="E925" s="126"/>
      <c r="F925" s="126"/>
      <c r="G925" s="127"/>
      <c r="H925" s="127"/>
      <c r="I925" s="126"/>
      <c r="J925" s="126"/>
      <c r="K925" s="126"/>
      <c r="L925" s="126"/>
      <c r="M925" s="126"/>
      <c r="N925" s="126"/>
      <c r="O925" s="126"/>
      <c r="P925" s="126"/>
      <c r="Q925" s="126"/>
      <c r="R925" s="126"/>
      <c r="S925" s="126"/>
      <c r="T925" s="126"/>
      <c r="U925" s="126"/>
      <c r="V925" s="126"/>
      <c r="W925" s="126"/>
      <c r="X925" s="126"/>
      <c r="Y925" s="126"/>
    </row>
    <row r="926" spans="1:25" ht="15.75" customHeight="1">
      <c r="A926" s="126"/>
      <c r="B926" s="126"/>
      <c r="C926" s="126"/>
      <c r="D926" s="126"/>
      <c r="E926" s="126"/>
      <c r="F926" s="126"/>
      <c r="G926" s="127"/>
      <c r="H926" s="127"/>
      <c r="I926" s="126"/>
      <c r="J926" s="126"/>
      <c r="K926" s="126"/>
      <c r="L926" s="126"/>
      <c r="M926" s="126"/>
      <c r="N926" s="126"/>
      <c r="O926" s="126"/>
      <c r="P926" s="126"/>
      <c r="Q926" s="126"/>
      <c r="R926" s="126"/>
      <c r="S926" s="126"/>
      <c r="T926" s="126"/>
      <c r="U926" s="126"/>
      <c r="V926" s="126"/>
      <c r="W926" s="126"/>
      <c r="X926" s="126"/>
      <c r="Y926" s="126"/>
    </row>
    <row r="927" spans="1:25" ht="15.75" customHeight="1">
      <c r="A927" s="126"/>
      <c r="B927" s="126"/>
      <c r="C927" s="126"/>
      <c r="D927" s="126"/>
      <c r="E927" s="126"/>
      <c r="F927" s="126"/>
      <c r="G927" s="127"/>
      <c r="H927" s="127"/>
      <c r="I927" s="126"/>
      <c r="J927" s="126"/>
      <c r="K927" s="126"/>
      <c r="L927" s="126"/>
      <c r="M927" s="126"/>
      <c r="N927" s="126"/>
      <c r="O927" s="126"/>
      <c r="P927" s="126"/>
      <c r="Q927" s="126"/>
      <c r="R927" s="126"/>
      <c r="S927" s="126"/>
      <c r="T927" s="126"/>
      <c r="U927" s="126"/>
      <c r="V927" s="126"/>
      <c r="W927" s="126"/>
      <c r="X927" s="126"/>
      <c r="Y927" s="126"/>
    </row>
    <row r="928" spans="1:25" ht="15.75" customHeight="1">
      <c r="A928" s="126"/>
      <c r="B928" s="126"/>
      <c r="C928" s="126"/>
      <c r="D928" s="126"/>
      <c r="E928" s="126"/>
      <c r="F928" s="126"/>
      <c r="G928" s="127"/>
      <c r="H928" s="127"/>
      <c r="I928" s="126"/>
      <c r="J928" s="126"/>
      <c r="K928" s="126"/>
      <c r="L928" s="126"/>
      <c r="M928" s="126"/>
      <c r="N928" s="126"/>
      <c r="O928" s="126"/>
      <c r="P928" s="126"/>
      <c r="Q928" s="126"/>
      <c r="R928" s="126"/>
      <c r="S928" s="126"/>
      <c r="T928" s="126"/>
      <c r="U928" s="126"/>
      <c r="V928" s="126"/>
      <c r="W928" s="126"/>
      <c r="X928" s="126"/>
      <c r="Y928" s="126"/>
    </row>
    <row r="929" spans="1:25" ht="15.75" customHeight="1">
      <c r="A929" s="126"/>
      <c r="B929" s="126"/>
      <c r="C929" s="126"/>
      <c r="D929" s="126"/>
      <c r="E929" s="126"/>
      <c r="F929" s="126"/>
      <c r="G929" s="127"/>
      <c r="H929" s="127"/>
      <c r="I929" s="126"/>
      <c r="J929" s="126"/>
      <c r="K929" s="126"/>
      <c r="L929" s="126"/>
      <c r="M929" s="126"/>
      <c r="N929" s="126"/>
      <c r="O929" s="126"/>
      <c r="P929" s="126"/>
      <c r="Q929" s="126"/>
      <c r="R929" s="126"/>
      <c r="S929" s="126"/>
      <c r="T929" s="126"/>
      <c r="U929" s="126"/>
      <c r="V929" s="126"/>
      <c r="W929" s="126"/>
      <c r="X929" s="126"/>
      <c r="Y929" s="126"/>
    </row>
    <row r="930" spans="1:25" ht="15.75" customHeight="1">
      <c r="A930" s="126"/>
      <c r="B930" s="126"/>
      <c r="C930" s="126"/>
      <c r="D930" s="126"/>
      <c r="E930" s="126"/>
      <c r="F930" s="126"/>
      <c r="G930" s="127"/>
      <c r="H930" s="127"/>
      <c r="I930" s="126"/>
      <c r="J930" s="126"/>
      <c r="K930" s="126"/>
      <c r="L930" s="126"/>
      <c r="M930" s="126"/>
      <c r="N930" s="126"/>
      <c r="O930" s="126"/>
      <c r="P930" s="126"/>
      <c r="Q930" s="126"/>
      <c r="R930" s="126"/>
      <c r="S930" s="126"/>
      <c r="T930" s="126"/>
      <c r="U930" s="126"/>
      <c r="V930" s="126"/>
      <c r="W930" s="126"/>
      <c r="X930" s="126"/>
      <c r="Y930" s="126"/>
    </row>
    <row r="931" spans="1:25" ht="15.75" customHeight="1">
      <c r="A931" s="126"/>
      <c r="B931" s="126"/>
      <c r="C931" s="126"/>
      <c r="D931" s="126"/>
      <c r="E931" s="126"/>
      <c r="F931" s="126"/>
      <c r="G931" s="127"/>
      <c r="H931" s="127"/>
      <c r="I931" s="126"/>
      <c r="J931" s="126"/>
      <c r="K931" s="126"/>
      <c r="L931" s="126"/>
      <c r="M931" s="126"/>
      <c r="N931" s="126"/>
      <c r="O931" s="126"/>
      <c r="P931" s="126"/>
      <c r="Q931" s="126"/>
      <c r="R931" s="126"/>
      <c r="S931" s="126"/>
      <c r="T931" s="126"/>
      <c r="U931" s="126"/>
      <c r="V931" s="126"/>
      <c r="W931" s="126"/>
      <c r="X931" s="126"/>
      <c r="Y931" s="126"/>
    </row>
    <row r="932" spans="1:25" ht="15.75" customHeight="1">
      <c r="A932" s="126"/>
      <c r="B932" s="126"/>
      <c r="C932" s="126"/>
      <c r="D932" s="126"/>
      <c r="E932" s="126"/>
      <c r="F932" s="126"/>
      <c r="G932" s="127"/>
      <c r="H932" s="127"/>
      <c r="I932" s="126"/>
      <c r="J932" s="126"/>
      <c r="K932" s="126"/>
      <c r="L932" s="126"/>
      <c r="M932" s="126"/>
      <c r="N932" s="126"/>
      <c r="O932" s="126"/>
      <c r="P932" s="126"/>
      <c r="Q932" s="126"/>
      <c r="R932" s="126"/>
      <c r="S932" s="126"/>
      <c r="T932" s="126"/>
      <c r="U932" s="126"/>
      <c r="V932" s="126"/>
      <c r="W932" s="126"/>
      <c r="X932" s="126"/>
      <c r="Y932" s="126"/>
    </row>
    <row r="933" spans="1:25" ht="15.75" customHeight="1">
      <c r="A933" s="126"/>
      <c r="B933" s="126"/>
      <c r="C933" s="126"/>
      <c r="D933" s="126"/>
      <c r="E933" s="126"/>
      <c r="F933" s="126"/>
      <c r="G933" s="127"/>
      <c r="H933" s="127"/>
      <c r="I933" s="126"/>
      <c r="J933" s="126"/>
      <c r="K933" s="126"/>
      <c r="L933" s="126"/>
      <c r="M933" s="126"/>
      <c r="N933" s="126"/>
      <c r="O933" s="126"/>
      <c r="P933" s="126"/>
      <c r="Q933" s="126"/>
      <c r="R933" s="126"/>
      <c r="S933" s="126"/>
      <c r="T933" s="126"/>
      <c r="U933" s="126"/>
      <c r="V933" s="126"/>
      <c r="W933" s="126"/>
      <c r="X933" s="126"/>
      <c r="Y933" s="126"/>
    </row>
    <row r="934" spans="1:25" ht="15.75" customHeight="1">
      <c r="A934" s="126"/>
      <c r="B934" s="126"/>
      <c r="C934" s="126"/>
      <c r="D934" s="126"/>
      <c r="E934" s="126"/>
      <c r="F934" s="126"/>
      <c r="G934" s="127"/>
      <c r="H934" s="127"/>
      <c r="I934" s="126"/>
      <c r="J934" s="126"/>
      <c r="K934" s="126"/>
      <c r="L934" s="126"/>
      <c r="M934" s="126"/>
      <c r="N934" s="126"/>
      <c r="O934" s="126"/>
      <c r="P934" s="126"/>
      <c r="Q934" s="126"/>
      <c r="R934" s="126"/>
      <c r="S934" s="126"/>
      <c r="T934" s="126"/>
      <c r="U934" s="126"/>
      <c r="V934" s="126"/>
      <c r="W934" s="126"/>
      <c r="X934" s="126"/>
      <c r="Y934" s="126"/>
    </row>
    <row r="935" spans="1:25" ht="15.75" customHeight="1">
      <c r="A935" s="126"/>
      <c r="B935" s="126"/>
      <c r="C935" s="126"/>
      <c r="D935" s="126"/>
      <c r="E935" s="126"/>
      <c r="F935" s="126"/>
      <c r="G935" s="127"/>
      <c r="H935" s="127"/>
      <c r="I935" s="126"/>
      <c r="J935" s="126"/>
      <c r="K935" s="126"/>
      <c r="L935" s="126"/>
      <c r="M935" s="126"/>
      <c r="N935" s="126"/>
      <c r="O935" s="126"/>
      <c r="P935" s="126"/>
      <c r="Q935" s="126"/>
      <c r="R935" s="126"/>
      <c r="S935" s="126"/>
      <c r="T935" s="126"/>
      <c r="U935" s="126"/>
      <c r="V935" s="126"/>
      <c r="W935" s="126"/>
      <c r="X935" s="126"/>
      <c r="Y935" s="126"/>
    </row>
    <row r="936" spans="1:25" ht="15.75" customHeight="1">
      <c r="A936" s="126"/>
      <c r="B936" s="126"/>
      <c r="C936" s="126"/>
      <c r="D936" s="126"/>
      <c r="E936" s="126"/>
      <c r="F936" s="126"/>
      <c r="G936" s="127"/>
      <c r="H936" s="127"/>
      <c r="I936" s="126"/>
      <c r="J936" s="126"/>
      <c r="K936" s="126"/>
      <c r="L936" s="126"/>
      <c r="M936" s="126"/>
      <c r="N936" s="126"/>
      <c r="O936" s="126"/>
      <c r="P936" s="126"/>
      <c r="Q936" s="126"/>
      <c r="R936" s="126"/>
      <c r="S936" s="126"/>
      <c r="T936" s="126"/>
      <c r="U936" s="126"/>
      <c r="V936" s="126"/>
      <c r="W936" s="126"/>
      <c r="X936" s="126"/>
      <c r="Y936" s="126"/>
    </row>
    <row r="937" spans="1:25" ht="15.75" customHeight="1">
      <c r="A937" s="126"/>
      <c r="B937" s="126"/>
      <c r="C937" s="126"/>
      <c r="D937" s="126"/>
      <c r="E937" s="126"/>
      <c r="F937" s="126"/>
      <c r="G937" s="127"/>
      <c r="H937" s="127"/>
      <c r="I937" s="126"/>
      <c r="J937" s="126"/>
      <c r="K937" s="126"/>
      <c r="L937" s="126"/>
      <c r="M937" s="126"/>
      <c r="N937" s="126"/>
      <c r="O937" s="126"/>
      <c r="P937" s="126"/>
      <c r="Q937" s="126"/>
      <c r="R937" s="126"/>
      <c r="S937" s="126"/>
      <c r="T937" s="126"/>
      <c r="U937" s="126"/>
      <c r="V937" s="126"/>
      <c r="W937" s="126"/>
      <c r="X937" s="126"/>
      <c r="Y937" s="126"/>
    </row>
    <row r="938" spans="1:25" ht="15.75" customHeight="1">
      <c r="A938" s="126"/>
      <c r="B938" s="126"/>
      <c r="C938" s="126"/>
      <c r="D938" s="126"/>
      <c r="E938" s="126"/>
      <c r="F938" s="126"/>
      <c r="G938" s="127"/>
      <c r="H938" s="127"/>
      <c r="I938" s="126"/>
      <c r="J938" s="126"/>
      <c r="K938" s="126"/>
      <c r="L938" s="126"/>
      <c r="M938" s="126"/>
      <c r="N938" s="126"/>
      <c r="O938" s="126"/>
      <c r="P938" s="126"/>
      <c r="Q938" s="126"/>
      <c r="R938" s="126"/>
      <c r="S938" s="126"/>
      <c r="T938" s="126"/>
      <c r="U938" s="126"/>
      <c r="V938" s="126"/>
      <c r="W938" s="126"/>
      <c r="X938" s="126"/>
      <c r="Y938" s="126"/>
    </row>
    <row r="939" spans="1:25" ht="15.75" customHeight="1">
      <c r="A939" s="126"/>
      <c r="B939" s="126"/>
      <c r="C939" s="126"/>
      <c r="D939" s="126"/>
      <c r="E939" s="126"/>
      <c r="F939" s="126"/>
      <c r="G939" s="127"/>
      <c r="H939" s="127"/>
      <c r="I939" s="126"/>
      <c r="J939" s="126"/>
      <c r="K939" s="126"/>
      <c r="L939" s="126"/>
      <c r="M939" s="126"/>
      <c r="N939" s="126"/>
      <c r="O939" s="126"/>
      <c r="P939" s="126"/>
      <c r="Q939" s="126"/>
      <c r="R939" s="126"/>
      <c r="S939" s="126"/>
      <c r="T939" s="126"/>
      <c r="U939" s="126"/>
      <c r="V939" s="126"/>
      <c r="W939" s="126"/>
      <c r="X939" s="126"/>
      <c r="Y939" s="126"/>
    </row>
    <row r="940" spans="1:25" ht="15.75" customHeight="1">
      <c r="A940" s="126"/>
      <c r="B940" s="126"/>
      <c r="C940" s="126"/>
      <c r="D940" s="126"/>
      <c r="E940" s="126"/>
      <c r="F940" s="126"/>
      <c r="G940" s="127"/>
      <c r="H940" s="127"/>
      <c r="I940" s="126"/>
      <c r="J940" s="126"/>
      <c r="K940" s="126"/>
      <c r="L940" s="126"/>
      <c r="M940" s="126"/>
      <c r="N940" s="126"/>
      <c r="O940" s="126"/>
      <c r="P940" s="126"/>
      <c r="Q940" s="126"/>
      <c r="R940" s="126"/>
      <c r="S940" s="126"/>
      <c r="T940" s="126"/>
      <c r="U940" s="126"/>
      <c r="V940" s="126"/>
      <c r="W940" s="126"/>
      <c r="X940" s="126"/>
      <c r="Y940" s="126"/>
    </row>
    <row r="941" spans="1:25" ht="15.75" customHeight="1">
      <c r="A941" s="126"/>
      <c r="B941" s="126"/>
      <c r="C941" s="126"/>
      <c r="D941" s="126"/>
      <c r="E941" s="126"/>
      <c r="F941" s="126"/>
      <c r="G941" s="127"/>
      <c r="H941" s="127"/>
      <c r="I941" s="126"/>
      <c r="J941" s="126"/>
      <c r="K941" s="126"/>
      <c r="L941" s="126"/>
      <c r="M941" s="126"/>
      <c r="N941" s="126"/>
      <c r="O941" s="126"/>
      <c r="P941" s="126"/>
      <c r="Q941" s="126"/>
      <c r="R941" s="126"/>
      <c r="S941" s="126"/>
      <c r="T941" s="126"/>
      <c r="U941" s="126"/>
      <c r="V941" s="126"/>
      <c r="W941" s="126"/>
      <c r="X941" s="126"/>
      <c r="Y941" s="126"/>
    </row>
    <row r="942" spans="1:25" ht="15.75" customHeight="1">
      <c r="A942" s="126"/>
      <c r="B942" s="126"/>
      <c r="C942" s="126"/>
      <c r="D942" s="126"/>
      <c r="E942" s="126"/>
      <c r="F942" s="126"/>
      <c r="G942" s="127"/>
      <c r="H942" s="127"/>
      <c r="I942" s="126"/>
      <c r="J942" s="126"/>
      <c r="K942" s="126"/>
      <c r="L942" s="126"/>
      <c r="M942" s="126"/>
      <c r="N942" s="126"/>
      <c r="O942" s="126"/>
      <c r="P942" s="126"/>
      <c r="Q942" s="126"/>
      <c r="R942" s="126"/>
      <c r="S942" s="126"/>
      <c r="T942" s="126"/>
      <c r="U942" s="126"/>
      <c r="V942" s="126"/>
      <c r="W942" s="126"/>
      <c r="X942" s="126"/>
      <c r="Y942" s="126"/>
    </row>
    <row r="943" spans="1:25" ht="15.75" customHeight="1">
      <c r="A943" s="126"/>
      <c r="B943" s="126"/>
      <c r="C943" s="126"/>
      <c r="D943" s="126"/>
      <c r="E943" s="126"/>
      <c r="F943" s="126"/>
      <c r="G943" s="127"/>
      <c r="H943" s="127"/>
      <c r="I943" s="126"/>
      <c r="J943" s="126"/>
      <c r="K943" s="126"/>
      <c r="L943" s="126"/>
      <c r="M943" s="126"/>
      <c r="N943" s="126"/>
      <c r="O943" s="126"/>
      <c r="P943" s="126"/>
      <c r="Q943" s="126"/>
      <c r="R943" s="126"/>
      <c r="S943" s="126"/>
      <c r="T943" s="126"/>
      <c r="U943" s="126"/>
      <c r="V943" s="126"/>
      <c r="W943" s="126"/>
      <c r="X943" s="126"/>
      <c r="Y943" s="126"/>
    </row>
    <row r="944" spans="1:25" ht="15.75" customHeight="1">
      <c r="A944" s="126"/>
      <c r="B944" s="126"/>
      <c r="C944" s="126"/>
      <c r="D944" s="126"/>
      <c r="E944" s="126"/>
      <c r="F944" s="126"/>
      <c r="G944" s="127"/>
      <c r="H944" s="127"/>
      <c r="I944" s="126"/>
      <c r="J944" s="126"/>
      <c r="K944" s="126"/>
      <c r="L944" s="126"/>
      <c r="M944" s="126"/>
      <c r="N944" s="126"/>
      <c r="O944" s="126"/>
      <c r="P944" s="126"/>
      <c r="Q944" s="126"/>
      <c r="R944" s="126"/>
      <c r="S944" s="126"/>
      <c r="T944" s="126"/>
      <c r="U944" s="126"/>
      <c r="V944" s="126"/>
      <c r="W944" s="126"/>
      <c r="X944" s="126"/>
      <c r="Y944" s="126"/>
    </row>
    <row r="945" spans="1:25" ht="15.75" customHeight="1">
      <c r="A945" s="126"/>
      <c r="B945" s="126"/>
      <c r="C945" s="126"/>
      <c r="D945" s="126"/>
      <c r="E945" s="126"/>
      <c r="F945" s="126"/>
      <c r="G945" s="127"/>
      <c r="H945" s="127"/>
      <c r="I945" s="126"/>
      <c r="J945" s="126"/>
      <c r="K945" s="126"/>
      <c r="L945" s="126"/>
      <c r="M945" s="126"/>
      <c r="N945" s="126"/>
      <c r="O945" s="126"/>
      <c r="P945" s="126"/>
      <c r="Q945" s="126"/>
      <c r="R945" s="126"/>
      <c r="S945" s="126"/>
      <c r="T945" s="126"/>
      <c r="U945" s="126"/>
      <c r="V945" s="126"/>
      <c r="W945" s="126"/>
      <c r="X945" s="126"/>
      <c r="Y945" s="126"/>
    </row>
    <row r="946" spans="1:25" ht="15.75" customHeight="1">
      <c r="A946" s="126"/>
      <c r="B946" s="126"/>
      <c r="C946" s="126"/>
      <c r="D946" s="126"/>
      <c r="E946" s="126"/>
      <c r="F946" s="126"/>
      <c r="G946" s="127"/>
      <c r="H946" s="127"/>
      <c r="I946" s="126"/>
      <c r="J946" s="126"/>
      <c r="K946" s="126"/>
      <c r="L946" s="126"/>
      <c r="M946" s="126"/>
      <c r="N946" s="126"/>
      <c r="O946" s="126"/>
      <c r="P946" s="126"/>
      <c r="Q946" s="126"/>
      <c r="R946" s="126"/>
      <c r="S946" s="126"/>
      <c r="T946" s="126"/>
      <c r="U946" s="126"/>
      <c r="V946" s="126"/>
      <c r="W946" s="126"/>
      <c r="X946" s="126"/>
      <c r="Y946" s="126"/>
    </row>
    <row r="947" spans="1:25" ht="15.75" customHeight="1">
      <c r="A947" s="126"/>
      <c r="B947" s="126"/>
      <c r="C947" s="126"/>
      <c r="D947" s="126"/>
      <c r="E947" s="126"/>
      <c r="F947" s="126"/>
      <c r="G947" s="127"/>
      <c r="H947" s="127"/>
      <c r="I947" s="126"/>
      <c r="J947" s="126"/>
      <c r="K947" s="126"/>
      <c r="L947" s="126"/>
      <c r="M947" s="126"/>
      <c r="N947" s="126"/>
      <c r="O947" s="126"/>
      <c r="P947" s="126"/>
      <c r="Q947" s="126"/>
      <c r="R947" s="126"/>
      <c r="S947" s="126"/>
      <c r="T947" s="126"/>
      <c r="U947" s="126"/>
      <c r="V947" s="126"/>
      <c r="W947" s="126"/>
      <c r="X947" s="126"/>
      <c r="Y947" s="126"/>
    </row>
    <row r="948" spans="1:25" ht="15.75" customHeight="1">
      <c r="A948" s="126"/>
      <c r="B948" s="126"/>
      <c r="C948" s="126"/>
      <c r="D948" s="126"/>
      <c r="E948" s="126"/>
      <c r="F948" s="126"/>
      <c r="G948" s="127"/>
      <c r="H948" s="127"/>
      <c r="I948" s="126"/>
      <c r="J948" s="126"/>
      <c r="K948" s="126"/>
      <c r="L948" s="126"/>
      <c r="M948" s="126"/>
      <c r="N948" s="126"/>
      <c r="O948" s="126"/>
      <c r="P948" s="126"/>
      <c r="Q948" s="126"/>
      <c r="R948" s="126"/>
      <c r="S948" s="126"/>
      <c r="T948" s="126"/>
      <c r="U948" s="126"/>
      <c r="V948" s="126"/>
      <c r="W948" s="126"/>
      <c r="X948" s="126"/>
      <c r="Y948" s="126"/>
    </row>
    <row r="949" spans="1:25" ht="15.75" customHeight="1">
      <c r="A949" s="126"/>
      <c r="B949" s="126"/>
      <c r="C949" s="126"/>
      <c r="D949" s="126"/>
      <c r="E949" s="126"/>
      <c r="F949" s="126"/>
      <c r="G949" s="127"/>
      <c r="H949" s="127"/>
      <c r="I949" s="126"/>
      <c r="J949" s="126"/>
      <c r="K949" s="126"/>
      <c r="L949" s="126"/>
      <c r="M949" s="126"/>
      <c r="N949" s="126"/>
      <c r="O949" s="126"/>
      <c r="P949" s="126"/>
      <c r="Q949" s="126"/>
      <c r="R949" s="126"/>
      <c r="S949" s="126"/>
      <c r="T949" s="126"/>
      <c r="U949" s="126"/>
      <c r="V949" s="126"/>
      <c r="W949" s="126"/>
      <c r="X949" s="126"/>
      <c r="Y949" s="126"/>
    </row>
    <row r="950" spans="1:25" ht="15.75" customHeight="1">
      <c r="A950" s="126"/>
      <c r="B950" s="126"/>
      <c r="C950" s="126"/>
      <c r="D950" s="126"/>
      <c r="E950" s="126"/>
      <c r="F950" s="126"/>
      <c r="G950" s="127"/>
      <c r="H950" s="127"/>
      <c r="I950" s="126"/>
      <c r="J950" s="126"/>
      <c r="K950" s="126"/>
      <c r="L950" s="126"/>
      <c r="M950" s="126"/>
      <c r="N950" s="126"/>
      <c r="O950" s="126"/>
      <c r="P950" s="126"/>
      <c r="Q950" s="126"/>
      <c r="R950" s="126"/>
      <c r="S950" s="126"/>
      <c r="T950" s="126"/>
      <c r="U950" s="126"/>
      <c r="V950" s="126"/>
      <c r="W950" s="126"/>
      <c r="X950" s="126"/>
      <c r="Y950" s="126"/>
    </row>
    <row r="951" spans="1:25" ht="15.75" customHeight="1">
      <c r="A951" s="126"/>
      <c r="B951" s="126"/>
      <c r="C951" s="126"/>
      <c r="D951" s="126"/>
      <c r="E951" s="126"/>
      <c r="F951" s="126"/>
      <c r="G951" s="127"/>
      <c r="H951" s="127"/>
      <c r="I951" s="126"/>
      <c r="J951" s="126"/>
      <c r="K951" s="126"/>
      <c r="L951" s="126"/>
      <c r="M951" s="126"/>
      <c r="N951" s="126"/>
      <c r="O951" s="126"/>
      <c r="P951" s="126"/>
      <c r="Q951" s="126"/>
      <c r="R951" s="126"/>
      <c r="S951" s="126"/>
      <c r="T951" s="126"/>
      <c r="U951" s="126"/>
      <c r="V951" s="126"/>
      <c r="W951" s="126"/>
      <c r="X951" s="126"/>
      <c r="Y951" s="126"/>
    </row>
    <row r="952" spans="1:25" ht="15.75" customHeight="1">
      <c r="A952" s="126"/>
      <c r="B952" s="126"/>
      <c r="C952" s="126"/>
      <c r="D952" s="126"/>
      <c r="E952" s="126"/>
      <c r="F952" s="126"/>
      <c r="G952" s="127"/>
      <c r="H952" s="127"/>
      <c r="I952" s="126"/>
      <c r="J952" s="126"/>
      <c r="K952" s="126"/>
      <c r="L952" s="126"/>
      <c r="M952" s="126"/>
      <c r="N952" s="126"/>
      <c r="O952" s="126"/>
      <c r="P952" s="126"/>
      <c r="Q952" s="126"/>
      <c r="R952" s="126"/>
      <c r="S952" s="126"/>
      <c r="T952" s="126"/>
      <c r="U952" s="126"/>
      <c r="V952" s="126"/>
      <c r="W952" s="126"/>
      <c r="X952" s="126"/>
      <c r="Y952" s="126"/>
    </row>
    <row r="953" spans="1:25" ht="15.75" customHeight="1">
      <c r="A953" s="126"/>
      <c r="B953" s="126"/>
      <c r="C953" s="126"/>
      <c r="D953" s="126"/>
      <c r="E953" s="126"/>
      <c r="F953" s="126"/>
      <c r="G953" s="127"/>
      <c r="H953" s="127"/>
      <c r="I953" s="126"/>
      <c r="J953" s="126"/>
      <c r="K953" s="126"/>
      <c r="L953" s="126"/>
      <c r="M953" s="126"/>
      <c r="N953" s="126"/>
      <c r="O953" s="126"/>
      <c r="P953" s="126"/>
      <c r="Q953" s="126"/>
      <c r="R953" s="126"/>
      <c r="S953" s="126"/>
      <c r="T953" s="126"/>
      <c r="U953" s="126"/>
      <c r="V953" s="126"/>
      <c r="W953" s="126"/>
      <c r="X953" s="126"/>
      <c r="Y953" s="126"/>
    </row>
    <row r="954" spans="1:25" ht="15.75" customHeight="1">
      <c r="A954" s="126"/>
      <c r="B954" s="126"/>
      <c r="C954" s="126"/>
      <c r="D954" s="126"/>
      <c r="E954" s="126"/>
      <c r="F954" s="126"/>
      <c r="G954" s="127"/>
      <c r="H954" s="127"/>
      <c r="I954" s="126"/>
      <c r="J954" s="126"/>
      <c r="K954" s="126"/>
      <c r="L954" s="126"/>
      <c r="M954" s="126"/>
      <c r="N954" s="126"/>
      <c r="O954" s="126"/>
      <c r="P954" s="126"/>
      <c r="Q954" s="126"/>
      <c r="R954" s="126"/>
      <c r="S954" s="126"/>
      <c r="T954" s="126"/>
      <c r="U954" s="126"/>
      <c r="V954" s="126"/>
      <c r="W954" s="126"/>
      <c r="X954" s="126"/>
      <c r="Y954" s="126"/>
    </row>
    <row r="955" spans="1:25" ht="15.75" customHeight="1">
      <c r="A955" s="126"/>
      <c r="B955" s="126"/>
      <c r="C955" s="126"/>
      <c r="D955" s="126"/>
      <c r="E955" s="126"/>
      <c r="F955" s="126"/>
      <c r="G955" s="127"/>
      <c r="H955" s="127"/>
      <c r="I955" s="126"/>
      <c r="J955" s="126"/>
      <c r="K955" s="126"/>
      <c r="L955" s="126"/>
      <c r="M955" s="126"/>
      <c r="N955" s="126"/>
      <c r="O955" s="126"/>
      <c r="P955" s="126"/>
      <c r="Q955" s="126"/>
      <c r="R955" s="126"/>
      <c r="S955" s="126"/>
      <c r="T955" s="126"/>
      <c r="U955" s="126"/>
      <c r="V955" s="126"/>
      <c r="W955" s="126"/>
      <c r="X955" s="126"/>
      <c r="Y955" s="126"/>
    </row>
    <row r="956" spans="1:25" ht="15.75" customHeight="1">
      <c r="A956" s="126"/>
      <c r="B956" s="126"/>
      <c r="C956" s="126"/>
      <c r="D956" s="126"/>
      <c r="E956" s="126"/>
      <c r="F956" s="126"/>
      <c r="G956" s="127"/>
      <c r="H956" s="127"/>
      <c r="I956" s="126"/>
      <c r="J956" s="126"/>
      <c r="K956" s="126"/>
      <c r="L956" s="126"/>
      <c r="M956" s="126"/>
      <c r="N956" s="126"/>
      <c r="O956" s="126"/>
      <c r="P956" s="126"/>
      <c r="Q956" s="126"/>
      <c r="R956" s="126"/>
      <c r="S956" s="126"/>
      <c r="T956" s="126"/>
      <c r="U956" s="126"/>
      <c r="V956" s="126"/>
      <c r="W956" s="126"/>
      <c r="X956" s="126"/>
      <c r="Y956" s="126"/>
    </row>
    <row r="957" spans="1:25" ht="15.75" customHeight="1">
      <c r="A957" s="126"/>
      <c r="B957" s="126"/>
      <c r="C957" s="126"/>
      <c r="D957" s="126"/>
      <c r="E957" s="126"/>
      <c r="F957" s="126"/>
      <c r="G957" s="127"/>
      <c r="H957" s="127"/>
      <c r="I957" s="126"/>
      <c r="J957" s="126"/>
      <c r="K957" s="126"/>
      <c r="L957" s="126"/>
      <c r="M957" s="126"/>
      <c r="N957" s="126"/>
      <c r="O957" s="126"/>
      <c r="P957" s="126"/>
      <c r="Q957" s="126"/>
      <c r="R957" s="126"/>
      <c r="S957" s="126"/>
      <c r="T957" s="126"/>
      <c r="U957" s="126"/>
      <c r="V957" s="126"/>
      <c r="W957" s="126"/>
      <c r="X957" s="126"/>
      <c r="Y957" s="126"/>
    </row>
    <row r="958" spans="1:25" ht="15.75" customHeight="1">
      <c r="A958" s="126"/>
      <c r="B958" s="126"/>
      <c r="C958" s="126"/>
      <c r="D958" s="126"/>
      <c r="E958" s="126"/>
      <c r="F958" s="126"/>
      <c r="G958" s="127"/>
      <c r="H958" s="127"/>
      <c r="I958" s="126"/>
      <c r="J958" s="126"/>
      <c r="K958" s="126"/>
      <c r="L958" s="126"/>
      <c r="M958" s="126"/>
      <c r="N958" s="126"/>
      <c r="O958" s="126"/>
      <c r="P958" s="126"/>
      <c r="Q958" s="126"/>
      <c r="R958" s="126"/>
      <c r="S958" s="126"/>
      <c r="T958" s="126"/>
      <c r="U958" s="126"/>
      <c r="V958" s="126"/>
      <c r="W958" s="126"/>
      <c r="X958" s="126"/>
      <c r="Y958" s="126"/>
    </row>
    <row r="959" spans="1:25" ht="15.75" customHeight="1">
      <c r="A959" s="126"/>
      <c r="B959" s="126"/>
      <c r="C959" s="126"/>
      <c r="D959" s="126"/>
      <c r="E959" s="126"/>
      <c r="F959" s="126"/>
      <c r="G959" s="127"/>
      <c r="H959" s="127"/>
      <c r="I959" s="126"/>
      <c r="J959" s="126"/>
      <c r="K959" s="126"/>
      <c r="L959" s="126"/>
      <c r="M959" s="126"/>
      <c r="N959" s="126"/>
      <c r="O959" s="126"/>
      <c r="P959" s="126"/>
      <c r="Q959" s="126"/>
      <c r="R959" s="126"/>
      <c r="S959" s="126"/>
      <c r="T959" s="126"/>
      <c r="U959" s="126"/>
      <c r="V959" s="126"/>
      <c r="W959" s="126"/>
      <c r="X959" s="126"/>
      <c r="Y959" s="126"/>
    </row>
    <row r="960" spans="1:25" ht="15.75" customHeight="1">
      <c r="A960" s="126"/>
      <c r="B960" s="126"/>
      <c r="C960" s="126"/>
      <c r="D960" s="126"/>
      <c r="E960" s="126"/>
      <c r="F960" s="126"/>
      <c r="G960" s="127"/>
      <c r="H960" s="127"/>
      <c r="I960" s="126"/>
      <c r="J960" s="126"/>
      <c r="K960" s="126"/>
      <c r="L960" s="126"/>
      <c r="M960" s="126"/>
      <c r="N960" s="126"/>
      <c r="O960" s="126"/>
      <c r="P960" s="126"/>
      <c r="Q960" s="126"/>
      <c r="R960" s="126"/>
      <c r="S960" s="126"/>
      <c r="T960" s="126"/>
      <c r="U960" s="126"/>
      <c r="V960" s="126"/>
      <c r="W960" s="126"/>
      <c r="X960" s="126"/>
      <c r="Y960" s="126"/>
    </row>
    <row r="961" spans="1:25" ht="15.75" customHeight="1">
      <c r="A961" s="126"/>
      <c r="B961" s="126"/>
      <c r="C961" s="126"/>
      <c r="D961" s="126"/>
      <c r="E961" s="126"/>
      <c r="F961" s="126"/>
      <c r="G961" s="127"/>
      <c r="H961" s="127"/>
      <c r="I961" s="126"/>
      <c r="J961" s="126"/>
      <c r="K961" s="126"/>
      <c r="L961" s="126"/>
      <c r="M961" s="126"/>
      <c r="N961" s="126"/>
      <c r="O961" s="126"/>
      <c r="P961" s="126"/>
      <c r="Q961" s="126"/>
      <c r="R961" s="126"/>
      <c r="S961" s="126"/>
      <c r="T961" s="126"/>
      <c r="U961" s="126"/>
      <c r="V961" s="126"/>
      <c r="W961" s="126"/>
      <c r="X961" s="126"/>
      <c r="Y961" s="126"/>
    </row>
    <row r="962" spans="1:25" ht="15.75" customHeight="1">
      <c r="A962" s="126"/>
      <c r="B962" s="126"/>
      <c r="C962" s="126"/>
      <c r="D962" s="126"/>
      <c r="E962" s="126"/>
      <c r="F962" s="126"/>
      <c r="G962" s="127"/>
      <c r="H962" s="127"/>
      <c r="I962" s="126"/>
      <c r="J962" s="126"/>
      <c r="K962" s="126"/>
      <c r="L962" s="126"/>
      <c r="M962" s="126"/>
      <c r="N962" s="126"/>
      <c r="O962" s="126"/>
      <c r="P962" s="126"/>
      <c r="Q962" s="126"/>
      <c r="R962" s="126"/>
      <c r="S962" s="126"/>
      <c r="T962" s="126"/>
      <c r="U962" s="126"/>
      <c r="V962" s="126"/>
      <c r="W962" s="126"/>
      <c r="X962" s="126"/>
      <c r="Y962" s="126"/>
    </row>
    <row r="963" spans="1:25" ht="15.75" customHeight="1">
      <c r="A963" s="126"/>
      <c r="B963" s="126"/>
      <c r="C963" s="126"/>
      <c r="D963" s="126"/>
      <c r="E963" s="126"/>
      <c r="F963" s="126"/>
      <c r="G963" s="127"/>
      <c r="H963" s="127"/>
      <c r="I963" s="126"/>
      <c r="J963" s="126"/>
      <c r="K963" s="126"/>
      <c r="L963" s="126"/>
      <c r="M963" s="126"/>
      <c r="N963" s="126"/>
      <c r="O963" s="126"/>
      <c r="P963" s="126"/>
      <c r="Q963" s="126"/>
      <c r="R963" s="126"/>
      <c r="S963" s="126"/>
      <c r="T963" s="126"/>
      <c r="U963" s="126"/>
      <c r="V963" s="126"/>
      <c r="W963" s="126"/>
      <c r="X963" s="126"/>
      <c r="Y963" s="126"/>
    </row>
    <row r="964" spans="1:25" ht="15.75" customHeight="1">
      <c r="A964" s="126"/>
      <c r="B964" s="126"/>
      <c r="C964" s="126"/>
      <c r="D964" s="126"/>
      <c r="E964" s="126"/>
      <c r="F964" s="126"/>
      <c r="G964" s="127"/>
      <c r="H964" s="127"/>
      <c r="I964" s="126"/>
      <c r="J964" s="126"/>
      <c r="K964" s="126"/>
      <c r="L964" s="126"/>
      <c r="M964" s="126"/>
      <c r="N964" s="126"/>
      <c r="O964" s="126"/>
      <c r="P964" s="126"/>
      <c r="Q964" s="126"/>
      <c r="R964" s="126"/>
      <c r="S964" s="126"/>
      <c r="T964" s="126"/>
      <c r="U964" s="126"/>
      <c r="V964" s="126"/>
      <c r="W964" s="126"/>
      <c r="X964" s="126"/>
      <c r="Y964" s="126"/>
    </row>
    <row r="965" spans="1:25" ht="15.75" customHeight="1">
      <c r="A965" s="126"/>
      <c r="B965" s="126"/>
      <c r="C965" s="126"/>
      <c r="D965" s="126"/>
      <c r="E965" s="126"/>
      <c r="F965" s="126"/>
      <c r="G965" s="127"/>
      <c r="H965" s="127"/>
      <c r="I965" s="126"/>
      <c r="J965" s="126"/>
      <c r="K965" s="126"/>
      <c r="L965" s="126"/>
      <c r="M965" s="126"/>
      <c r="N965" s="126"/>
      <c r="O965" s="126"/>
      <c r="P965" s="126"/>
      <c r="Q965" s="126"/>
      <c r="R965" s="126"/>
      <c r="S965" s="126"/>
      <c r="T965" s="126"/>
      <c r="U965" s="126"/>
      <c r="V965" s="126"/>
      <c r="W965" s="126"/>
      <c r="X965" s="126"/>
      <c r="Y965" s="126"/>
    </row>
    <row r="966" spans="1:25" ht="15.75" customHeight="1">
      <c r="A966" s="126"/>
      <c r="B966" s="126"/>
      <c r="C966" s="126"/>
      <c r="D966" s="126"/>
      <c r="E966" s="126"/>
      <c r="F966" s="126"/>
      <c r="G966" s="127"/>
      <c r="H966" s="127"/>
      <c r="I966" s="126"/>
      <c r="J966" s="126"/>
      <c r="K966" s="126"/>
      <c r="L966" s="126"/>
      <c r="M966" s="126"/>
      <c r="N966" s="126"/>
      <c r="O966" s="126"/>
      <c r="P966" s="126"/>
      <c r="Q966" s="126"/>
      <c r="R966" s="126"/>
      <c r="S966" s="126"/>
      <c r="T966" s="126"/>
      <c r="U966" s="126"/>
      <c r="V966" s="126"/>
      <c r="W966" s="126"/>
      <c r="X966" s="126"/>
      <c r="Y966" s="126"/>
    </row>
    <row r="967" spans="1:25" ht="15.75" customHeight="1">
      <c r="A967" s="126"/>
      <c r="B967" s="126"/>
      <c r="C967" s="126"/>
      <c r="D967" s="126"/>
      <c r="E967" s="126"/>
      <c r="F967" s="126"/>
      <c r="G967" s="127"/>
      <c r="H967" s="127"/>
      <c r="I967" s="126"/>
      <c r="J967" s="126"/>
      <c r="K967" s="126"/>
      <c r="L967" s="126"/>
      <c r="M967" s="126"/>
      <c r="N967" s="126"/>
      <c r="O967" s="126"/>
      <c r="P967" s="126"/>
      <c r="Q967" s="126"/>
      <c r="R967" s="126"/>
      <c r="S967" s="126"/>
      <c r="T967" s="126"/>
      <c r="U967" s="126"/>
      <c r="V967" s="126"/>
      <c r="W967" s="126"/>
      <c r="X967" s="126"/>
      <c r="Y967" s="126"/>
    </row>
    <row r="968" spans="1:25" ht="15.75" customHeight="1">
      <c r="A968" s="126"/>
      <c r="B968" s="126"/>
      <c r="C968" s="126"/>
      <c r="D968" s="126"/>
      <c r="E968" s="126"/>
      <c r="F968" s="126"/>
      <c r="G968" s="127"/>
      <c r="H968" s="127"/>
      <c r="I968" s="126"/>
      <c r="J968" s="126"/>
      <c r="K968" s="126"/>
      <c r="L968" s="126"/>
      <c r="M968" s="126"/>
      <c r="N968" s="126"/>
      <c r="O968" s="126"/>
      <c r="P968" s="126"/>
      <c r="Q968" s="126"/>
      <c r="R968" s="126"/>
      <c r="S968" s="126"/>
      <c r="T968" s="126"/>
      <c r="U968" s="126"/>
      <c r="V968" s="126"/>
      <c r="W968" s="126"/>
      <c r="X968" s="126"/>
      <c r="Y968" s="126"/>
    </row>
    <row r="969" spans="1:25" ht="15.75" customHeight="1">
      <c r="A969" s="126"/>
      <c r="B969" s="126"/>
      <c r="C969" s="126"/>
      <c r="D969" s="126"/>
      <c r="E969" s="126"/>
      <c r="F969" s="126"/>
      <c r="G969" s="127"/>
      <c r="H969" s="127"/>
      <c r="I969" s="126"/>
      <c r="J969" s="126"/>
      <c r="K969" s="126"/>
      <c r="L969" s="126"/>
      <c r="M969" s="126"/>
      <c r="N969" s="126"/>
      <c r="O969" s="126"/>
      <c r="P969" s="126"/>
      <c r="Q969" s="126"/>
      <c r="R969" s="126"/>
      <c r="S969" s="126"/>
      <c r="T969" s="126"/>
      <c r="U969" s="126"/>
      <c r="V969" s="126"/>
      <c r="W969" s="126"/>
      <c r="X969" s="126"/>
      <c r="Y969" s="126"/>
    </row>
    <row r="970" spans="1:25" ht="15.75" customHeight="1">
      <c r="A970" s="126"/>
      <c r="B970" s="126"/>
      <c r="C970" s="126"/>
      <c r="D970" s="126"/>
      <c r="E970" s="126"/>
      <c r="F970" s="126"/>
      <c r="G970" s="127"/>
      <c r="H970" s="127"/>
      <c r="I970" s="126"/>
      <c r="J970" s="126"/>
      <c r="K970" s="126"/>
      <c r="L970" s="126"/>
      <c r="M970" s="126"/>
      <c r="N970" s="126"/>
      <c r="O970" s="126"/>
      <c r="P970" s="126"/>
      <c r="Q970" s="126"/>
      <c r="R970" s="126"/>
      <c r="S970" s="126"/>
      <c r="T970" s="126"/>
      <c r="U970" s="126"/>
      <c r="V970" s="126"/>
      <c r="W970" s="126"/>
      <c r="X970" s="126"/>
      <c r="Y970" s="126"/>
    </row>
    <row r="971" spans="1:25" ht="15.75" customHeight="1">
      <c r="A971" s="126"/>
      <c r="B971" s="126"/>
      <c r="C971" s="126"/>
      <c r="D971" s="126"/>
      <c r="E971" s="126"/>
      <c r="F971" s="126"/>
      <c r="G971" s="127"/>
      <c r="H971" s="127"/>
      <c r="I971" s="126"/>
      <c r="J971" s="126"/>
      <c r="K971" s="126"/>
      <c r="L971" s="126"/>
      <c r="M971" s="126"/>
      <c r="N971" s="126"/>
      <c r="O971" s="126"/>
      <c r="P971" s="126"/>
      <c r="Q971" s="126"/>
      <c r="R971" s="126"/>
      <c r="S971" s="126"/>
      <c r="T971" s="126"/>
      <c r="U971" s="126"/>
      <c r="V971" s="126"/>
      <c r="W971" s="126"/>
      <c r="X971" s="126"/>
      <c r="Y971" s="126"/>
    </row>
    <row r="972" spans="1:25" ht="15.75" customHeight="1">
      <c r="A972" s="126"/>
      <c r="B972" s="126"/>
      <c r="C972" s="126"/>
      <c r="D972" s="126"/>
      <c r="E972" s="126"/>
      <c r="F972" s="126"/>
      <c r="G972" s="127"/>
      <c r="H972" s="127"/>
      <c r="I972" s="126"/>
      <c r="J972" s="126"/>
      <c r="K972" s="126"/>
      <c r="L972" s="126"/>
      <c r="M972" s="126"/>
      <c r="N972" s="126"/>
      <c r="O972" s="126"/>
      <c r="P972" s="126"/>
      <c r="Q972" s="126"/>
      <c r="R972" s="126"/>
      <c r="S972" s="126"/>
      <c r="T972" s="126"/>
      <c r="U972" s="126"/>
      <c r="V972" s="126"/>
      <c r="W972" s="126"/>
      <c r="X972" s="126"/>
      <c r="Y972" s="126"/>
    </row>
    <row r="973" spans="1:25" ht="15.75" customHeight="1">
      <c r="A973" s="126"/>
      <c r="B973" s="126"/>
      <c r="C973" s="126"/>
      <c r="D973" s="126"/>
      <c r="E973" s="126"/>
      <c r="F973" s="126"/>
      <c r="G973" s="127"/>
      <c r="H973" s="127"/>
      <c r="I973" s="126"/>
      <c r="J973" s="126"/>
      <c r="K973" s="126"/>
      <c r="L973" s="126"/>
      <c r="M973" s="126"/>
      <c r="N973" s="126"/>
      <c r="O973" s="126"/>
      <c r="P973" s="126"/>
      <c r="Q973" s="126"/>
      <c r="R973" s="126"/>
      <c r="S973" s="126"/>
      <c r="T973" s="126"/>
      <c r="U973" s="126"/>
      <c r="V973" s="126"/>
      <c r="W973" s="126"/>
      <c r="X973" s="126"/>
      <c r="Y973" s="126"/>
    </row>
    <row r="974" spans="1:25" ht="15.75" customHeight="1">
      <c r="A974" s="126"/>
      <c r="B974" s="126"/>
      <c r="C974" s="126"/>
      <c r="D974" s="126"/>
      <c r="E974" s="126"/>
      <c r="F974" s="126"/>
      <c r="G974" s="127"/>
      <c r="H974" s="127"/>
      <c r="I974" s="126"/>
      <c r="J974" s="126"/>
      <c r="K974" s="126"/>
      <c r="L974" s="126"/>
      <c r="M974" s="126"/>
      <c r="N974" s="126"/>
      <c r="O974" s="126"/>
      <c r="P974" s="126"/>
      <c r="Q974" s="126"/>
      <c r="R974" s="126"/>
      <c r="S974" s="126"/>
      <c r="T974" s="126"/>
      <c r="U974" s="126"/>
      <c r="V974" s="126"/>
      <c r="W974" s="126"/>
      <c r="X974" s="126"/>
      <c r="Y974" s="126"/>
    </row>
    <row r="975" spans="1:25" ht="15.75" customHeight="1">
      <c r="A975" s="126"/>
      <c r="B975" s="126"/>
      <c r="C975" s="126"/>
      <c r="D975" s="126"/>
      <c r="E975" s="126"/>
      <c r="F975" s="126"/>
      <c r="G975" s="127"/>
      <c r="H975" s="127"/>
      <c r="I975" s="126"/>
      <c r="J975" s="126"/>
      <c r="K975" s="126"/>
      <c r="L975" s="126"/>
      <c r="M975" s="126"/>
      <c r="N975" s="126"/>
      <c r="O975" s="126"/>
      <c r="P975" s="126"/>
      <c r="Q975" s="126"/>
      <c r="R975" s="126"/>
      <c r="S975" s="126"/>
      <c r="T975" s="126"/>
      <c r="U975" s="126"/>
      <c r="V975" s="126"/>
      <c r="W975" s="126"/>
      <c r="X975" s="126"/>
      <c r="Y975" s="126"/>
    </row>
    <row r="976" spans="1:25" ht="15.75" customHeight="1">
      <c r="A976" s="126"/>
      <c r="B976" s="126"/>
      <c r="C976" s="126"/>
      <c r="D976" s="126"/>
      <c r="E976" s="126"/>
      <c r="F976" s="126"/>
      <c r="G976" s="127"/>
      <c r="H976" s="127"/>
      <c r="I976" s="126"/>
      <c r="J976" s="126"/>
      <c r="K976" s="126"/>
      <c r="L976" s="126"/>
      <c r="M976" s="126"/>
      <c r="N976" s="126"/>
      <c r="O976" s="126"/>
      <c r="P976" s="126"/>
      <c r="Q976" s="126"/>
      <c r="R976" s="126"/>
      <c r="S976" s="126"/>
      <c r="T976" s="126"/>
      <c r="U976" s="126"/>
      <c r="V976" s="126"/>
      <c r="W976" s="126"/>
      <c r="X976" s="126"/>
      <c r="Y976" s="126"/>
    </row>
    <row r="977" spans="1:25" ht="15.75" customHeight="1">
      <c r="A977" s="126"/>
      <c r="B977" s="126"/>
      <c r="C977" s="126"/>
      <c r="D977" s="126"/>
      <c r="E977" s="126"/>
      <c r="F977" s="126"/>
      <c r="G977" s="127"/>
      <c r="H977" s="127"/>
      <c r="I977" s="126"/>
      <c r="J977" s="126"/>
      <c r="K977" s="126"/>
      <c r="L977" s="126"/>
      <c r="M977" s="126"/>
      <c r="N977" s="126"/>
      <c r="O977" s="126"/>
      <c r="P977" s="126"/>
      <c r="Q977" s="126"/>
      <c r="R977" s="126"/>
      <c r="S977" s="126"/>
      <c r="T977" s="126"/>
      <c r="U977" s="126"/>
      <c r="V977" s="126"/>
      <c r="W977" s="126"/>
      <c r="X977" s="126"/>
      <c r="Y977" s="126"/>
    </row>
    <row r="978" spans="1:25" ht="15.75" customHeight="1">
      <c r="A978" s="126"/>
      <c r="B978" s="126"/>
      <c r="C978" s="126"/>
      <c r="D978" s="126"/>
      <c r="E978" s="126"/>
      <c r="F978" s="126"/>
      <c r="G978" s="127"/>
      <c r="H978" s="127"/>
      <c r="I978" s="126"/>
      <c r="J978" s="126"/>
      <c r="K978" s="126"/>
      <c r="L978" s="126"/>
      <c r="M978" s="126"/>
      <c r="N978" s="126"/>
      <c r="O978" s="126"/>
      <c r="P978" s="126"/>
      <c r="Q978" s="126"/>
      <c r="R978" s="126"/>
      <c r="S978" s="126"/>
      <c r="T978" s="126"/>
      <c r="U978" s="126"/>
      <c r="V978" s="126"/>
      <c r="W978" s="126"/>
      <c r="X978" s="126"/>
      <c r="Y978" s="126"/>
    </row>
    <row r="979" spans="1:25" ht="15.75" customHeight="1">
      <c r="A979" s="126"/>
      <c r="B979" s="126"/>
      <c r="C979" s="126"/>
      <c r="D979" s="126"/>
      <c r="E979" s="126"/>
      <c r="F979" s="126"/>
      <c r="G979" s="127"/>
      <c r="H979" s="127"/>
      <c r="I979" s="126"/>
      <c r="J979" s="126"/>
      <c r="K979" s="126"/>
      <c r="L979" s="126"/>
      <c r="M979" s="126"/>
      <c r="N979" s="126"/>
      <c r="O979" s="126"/>
      <c r="P979" s="126"/>
      <c r="Q979" s="126"/>
      <c r="R979" s="126"/>
      <c r="S979" s="126"/>
      <c r="T979" s="126"/>
      <c r="U979" s="126"/>
      <c r="V979" s="126"/>
      <c r="W979" s="126"/>
      <c r="X979" s="126"/>
      <c r="Y979" s="126"/>
    </row>
    <row r="980" spans="1:25" ht="15.75" customHeight="1">
      <c r="A980" s="126"/>
      <c r="B980" s="126"/>
      <c r="C980" s="126"/>
      <c r="D980" s="126"/>
      <c r="E980" s="126"/>
      <c r="F980" s="126"/>
      <c r="G980" s="127"/>
      <c r="H980" s="127"/>
      <c r="I980" s="126"/>
      <c r="J980" s="126"/>
      <c r="K980" s="126"/>
      <c r="L980" s="126"/>
      <c r="M980" s="126"/>
      <c r="N980" s="126"/>
      <c r="O980" s="126"/>
      <c r="P980" s="126"/>
      <c r="Q980" s="126"/>
      <c r="R980" s="126"/>
      <c r="S980" s="126"/>
      <c r="T980" s="126"/>
      <c r="U980" s="126"/>
      <c r="V980" s="126"/>
      <c r="W980" s="126"/>
      <c r="X980" s="126"/>
      <c r="Y980" s="126"/>
    </row>
    <row r="981" spans="1:25" ht="15.75" customHeight="1">
      <c r="A981" s="126"/>
      <c r="B981" s="126"/>
      <c r="C981" s="126"/>
      <c r="D981" s="126"/>
      <c r="E981" s="126"/>
      <c r="F981" s="126"/>
      <c r="G981" s="127"/>
      <c r="H981" s="127"/>
      <c r="I981" s="126"/>
      <c r="J981" s="126"/>
      <c r="K981" s="126"/>
      <c r="L981" s="126"/>
      <c r="M981" s="126"/>
      <c r="N981" s="126"/>
      <c r="O981" s="126"/>
      <c r="P981" s="126"/>
      <c r="Q981" s="126"/>
      <c r="R981" s="126"/>
      <c r="S981" s="126"/>
      <c r="T981" s="126"/>
      <c r="U981" s="126"/>
      <c r="V981" s="126"/>
      <c r="W981" s="126"/>
      <c r="X981" s="126"/>
      <c r="Y981" s="126"/>
    </row>
    <row r="982" spans="1:25" ht="15.75" customHeight="1">
      <c r="A982" s="126"/>
      <c r="B982" s="126"/>
      <c r="C982" s="126"/>
      <c r="D982" s="126"/>
      <c r="E982" s="126"/>
      <c r="F982" s="126"/>
      <c r="G982" s="127"/>
      <c r="H982" s="127"/>
      <c r="I982" s="126"/>
      <c r="J982" s="126"/>
      <c r="K982" s="126"/>
      <c r="L982" s="126"/>
      <c r="M982" s="126"/>
      <c r="N982" s="126"/>
      <c r="O982" s="126"/>
      <c r="P982" s="126"/>
      <c r="Q982" s="126"/>
      <c r="R982" s="126"/>
      <c r="S982" s="126"/>
      <c r="T982" s="126"/>
      <c r="U982" s="126"/>
      <c r="V982" s="126"/>
      <c r="W982" s="126"/>
      <c r="X982" s="126"/>
      <c r="Y982" s="126"/>
    </row>
    <row r="983" spans="1:25" ht="15.75" customHeight="1">
      <c r="A983" s="126"/>
      <c r="B983" s="126"/>
      <c r="C983" s="126"/>
      <c r="D983" s="126"/>
      <c r="E983" s="126"/>
      <c r="F983" s="126"/>
      <c r="G983" s="127"/>
      <c r="H983" s="127"/>
      <c r="I983" s="126"/>
      <c r="J983" s="126"/>
      <c r="K983" s="126"/>
      <c r="L983" s="126"/>
      <c r="M983" s="126"/>
      <c r="N983" s="126"/>
      <c r="O983" s="126"/>
      <c r="P983" s="126"/>
      <c r="Q983" s="126"/>
      <c r="R983" s="126"/>
      <c r="S983" s="126"/>
      <c r="T983" s="126"/>
      <c r="U983" s="126"/>
      <c r="V983" s="126"/>
      <c r="W983" s="126"/>
      <c r="X983" s="126"/>
      <c r="Y983" s="126"/>
    </row>
    <row r="984" spans="1:25" ht="15.75" customHeight="1">
      <c r="A984" s="126"/>
      <c r="B984" s="126"/>
      <c r="C984" s="126"/>
      <c r="D984" s="126"/>
      <c r="E984" s="126"/>
      <c r="F984" s="126"/>
      <c r="G984" s="127"/>
      <c r="H984" s="127"/>
      <c r="I984" s="126"/>
      <c r="J984" s="126"/>
      <c r="K984" s="126"/>
      <c r="L984" s="126"/>
      <c r="M984" s="126"/>
      <c r="N984" s="126"/>
      <c r="O984" s="126"/>
      <c r="P984" s="126"/>
      <c r="Q984" s="126"/>
      <c r="R984" s="126"/>
      <c r="S984" s="126"/>
      <c r="T984" s="126"/>
      <c r="U984" s="126"/>
      <c r="V984" s="126"/>
      <c r="W984" s="126"/>
      <c r="X984" s="126"/>
      <c r="Y984" s="126"/>
    </row>
    <row r="985" spans="1:25" ht="15.75" customHeight="1">
      <c r="A985" s="126"/>
      <c r="B985" s="126"/>
      <c r="C985" s="126"/>
      <c r="D985" s="126"/>
      <c r="E985" s="126"/>
      <c r="F985" s="126"/>
      <c r="G985" s="127"/>
      <c r="H985" s="127"/>
      <c r="I985" s="126"/>
      <c r="J985" s="126"/>
      <c r="K985" s="126"/>
      <c r="L985" s="126"/>
      <c r="M985" s="126"/>
      <c r="N985" s="126"/>
      <c r="O985" s="126"/>
      <c r="P985" s="126"/>
      <c r="Q985" s="126"/>
      <c r="R985" s="126"/>
      <c r="S985" s="126"/>
      <c r="T985" s="126"/>
      <c r="U985" s="126"/>
      <c r="V985" s="126"/>
      <c r="W985" s="126"/>
      <c r="X985" s="126"/>
      <c r="Y985" s="126"/>
    </row>
    <row r="986" spans="1:25" ht="15.75" customHeight="1">
      <c r="A986" s="126"/>
      <c r="B986" s="126"/>
      <c r="C986" s="126"/>
      <c r="D986" s="126"/>
      <c r="E986" s="126"/>
      <c r="F986" s="126"/>
      <c r="G986" s="127"/>
      <c r="H986" s="127"/>
      <c r="I986" s="126"/>
      <c r="J986" s="126"/>
      <c r="K986" s="126"/>
      <c r="L986" s="126"/>
      <c r="M986" s="126"/>
      <c r="N986" s="126"/>
      <c r="O986" s="126"/>
      <c r="P986" s="126"/>
      <c r="Q986" s="126"/>
      <c r="R986" s="126"/>
      <c r="S986" s="126"/>
      <c r="T986" s="126"/>
      <c r="U986" s="126"/>
      <c r="V986" s="126"/>
      <c r="W986" s="126"/>
      <c r="X986" s="126"/>
      <c r="Y986" s="126"/>
    </row>
    <row r="987" spans="1:25" ht="15.75" customHeight="1">
      <c r="A987" s="126"/>
      <c r="B987" s="126"/>
      <c r="C987" s="126"/>
      <c r="D987" s="126"/>
      <c r="E987" s="126"/>
      <c r="F987" s="126"/>
      <c r="G987" s="127"/>
      <c r="H987" s="127"/>
      <c r="I987" s="126"/>
      <c r="J987" s="126"/>
      <c r="K987" s="126"/>
      <c r="L987" s="126"/>
      <c r="M987" s="126"/>
      <c r="N987" s="126"/>
      <c r="O987" s="126"/>
      <c r="P987" s="126"/>
      <c r="Q987" s="126"/>
      <c r="R987" s="126"/>
      <c r="S987" s="126"/>
      <c r="T987" s="126"/>
      <c r="U987" s="126"/>
      <c r="V987" s="126"/>
      <c r="W987" s="126"/>
      <c r="X987" s="126"/>
      <c r="Y987" s="126"/>
    </row>
    <row r="988" spans="1:25" ht="15.75" customHeight="1">
      <c r="A988" s="126"/>
      <c r="B988" s="126"/>
      <c r="C988" s="126"/>
      <c r="D988" s="126"/>
      <c r="E988" s="126"/>
      <c r="F988" s="126"/>
      <c r="G988" s="127"/>
      <c r="H988" s="127"/>
      <c r="I988" s="126"/>
      <c r="J988" s="126"/>
      <c r="K988" s="126"/>
      <c r="L988" s="126"/>
      <c r="M988" s="126"/>
      <c r="N988" s="126"/>
      <c r="O988" s="126"/>
      <c r="P988" s="126"/>
      <c r="Q988" s="126"/>
      <c r="R988" s="126"/>
      <c r="S988" s="126"/>
      <c r="T988" s="126"/>
      <c r="U988" s="126"/>
      <c r="V988" s="126"/>
      <c r="W988" s="126"/>
      <c r="X988" s="126"/>
      <c r="Y988" s="126"/>
    </row>
    <row r="989" spans="1:25" ht="15.75" customHeight="1">
      <c r="A989" s="126"/>
      <c r="B989" s="126"/>
      <c r="C989" s="126"/>
      <c r="D989" s="126"/>
      <c r="E989" s="126"/>
      <c r="F989" s="126"/>
      <c r="G989" s="127"/>
      <c r="H989" s="127"/>
      <c r="I989" s="126"/>
      <c r="J989" s="126"/>
      <c r="K989" s="126"/>
      <c r="L989" s="126"/>
      <c r="M989" s="126"/>
      <c r="N989" s="126"/>
      <c r="O989" s="126"/>
      <c r="P989" s="126"/>
      <c r="Q989" s="126"/>
      <c r="R989" s="126"/>
      <c r="S989" s="126"/>
      <c r="T989" s="126"/>
      <c r="U989" s="126"/>
      <c r="V989" s="126"/>
      <c r="W989" s="126"/>
      <c r="X989" s="126"/>
      <c r="Y989" s="126"/>
    </row>
    <row r="990" spans="1:25" ht="15.75" customHeight="1">
      <c r="A990" s="126"/>
      <c r="B990" s="126"/>
      <c r="C990" s="126"/>
      <c r="D990" s="126"/>
      <c r="E990" s="126"/>
      <c r="F990" s="126"/>
      <c r="G990" s="127"/>
      <c r="H990" s="127"/>
      <c r="I990" s="126"/>
      <c r="J990" s="126"/>
      <c r="K990" s="126"/>
      <c r="L990" s="126"/>
      <c r="M990" s="126"/>
      <c r="N990" s="126"/>
      <c r="O990" s="126"/>
      <c r="P990" s="126"/>
      <c r="Q990" s="126"/>
      <c r="R990" s="126"/>
      <c r="S990" s="126"/>
      <c r="T990" s="126"/>
      <c r="U990" s="126"/>
      <c r="V990" s="126"/>
      <c r="W990" s="126"/>
      <c r="X990" s="126"/>
      <c r="Y990" s="126"/>
    </row>
    <row r="991" spans="1:25" ht="15.75" customHeight="1">
      <c r="A991" s="126"/>
      <c r="B991" s="126"/>
      <c r="C991" s="126"/>
      <c r="D991" s="126"/>
      <c r="E991" s="126"/>
      <c r="F991" s="126"/>
      <c r="G991" s="127"/>
      <c r="H991" s="127"/>
      <c r="I991" s="126"/>
      <c r="J991" s="126"/>
      <c r="K991" s="126"/>
      <c r="L991" s="126"/>
      <c r="M991" s="126"/>
      <c r="N991" s="126"/>
      <c r="O991" s="126"/>
      <c r="P991" s="126"/>
      <c r="Q991" s="126"/>
      <c r="R991" s="126"/>
      <c r="S991" s="126"/>
      <c r="T991" s="126"/>
      <c r="U991" s="126"/>
      <c r="V991" s="126"/>
      <c r="W991" s="126"/>
      <c r="X991" s="126"/>
      <c r="Y991" s="126"/>
    </row>
    <row r="992" spans="1:25" ht="15.75" customHeight="1">
      <c r="A992" s="126"/>
      <c r="B992" s="126"/>
      <c r="C992" s="126"/>
      <c r="D992" s="126"/>
      <c r="E992" s="126"/>
      <c r="F992" s="126"/>
      <c r="G992" s="127"/>
      <c r="H992" s="127"/>
      <c r="I992" s="126"/>
      <c r="J992" s="126"/>
      <c r="K992" s="126"/>
      <c r="L992" s="126"/>
      <c r="M992" s="126"/>
      <c r="N992" s="126"/>
      <c r="O992" s="126"/>
      <c r="P992" s="126"/>
      <c r="Q992" s="126"/>
      <c r="R992" s="126"/>
      <c r="S992" s="126"/>
      <c r="T992" s="126"/>
      <c r="U992" s="126"/>
      <c r="V992" s="126"/>
      <c r="W992" s="126"/>
      <c r="X992" s="126"/>
      <c r="Y992" s="126"/>
    </row>
    <row r="993" spans="1:25" ht="15.75" customHeight="1">
      <c r="A993" s="126"/>
      <c r="B993" s="126"/>
      <c r="C993" s="126"/>
      <c r="D993" s="126"/>
      <c r="E993" s="126"/>
      <c r="F993" s="126"/>
      <c r="G993" s="127"/>
      <c r="H993" s="127"/>
      <c r="I993" s="126"/>
      <c r="J993" s="126"/>
      <c r="K993" s="126"/>
      <c r="L993" s="126"/>
      <c r="M993" s="126"/>
      <c r="N993" s="126"/>
      <c r="O993" s="126"/>
      <c r="P993" s="126"/>
      <c r="Q993" s="126"/>
      <c r="R993" s="126"/>
      <c r="S993" s="126"/>
      <c r="T993" s="126"/>
      <c r="U993" s="126"/>
      <c r="V993" s="126"/>
      <c r="W993" s="126"/>
      <c r="X993" s="126"/>
      <c r="Y993" s="126"/>
    </row>
    <row r="994" spans="1:25" ht="15.75" customHeight="1">
      <c r="A994" s="126"/>
      <c r="B994" s="126"/>
      <c r="C994" s="126"/>
      <c r="D994" s="126"/>
      <c r="E994" s="126"/>
      <c r="F994" s="126"/>
      <c r="G994" s="127"/>
      <c r="H994" s="127"/>
      <c r="I994" s="126"/>
      <c r="J994" s="126"/>
      <c r="K994" s="126"/>
      <c r="L994" s="126"/>
      <c r="M994" s="126"/>
      <c r="N994" s="126"/>
      <c r="O994" s="126"/>
      <c r="P994" s="126"/>
      <c r="Q994" s="126"/>
      <c r="R994" s="126"/>
      <c r="S994" s="126"/>
      <c r="T994" s="126"/>
      <c r="U994" s="126"/>
      <c r="V994" s="126"/>
      <c r="W994" s="126"/>
      <c r="X994" s="126"/>
      <c r="Y994" s="126"/>
    </row>
    <row r="995" spans="1:25" ht="15.75" customHeight="1">
      <c r="A995" s="126"/>
      <c r="B995" s="126"/>
      <c r="C995" s="126"/>
      <c r="D995" s="126"/>
      <c r="E995" s="126"/>
      <c r="F995" s="126"/>
      <c r="G995" s="127"/>
      <c r="H995" s="127"/>
      <c r="I995" s="126"/>
      <c r="J995" s="126"/>
      <c r="K995" s="126"/>
      <c r="L995" s="126"/>
      <c r="M995" s="126"/>
      <c r="N995" s="126"/>
      <c r="O995" s="126"/>
      <c r="P995" s="126"/>
      <c r="Q995" s="126"/>
      <c r="R995" s="126"/>
      <c r="S995" s="126"/>
      <c r="T995" s="126"/>
      <c r="U995" s="126"/>
      <c r="V995" s="126"/>
      <c r="W995" s="126"/>
      <c r="X995" s="126"/>
      <c r="Y995" s="126"/>
    </row>
    <row r="996" spans="1:25" ht="15.75" customHeight="1">
      <c r="A996" s="126"/>
      <c r="B996" s="126"/>
      <c r="C996" s="126"/>
      <c r="D996" s="126"/>
      <c r="E996" s="126"/>
      <c r="F996" s="126"/>
      <c r="G996" s="127"/>
      <c r="H996" s="127"/>
      <c r="I996" s="126"/>
      <c r="J996" s="126"/>
      <c r="K996" s="126"/>
      <c r="L996" s="126"/>
      <c r="M996" s="126"/>
      <c r="N996" s="126"/>
      <c r="O996" s="126"/>
      <c r="P996" s="126"/>
      <c r="Q996" s="126"/>
      <c r="R996" s="126"/>
      <c r="S996" s="126"/>
      <c r="T996" s="126"/>
      <c r="U996" s="126"/>
      <c r="V996" s="126"/>
      <c r="W996" s="126"/>
      <c r="X996" s="126"/>
      <c r="Y996" s="126"/>
    </row>
    <row r="997" spans="1:25" ht="15.75" customHeight="1">
      <c r="A997" s="126"/>
      <c r="B997" s="126"/>
      <c r="C997" s="126"/>
      <c r="D997" s="126"/>
      <c r="E997" s="126"/>
      <c r="F997" s="126"/>
      <c r="G997" s="127"/>
      <c r="H997" s="127"/>
      <c r="I997" s="126"/>
      <c r="J997" s="126"/>
      <c r="K997" s="126"/>
      <c r="L997" s="126"/>
      <c r="M997" s="126"/>
      <c r="N997" s="126"/>
      <c r="O997" s="126"/>
      <c r="P997" s="126"/>
      <c r="Q997" s="126"/>
      <c r="R997" s="126"/>
      <c r="S997" s="126"/>
      <c r="T997" s="126"/>
      <c r="U997" s="126"/>
      <c r="V997" s="126"/>
      <c r="W997" s="126"/>
      <c r="X997" s="126"/>
      <c r="Y997" s="126"/>
    </row>
    <row r="998" spans="1:25" ht="15.75" customHeight="1">
      <c r="A998" s="126"/>
      <c r="B998" s="126"/>
      <c r="C998" s="126"/>
      <c r="D998" s="126"/>
      <c r="E998" s="126"/>
      <c r="F998" s="126"/>
      <c r="G998" s="127"/>
      <c r="H998" s="127"/>
      <c r="I998" s="126"/>
      <c r="J998" s="126"/>
      <c r="K998" s="126"/>
      <c r="L998" s="126"/>
      <c r="M998" s="126"/>
      <c r="N998" s="126"/>
      <c r="O998" s="126"/>
      <c r="P998" s="126"/>
      <c r="Q998" s="126"/>
      <c r="R998" s="126"/>
      <c r="S998" s="126"/>
      <c r="T998" s="126"/>
      <c r="U998" s="126"/>
      <c r="V998" s="126"/>
      <c r="W998" s="126"/>
      <c r="X998" s="126"/>
      <c r="Y998" s="126"/>
    </row>
    <row r="999" spans="1:25" ht="15.75" customHeight="1">
      <c r="A999" s="126"/>
      <c r="B999" s="126"/>
      <c r="C999" s="126"/>
      <c r="D999" s="126"/>
      <c r="E999" s="126"/>
      <c r="F999" s="126"/>
      <c r="G999" s="127"/>
      <c r="H999" s="127"/>
      <c r="I999" s="126"/>
      <c r="J999" s="126"/>
      <c r="K999" s="126"/>
      <c r="L999" s="126"/>
      <c r="M999" s="126"/>
      <c r="N999" s="126"/>
      <c r="O999" s="126"/>
      <c r="P999" s="126"/>
      <c r="Q999" s="126"/>
      <c r="R999" s="126"/>
      <c r="S999" s="126"/>
      <c r="T999" s="126"/>
      <c r="U999" s="126"/>
      <c r="V999" s="126"/>
      <c r="W999" s="126"/>
      <c r="X999" s="126"/>
      <c r="Y999" s="126"/>
    </row>
  </sheetData>
  <mergeCells count="2">
    <mergeCell ref="A2:J2"/>
    <mergeCell ref="A3:J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DS NỘP GIẤY GTTT</vt:lpstr>
      <vt:lpstr>DSSV KHÔNG NỘP GIẤY GTTT</vt:lpstr>
      <vt:lpstr> T06.25(DS theo Lớp của BĐT)</vt:lpstr>
      <vt:lpstr>Lịch gặp GVHD</vt:lpstr>
      <vt:lpstr>' T06.25(DS theo Lớp của BĐT)'!Print_Area</vt:lpstr>
      <vt:lpstr>'DS NỘP GIẤY GTTT'!Print_Area</vt:lpstr>
      <vt:lpstr>'DSSV KHÔNG NỘP GIẤY GTTT'!Print_Area</vt:lpstr>
      <vt:lpstr>' T06.25(DS theo Lớp của BĐT)'!Print_Titles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User</cp:lastModifiedBy>
  <cp:lastPrinted>2025-01-21T07:48:44Z</cp:lastPrinted>
  <dcterms:modified xsi:type="dcterms:W3CDTF">2025-02-04T08:40:10Z</dcterms:modified>
</cp:coreProperties>
</file>