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05" yWindow="-105" windowWidth="23250" windowHeight="12570"/>
  </bookViews>
  <sheets>
    <sheet name="Tầng trệt" sheetId="1" r:id="rId1"/>
    <sheet name="DS dự lễ_KeToan" sheetId="8" r:id="rId2"/>
    <sheet name="ghe" sheetId="7" state="hidden" r:id="rId3"/>
  </sheets>
  <definedNames>
    <definedName name="_xlnm._FilterDatabase" localSheetId="1" hidden="1">'DS dự lễ_KeToan'!$A$1:$I$1</definedName>
    <definedName name="_xlnm._FilterDatabase" localSheetId="2" hidden="1">ghe!$A$165:$F$165</definedName>
  </definedName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E8" i="1" l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5" i="1"/>
  <c r="AB26" i="1"/>
  <c r="AB27" i="1"/>
  <c r="AB28" i="1"/>
  <c r="AB29" i="1"/>
  <c r="AB11" i="1"/>
  <c r="E130" i="7" l="1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D397" i="7"/>
  <c r="E397" i="7"/>
  <c r="D398" i="7"/>
  <c r="E398" i="7"/>
  <c r="D399" i="7"/>
  <c r="E399" i="7"/>
  <c r="D400" i="7"/>
  <c r="E400" i="7"/>
  <c r="D401" i="7"/>
  <c r="E401" i="7"/>
  <c r="D402" i="7"/>
  <c r="E402" i="7"/>
  <c r="D403" i="7"/>
  <c r="E403" i="7"/>
  <c r="D404" i="7"/>
  <c r="E404" i="7"/>
  <c r="D405" i="7"/>
  <c r="E405" i="7"/>
  <c r="D388" i="7"/>
  <c r="E388" i="7"/>
  <c r="D406" i="7"/>
  <c r="E406" i="7"/>
  <c r="D407" i="7"/>
  <c r="E407" i="7"/>
  <c r="D408" i="7"/>
  <c r="E408" i="7"/>
  <c r="D389" i="7"/>
  <c r="E389" i="7"/>
  <c r="D390" i="7"/>
  <c r="E390" i="7"/>
  <c r="D391" i="7"/>
  <c r="E391" i="7"/>
  <c r="D392" i="7"/>
  <c r="E392" i="7"/>
  <c r="D393" i="7"/>
  <c r="E393" i="7"/>
  <c r="D394" i="7"/>
  <c r="E394" i="7"/>
  <c r="D395" i="7"/>
  <c r="E395" i="7"/>
  <c r="D409" i="7"/>
  <c r="E409" i="7"/>
  <c r="D418" i="7"/>
  <c r="E418" i="7"/>
  <c r="D419" i="7"/>
  <c r="E419" i="7"/>
  <c r="D420" i="7"/>
  <c r="E420" i="7"/>
  <c r="D421" i="7"/>
  <c r="E421" i="7"/>
  <c r="D422" i="7"/>
  <c r="E422" i="7"/>
  <c r="D423" i="7"/>
  <c r="E423" i="7"/>
  <c r="D424" i="7"/>
  <c r="E424" i="7"/>
  <c r="D425" i="7"/>
  <c r="E425" i="7"/>
  <c r="D426" i="7"/>
  <c r="E426" i="7"/>
  <c r="D427" i="7"/>
  <c r="E427" i="7"/>
  <c r="D410" i="7"/>
  <c r="E410" i="7"/>
  <c r="D428" i="7"/>
  <c r="E428" i="7"/>
  <c r="D429" i="7"/>
  <c r="E429" i="7"/>
  <c r="D430" i="7"/>
  <c r="E430" i="7"/>
  <c r="D411" i="7"/>
  <c r="E411" i="7"/>
  <c r="D412" i="7"/>
  <c r="E412" i="7"/>
  <c r="D413" i="7"/>
  <c r="E413" i="7"/>
  <c r="D414" i="7"/>
  <c r="E414" i="7"/>
  <c r="D415" i="7"/>
  <c r="E415" i="7"/>
  <c r="D416" i="7"/>
  <c r="E416" i="7"/>
  <c r="D417" i="7"/>
  <c r="E417" i="7"/>
  <c r="D431" i="7"/>
  <c r="E431" i="7"/>
  <c r="D440" i="7"/>
  <c r="E440" i="7"/>
  <c r="D441" i="7"/>
  <c r="E441" i="7"/>
  <c r="D442" i="7"/>
  <c r="E442" i="7"/>
  <c r="D443" i="7"/>
  <c r="E443" i="7"/>
  <c r="D444" i="7"/>
  <c r="E444" i="7"/>
  <c r="D445" i="7"/>
  <c r="E445" i="7"/>
  <c r="D446" i="7"/>
  <c r="E446" i="7"/>
  <c r="D447" i="7"/>
  <c r="E447" i="7"/>
  <c r="D448" i="7"/>
  <c r="E448" i="7"/>
  <c r="D449" i="7"/>
  <c r="E449" i="7"/>
  <c r="D432" i="7"/>
  <c r="E432" i="7"/>
  <c r="D450" i="7"/>
  <c r="E450" i="7"/>
  <c r="D451" i="7"/>
  <c r="E451" i="7"/>
  <c r="D452" i="7"/>
  <c r="E452" i="7"/>
  <c r="D433" i="7"/>
  <c r="E433" i="7"/>
  <c r="D434" i="7"/>
  <c r="E434" i="7"/>
  <c r="D435" i="7"/>
  <c r="E435" i="7"/>
  <c r="D436" i="7"/>
  <c r="E436" i="7"/>
  <c r="D437" i="7"/>
  <c r="E437" i="7"/>
  <c r="D438" i="7"/>
  <c r="E438" i="7"/>
  <c r="D439" i="7"/>
  <c r="E439" i="7"/>
  <c r="D453" i="7"/>
  <c r="E453" i="7"/>
  <c r="D462" i="7"/>
  <c r="E462" i="7"/>
  <c r="D463" i="7"/>
  <c r="E463" i="7"/>
  <c r="D464" i="7"/>
  <c r="E464" i="7"/>
  <c r="D465" i="7"/>
  <c r="E465" i="7"/>
  <c r="D466" i="7"/>
  <c r="E466" i="7"/>
  <c r="D467" i="7"/>
  <c r="E467" i="7"/>
  <c r="D468" i="7"/>
  <c r="E468" i="7"/>
  <c r="D469" i="7"/>
  <c r="E469" i="7"/>
  <c r="D470" i="7"/>
  <c r="E470" i="7"/>
  <c r="D471" i="7"/>
  <c r="E471" i="7"/>
  <c r="D454" i="7"/>
  <c r="E454" i="7"/>
  <c r="D472" i="7"/>
  <c r="E472" i="7"/>
  <c r="D473" i="7"/>
  <c r="E473" i="7"/>
  <c r="D474" i="7"/>
  <c r="E474" i="7"/>
  <c r="D455" i="7"/>
  <c r="E455" i="7"/>
  <c r="D456" i="7"/>
  <c r="E456" i="7"/>
  <c r="D457" i="7"/>
  <c r="E457" i="7"/>
  <c r="D458" i="7"/>
  <c r="E458" i="7"/>
  <c r="D459" i="7"/>
  <c r="E459" i="7"/>
  <c r="D460" i="7"/>
  <c r="E460" i="7"/>
  <c r="D461" i="7"/>
  <c r="E461" i="7"/>
  <c r="D475" i="7"/>
  <c r="E475" i="7"/>
  <c r="D484" i="7"/>
  <c r="E484" i="7"/>
  <c r="D485" i="7"/>
  <c r="E485" i="7"/>
  <c r="D486" i="7"/>
  <c r="E486" i="7"/>
  <c r="D487" i="7"/>
  <c r="E487" i="7"/>
  <c r="D488" i="7"/>
  <c r="E488" i="7"/>
  <c r="D489" i="7"/>
  <c r="E489" i="7"/>
  <c r="D490" i="7"/>
  <c r="E490" i="7"/>
  <c r="D491" i="7"/>
  <c r="E491" i="7"/>
  <c r="D492" i="7"/>
  <c r="E492" i="7"/>
  <c r="D493" i="7"/>
  <c r="E493" i="7"/>
  <c r="D476" i="7"/>
  <c r="E476" i="7"/>
  <c r="D494" i="7"/>
  <c r="E494" i="7"/>
  <c r="D495" i="7"/>
  <c r="E495" i="7"/>
  <c r="D496" i="7"/>
  <c r="E496" i="7"/>
  <c r="D477" i="7"/>
  <c r="E477" i="7"/>
  <c r="D478" i="7"/>
  <c r="E478" i="7"/>
  <c r="D479" i="7"/>
  <c r="E479" i="7"/>
  <c r="D480" i="7"/>
  <c r="E480" i="7"/>
  <c r="D481" i="7"/>
  <c r="E481" i="7"/>
  <c r="D482" i="7"/>
  <c r="E482" i="7"/>
  <c r="D483" i="7"/>
  <c r="E483" i="7"/>
  <c r="D497" i="7"/>
  <c r="E497" i="7"/>
  <c r="D506" i="7"/>
  <c r="E506" i="7"/>
  <c r="D507" i="7"/>
  <c r="E507" i="7"/>
  <c r="D508" i="7"/>
  <c r="E508" i="7"/>
  <c r="D509" i="7"/>
  <c r="E509" i="7"/>
  <c r="D510" i="7"/>
  <c r="E510" i="7"/>
  <c r="D511" i="7"/>
  <c r="E511" i="7"/>
  <c r="D512" i="7"/>
  <c r="E512" i="7"/>
  <c r="D513" i="7"/>
  <c r="E513" i="7"/>
  <c r="D514" i="7"/>
  <c r="E514" i="7"/>
  <c r="D515" i="7"/>
  <c r="E515" i="7"/>
  <c r="D498" i="7"/>
  <c r="E498" i="7"/>
  <c r="D516" i="7"/>
  <c r="E516" i="7"/>
  <c r="D517" i="7"/>
  <c r="E517" i="7"/>
  <c r="D518" i="7"/>
  <c r="E518" i="7"/>
  <c r="D499" i="7"/>
  <c r="E499" i="7"/>
  <c r="D500" i="7"/>
  <c r="E500" i="7"/>
  <c r="D501" i="7"/>
  <c r="E501" i="7"/>
  <c r="D502" i="7"/>
  <c r="E502" i="7"/>
  <c r="D503" i="7"/>
  <c r="E503" i="7"/>
  <c r="D504" i="7"/>
  <c r="E504" i="7"/>
  <c r="D505" i="7"/>
  <c r="E505" i="7"/>
  <c r="E396" i="7"/>
  <c r="D396" i="7"/>
  <c r="E2" i="7"/>
  <c r="D377" i="7"/>
  <c r="D373" i="7"/>
  <c r="D372" i="7"/>
  <c r="D371" i="7"/>
  <c r="D370" i="7"/>
  <c r="D369" i="7"/>
  <c r="D368" i="7"/>
  <c r="D367" i="7"/>
  <c r="D384" i="7"/>
  <c r="D383" i="7"/>
  <c r="D382" i="7"/>
  <c r="D381" i="7"/>
  <c r="D380" i="7"/>
  <c r="D379" i="7"/>
  <c r="D378" i="7"/>
  <c r="D376" i="7"/>
  <c r="D375" i="7"/>
  <c r="D374" i="7"/>
  <c r="D355" i="7"/>
  <c r="D354" i="7"/>
  <c r="D353" i="7"/>
  <c r="D352" i="7"/>
  <c r="D351" i="7"/>
  <c r="D350" i="7"/>
  <c r="D349" i="7"/>
  <c r="D366" i="7"/>
  <c r="D365" i="7"/>
  <c r="D364" i="7"/>
  <c r="D363" i="7"/>
  <c r="D362" i="7"/>
  <c r="D361" i="7"/>
  <c r="D360" i="7"/>
  <c r="D359" i="7"/>
  <c r="D358" i="7"/>
  <c r="D357" i="7"/>
  <c r="D356" i="7"/>
  <c r="D337" i="7"/>
  <c r="D336" i="7"/>
  <c r="D335" i="7"/>
  <c r="D334" i="7"/>
  <c r="D333" i="7"/>
  <c r="D332" i="7"/>
  <c r="D331" i="7"/>
  <c r="D348" i="7"/>
  <c r="D347" i="7"/>
  <c r="D346" i="7"/>
  <c r="D345" i="7"/>
  <c r="D344" i="7"/>
  <c r="D343" i="7"/>
  <c r="D342" i="7"/>
  <c r="D341" i="7"/>
  <c r="D340" i="7"/>
  <c r="D339" i="7"/>
  <c r="D338" i="7"/>
  <c r="D318" i="7"/>
  <c r="D317" i="7"/>
  <c r="D316" i="7"/>
  <c r="D315" i="7"/>
  <c r="D314" i="7"/>
  <c r="D313" i="7"/>
  <c r="D312" i="7"/>
  <c r="D330" i="7"/>
  <c r="D329" i="7"/>
  <c r="D328" i="7"/>
  <c r="D327" i="7"/>
  <c r="D326" i="7"/>
  <c r="D325" i="7"/>
  <c r="D324" i="7"/>
  <c r="D323" i="7"/>
  <c r="D322" i="7"/>
  <c r="D321" i="7"/>
  <c r="D320" i="7"/>
  <c r="D319" i="7"/>
  <c r="D298" i="7"/>
  <c r="D297" i="7"/>
  <c r="D296" i="7"/>
  <c r="D295" i="7"/>
  <c r="D294" i="7"/>
  <c r="D293" i="7"/>
  <c r="D292" i="7"/>
  <c r="D311" i="7"/>
  <c r="D310" i="7"/>
  <c r="D309" i="7"/>
  <c r="D308" i="7"/>
  <c r="D307" i="7"/>
  <c r="D306" i="7"/>
  <c r="D305" i="7"/>
  <c r="D304" i="7"/>
  <c r="D303" i="7"/>
  <c r="D302" i="7"/>
  <c r="D301" i="7"/>
  <c r="D300" i="7"/>
  <c r="D299" i="7"/>
  <c r="D278" i="7"/>
  <c r="D277" i="7"/>
  <c r="D276" i="7"/>
  <c r="D275" i="7"/>
  <c r="D274" i="7"/>
  <c r="D273" i="7"/>
  <c r="D272" i="7"/>
  <c r="D291" i="7"/>
  <c r="D290" i="7"/>
  <c r="D289" i="7"/>
  <c r="D271" i="7"/>
  <c r="D288" i="7"/>
  <c r="D287" i="7"/>
  <c r="D286" i="7"/>
  <c r="D285" i="7"/>
  <c r="D284" i="7"/>
  <c r="D283" i="7"/>
  <c r="D282" i="7"/>
  <c r="D281" i="7"/>
  <c r="D280" i="7"/>
  <c r="D279" i="7"/>
  <c r="D270" i="7"/>
  <c r="D256" i="7"/>
  <c r="D255" i="7"/>
  <c r="D254" i="7"/>
  <c r="D253" i="7"/>
  <c r="D252" i="7"/>
  <c r="D251" i="7"/>
  <c r="D250" i="7"/>
  <c r="D269" i="7"/>
  <c r="D268" i="7"/>
  <c r="D267" i="7"/>
  <c r="D249" i="7"/>
  <c r="D266" i="7"/>
  <c r="D265" i="7"/>
  <c r="D264" i="7"/>
  <c r="D263" i="7"/>
  <c r="D262" i="7"/>
  <c r="D261" i="7"/>
  <c r="D260" i="7"/>
  <c r="D259" i="7"/>
  <c r="D258" i="7"/>
  <c r="D257" i="7"/>
  <c r="D248" i="7"/>
  <c r="D234" i="7"/>
  <c r="D233" i="7"/>
  <c r="D232" i="7"/>
  <c r="D231" i="7"/>
  <c r="D230" i="7"/>
  <c r="D229" i="7"/>
  <c r="D228" i="7"/>
  <c r="D247" i="7"/>
  <c r="D246" i="7"/>
  <c r="D245" i="7"/>
  <c r="D227" i="7"/>
  <c r="D244" i="7"/>
  <c r="D243" i="7"/>
  <c r="D242" i="7"/>
  <c r="D241" i="7"/>
  <c r="D240" i="7"/>
  <c r="D239" i="7"/>
  <c r="D238" i="7"/>
  <c r="D237" i="7"/>
  <c r="D236" i="7"/>
  <c r="D235" i="7"/>
  <c r="D226" i="7"/>
  <c r="D213" i="7"/>
  <c r="D212" i="7"/>
  <c r="D211" i="7"/>
  <c r="D210" i="7"/>
  <c r="D209" i="7"/>
  <c r="D208" i="7"/>
  <c r="D207" i="7"/>
  <c r="D225" i="7"/>
  <c r="D205" i="7"/>
  <c r="D224" i="7"/>
  <c r="D206" i="7"/>
  <c r="D223" i="7"/>
  <c r="D222" i="7"/>
  <c r="D221" i="7"/>
  <c r="D220" i="7"/>
  <c r="D219" i="7"/>
  <c r="D218" i="7"/>
  <c r="D217" i="7"/>
  <c r="D216" i="7"/>
  <c r="D215" i="7"/>
  <c r="D214" i="7"/>
  <c r="D204" i="7"/>
  <c r="D191" i="7"/>
  <c r="D190" i="7"/>
  <c r="D189" i="7"/>
  <c r="D188" i="7"/>
  <c r="D187" i="7"/>
  <c r="D186" i="7"/>
  <c r="D185" i="7"/>
  <c r="D203" i="7"/>
  <c r="D202" i="7"/>
  <c r="D184" i="7"/>
  <c r="D201" i="7"/>
  <c r="D200" i="7"/>
  <c r="D199" i="7"/>
  <c r="D198" i="7"/>
  <c r="D197" i="7"/>
  <c r="D196" i="7"/>
  <c r="D195" i="7"/>
  <c r="D194" i="7"/>
  <c r="D193" i="7"/>
  <c r="D192" i="7"/>
  <c r="D172" i="7"/>
  <c r="D171" i="7"/>
  <c r="D170" i="7"/>
  <c r="D169" i="7"/>
  <c r="D168" i="7"/>
  <c r="D167" i="7"/>
  <c r="D166" i="7"/>
  <c r="D183" i="7"/>
  <c r="D182" i="7"/>
  <c r="D181" i="7"/>
  <c r="D180" i="7"/>
  <c r="D179" i="7"/>
  <c r="D178" i="7"/>
  <c r="D177" i="7"/>
  <c r="D176" i="7"/>
  <c r="D175" i="7"/>
  <c r="D174" i="7"/>
  <c r="D173" i="7"/>
  <c r="D154" i="7"/>
  <c r="D153" i="7"/>
  <c r="D152" i="7"/>
  <c r="D151" i="7"/>
  <c r="D150" i="7"/>
  <c r="D149" i="7"/>
  <c r="D148" i="7"/>
  <c r="D165" i="7"/>
  <c r="D164" i="7"/>
  <c r="D163" i="7"/>
  <c r="D162" i="7"/>
  <c r="D161" i="7"/>
  <c r="D160" i="7"/>
  <c r="D159" i="7"/>
  <c r="D158" i="7"/>
  <c r="D157" i="7"/>
  <c r="D156" i="7"/>
  <c r="D155" i="7"/>
  <c r="D136" i="7"/>
  <c r="D135" i="7"/>
  <c r="D134" i="7"/>
  <c r="D133" i="7"/>
  <c r="D132" i="7"/>
  <c r="D131" i="7"/>
  <c r="D130" i="7"/>
  <c r="D147" i="7"/>
  <c r="D146" i="7"/>
  <c r="D145" i="7"/>
  <c r="D144" i="7"/>
  <c r="D143" i="7"/>
  <c r="D142" i="7"/>
  <c r="D141" i="7"/>
  <c r="D140" i="7"/>
  <c r="D139" i="7"/>
  <c r="D138" i="7"/>
  <c r="D137" i="7"/>
  <c r="D116" i="7"/>
  <c r="D115" i="7"/>
  <c r="D114" i="7"/>
  <c r="D113" i="7"/>
  <c r="D112" i="7"/>
  <c r="D111" i="7"/>
  <c r="D110" i="7"/>
  <c r="D129" i="7"/>
  <c r="D128" i="7"/>
  <c r="D127" i="7"/>
  <c r="D109" i="7"/>
  <c r="D126" i="7"/>
  <c r="D125" i="7"/>
  <c r="D124" i="7"/>
  <c r="D123" i="7"/>
  <c r="D122" i="7"/>
  <c r="D121" i="7"/>
  <c r="D120" i="7"/>
  <c r="D119" i="7"/>
  <c r="D118" i="7"/>
  <c r="D117" i="7"/>
  <c r="D108" i="7"/>
  <c r="D94" i="7"/>
  <c r="D93" i="7"/>
  <c r="D92" i="7"/>
  <c r="D91" i="7"/>
  <c r="D90" i="7"/>
  <c r="D89" i="7"/>
  <c r="D88" i="7"/>
  <c r="D107" i="7"/>
  <c r="D106" i="7"/>
  <c r="D105" i="7"/>
  <c r="D87" i="7"/>
  <c r="D104" i="7"/>
  <c r="D103" i="7"/>
  <c r="D102" i="7"/>
  <c r="D101" i="7"/>
  <c r="D100" i="7"/>
  <c r="D99" i="7"/>
  <c r="D98" i="7"/>
  <c r="D97" i="7"/>
  <c r="D96" i="7"/>
  <c r="D95" i="7"/>
  <c r="D86" i="7"/>
  <c r="D72" i="7"/>
  <c r="D71" i="7"/>
  <c r="D70" i="7"/>
  <c r="D69" i="7"/>
  <c r="D68" i="7"/>
  <c r="D67" i="7"/>
  <c r="D66" i="7"/>
  <c r="D85" i="7"/>
  <c r="D84" i="7"/>
  <c r="D83" i="7"/>
  <c r="D65" i="7"/>
  <c r="D82" i="7"/>
  <c r="D81" i="7"/>
  <c r="D80" i="7"/>
  <c r="D79" i="7"/>
  <c r="D78" i="7"/>
  <c r="D77" i="7"/>
  <c r="D76" i="7"/>
  <c r="D75" i="7"/>
  <c r="D74" i="7"/>
  <c r="D73" i="7"/>
  <c r="D64" i="7"/>
  <c r="D50" i="7"/>
  <c r="D49" i="7"/>
  <c r="D48" i="7"/>
  <c r="D47" i="7"/>
  <c r="D46" i="7"/>
  <c r="D45" i="7"/>
  <c r="D44" i="7"/>
  <c r="D63" i="7"/>
  <c r="D62" i="7"/>
  <c r="D61" i="7"/>
  <c r="D43" i="7"/>
  <c r="D60" i="7"/>
  <c r="D59" i="7"/>
  <c r="D58" i="7"/>
  <c r="D57" i="7"/>
  <c r="D56" i="7"/>
  <c r="D55" i="7"/>
  <c r="D54" i="7"/>
  <c r="D53" i="7"/>
  <c r="D52" i="7"/>
  <c r="D51" i="7"/>
  <c r="D42" i="7"/>
  <c r="D28" i="7"/>
  <c r="D27" i="7"/>
  <c r="D26" i="7"/>
  <c r="D25" i="7"/>
  <c r="D24" i="7"/>
  <c r="D23" i="7"/>
  <c r="D22" i="7"/>
  <c r="D41" i="7"/>
  <c r="D40" i="7"/>
  <c r="D39" i="7"/>
  <c r="D21" i="7"/>
  <c r="D38" i="7"/>
  <c r="D37" i="7"/>
  <c r="D36" i="7"/>
  <c r="D35" i="7"/>
  <c r="D34" i="7"/>
  <c r="D33" i="7"/>
  <c r="D32" i="7"/>
  <c r="D31" i="7"/>
  <c r="D30" i="7"/>
  <c r="D29" i="7"/>
  <c r="D20" i="7"/>
  <c r="D8" i="7"/>
  <c r="D7" i="7"/>
  <c r="D6" i="7"/>
  <c r="D5" i="7"/>
  <c r="D4" i="7"/>
  <c r="D3" i="7"/>
  <c r="D2" i="7"/>
  <c r="D19" i="7"/>
  <c r="D18" i="7"/>
  <c r="D17" i="7"/>
  <c r="D16" i="7"/>
  <c r="D15" i="7"/>
  <c r="D14" i="7"/>
  <c r="D13" i="7"/>
  <c r="D12" i="7"/>
  <c r="D11" i="7"/>
  <c r="D10" i="7"/>
  <c r="D9" i="7"/>
</calcChain>
</file>

<file path=xl/sharedStrings.xml><?xml version="1.0" encoding="utf-8"?>
<sst xmlns="http://schemas.openxmlformats.org/spreadsheetml/2006/main" count="1977" uniqueCount="728">
  <si>
    <t>E-22</t>
  </si>
  <si>
    <t>M-1</t>
  </si>
  <si>
    <t>M-22</t>
  </si>
  <si>
    <t>U</t>
  </si>
  <si>
    <t>U-3</t>
  </si>
  <si>
    <t>U-4</t>
  </si>
  <si>
    <t>U-5</t>
  </si>
  <si>
    <t>U-6</t>
  </si>
  <si>
    <t>U-7</t>
  </si>
  <si>
    <t>U-8</t>
  </si>
  <si>
    <t>U-9</t>
  </si>
  <si>
    <t>U-10</t>
  </si>
  <si>
    <t>U-11</t>
  </si>
  <si>
    <t>U-12</t>
  </si>
  <si>
    <t>U-T13</t>
  </si>
  <si>
    <t>U-14</t>
  </si>
  <si>
    <t>U-15</t>
  </si>
  <si>
    <t>U-16</t>
  </si>
  <si>
    <t>U-17</t>
  </si>
  <si>
    <t>U-18</t>
  </si>
  <si>
    <t>U-19</t>
  </si>
  <si>
    <t>U-20</t>
  </si>
  <si>
    <t>T</t>
  </si>
  <si>
    <t>T-3</t>
  </si>
  <si>
    <t>T-4</t>
  </si>
  <si>
    <t>T-5</t>
  </si>
  <si>
    <t>T-6</t>
  </si>
  <si>
    <t>T-7</t>
  </si>
  <si>
    <t>T-8</t>
  </si>
  <si>
    <t>T-9</t>
  </si>
  <si>
    <t>T-10</t>
  </si>
  <si>
    <t>T-11</t>
  </si>
  <si>
    <t>T-12</t>
  </si>
  <si>
    <t>T-13</t>
  </si>
  <si>
    <t>T-14</t>
  </si>
  <si>
    <t>T-15</t>
  </si>
  <si>
    <t>T-16</t>
  </si>
  <si>
    <t>T-17</t>
  </si>
  <si>
    <t>T-18</t>
  </si>
  <si>
    <t>T-19</t>
  </si>
  <si>
    <t>T-20</t>
  </si>
  <si>
    <t>S</t>
  </si>
  <si>
    <t>S-3</t>
  </si>
  <si>
    <t>S-4</t>
  </si>
  <si>
    <t>S-5</t>
  </si>
  <si>
    <t>S-6</t>
  </si>
  <si>
    <t>S-7</t>
  </si>
  <si>
    <t>S-8</t>
  </si>
  <si>
    <t>S-9</t>
  </si>
  <si>
    <t>S-10</t>
  </si>
  <si>
    <t>S-11</t>
  </si>
  <si>
    <t>S-12</t>
  </si>
  <si>
    <t>S-13</t>
  </si>
  <si>
    <t>S-14</t>
  </si>
  <si>
    <t>S-15</t>
  </si>
  <si>
    <t>S-16</t>
  </si>
  <si>
    <t>S-17</t>
  </si>
  <si>
    <t>S-18</t>
  </si>
  <si>
    <t>S-19</t>
  </si>
  <si>
    <t>S-20</t>
  </si>
  <si>
    <t>R</t>
  </si>
  <si>
    <t>R-3</t>
  </si>
  <si>
    <t>R-4</t>
  </si>
  <si>
    <t>R-5</t>
  </si>
  <si>
    <t>R-6</t>
  </si>
  <si>
    <t>R-7</t>
  </si>
  <si>
    <t>R-8</t>
  </si>
  <si>
    <t>R-9</t>
  </si>
  <si>
    <t>R-10</t>
  </si>
  <si>
    <t>R-11</t>
  </si>
  <si>
    <t>R-12</t>
  </si>
  <si>
    <t>R-13</t>
  </si>
  <si>
    <t>R-14</t>
  </si>
  <si>
    <t>R-15</t>
  </si>
  <si>
    <t>R-16</t>
  </si>
  <si>
    <t>R-17</t>
  </si>
  <si>
    <t>R-18</t>
  </si>
  <si>
    <t>R-19</t>
  </si>
  <si>
    <t>R-20</t>
  </si>
  <si>
    <t>R-21</t>
  </si>
  <si>
    <t>Q</t>
  </si>
  <si>
    <t>Q-3</t>
  </si>
  <si>
    <t>Q-4</t>
  </si>
  <si>
    <t>Q-5</t>
  </si>
  <si>
    <t>Q-6</t>
  </si>
  <si>
    <t>Q-7</t>
  </si>
  <si>
    <t>Q-8</t>
  </si>
  <si>
    <t>Q-9</t>
  </si>
  <si>
    <t>Q-10</t>
  </si>
  <si>
    <t>Q-11</t>
  </si>
  <si>
    <t>Q-12</t>
  </si>
  <si>
    <t>Q-13</t>
  </si>
  <si>
    <t>Q-14</t>
  </si>
  <si>
    <t>Q-15</t>
  </si>
  <si>
    <t>Q-16</t>
  </si>
  <si>
    <t>Q-17</t>
  </si>
  <si>
    <t>Q-18</t>
  </si>
  <si>
    <t>Q-19</t>
  </si>
  <si>
    <t>Q-20</t>
  </si>
  <si>
    <t>Q-21</t>
  </si>
  <si>
    <t>Q-22</t>
  </si>
  <si>
    <t>P</t>
  </si>
  <si>
    <t>P-1</t>
  </si>
  <si>
    <t>P-2</t>
  </si>
  <si>
    <t>P-3</t>
  </si>
  <si>
    <t>P-4</t>
  </si>
  <si>
    <t>P-5</t>
  </si>
  <si>
    <t>P-6</t>
  </si>
  <si>
    <t>P-7</t>
  </si>
  <si>
    <t>P-8</t>
  </si>
  <si>
    <t>P-9</t>
  </si>
  <si>
    <t>P-10</t>
  </si>
  <si>
    <t>P-11</t>
  </si>
  <si>
    <t>P-12</t>
  </si>
  <si>
    <t>P-13</t>
  </si>
  <si>
    <t>P-14</t>
  </si>
  <si>
    <t>P-15</t>
  </si>
  <si>
    <t>P-16</t>
  </si>
  <si>
    <t>P-17</t>
  </si>
  <si>
    <t>P-18</t>
  </si>
  <si>
    <t>P-19</t>
  </si>
  <si>
    <t>P-20</t>
  </si>
  <si>
    <t>P-21</t>
  </si>
  <si>
    <t>P-22</t>
  </si>
  <si>
    <t>O</t>
  </si>
  <si>
    <t>O-1</t>
  </si>
  <si>
    <t>O-2</t>
  </si>
  <si>
    <t>O-3</t>
  </si>
  <si>
    <t>O-4</t>
  </si>
  <si>
    <t>O-5</t>
  </si>
  <si>
    <t>O-6</t>
  </si>
  <si>
    <t>O-7</t>
  </si>
  <si>
    <t>O-8</t>
  </si>
  <si>
    <t>O-9</t>
  </si>
  <si>
    <t>O-10</t>
  </si>
  <si>
    <t>O-11</t>
  </si>
  <si>
    <t>O-12</t>
  </si>
  <si>
    <t>O-13</t>
  </si>
  <si>
    <t>O-14</t>
  </si>
  <si>
    <t>O-15</t>
  </si>
  <si>
    <t>O-16</t>
  </si>
  <si>
    <t>O-17</t>
  </si>
  <si>
    <t>O-18</t>
  </si>
  <si>
    <t>O-19</t>
  </si>
  <si>
    <t>O-20</t>
  </si>
  <si>
    <t>O-21</t>
  </si>
  <si>
    <t>O-22</t>
  </si>
  <si>
    <t>N</t>
  </si>
  <si>
    <t>N-1</t>
  </si>
  <si>
    <t>N-2</t>
  </si>
  <si>
    <t>N-3</t>
  </si>
  <si>
    <t>N-4</t>
  </si>
  <si>
    <t>N-5</t>
  </si>
  <si>
    <t>N-6</t>
  </si>
  <si>
    <t>N-7</t>
  </si>
  <si>
    <t>N-8</t>
  </si>
  <si>
    <t>N-9</t>
  </si>
  <si>
    <t>N-10</t>
  </si>
  <si>
    <t>N-11</t>
  </si>
  <si>
    <t>N-12</t>
  </si>
  <si>
    <t>N-13</t>
  </si>
  <si>
    <t>N-14</t>
  </si>
  <si>
    <t>N-15</t>
  </si>
  <si>
    <t>N-16</t>
  </si>
  <si>
    <t>N-17</t>
  </si>
  <si>
    <t>N-18</t>
  </si>
  <si>
    <t>N-19</t>
  </si>
  <si>
    <t>N-20</t>
  </si>
  <si>
    <t>N-21</t>
  </si>
  <si>
    <t>N-22</t>
  </si>
  <si>
    <t>M</t>
  </si>
  <si>
    <t>M-2</t>
  </si>
  <si>
    <t>M-3</t>
  </si>
  <si>
    <t>M-4</t>
  </si>
  <si>
    <t>M-5</t>
  </si>
  <si>
    <t>M-6</t>
  </si>
  <si>
    <t>M-7</t>
  </si>
  <si>
    <t>M-8</t>
  </si>
  <si>
    <t>M-9</t>
  </si>
  <si>
    <t>M-10</t>
  </si>
  <si>
    <t>M-11</t>
  </si>
  <si>
    <t>M-12</t>
  </si>
  <si>
    <t>M-13</t>
  </si>
  <si>
    <t>M-14</t>
  </si>
  <si>
    <t>M-15</t>
  </si>
  <si>
    <t>M-16</t>
  </si>
  <si>
    <t>M-17</t>
  </si>
  <si>
    <t>M-18</t>
  </si>
  <si>
    <t>M-19</t>
  </si>
  <si>
    <t>M-20</t>
  </si>
  <si>
    <t>M21</t>
  </si>
  <si>
    <t>L</t>
  </si>
  <si>
    <t>L-2</t>
  </si>
  <si>
    <t>L-3</t>
  </si>
  <si>
    <t>L-4</t>
  </si>
  <si>
    <t>L-5</t>
  </si>
  <si>
    <t>L-6</t>
  </si>
  <si>
    <t>L-7</t>
  </si>
  <si>
    <t>L-8</t>
  </si>
  <si>
    <t>L-9</t>
  </si>
  <si>
    <t>L-10</t>
  </si>
  <si>
    <t>L-11</t>
  </si>
  <si>
    <t>L-12</t>
  </si>
  <si>
    <t>L-13</t>
  </si>
  <si>
    <t>L-14</t>
  </si>
  <si>
    <t>L-15</t>
  </si>
  <si>
    <t>L-16</t>
  </si>
  <si>
    <t>L-17</t>
  </si>
  <si>
    <t>L-18</t>
  </si>
  <si>
    <t>L-19</t>
  </si>
  <si>
    <t>L-20</t>
  </si>
  <si>
    <t>L-21</t>
  </si>
  <si>
    <t>K</t>
  </si>
  <si>
    <t>K-3</t>
  </si>
  <si>
    <t>K-4</t>
  </si>
  <si>
    <t>K-5</t>
  </si>
  <si>
    <t>K-6</t>
  </si>
  <si>
    <t>K-7</t>
  </si>
  <si>
    <t>K-8</t>
  </si>
  <si>
    <t>K-9</t>
  </si>
  <si>
    <t>K-10</t>
  </si>
  <si>
    <t>K-11</t>
  </si>
  <si>
    <t>K-12</t>
  </si>
  <si>
    <t>K-13</t>
  </si>
  <si>
    <t>K-14</t>
  </si>
  <si>
    <t>K-15</t>
  </si>
  <si>
    <t>K-16</t>
  </si>
  <si>
    <t>K-17</t>
  </si>
  <si>
    <t>K-18</t>
  </si>
  <si>
    <t>K-19</t>
  </si>
  <si>
    <t>K-20</t>
  </si>
  <si>
    <t>J</t>
  </si>
  <si>
    <t>J-3</t>
  </si>
  <si>
    <t>J-4</t>
  </si>
  <si>
    <t>J-5</t>
  </si>
  <si>
    <t>J-6</t>
  </si>
  <si>
    <t>J-7</t>
  </si>
  <si>
    <t>J-8</t>
  </si>
  <si>
    <t>J-9</t>
  </si>
  <si>
    <t>J-10</t>
  </si>
  <si>
    <t>J-11</t>
  </si>
  <si>
    <t>J-12</t>
  </si>
  <si>
    <t>J-13</t>
  </si>
  <si>
    <t>J-14</t>
  </si>
  <si>
    <t>J-15</t>
  </si>
  <si>
    <t>J-16</t>
  </si>
  <si>
    <t>J-17</t>
  </si>
  <si>
    <t>J-18</t>
  </si>
  <si>
    <t>J-19</t>
  </si>
  <si>
    <t>J-20</t>
  </si>
  <si>
    <t>I</t>
  </si>
  <si>
    <t>I-3</t>
  </si>
  <si>
    <t>I-4</t>
  </si>
  <si>
    <t>I-5</t>
  </si>
  <si>
    <t>I-6</t>
  </si>
  <si>
    <t>I-7</t>
  </si>
  <si>
    <t>I-8</t>
  </si>
  <si>
    <t>I-9</t>
  </si>
  <si>
    <t>I-10</t>
  </si>
  <si>
    <t>I-11</t>
  </si>
  <si>
    <t>I-12</t>
  </si>
  <si>
    <t>I-13</t>
  </si>
  <si>
    <t>I-14</t>
  </si>
  <si>
    <t>I-15</t>
  </si>
  <si>
    <t>I-16</t>
  </si>
  <si>
    <t>I-17</t>
  </si>
  <si>
    <t>I-18</t>
  </si>
  <si>
    <t>I-19</t>
  </si>
  <si>
    <t>I-20</t>
  </si>
  <si>
    <t>H</t>
  </si>
  <si>
    <t>H-1</t>
  </si>
  <si>
    <t>H-2</t>
  </si>
  <si>
    <t>H-3</t>
  </si>
  <si>
    <t>H-4</t>
  </si>
  <si>
    <t>H-5</t>
  </si>
  <si>
    <t>H-6</t>
  </si>
  <si>
    <t>H-7</t>
  </si>
  <si>
    <t>H-8</t>
  </si>
  <si>
    <t>H-9</t>
  </si>
  <si>
    <t>H-10</t>
  </si>
  <si>
    <t>H-11</t>
  </si>
  <si>
    <t>H-12</t>
  </si>
  <si>
    <t>H-13</t>
  </si>
  <si>
    <t>H-14</t>
  </si>
  <si>
    <t>H-15</t>
  </si>
  <si>
    <t>H-16</t>
  </si>
  <si>
    <t>H-17</t>
  </si>
  <si>
    <t>H-18</t>
  </si>
  <si>
    <t>H-19</t>
  </si>
  <si>
    <t>H-20</t>
  </si>
  <si>
    <t>H-21</t>
  </si>
  <si>
    <t>H-22</t>
  </si>
  <si>
    <t>G</t>
  </si>
  <si>
    <t>G-1</t>
  </si>
  <si>
    <t>G-2</t>
  </si>
  <si>
    <t>G-3</t>
  </si>
  <si>
    <t>G-4</t>
  </si>
  <si>
    <t>G-5</t>
  </si>
  <si>
    <t>G-6</t>
  </si>
  <si>
    <t>G-7</t>
  </si>
  <si>
    <t>G-8</t>
  </si>
  <si>
    <t>G-9</t>
  </si>
  <si>
    <t>G-10</t>
  </si>
  <si>
    <t>G-11</t>
  </si>
  <si>
    <t>G-12</t>
  </si>
  <si>
    <t>G-13</t>
  </si>
  <si>
    <t>G-14</t>
  </si>
  <si>
    <t>G-15</t>
  </si>
  <si>
    <t>G-16</t>
  </si>
  <si>
    <t>G-17</t>
  </si>
  <si>
    <t>G-18</t>
  </si>
  <si>
    <t>G-19</t>
  </si>
  <si>
    <t>G-20</t>
  </si>
  <si>
    <t>G-21</t>
  </si>
  <si>
    <t>G-22</t>
  </si>
  <si>
    <t>F</t>
  </si>
  <si>
    <t>F-1</t>
  </si>
  <si>
    <t>F-2</t>
  </si>
  <si>
    <t>F-3</t>
  </si>
  <si>
    <t>F-4</t>
  </si>
  <si>
    <t>F-5</t>
  </si>
  <si>
    <t>F-6</t>
  </si>
  <si>
    <t>F-7</t>
  </si>
  <si>
    <t>F-8</t>
  </si>
  <si>
    <t>F-9</t>
  </si>
  <si>
    <t>F-10</t>
  </si>
  <si>
    <t>F-11</t>
  </si>
  <si>
    <t>F-12</t>
  </si>
  <si>
    <t>F-13</t>
  </si>
  <si>
    <t>F-14</t>
  </si>
  <si>
    <t>F-15</t>
  </si>
  <si>
    <t>F-16</t>
  </si>
  <si>
    <t>F-17</t>
  </si>
  <si>
    <t>F-18</t>
  </si>
  <si>
    <t>F-19</t>
  </si>
  <si>
    <t>F-20</t>
  </si>
  <si>
    <t>F-21</t>
  </si>
  <si>
    <t>F-22</t>
  </si>
  <si>
    <t>E</t>
  </si>
  <si>
    <t>E-1</t>
  </si>
  <si>
    <t>E-2</t>
  </si>
  <si>
    <t>E-3</t>
  </si>
  <si>
    <t>E-4</t>
  </si>
  <si>
    <t>E-5</t>
  </si>
  <si>
    <t>E-6</t>
  </si>
  <si>
    <t>E-7</t>
  </si>
  <si>
    <t>E-8</t>
  </si>
  <si>
    <t>E-9</t>
  </si>
  <si>
    <t>E-10</t>
  </si>
  <si>
    <t>E-11</t>
  </si>
  <si>
    <t>E-12</t>
  </si>
  <si>
    <t>E-13</t>
  </si>
  <si>
    <t>E-14</t>
  </si>
  <si>
    <t>E-15</t>
  </si>
  <si>
    <t>E-16</t>
  </si>
  <si>
    <t>E-17</t>
  </si>
  <si>
    <t>E-18</t>
  </si>
  <si>
    <t>E-19</t>
  </si>
  <si>
    <t>E-20</t>
  </si>
  <si>
    <t>E-21</t>
  </si>
  <si>
    <t>D</t>
  </si>
  <si>
    <t>D-1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</si>
  <si>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</si>
  <si>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</si>
  <si>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</si>
  <si>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</si>
  <si>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</si>
  <si>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</si>
  <si>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</si>
  <si>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</si>
  <si>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</si>
  <si>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D-11</t>
  </si>
  <si>
    <t>D-12</t>
  </si>
  <si>
    <t>D-13</t>
  </si>
  <si>
    <t>D-14</t>
  </si>
  <si>
    <t>D-15</t>
  </si>
  <si>
    <t>D-16</t>
  </si>
  <si>
    <t>D-17</t>
  </si>
  <si>
    <t>D-18</t>
  </si>
  <si>
    <t>D-19</t>
  </si>
  <si>
    <t>D-20</t>
  </si>
  <si>
    <t>D-21</t>
  </si>
  <si>
    <t>D-22</t>
  </si>
  <si>
    <t>C</t>
  </si>
  <si>
    <t>C-3</t>
  </si>
  <si>
    <t>C-4</t>
  </si>
  <si>
    <t>C-5</t>
  </si>
  <si>
    <t>C-6</t>
  </si>
  <si>
    <t>C-7</t>
  </si>
  <si>
    <t>C-8</t>
  </si>
  <si>
    <t>C-9</t>
  </si>
  <si>
    <t>C-10</t>
  </si>
  <si>
    <t>C-11</t>
  </si>
  <si>
    <t>C-12</t>
  </si>
  <si>
    <t>C-13</t>
  </si>
  <si>
    <t>C-14</t>
  </si>
  <si>
    <t>C-15</t>
  </si>
  <si>
    <t>C-16</t>
  </si>
  <si>
    <t>C-17</t>
  </si>
  <si>
    <t>C-18</t>
  </si>
  <si>
    <t>C-19</t>
  </si>
  <si>
    <t>C-20</t>
  </si>
  <si>
    <t>B</t>
  </si>
  <si>
    <t>B-3</t>
  </si>
  <si>
    <t>B-4</t>
  </si>
  <si>
    <t>B-5</t>
  </si>
  <si>
    <t>B-6</t>
  </si>
  <si>
    <t>B-7</t>
  </si>
  <si>
    <t>B-8</t>
  </si>
  <si>
    <t>B-9</t>
  </si>
  <si>
    <t>B-10</t>
  </si>
  <si>
    <t>B-11</t>
  </si>
  <si>
    <t>B-12</t>
  </si>
  <si>
    <t>B-13</t>
  </si>
  <si>
    <t>B-14</t>
  </si>
  <si>
    <t>B-15</t>
  </si>
  <si>
    <t>B-16</t>
  </si>
  <si>
    <t>B-17</t>
  </si>
  <si>
    <t>B-18</t>
  </si>
  <si>
    <t>B-19</t>
  </si>
  <si>
    <t>B-20</t>
  </si>
  <si>
    <t>A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</si>
  <si>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</si>
  <si>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</si>
  <si>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</si>
  <si>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</si>
  <si>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</si>
  <si>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</si>
  <si>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</si>
  <si>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</si>
  <si>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</si>
  <si>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</si>
  <si>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</si>
  <si>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</si>
  <si>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</si>
  <si>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</si>
  <si>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</si>
  <si>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</si>
  <si>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</si>
  <si>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</si>
  <si>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MI-2</t>
  </si>
  <si>
    <t>MI-3</t>
  </si>
  <si>
    <t>MI-4</t>
  </si>
  <si>
    <t>MI-5</t>
  </si>
  <si>
    <t>MI-6</t>
  </si>
  <si>
    <t>MI-7</t>
  </si>
  <si>
    <t>MI-8</t>
  </si>
  <si>
    <t>MI</t>
  </si>
  <si>
    <t>MH-2</t>
  </si>
  <si>
    <t>MH-3</t>
  </si>
  <si>
    <t>MH-4</t>
  </si>
  <si>
    <t>MH-5</t>
  </si>
  <si>
    <t>MH-6</t>
  </si>
  <si>
    <t>MH-7</t>
  </si>
  <si>
    <t>MH-8</t>
  </si>
  <si>
    <t>MH</t>
  </si>
  <si>
    <t>MH-15</t>
  </si>
  <si>
    <t>MH-16</t>
  </si>
  <si>
    <t>MH-17</t>
  </si>
  <si>
    <t>MH-18</t>
  </si>
  <si>
    <t>MH-19</t>
  </si>
  <si>
    <t>MH-20</t>
  </si>
  <si>
    <t>MG-2</t>
  </si>
  <si>
    <t>MG-3</t>
  </si>
  <si>
    <t>MG-4</t>
  </si>
  <si>
    <t>MG-5</t>
  </si>
  <si>
    <t>MG-6</t>
  </si>
  <si>
    <t>MG-7</t>
  </si>
  <si>
    <t>MG-8</t>
  </si>
  <si>
    <t>MG</t>
  </si>
  <si>
    <t>MG-15</t>
  </si>
  <si>
    <t>MG-16</t>
  </si>
  <si>
    <t>MG-17</t>
  </si>
  <si>
    <t>MG-18</t>
  </si>
  <si>
    <t>MG-19</t>
  </si>
  <si>
    <t>MG-20</t>
  </si>
  <si>
    <t>MF-1</t>
  </si>
  <si>
    <t>MF-2</t>
  </si>
  <si>
    <t>MF-3</t>
  </si>
  <si>
    <t>MF-4</t>
  </si>
  <si>
    <t>MF-5</t>
  </si>
  <si>
    <t>MF-6</t>
  </si>
  <si>
    <t>MF-7</t>
  </si>
  <si>
    <t>MF-8</t>
  </si>
  <si>
    <t>MF-9</t>
  </si>
  <si>
    <t>MF-10</t>
  </si>
  <si>
    <t>MF-11</t>
  </si>
  <si>
    <t>MF-12</t>
  </si>
  <si>
    <t>MF-13</t>
  </si>
  <si>
    <t>MF-14</t>
  </si>
  <si>
    <t>MF-15</t>
  </si>
  <si>
    <t>MF-16</t>
  </si>
  <si>
    <t>MF-17</t>
  </si>
  <si>
    <t>MF-18</t>
  </si>
  <si>
    <t>MF-19</t>
  </si>
  <si>
    <t>MF-20</t>
  </si>
  <si>
    <t>MF-21</t>
  </si>
  <si>
    <t>MF-22</t>
  </si>
  <si>
    <t>ME-1</t>
  </si>
  <si>
    <t>ME-2</t>
  </si>
  <si>
    <t>ME-3</t>
  </si>
  <si>
    <t>ME-4</t>
  </si>
  <si>
    <t>ME-5</t>
  </si>
  <si>
    <t>ME-6</t>
  </si>
  <si>
    <t>ME-7</t>
  </si>
  <si>
    <t>ME-8</t>
  </si>
  <si>
    <t>ME-9</t>
  </si>
  <si>
    <t>ME-10</t>
  </si>
  <si>
    <t>ME-11</t>
  </si>
  <si>
    <t>ME-12</t>
  </si>
  <si>
    <t>ME-13</t>
  </si>
  <si>
    <t>ME-14</t>
  </si>
  <si>
    <t>ME-15</t>
  </si>
  <si>
    <t>ME-16</t>
  </si>
  <si>
    <t>ME-17</t>
  </si>
  <si>
    <t>ME-18</t>
  </si>
  <si>
    <t>ME-19</t>
  </si>
  <si>
    <t>ME-20</t>
  </si>
  <si>
    <t>ME-21</t>
  </si>
  <si>
    <t>ME-22</t>
  </si>
  <si>
    <t>MD-1</t>
  </si>
  <si>
    <t>MD-2</t>
  </si>
  <si>
    <t>MD-3</t>
  </si>
  <si>
    <t>MD-4</t>
  </si>
  <si>
    <t>MD-5</t>
  </si>
  <si>
    <t>MD-6</t>
  </si>
  <si>
    <t>MD-7</t>
  </si>
  <si>
    <t>MD-8</t>
  </si>
  <si>
    <t>MD-9</t>
  </si>
  <si>
    <t>MD-10</t>
  </si>
  <si>
    <t>MD-11</t>
  </si>
  <si>
    <t>MD-12</t>
  </si>
  <si>
    <t>MD-13</t>
  </si>
  <si>
    <t>MD-14</t>
  </si>
  <si>
    <t>MD-15</t>
  </si>
  <si>
    <t>MD-16</t>
  </si>
  <si>
    <t>MD-17</t>
  </si>
  <si>
    <t>MD-18</t>
  </si>
  <si>
    <t>MD-19</t>
  </si>
  <si>
    <t>MD-20</t>
  </si>
  <si>
    <t>MD-21</t>
  </si>
  <si>
    <t>MD-22</t>
  </si>
  <si>
    <t>MC-1</t>
  </si>
  <si>
    <t>MC-2</t>
  </si>
  <si>
    <t>MC-3</t>
  </si>
  <si>
    <t>MC-4</t>
  </si>
  <si>
    <t>MC-5</t>
  </si>
  <si>
    <t>MC-6</t>
  </si>
  <si>
    <t>MC-7</t>
  </si>
  <si>
    <t>MC-8</t>
  </si>
  <si>
    <t>MC-9</t>
  </si>
  <si>
    <t>MC-10</t>
  </si>
  <si>
    <t>MC-11</t>
  </si>
  <si>
    <t>MC-12</t>
  </si>
  <si>
    <t>MC-13</t>
  </si>
  <si>
    <t>MC-14</t>
  </si>
  <si>
    <t>MC-15</t>
  </si>
  <si>
    <t>MC-16</t>
  </si>
  <si>
    <t>MC-17</t>
  </si>
  <si>
    <t>MC-18</t>
  </si>
  <si>
    <t>MC-19</t>
  </si>
  <si>
    <t>MC-20</t>
  </si>
  <si>
    <t>MC-21</t>
  </si>
  <si>
    <t>MC-22</t>
  </si>
  <si>
    <t>MB-1</t>
  </si>
  <si>
    <t>MB-2</t>
  </si>
  <si>
    <t>MB-3</t>
  </si>
  <si>
    <t>MB-4</t>
  </si>
  <si>
    <t>MB-5</t>
  </si>
  <si>
    <t>MB-6</t>
  </si>
  <si>
    <t>MB-7</t>
  </si>
  <si>
    <t>MB-8</t>
  </si>
  <si>
    <t>MB-9</t>
  </si>
  <si>
    <t>MB-10</t>
  </si>
  <si>
    <t>MB-11</t>
  </si>
  <si>
    <t>MB-12</t>
  </si>
  <si>
    <t>MB-13</t>
  </si>
  <si>
    <t>MB-14</t>
  </si>
  <si>
    <t>MB-15</t>
  </si>
  <si>
    <t>MB-16</t>
  </si>
  <si>
    <t>MB-17</t>
  </si>
  <si>
    <t>MB-18</t>
  </si>
  <si>
    <t>MB-19</t>
  </si>
  <si>
    <t>MB-20</t>
  </si>
  <si>
    <t>MB-21</t>
  </si>
  <si>
    <t>MB-22</t>
  </si>
  <si>
    <t>MA-2</t>
  </si>
  <si>
    <t>MA-3</t>
  </si>
  <si>
    <t>MA-4</t>
  </si>
  <si>
    <t>MA-5</t>
  </si>
  <si>
    <t>MA-6</t>
  </si>
  <si>
    <t>MA-7</t>
  </si>
  <si>
    <t>MA-8</t>
  </si>
  <si>
    <t>MA-9</t>
  </si>
  <si>
    <t>MA-10</t>
  </si>
  <si>
    <t>MA-11</t>
  </si>
  <si>
    <t>MA-12</t>
  </si>
  <si>
    <t>MA-13</t>
  </si>
  <si>
    <t>MA-14</t>
  </si>
  <si>
    <t>MA-15</t>
  </si>
  <si>
    <t>MA-16</t>
  </si>
  <si>
    <t>MA-17</t>
  </si>
  <si>
    <t>MA-18</t>
  </si>
  <si>
    <t>MA-19</t>
  </si>
  <si>
    <t>MA-20</t>
  </si>
  <si>
    <t>MA-21</t>
  </si>
  <si>
    <t>MA-22</t>
  </si>
  <si>
    <t>SÂN KHẤU</t>
  </si>
  <si>
    <t>SỐ GHẾ TẠI TẦNG 2: 164</t>
  </si>
  <si>
    <t>SỐ GHẾ TẠI TẦNG 1: 419</t>
  </si>
  <si>
    <t>T1</t>
  </si>
  <si>
    <t>U-13</t>
  </si>
  <si>
    <t>T2</t>
  </si>
  <si>
    <t>tầng 2</t>
  </si>
  <si>
    <t>ĐẠI BIỂU, KHÁCH MỜI</t>
  </si>
  <si>
    <t>QTKD</t>
  </si>
  <si>
    <t>Kế toán</t>
  </si>
  <si>
    <t>KT-TC</t>
  </si>
  <si>
    <t>MARKETING</t>
  </si>
  <si>
    <t>NAM KHUÊ</t>
  </si>
  <si>
    <t>Nhóm 1</t>
  </si>
  <si>
    <t>Nhóm 2</t>
  </si>
  <si>
    <t>Nhóm 3</t>
  </si>
  <si>
    <t>Nhóm 4</t>
  </si>
  <si>
    <t>Nhóm 5</t>
  </si>
  <si>
    <t>Nhóm 6</t>
  </si>
  <si>
    <t>Nhóm 7</t>
  </si>
  <si>
    <t>Nhóm 8</t>
  </si>
  <si>
    <t>Nhóm 9</t>
  </si>
  <si>
    <t>Nhóm 10</t>
  </si>
  <si>
    <t>Nhóm 11</t>
  </si>
  <si>
    <t>STT</t>
  </si>
  <si>
    <t>MÃ SINH VIÊN</t>
  </si>
  <si>
    <t>CHUYÊN NGÀNH</t>
  </si>
  <si>
    <t>SỐ ĐIỆN THOẠI</t>
  </si>
  <si>
    <t>Kế Toán Doanh Nghiệp</t>
  </si>
  <si>
    <t>K26KDN2</t>
  </si>
  <si>
    <t>0384230782</t>
  </si>
  <si>
    <t>K27KDN1</t>
  </si>
  <si>
    <t>0707728803</t>
  </si>
  <si>
    <t>0348012861</t>
  </si>
  <si>
    <t>K27KDN3</t>
  </si>
  <si>
    <t>0369528996</t>
  </si>
  <si>
    <t>0838313183</t>
  </si>
  <si>
    <t>0795874624</t>
  </si>
  <si>
    <t>K27KDN2</t>
  </si>
  <si>
    <t>0898223886</t>
  </si>
  <si>
    <t>0339359775</t>
  </si>
  <si>
    <t>0399401032</t>
  </si>
  <si>
    <t>K27KDN4</t>
  </si>
  <si>
    <t>0911740893</t>
  </si>
  <si>
    <t>0817374817</t>
  </si>
  <si>
    <t>0765019905</t>
  </si>
  <si>
    <t>0898123063</t>
  </si>
  <si>
    <t>0869946309</t>
  </si>
  <si>
    <t>0905670872</t>
  </si>
  <si>
    <t>0932437445</t>
  </si>
  <si>
    <t>Kế Toán Kiểm Toán</t>
  </si>
  <si>
    <t>K26KKT2</t>
  </si>
  <si>
    <t>0762513304</t>
  </si>
  <si>
    <t>K27KKT</t>
  </si>
  <si>
    <t>0945818113</t>
  </si>
  <si>
    <t>0708097603</t>
  </si>
  <si>
    <t>0961474670</t>
  </si>
  <si>
    <t>0354280797</t>
  </si>
  <si>
    <t>0378129844</t>
  </si>
  <si>
    <t>Kế Toán Nhà Nước</t>
  </si>
  <si>
    <t>K27KNN</t>
  </si>
  <si>
    <t>0961933109</t>
  </si>
  <si>
    <t>0338934605</t>
  </si>
  <si>
    <t>0987096264</t>
  </si>
  <si>
    <t>Hương</t>
  </si>
  <si>
    <t>Duy</t>
  </si>
  <si>
    <t>Hà</t>
  </si>
  <si>
    <t>Hiền</t>
  </si>
  <si>
    <t>Linh</t>
  </si>
  <si>
    <t>Mai</t>
  </si>
  <si>
    <t>Nguyệt</t>
  </si>
  <si>
    <t>Phong</t>
  </si>
  <si>
    <t>Quý</t>
  </si>
  <si>
    <t>Thảo</t>
  </si>
  <si>
    <t>Tuyền</t>
  </si>
  <si>
    <t>Uyên</t>
  </si>
  <si>
    <t>Vy</t>
  </si>
  <si>
    <t>Ngọc</t>
  </si>
  <si>
    <t>Phương</t>
  </si>
  <si>
    <t>Trâm</t>
  </si>
  <si>
    <t>Vi</t>
  </si>
  <si>
    <t>Châu</t>
  </si>
  <si>
    <t>Như</t>
  </si>
  <si>
    <t>My</t>
  </si>
  <si>
    <t xml:space="preserve">Hồ Thanh </t>
  </si>
  <si>
    <t xml:space="preserve">Nguyễn Hà </t>
  </si>
  <si>
    <t xml:space="preserve">Nguyễn Thanh </t>
  </si>
  <si>
    <t xml:space="preserve">Nguyễn Ngọc </t>
  </si>
  <si>
    <t xml:space="preserve">Nguyễn Thu </t>
  </si>
  <si>
    <t xml:space="preserve">Nguyễn Khánh </t>
  </si>
  <si>
    <t xml:space="preserve">Phan Thị Tố </t>
  </si>
  <si>
    <t xml:space="preserve">Đỗ Thị Ngọc </t>
  </si>
  <si>
    <t xml:space="preserve">Trần Thị Ánh </t>
  </si>
  <si>
    <t xml:space="preserve">Nguyễn Hoàng </t>
  </si>
  <si>
    <t xml:space="preserve">Nguyễn Thị </t>
  </si>
  <si>
    <t xml:space="preserve">Nguyễn Đức Thanh </t>
  </si>
  <si>
    <t xml:space="preserve">Huỳnh Thị Kim </t>
  </si>
  <si>
    <t xml:space="preserve">Hoàng Thị Bảo </t>
  </si>
  <si>
    <t xml:space="preserve">Đinh Thị Tường </t>
  </si>
  <si>
    <t xml:space="preserve">Đào Nguyễn Khải </t>
  </si>
  <si>
    <t xml:space="preserve">Hồ Thị Bích </t>
  </si>
  <si>
    <t xml:space="preserve">Đặng Thị Thanh </t>
  </si>
  <si>
    <t xml:space="preserve">Trương Thị Bảo </t>
  </si>
  <si>
    <t xml:space="preserve">Nguyễn Thị Thúy </t>
  </si>
  <si>
    <t>Nguyễn Trần Quỳnh</t>
  </si>
  <si>
    <t>Nguyễn Thị Thảo</t>
  </si>
  <si>
    <t>Nguyễn Đoàn Hà</t>
  </si>
  <si>
    <t>Trương Thị Mỹ</t>
  </si>
  <si>
    <t>Lê Minh</t>
  </si>
  <si>
    <t>THẦY/CÔ TRAO BẰNG</t>
  </si>
  <si>
    <t>SỐ GHẾ</t>
  </si>
  <si>
    <t>THỨ TỰ LÊN SK</t>
  </si>
  <si>
    <t>SINH VIÊN KHOA</t>
  </si>
  <si>
    <t>NHÓM khoa</t>
  </si>
  <si>
    <t>I - 18</t>
  </si>
  <si>
    <t>I - 19</t>
  </si>
  <si>
    <t>I - 20</t>
  </si>
  <si>
    <t>LỚP</t>
  </si>
  <si>
    <t>KẾ TOÁN</t>
  </si>
  <si>
    <t>Họ và</t>
  </si>
  <si>
    <t>Tên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</si>
</sst>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sz val="8"/>
      <name val="Times New Roman"/>
      <family val="1"/>
    </font>
    <font>
      <sz val="11"/>
      <color rgb="FF0070C0"/>
      <name val="Calibri"/>
      <family val="2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  <fill>
      <patternFill patternType="solid">
        <fgColor rgb="FFFFFFFF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rgb="FFFFFF00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2">
    <xf numFmtId="0" fontId="0" fillId="0" borderId="0" xfId="0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top"/>
    </xf>
    <xf numFmtId="0" fontId="2" fillId="0" borderId="0" xfId="1"/>
    <xf numFmtId="0" fontId="3" fillId="0" borderId="2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9" fillId="0" borderId="0" xfId="1" applyFont="1"/>
    <xf numFmtId="0" fontId="3" fillId="7" borderId="2" xfId="0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center" vertical="top" wrapText="1"/>
    </xf>
    <xf numFmtId="0" fontId="2" fillId="8" borderId="0" xfId="1" applyFill="1"/>
    <xf numFmtId="0" fontId="3" fillId="9" borderId="2" xfId="0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center" vertical="top" wrapText="1"/>
    </xf>
    <xf numFmtId="0" fontId="4" fillId="9" borderId="4" xfId="0" applyFont="1" applyFill="1" applyBorder="1" applyAlignment="1">
      <alignment vertical="center"/>
    </xf>
    <xf numFmtId="0" fontId="3" fillId="6" borderId="6" xfId="0" applyFont="1" applyFill="1" applyBorder="1" applyAlignment="1">
      <alignment vertical="center" wrapText="1"/>
    </xf>
    <xf numFmtId="0" fontId="4" fillId="10" borderId="5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/>
    </xf>
    <xf numFmtId="0" fontId="3" fillId="11" borderId="2" xfId="0" applyFont="1" applyFill="1" applyBorder="1" applyAlignment="1">
      <alignment horizontal="center" vertical="top" wrapText="1"/>
    </xf>
    <xf numFmtId="0" fontId="3" fillId="11" borderId="1" xfId="0" applyFont="1" applyFill="1" applyBorder="1" applyAlignment="1">
      <alignment horizontal="center" vertical="top" wrapText="1"/>
    </xf>
    <xf numFmtId="0" fontId="3" fillId="12" borderId="2" xfId="0" applyFont="1" applyFill="1" applyBorder="1" applyAlignment="1">
      <alignment horizontal="center" vertical="top" wrapText="1"/>
    </xf>
    <xf numFmtId="0" fontId="3" fillId="12" borderId="1" xfId="0" applyFont="1" applyFill="1" applyBorder="1" applyAlignment="1">
      <alignment horizontal="center" vertical="top" wrapText="1"/>
    </xf>
    <xf numFmtId="0" fontId="3" fillId="12" borderId="0" xfId="0" applyFont="1" applyFill="1" applyBorder="1" applyAlignment="1">
      <alignment vertical="top"/>
    </xf>
    <xf numFmtId="0" fontId="3" fillId="13" borderId="2" xfId="0" applyFont="1" applyFill="1" applyBorder="1" applyAlignment="1">
      <alignment horizontal="center" vertical="top" wrapText="1"/>
    </xf>
    <xf numFmtId="0" fontId="3" fillId="13" borderId="1" xfId="0" applyFont="1" applyFill="1" applyBorder="1" applyAlignment="1">
      <alignment horizontal="center" vertical="top" wrapText="1"/>
    </xf>
    <xf numFmtId="0" fontId="3" fillId="9" borderId="2" xfId="0" applyFont="1" applyFill="1" applyBorder="1" applyAlignment="1">
      <alignment horizontal="center" wrapText="1"/>
    </xf>
    <xf numFmtId="0" fontId="3" fillId="9" borderId="1" xfId="0" applyFont="1" applyFill="1" applyBorder="1" applyAlignment="1">
      <alignment horizontal="center" wrapText="1"/>
    </xf>
    <xf numFmtId="0" fontId="3" fillId="13" borderId="5" xfId="0" applyFont="1" applyFill="1" applyBorder="1" applyAlignment="1">
      <alignment vertical="top"/>
    </xf>
    <xf numFmtId="0" fontId="10" fillId="7" borderId="4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vertical="center" wrapText="1"/>
    </xf>
    <xf numFmtId="0" fontId="12" fillId="14" borderId="0" xfId="2" applyFont="1" applyFill="1" applyAlignment="1">
      <alignment vertical="center" wrapText="1"/>
    </xf>
    <xf numFmtId="0" fontId="12" fillId="0" borderId="4" xfId="2" applyFont="1" applyBorder="1" applyAlignment="1">
      <alignment horizontal="center"/>
    </xf>
    <xf numFmtId="0" fontId="13" fillId="17" borderId="4" xfId="0" applyNumberFormat="1" applyFont="1" applyFill="1" applyBorder="1" applyAlignment="1">
      <alignment horizontal="left" vertical="center"/>
    </xf>
    <xf numFmtId="0" fontId="13" fillId="17" borderId="4" xfId="0" applyFont="1" applyFill="1" applyBorder="1" applyAlignment="1">
      <alignment horizontal="left" vertical="center"/>
    </xf>
    <xf numFmtId="0" fontId="12" fillId="15" borderId="4" xfId="2" applyFont="1" applyFill="1" applyBorder="1" applyAlignment="1">
      <alignment horizontal="center" vertical="center"/>
    </xf>
    <xf numFmtId="0" fontId="12" fillId="15" borderId="4" xfId="2" applyFont="1" applyFill="1" applyBorder="1" applyAlignment="1">
      <alignment vertical="center"/>
    </xf>
    <xf numFmtId="0" fontId="12" fillId="0" borderId="0" xfId="2" applyFont="1"/>
    <xf numFmtId="0" fontId="13" fillId="18" borderId="4" xfId="0" applyFont="1" applyFill="1" applyBorder="1" applyAlignment="1">
      <alignment horizontal="left" vertical="center"/>
    </xf>
    <xf numFmtId="0" fontId="12" fillId="16" borderId="4" xfId="2" applyFont="1" applyFill="1" applyBorder="1" applyAlignment="1">
      <alignment horizontal="center" vertical="center"/>
    </xf>
    <xf numFmtId="0" fontId="12" fillId="16" borderId="4" xfId="2" applyFont="1" applyFill="1" applyBorder="1" applyAlignment="1">
      <alignment vertical="center"/>
    </xf>
    <xf numFmtId="0" fontId="12" fillId="3" borderId="4" xfId="2" applyFont="1" applyFill="1" applyBorder="1" applyAlignment="1">
      <alignment horizontal="center"/>
    </xf>
    <xf numFmtId="0" fontId="13" fillId="3" borderId="4" xfId="0" applyNumberFormat="1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12" fillId="19" borderId="4" xfId="2" applyFont="1" applyFill="1" applyBorder="1" applyAlignment="1">
      <alignment horizontal="center" vertical="center"/>
    </xf>
    <xf numFmtId="0" fontId="12" fillId="19" borderId="4" xfId="2" applyFont="1" applyFill="1" applyBorder="1" applyAlignment="1">
      <alignment vertical="center"/>
    </xf>
    <xf numFmtId="0" fontId="12" fillId="0" borderId="0" xfId="2" applyFont="1" applyAlignment="1">
      <alignment horizontal="center"/>
    </xf>
    <xf numFmtId="0" fontId="12" fillId="0" borderId="0" xfId="2" applyFont="1" applyBorder="1" applyAlignment="1">
      <alignment horizontal="center"/>
    </xf>
    <xf numFmtId="0" fontId="6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6"/>
  <sheetViews>
    <sheetView tabSelected="1" topLeftCell="A11" zoomScale="85" zoomScaleNormal="85" workbookViewId="0">
      <selection activeCell="AE13" sqref="AE13"/>
    </sheetView>
  </sheetViews>
  <sheetFormatPr defaultColWidth="9.83203125" defaultRowHeight="16.5" customHeight="1" x14ac:dyDescent="0.2"/>
  <cols>
    <col min="1" max="28" width="9.83203125" style="7"/>
    <col min="29" max="29" width="13.83203125" style="7" customWidth="1"/>
    <col min="30" max="30" width="27.5" style="7" customWidth="1"/>
    <col min="31" max="31" width="11.83203125" style="7" customWidth="1"/>
    <col min="32" max="16384" width="9.83203125" style="7"/>
  </cols>
  <sheetData>
    <row r="1" spans="1:31" s="14" customFormat="1" ht="16.5" customHeight="1" x14ac:dyDescent="0.25">
      <c r="A1" s="13"/>
      <c r="B1" s="2" t="s">
        <v>440</v>
      </c>
      <c r="C1" s="2" t="s">
        <v>441</v>
      </c>
      <c r="D1" s="2" t="s">
        <v>442</v>
      </c>
      <c r="E1" s="2" t="s">
        <v>443</v>
      </c>
      <c r="F1" s="2" t="s">
        <v>444</v>
      </c>
      <c r="G1" s="2" t="s">
        <v>445</v>
      </c>
      <c r="H1" s="2" t="s">
        <v>446</v>
      </c>
      <c r="I1" s="1" t="s">
        <v>447</v>
      </c>
      <c r="J1" s="13"/>
      <c r="K1" s="1" t="s">
        <v>447</v>
      </c>
      <c r="L1" s="13"/>
      <c r="M1" s="13"/>
      <c r="N1" s="13"/>
      <c r="O1" s="13"/>
      <c r="P1" s="13"/>
      <c r="Q1" s="13"/>
      <c r="R1" s="1" t="s">
        <v>447</v>
      </c>
      <c r="S1" s="13"/>
      <c r="T1" s="1" t="s">
        <v>447</v>
      </c>
      <c r="U1" s="13"/>
      <c r="V1" s="13"/>
      <c r="W1" s="13"/>
      <c r="X1" s="13"/>
      <c r="Y1" s="13"/>
      <c r="Z1" s="13"/>
      <c r="AA1" s="13"/>
      <c r="AB1" s="13"/>
    </row>
    <row r="2" spans="1:31" s="14" customFormat="1" ht="16.5" customHeight="1" x14ac:dyDescent="0.25">
      <c r="A2" s="13"/>
      <c r="B2" s="2" t="s">
        <v>448</v>
      </c>
      <c r="C2" s="2" t="s">
        <v>449</v>
      </c>
      <c r="D2" s="2" t="s">
        <v>450</v>
      </c>
      <c r="E2" s="2" t="s">
        <v>451</v>
      </c>
      <c r="F2" s="2" t="s">
        <v>452</v>
      </c>
      <c r="G2" s="2" t="s">
        <v>453</v>
      </c>
      <c r="H2" s="2" t="s">
        <v>454</v>
      </c>
      <c r="I2" s="1" t="s">
        <v>455</v>
      </c>
      <c r="J2" s="13"/>
      <c r="K2" s="1" t="s">
        <v>455</v>
      </c>
      <c r="L2" s="13"/>
      <c r="M2" s="13"/>
      <c r="N2" s="13"/>
      <c r="O2" s="13"/>
      <c r="P2" s="13"/>
      <c r="Q2" s="13"/>
      <c r="R2" s="1" t="s">
        <v>455</v>
      </c>
      <c r="S2" s="13"/>
      <c r="T2" s="1" t="s">
        <v>455</v>
      </c>
      <c r="U2" s="2" t="s">
        <v>456</v>
      </c>
      <c r="V2" s="2" t="s">
        <v>457</v>
      </c>
      <c r="W2" s="2" t="s">
        <v>458</v>
      </c>
      <c r="X2" s="2" t="s">
        <v>459</v>
      </c>
      <c r="Y2" s="2" t="s">
        <v>460</v>
      </c>
      <c r="Z2" s="2" t="s">
        <v>461</v>
      </c>
      <c r="AA2" s="13"/>
      <c r="AB2" s="13"/>
      <c r="AD2" s="27" t="s">
        <v>614</v>
      </c>
    </row>
    <row r="3" spans="1:31" s="14" customFormat="1" ht="16.5" customHeight="1" x14ac:dyDescent="0.25">
      <c r="A3" s="13"/>
      <c r="B3" s="2" t="s">
        <v>462</v>
      </c>
      <c r="C3" s="2" t="s">
        <v>463</v>
      </c>
      <c r="D3" s="2" t="s">
        <v>464</v>
      </c>
      <c r="E3" s="2" t="s">
        <v>465</v>
      </c>
      <c r="F3" s="2" t="s">
        <v>466</v>
      </c>
      <c r="G3" s="2" t="s">
        <v>467</v>
      </c>
      <c r="H3" s="2" t="s">
        <v>468</v>
      </c>
      <c r="I3" s="1" t="s">
        <v>469</v>
      </c>
      <c r="J3" s="13"/>
      <c r="K3" s="1" t="s">
        <v>469</v>
      </c>
      <c r="L3" s="13"/>
      <c r="M3" s="13"/>
      <c r="N3" s="13"/>
      <c r="O3" s="13"/>
      <c r="P3" s="13"/>
      <c r="Q3" s="13"/>
      <c r="R3" s="1" t="s">
        <v>469</v>
      </c>
      <c r="S3" s="13"/>
      <c r="T3" s="1" t="s">
        <v>469</v>
      </c>
      <c r="U3" s="2" t="s">
        <v>470</v>
      </c>
      <c r="V3" s="2" t="s">
        <v>471</v>
      </c>
      <c r="W3" s="2" t="s">
        <v>472</v>
      </c>
      <c r="X3" s="2" t="s">
        <v>473</v>
      </c>
      <c r="Y3" s="2" t="s">
        <v>474</v>
      </c>
      <c r="Z3" s="2" t="s">
        <v>475</v>
      </c>
      <c r="AA3" s="13"/>
      <c r="AB3" s="13"/>
      <c r="AD3" s="29" t="s">
        <v>615</v>
      </c>
      <c r="AE3" s="14">
        <v>65</v>
      </c>
    </row>
    <row r="4" spans="1:31" s="14" customFormat="1" ht="16.5" customHeight="1" x14ac:dyDescent="0.25">
      <c r="A4" s="2" t="s">
        <v>476</v>
      </c>
      <c r="B4" s="2" t="s">
        <v>477</v>
      </c>
      <c r="C4" s="2" t="s">
        <v>478</v>
      </c>
      <c r="D4" s="2" t="s">
        <v>479</v>
      </c>
      <c r="E4" s="2" t="s">
        <v>480</v>
      </c>
      <c r="F4" s="2" t="s">
        <v>481</v>
      </c>
      <c r="G4" s="2" t="s">
        <v>482</v>
      </c>
      <c r="H4" s="2" t="s">
        <v>483</v>
      </c>
      <c r="I4" s="1"/>
      <c r="J4" s="13"/>
      <c r="K4" s="1"/>
      <c r="L4" s="2" t="s">
        <v>484</v>
      </c>
      <c r="M4" s="2" t="s">
        <v>485</v>
      </c>
      <c r="N4" s="2" t="s">
        <v>486</v>
      </c>
      <c r="O4" s="2" t="s">
        <v>487</v>
      </c>
      <c r="P4" s="2" t="s">
        <v>488</v>
      </c>
      <c r="Q4" s="2" t="s">
        <v>489</v>
      </c>
      <c r="R4" s="1"/>
      <c r="S4" s="13"/>
      <c r="T4" s="1"/>
      <c r="U4" s="2" t="s">
        <v>490</v>
      </c>
      <c r="V4" s="2" t="s">
        <v>491</v>
      </c>
      <c r="W4" s="2" t="s">
        <v>492</v>
      </c>
      <c r="X4" s="2" t="s">
        <v>493</v>
      </c>
      <c r="Y4" s="2" t="s">
        <v>494</v>
      </c>
      <c r="Z4" s="2" t="s">
        <v>495</v>
      </c>
      <c r="AA4" s="2" t="s">
        <v>496</v>
      </c>
      <c r="AB4" s="2" t="s">
        <v>497</v>
      </c>
      <c r="AD4" s="28" t="s">
        <v>618</v>
      </c>
      <c r="AE4" s="14">
        <v>71</v>
      </c>
    </row>
    <row r="5" spans="1:31" s="14" customFormat="1" ht="16.5" customHeight="1" x14ac:dyDescent="0.25">
      <c r="A5" s="2" t="s">
        <v>498</v>
      </c>
      <c r="B5" s="2" t="s">
        <v>499</v>
      </c>
      <c r="C5" s="2" t="s">
        <v>500</v>
      </c>
      <c r="D5" s="2" t="s">
        <v>501</v>
      </c>
      <c r="E5" s="2" t="s">
        <v>502</v>
      </c>
      <c r="F5" s="2" t="s">
        <v>503</v>
      </c>
      <c r="G5" s="2" t="s">
        <v>504</v>
      </c>
      <c r="H5" s="2" t="s">
        <v>505</v>
      </c>
      <c r="I5" s="1"/>
      <c r="J5" s="13"/>
      <c r="K5" s="1"/>
      <c r="L5" s="2" t="s">
        <v>506</v>
      </c>
      <c r="M5" s="2" t="s">
        <v>507</v>
      </c>
      <c r="N5" s="2" t="s">
        <v>508</v>
      </c>
      <c r="O5" s="2" t="s">
        <v>509</v>
      </c>
      <c r="P5" s="2" t="s">
        <v>510</v>
      </c>
      <c r="Q5" s="2" t="s">
        <v>511</v>
      </c>
      <c r="R5" s="1"/>
      <c r="S5" s="13"/>
      <c r="T5" s="1"/>
      <c r="U5" s="2" t="s">
        <v>512</v>
      </c>
      <c r="V5" s="2" t="s">
        <v>513</v>
      </c>
      <c r="W5" s="2" t="s">
        <v>514</v>
      </c>
      <c r="X5" s="2" t="s">
        <v>515</v>
      </c>
      <c r="Y5" s="2" t="s">
        <v>516</v>
      </c>
      <c r="Z5" s="2" t="s">
        <v>517</v>
      </c>
      <c r="AA5" s="2" t="s">
        <v>518</v>
      </c>
      <c r="AB5" s="2" t="s">
        <v>519</v>
      </c>
      <c r="AD5" s="26" t="s">
        <v>617</v>
      </c>
      <c r="AE5" s="14">
        <v>23</v>
      </c>
    </row>
    <row r="6" spans="1:31" s="14" customFormat="1" ht="16.5" customHeight="1" x14ac:dyDescent="0.25">
      <c r="A6" s="2" t="s">
        <v>520</v>
      </c>
      <c r="B6" s="2" t="s">
        <v>521</v>
      </c>
      <c r="C6" s="2" t="s">
        <v>522</v>
      </c>
      <c r="D6" s="2" t="s">
        <v>523</v>
      </c>
      <c r="E6" s="2" t="s">
        <v>524</v>
      </c>
      <c r="F6" s="2" t="s">
        <v>525</v>
      </c>
      <c r="G6" s="2" t="s">
        <v>526</v>
      </c>
      <c r="H6" s="2" t="s">
        <v>527</v>
      </c>
      <c r="I6" s="1"/>
      <c r="J6" s="13"/>
      <c r="K6" s="1"/>
      <c r="L6" s="2" t="s">
        <v>528</v>
      </c>
      <c r="M6" s="2" t="s">
        <v>529</v>
      </c>
      <c r="N6" s="2" t="s">
        <v>530</v>
      </c>
      <c r="O6" s="2" t="s">
        <v>531</v>
      </c>
      <c r="P6" s="2" t="s">
        <v>532</v>
      </c>
      <c r="Q6" s="2" t="s">
        <v>533</v>
      </c>
      <c r="R6" s="1"/>
      <c r="S6" s="13"/>
      <c r="T6" s="1"/>
      <c r="U6" s="2" t="s">
        <v>534</v>
      </c>
      <c r="V6" s="2" t="s">
        <v>535</v>
      </c>
      <c r="W6" s="2" t="s">
        <v>536</v>
      </c>
      <c r="X6" s="2" t="s">
        <v>537</v>
      </c>
      <c r="Y6" s="2" t="s">
        <v>538</v>
      </c>
      <c r="Z6" s="2" t="s">
        <v>539</v>
      </c>
      <c r="AA6" s="2" t="s">
        <v>540</v>
      </c>
      <c r="AB6" s="2" t="s">
        <v>541</v>
      </c>
      <c r="AD6" s="39" t="s">
        <v>616</v>
      </c>
      <c r="AE6" s="14">
        <v>25</v>
      </c>
    </row>
    <row r="7" spans="1:31" s="14" customFormat="1" ht="16.5" customHeight="1" x14ac:dyDescent="0.25">
      <c r="A7" s="2" t="s">
        <v>542</v>
      </c>
      <c r="B7" s="2" t="s">
        <v>543</v>
      </c>
      <c r="C7" s="2" t="s">
        <v>544</v>
      </c>
      <c r="D7" s="2" t="s">
        <v>545</v>
      </c>
      <c r="E7" s="2" t="s">
        <v>546</v>
      </c>
      <c r="F7" s="2" t="s">
        <v>547</v>
      </c>
      <c r="G7" s="2" t="s">
        <v>548</v>
      </c>
      <c r="H7" s="2" t="s">
        <v>549</v>
      </c>
      <c r="I7" s="1"/>
      <c r="J7" s="13"/>
      <c r="K7" s="1"/>
      <c r="L7" s="2" t="s">
        <v>550</v>
      </c>
      <c r="M7" s="2" t="s">
        <v>551</v>
      </c>
      <c r="N7" s="2" t="s">
        <v>552</v>
      </c>
      <c r="O7" s="2" t="s">
        <v>553</v>
      </c>
      <c r="P7" s="2" t="s">
        <v>554</v>
      </c>
      <c r="Q7" s="2" t="s">
        <v>555</v>
      </c>
      <c r="R7" s="1"/>
      <c r="S7" s="13"/>
      <c r="T7" s="1"/>
      <c r="U7" s="2" t="s">
        <v>556</v>
      </c>
      <c r="V7" s="2" t="s">
        <v>557</v>
      </c>
      <c r="W7" s="2" t="s">
        <v>558</v>
      </c>
      <c r="X7" s="2" t="s">
        <v>559</v>
      </c>
      <c r="Y7" s="2" t="s">
        <v>560</v>
      </c>
      <c r="Z7" s="2" t="s">
        <v>561</v>
      </c>
      <c r="AA7" s="2" t="s">
        <v>562</v>
      </c>
      <c r="AB7" s="2" t="s">
        <v>563</v>
      </c>
      <c r="AD7" s="34" t="s">
        <v>619</v>
      </c>
    </row>
    <row r="8" spans="1:31" s="14" customFormat="1" ht="16.5" customHeight="1" x14ac:dyDescent="0.25">
      <c r="A8" s="2" t="s">
        <v>564</v>
      </c>
      <c r="B8" s="2" t="s">
        <v>565</v>
      </c>
      <c r="C8" s="2" t="s">
        <v>566</v>
      </c>
      <c r="D8" s="2" t="s">
        <v>567</v>
      </c>
      <c r="E8" s="2" t="s">
        <v>568</v>
      </c>
      <c r="F8" s="2" t="s">
        <v>569</v>
      </c>
      <c r="G8" s="2" t="s">
        <v>570</v>
      </c>
      <c r="H8" s="2" t="s">
        <v>571</v>
      </c>
      <c r="I8" s="1"/>
      <c r="J8" s="13"/>
      <c r="K8" s="1"/>
      <c r="L8" s="2" t="s">
        <v>572</v>
      </c>
      <c r="M8" s="2" t="s">
        <v>573</v>
      </c>
      <c r="N8" s="2" t="s">
        <v>574</v>
      </c>
      <c r="O8" s="2" t="s">
        <v>575</v>
      </c>
      <c r="P8" s="2" t="s">
        <v>576</v>
      </c>
      <c r="Q8" s="2" t="s">
        <v>577</v>
      </c>
      <c r="R8" s="1"/>
      <c r="S8" s="13"/>
      <c r="T8" s="1"/>
      <c r="U8" s="2" t="s">
        <v>578</v>
      </c>
      <c r="V8" s="2" t="s">
        <v>579</v>
      </c>
      <c r="W8" s="2" t="s">
        <v>580</v>
      </c>
      <c r="X8" s="2" t="s">
        <v>581</v>
      </c>
      <c r="Y8" s="2" t="s">
        <v>582</v>
      </c>
      <c r="Z8" s="2" t="s">
        <v>583</v>
      </c>
      <c r="AA8" s="2" t="s">
        <v>584</v>
      </c>
      <c r="AB8" s="2" t="s">
        <v>585</v>
      </c>
      <c r="AE8" s="14">
        <f>SUM(AE3:AE7)</f>
        <v>184</v>
      </c>
    </row>
    <row r="9" spans="1:31" s="14" customFormat="1" ht="16.5" customHeight="1" x14ac:dyDescent="0.25">
      <c r="A9" s="13"/>
      <c r="B9" s="2" t="s">
        <v>586</v>
      </c>
      <c r="C9" s="2" t="s">
        <v>587</v>
      </c>
      <c r="D9" s="2" t="s">
        <v>588</v>
      </c>
      <c r="E9" s="2" t="s">
        <v>589</v>
      </c>
      <c r="F9" s="2" t="s">
        <v>590</v>
      </c>
      <c r="G9" s="2" t="s">
        <v>591</v>
      </c>
      <c r="H9" s="2" t="s">
        <v>592</v>
      </c>
      <c r="I9" s="1"/>
      <c r="J9" s="13"/>
      <c r="K9" s="1"/>
      <c r="L9" s="2" t="s">
        <v>593</v>
      </c>
      <c r="M9" s="2" t="s">
        <v>594</v>
      </c>
      <c r="N9" s="2" t="s">
        <v>595</v>
      </c>
      <c r="O9" s="2" t="s">
        <v>596</v>
      </c>
      <c r="P9" s="2" t="s">
        <v>597</v>
      </c>
      <c r="Q9" s="2" t="s">
        <v>598</v>
      </c>
      <c r="R9" s="1"/>
      <c r="S9" s="13"/>
      <c r="T9" s="1"/>
      <c r="U9" s="2" t="s">
        <v>599</v>
      </c>
      <c r="V9" s="2" t="s">
        <v>600</v>
      </c>
      <c r="W9" s="2" t="s">
        <v>601</v>
      </c>
      <c r="X9" s="2" t="s">
        <v>602</v>
      </c>
      <c r="Y9" s="2" t="s">
        <v>603</v>
      </c>
      <c r="Z9" s="2" t="s">
        <v>604</v>
      </c>
      <c r="AA9" s="2" t="s">
        <v>605</v>
      </c>
      <c r="AB9" s="2" t="s">
        <v>606</v>
      </c>
    </row>
    <row r="10" spans="1:31" ht="16.5" customHeight="1" x14ac:dyDescent="0.2">
      <c r="A10" s="59" t="s">
        <v>608</v>
      </c>
      <c r="B10" s="60"/>
      <c r="C10" s="60"/>
      <c r="D10" s="60"/>
      <c r="E10" s="60"/>
      <c r="F10" s="60"/>
      <c r="AD10" s="14"/>
    </row>
    <row r="11" spans="1:31" ht="16.5" customHeight="1" x14ac:dyDescent="0.25">
      <c r="A11" s="4" t="s">
        <v>3</v>
      </c>
      <c r="B11" s="15"/>
      <c r="C11" s="15"/>
      <c r="D11" s="3" t="s">
        <v>4</v>
      </c>
      <c r="E11" s="3" t="s">
        <v>5</v>
      </c>
      <c r="F11" s="3" t="s">
        <v>6</v>
      </c>
      <c r="G11" s="3" t="s">
        <v>7</v>
      </c>
      <c r="H11" s="3" t="s">
        <v>8</v>
      </c>
      <c r="I11" s="3" t="s">
        <v>9</v>
      </c>
      <c r="J11" s="3" t="s">
        <v>10</v>
      </c>
      <c r="K11" s="3" t="s">
        <v>11</v>
      </c>
      <c r="L11" s="3" t="s">
        <v>12</v>
      </c>
      <c r="M11" s="3"/>
      <c r="N11" s="15"/>
      <c r="O11" s="3"/>
      <c r="P11" s="3" t="s">
        <v>13</v>
      </c>
      <c r="Q11" s="3" t="s">
        <v>14</v>
      </c>
      <c r="R11" s="3" t="s">
        <v>15</v>
      </c>
      <c r="S11" s="3" t="s">
        <v>16</v>
      </c>
      <c r="T11" s="3" t="s">
        <v>17</v>
      </c>
      <c r="U11" s="3" t="s">
        <v>18</v>
      </c>
      <c r="V11" s="2" t="s">
        <v>19</v>
      </c>
      <c r="W11" s="2" t="s">
        <v>20</v>
      </c>
      <c r="X11" s="2" t="s">
        <v>21</v>
      </c>
      <c r="Y11" s="13"/>
      <c r="Z11" s="13"/>
      <c r="AA11" s="1" t="s">
        <v>3</v>
      </c>
      <c r="AB11" s="7">
        <f>COUNTA(B11:Z11)</f>
        <v>18</v>
      </c>
      <c r="AD11" s="14"/>
    </row>
    <row r="12" spans="1:31" ht="16.5" customHeight="1" x14ac:dyDescent="0.25">
      <c r="A12" s="4" t="s">
        <v>22</v>
      </c>
      <c r="B12" s="15"/>
      <c r="C12" s="15"/>
      <c r="D12" s="3" t="s">
        <v>23</v>
      </c>
      <c r="E12" s="3" t="s">
        <v>24</v>
      </c>
      <c r="F12" s="3" t="s">
        <v>25</v>
      </c>
      <c r="G12" s="3" t="s">
        <v>26</v>
      </c>
      <c r="H12" s="3" t="s">
        <v>27</v>
      </c>
      <c r="I12" s="3" t="s">
        <v>28</v>
      </c>
      <c r="J12" s="3" t="s">
        <v>29</v>
      </c>
      <c r="K12" s="3" t="s">
        <v>30</v>
      </c>
      <c r="L12" s="3" t="s">
        <v>31</v>
      </c>
      <c r="M12" s="3"/>
      <c r="N12" s="15"/>
      <c r="O12" s="3"/>
      <c r="P12" s="3" t="s">
        <v>32</v>
      </c>
      <c r="Q12" s="3" t="s">
        <v>33</v>
      </c>
      <c r="R12" s="3" t="s">
        <v>34</v>
      </c>
      <c r="S12" s="3" t="s">
        <v>35</v>
      </c>
      <c r="T12" s="3" t="s">
        <v>36</v>
      </c>
      <c r="U12" s="3" t="s">
        <v>37</v>
      </c>
      <c r="V12" s="2" t="s">
        <v>38</v>
      </c>
      <c r="W12" s="2" t="s">
        <v>39</v>
      </c>
      <c r="X12" s="2" t="s">
        <v>40</v>
      </c>
      <c r="Y12" s="13"/>
      <c r="Z12" s="13"/>
      <c r="AA12" s="1" t="s">
        <v>22</v>
      </c>
      <c r="AB12" s="7">
        <f t="shared" ref="AB12:AB29" si="0">COUNTA(B12:Z12)</f>
        <v>18</v>
      </c>
      <c r="AD12" s="14"/>
    </row>
    <row r="13" spans="1:31" ht="16.5" customHeight="1" x14ac:dyDescent="0.25">
      <c r="A13" s="4" t="s">
        <v>41</v>
      </c>
      <c r="B13" s="15"/>
      <c r="C13" s="15"/>
      <c r="D13" s="3" t="s">
        <v>42</v>
      </c>
      <c r="E13" s="3" t="s">
        <v>43</v>
      </c>
      <c r="F13" s="3" t="s">
        <v>44</v>
      </c>
      <c r="G13" s="3" t="s">
        <v>45</v>
      </c>
      <c r="H13" s="3" t="s">
        <v>46</v>
      </c>
      <c r="I13" s="3" t="s">
        <v>47</v>
      </c>
      <c r="J13" s="3" t="s">
        <v>48</v>
      </c>
      <c r="K13" s="3" t="s">
        <v>49</v>
      </c>
      <c r="L13" s="3" t="s">
        <v>50</v>
      </c>
      <c r="M13" s="3"/>
      <c r="N13" s="15"/>
      <c r="O13" s="3"/>
      <c r="P13" s="3" t="s">
        <v>51</v>
      </c>
      <c r="Q13" s="3" t="s">
        <v>52</v>
      </c>
      <c r="R13" s="3" t="s">
        <v>53</v>
      </c>
      <c r="S13" s="3" t="s">
        <v>54</v>
      </c>
      <c r="T13" s="3" t="s">
        <v>55</v>
      </c>
      <c r="U13" s="3" t="s">
        <v>56</v>
      </c>
      <c r="V13" s="2" t="s">
        <v>57</v>
      </c>
      <c r="W13" s="2" t="s">
        <v>58</v>
      </c>
      <c r="X13" s="2" t="s">
        <v>59</v>
      </c>
      <c r="Y13" s="13"/>
      <c r="Z13" s="13"/>
      <c r="AA13" s="1" t="s">
        <v>41</v>
      </c>
      <c r="AB13" s="7">
        <f t="shared" si="0"/>
        <v>18</v>
      </c>
      <c r="AD13" s="14"/>
    </row>
    <row r="14" spans="1:31" ht="16.5" customHeight="1" x14ac:dyDescent="0.25">
      <c r="A14" s="4" t="s">
        <v>60</v>
      </c>
      <c r="B14" s="15"/>
      <c r="C14" s="15"/>
      <c r="D14" s="3" t="s">
        <v>61</v>
      </c>
      <c r="E14" s="3" t="s">
        <v>62</v>
      </c>
      <c r="F14" s="3" t="s">
        <v>63</v>
      </c>
      <c r="G14" s="3" t="s">
        <v>64</v>
      </c>
      <c r="H14" s="3" t="s">
        <v>65</v>
      </c>
      <c r="I14" s="3" t="s">
        <v>66</v>
      </c>
      <c r="J14" s="3" t="s">
        <v>67</v>
      </c>
      <c r="K14" s="3" t="s">
        <v>68</v>
      </c>
      <c r="L14" s="3" t="s">
        <v>69</v>
      </c>
      <c r="M14" s="3"/>
      <c r="N14" s="15"/>
      <c r="O14" s="3"/>
      <c r="P14" s="3" t="s">
        <v>70</v>
      </c>
      <c r="Q14" s="3" t="s">
        <v>71</v>
      </c>
      <c r="R14" s="3" t="s">
        <v>72</v>
      </c>
      <c r="S14" s="3" t="s">
        <v>73</v>
      </c>
      <c r="T14" s="3" t="s">
        <v>74</v>
      </c>
      <c r="U14" s="3" t="s">
        <v>75</v>
      </c>
      <c r="V14" s="2" t="s">
        <v>76</v>
      </c>
      <c r="W14" s="2" t="s">
        <v>77</v>
      </c>
      <c r="X14" s="2" t="s">
        <v>78</v>
      </c>
      <c r="Y14" s="2" t="s">
        <v>79</v>
      </c>
      <c r="Z14" s="13"/>
      <c r="AA14" s="1" t="s">
        <v>60</v>
      </c>
      <c r="AB14" s="7">
        <f t="shared" si="0"/>
        <v>19</v>
      </c>
      <c r="AD14" s="14"/>
    </row>
    <row r="15" spans="1:31" ht="16.5" customHeight="1" x14ac:dyDescent="0.25">
      <c r="A15" s="4" t="s">
        <v>80</v>
      </c>
      <c r="B15" s="15"/>
      <c r="C15" s="15"/>
      <c r="D15" s="3" t="s">
        <v>81</v>
      </c>
      <c r="E15" s="3" t="s">
        <v>82</v>
      </c>
      <c r="F15" s="3" t="s">
        <v>83</v>
      </c>
      <c r="G15" s="3" t="s">
        <v>84</v>
      </c>
      <c r="H15" s="3" t="s">
        <v>85</v>
      </c>
      <c r="I15" s="3" t="s">
        <v>86</v>
      </c>
      <c r="J15" s="3" t="s">
        <v>87</v>
      </c>
      <c r="K15" s="3" t="s">
        <v>88</v>
      </c>
      <c r="L15" s="3" t="s">
        <v>89</v>
      </c>
      <c r="M15" s="3"/>
      <c r="N15" s="15"/>
      <c r="O15" s="3"/>
      <c r="P15" s="3" t="s">
        <v>90</v>
      </c>
      <c r="Q15" s="3" t="s">
        <v>91</v>
      </c>
      <c r="R15" s="3" t="s">
        <v>92</v>
      </c>
      <c r="S15" s="3" t="s">
        <v>93</v>
      </c>
      <c r="T15" s="3" t="s">
        <v>94</v>
      </c>
      <c r="U15" s="3" t="s">
        <v>95</v>
      </c>
      <c r="V15" s="2" t="s">
        <v>96</v>
      </c>
      <c r="W15" s="2" t="s">
        <v>97</v>
      </c>
      <c r="X15" s="2" t="s">
        <v>98</v>
      </c>
      <c r="Y15" s="2" t="s">
        <v>99</v>
      </c>
      <c r="Z15" s="2" t="s">
        <v>100</v>
      </c>
      <c r="AA15" s="1" t="s">
        <v>80</v>
      </c>
      <c r="AB15" s="7">
        <f t="shared" si="0"/>
        <v>20</v>
      </c>
      <c r="AD15" s="14"/>
    </row>
    <row r="16" spans="1:31" ht="16.5" customHeight="1" x14ac:dyDescent="0.25">
      <c r="A16" s="4" t="s">
        <v>101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15"/>
      <c r="O16" s="3"/>
      <c r="P16" s="3"/>
      <c r="Q16" s="3"/>
      <c r="R16" s="3"/>
      <c r="S16" s="3"/>
      <c r="T16" s="3"/>
      <c r="U16" s="3"/>
      <c r="V16" s="2"/>
      <c r="W16" s="2"/>
      <c r="X16" s="2"/>
      <c r="Y16" s="2"/>
      <c r="Z16" s="2"/>
      <c r="AA16" s="1" t="s">
        <v>101</v>
      </c>
      <c r="AB16" s="7">
        <f t="shared" si="0"/>
        <v>0</v>
      </c>
      <c r="AD16" s="14"/>
    </row>
    <row r="17" spans="1:30" ht="16.5" customHeight="1" x14ac:dyDescent="0.25">
      <c r="A17" s="4" t="s">
        <v>124</v>
      </c>
      <c r="B17" s="3" t="s">
        <v>125</v>
      </c>
      <c r="C17" s="3" t="s">
        <v>126</v>
      </c>
      <c r="D17" s="3" t="s">
        <v>127</v>
      </c>
      <c r="E17" s="3" t="s">
        <v>128</v>
      </c>
      <c r="F17" s="3" t="s">
        <v>129</v>
      </c>
      <c r="G17" s="3" t="s">
        <v>130</v>
      </c>
      <c r="H17" s="3" t="s">
        <v>131</v>
      </c>
      <c r="I17" s="3" t="s">
        <v>132</v>
      </c>
      <c r="J17" s="3" t="s">
        <v>133</v>
      </c>
      <c r="K17" s="3" t="s">
        <v>134</v>
      </c>
      <c r="L17" s="3" t="s">
        <v>135</v>
      </c>
      <c r="M17" s="3"/>
      <c r="N17" s="15"/>
      <c r="O17" s="3"/>
      <c r="P17" s="3" t="s">
        <v>136</v>
      </c>
      <c r="Q17" s="3" t="s">
        <v>137</v>
      </c>
      <c r="R17" s="3" t="s">
        <v>138</v>
      </c>
      <c r="S17" s="3" t="s">
        <v>139</v>
      </c>
      <c r="T17" s="3" t="s">
        <v>140</v>
      </c>
      <c r="U17" s="3" t="s">
        <v>141</v>
      </c>
      <c r="V17" s="2" t="s">
        <v>142</v>
      </c>
      <c r="W17" s="2" t="s">
        <v>143</v>
      </c>
      <c r="X17" s="2" t="s">
        <v>144</v>
      </c>
      <c r="Y17" s="2" t="s">
        <v>145</v>
      </c>
      <c r="Z17" s="2" t="s">
        <v>146</v>
      </c>
      <c r="AA17" s="1" t="s">
        <v>124</v>
      </c>
      <c r="AB17" s="7">
        <f t="shared" si="0"/>
        <v>22</v>
      </c>
      <c r="AD17" s="14"/>
    </row>
    <row r="18" spans="1:30" ht="16.5" customHeight="1" x14ac:dyDescent="0.25">
      <c r="A18" s="4" t="s">
        <v>147</v>
      </c>
      <c r="B18" s="35" t="s">
        <v>148</v>
      </c>
      <c r="C18" s="35" t="s">
        <v>149</v>
      </c>
      <c r="D18" s="35" t="s">
        <v>150</v>
      </c>
      <c r="E18" s="35" t="s">
        <v>151</v>
      </c>
      <c r="F18" s="35" t="s">
        <v>152</v>
      </c>
      <c r="G18" s="35" t="s">
        <v>153</v>
      </c>
      <c r="H18" s="35" t="s">
        <v>154</v>
      </c>
      <c r="I18" s="35" t="s">
        <v>155</v>
      </c>
      <c r="J18" s="35" t="s">
        <v>156</v>
      </c>
      <c r="K18" s="35" t="s">
        <v>157</v>
      </c>
      <c r="L18" s="35" t="s">
        <v>158</v>
      </c>
      <c r="M18" s="3"/>
      <c r="N18" s="15"/>
      <c r="O18" s="3"/>
      <c r="P18" s="35" t="s">
        <v>159</v>
      </c>
      <c r="Q18" s="35" t="s">
        <v>160</v>
      </c>
      <c r="R18" s="35" t="s">
        <v>161</v>
      </c>
      <c r="S18" s="35" t="s">
        <v>162</v>
      </c>
      <c r="T18" s="35" t="s">
        <v>163</v>
      </c>
      <c r="U18" s="35" t="s">
        <v>164</v>
      </c>
      <c r="V18" s="36" t="s">
        <v>165</v>
      </c>
      <c r="W18" s="36" t="s">
        <v>166</v>
      </c>
      <c r="X18" s="36" t="s">
        <v>167</v>
      </c>
      <c r="Y18" s="36" t="s">
        <v>168</v>
      </c>
      <c r="Z18" s="36" t="s">
        <v>169</v>
      </c>
      <c r="AA18" s="1" t="s">
        <v>147</v>
      </c>
      <c r="AB18" s="7">
        <f t="shared" si="0"/>
        <v>22</v>
      </c>
      <c r="AC18" s="7" t="s">
        <v>620</v>
      </c>
      <c r="AD18" s="14"/>
    </row>
    <row r="19" spans="1:30" ht="16.5" customHeight="1" x14ac:dyDescent="0.25">
      <c r="A19" s="4" t="s">
        <v>170</v>
      </c>
      <c r="B19" s="37" t="s">
        <v>1</v>
      </c>
      <c r="C19" s="24" t="s">
        <v>171</v>
      </c>
      <c r="D19" s="24" t="s">
        <v>172</v>
      </c>
      <c r="E19" s="24" t="s">
        <v>173</v>
      </c>
      <c r="F19" s="24" t="s">
        <v>174</v>
      </c>
      <c r="G19" s="24" t="s">
        <v>175</v>
      </c>
      <c r="H19" s="24" t="s">
        <v>176</v>
      </c>
      <c r="I19" s="24" t="s">
        <v>177</v>
      </c>
      <c r="J19" s="24" t="s">
        <v>178</v>
      </c>
      <c r="K19" s="24" t="s">
        <v>179</v>
      </c>
      <c r="L19" s="24" t="s">
        <v>180</v>
      </c>
      <c r="M19" s="3"/>
      <c r="N19" s="15"/>
      <c r="O19" s="3"/>
      <c r="P19" s="24" t="s">
        <v>181</v>
      </c>
      <c r="Q19" s="24" t="s">
        <v>182</v>
      </c>
      <c r="R19" s="24" t="s">
        <v>183</v>
      </c>
      <c r="S19" s="24" t="s">
        <v>184</v>
      </c>
      <c r="T19" s="24" t="s">
        <v>185</v>
      </c>
      <c r="U19" s="24" t="s">
        <v>186</v>
      </c>
      <c r="V19" s="25" t="s">
        <v>187</v>
      </c>
      <c r="W19" s="25" t="s">
        <v>188</v>
      </c>
      <c r="X19" s="25" t="s">
        <v>189</v>
      </c>
      <c r="Y19" s="25" t="s">
        <v>190</v>
      </c>
      <c r="Z19" s="38" t="s">
        <v>2</v>
      </c>
      <c r="AA19" s="1" t="s">
        <v>170</v>
      </c>
      <c r="AB19" s="7">
        <f t="shared" si="0"/>
        <v>22</v>
      </c>
      <c r="AC19" s="7" t="s">
        <v>621</v>
      </c>
      <c r="AD19" s="14"/>
    </row>
    <row r="20" spans="1:30" ht="16.5" customHeight="1" x14ac:dyDescent="0.25">
      <c r="A20" s="4" t="s">
        <v>191</v>
      </c>
      <c r="B20" s="15"/>
      <c r="C20" s="30" t="s">
        <v>192</v>
      </c>
      <c r="D20" s="30" t="s">
        <v>193</v>
      </c>
      <c r="E20" s="30" t="s">
        <v>194</v>
      </c>
      <c r="F20" s="30" t="s">
        <v>195</v>
      </c>
      <c r="G20" s="30" t="s">
        <v>196</v>
      </c>
      <c r="H20" s="30" t="s">
        <v>197</v>
      </c>
      <c r="I20" s="30" t="s">
        <v>198</v>
      </c>
      <c r="J20" s="30" t="s">
        <v>199</v>
      </c>
      <c r="K20" s="30" t="s">
        <v>200</v>
      </c>
      <c r="L20" s="30" t="s">
        <v>201</v>
      </c>
      <c r="M20" s="3"/>
      <c r="N20" s="15"/>
      <c r="O20" s="3"/>
      <c r="P20" s="30" t="s">
        <v>202</v>
      </c>
      <c r="Q20" s="30" t="s">
        <v>203</v>
      </c>
      <c r="R20" s="30" t="s">
        <v>204</v>
      </c>
      <c r="S20" s="30" t="s">
        <v>205</v>
      </c>
      <c r="T20" s="30" t="s">
        <v>206</v>
      </c>
      <c r="U20" s="30" t="s">
        <v>207</v>
      </c>
      <c r="V20" s="31" t="s">
        <v>208</v>
      </c>
      <c r="W20" s="31" t="s">
        <v>209</v>
      </c>
      <c r="X20" s="31" t="s">
        <v>210</v>
      </c>
      <c r="Y20" s="31" t="s">
        <v>211</v>
      </c>
      <c r="Z20" s="13"/>
      <c r="AA20" s="1" t="s">
        <v>191</v>
      </c>
      <c r="AB20" s="7">
        <f t="shared" si="0"/>
        <v>20</v>
      </c>
      <c r="AC20" s="7" t="s">
        <v>622</v>
      </c>
      <c r="AD20" s="14"/>
    </row>
    <row r="21" spans="1:30" ht="16.5" customHeight="1" x14ac:dyDescent="0.25">
      <c r="A21" s="4" t="s">
        <v>212</v>
      </c>
      <c r="B21" s="15"/>
      <c r="C21" s="15"/>
      <c r="D21" s="30" t="s">
        <v>213</v>
      </c>
      <c r="E21" s="30" t="s">
        <v>214</v>
      </c>
      <c r="F21" s="30" t="s">
        <v>215</v>
      </c>
      <c r="G21" s="30" t="s">
        <v>216</v>
      </c>
      <c r="H21" s="30" t="s">
        <v>217</v>
      </c>
      <c r="I21" s="30" t="s">
        <v>218</v>
      </c>
      <c r="J21" s="30" t="s">
        <v>219</v>
      </c>
      <c r="K21" s="30" t="s">
        <v>220</v>
      </c>
      <c r="L21" s="30" t="s">
        <v>221</v>
      </c>
      <c r="M21" s="3"/>
      <c r="N21" s="15"/>
      <c r="O21" s="3"/>
      <c r="P21" s="30" t="s">
        <v>222</v>
      </c>
      <c r="Q21" s="30" t="s">
        <v>223</v>
      </c>
      <c r="R21" s="30" t="s">
        <v>224</v>
      </c>
      <c r="S21" s="30" t="s">
        <v>225</v>
      </c>
      <c r="T21" s="30" t="s">
        <v>226</v>
      </c>
      <c r="U21" s="30" t="s">
        <v>227</v>
      </c>
      <c r="V21" s="31" t="s">
        <v>228</v>
      </c>
      <c r="W21" s="31" t="s">
        <v>229</v>
      </c>
      <c r="X21" s="31" t="s">
        <v>230</v>
      </c>
      <c r="Y21" s="13"/>
      <c r="Z21" s="13"/>
      <c r="AA21" s="1" t="s">
        <v>212</v>
      </c>
      <c r="AB21" s="7">
        <f t="shared" si="0"/>
        <v>18</v>
      </c>
      <c r="AC21" s="7" t="s">
        <v>623</v>
      </c>
      <c r="AD21" s="14"/>
    </row>
    <row r="22" spans="1:30" ht="16.5" customHeight="1" x14ac:dyDescent="0.25">
      <c r="A22" s="4" t="s">
        <v>231</v>
      </c>
      <c r="B22" s="15"/>
      <c r="C22" s="15"/>
      <c r="D22" s="30" t="s">
        <v>232</v>
      </c>
      <c r="E22" s="30" t="s">
        <v>233</v>
      </c>
      <c r="F22" s="30" t="s">
        <v>234</v>
      </c>
      <c r="G22" s="30" t="s">
        <v>235</v>
      </c>
      <c r="H22" s="30" t="s">
        <v>236</v>
      </c>
      <c r="I22" s="30" t="s">
        <v>237</v>
      </c>
      <c r="J22" s="30" t="s">
        <v>238</v>
      </c>
      <c r="K22" s="30" t="s">
        <v>239</v>
      </c>
      <c r="L22" s="30" t="s">
        <v>240</v>
      </c>
      <c r="M22" s="3"/>
      <c r="N22" s="15"/>
      <c r="O22" s="3"/>
      <c r="P22" s="30" t="s">
        <v>241</v>
      </c>
      <c r="Q22" s="30" t="s">
        <v>242</v>
      </c>
      <c r="R22" s="30" t="s">
        <v>243</v>
      </c>
      <c r="S22" s="30" t="s">
        <v>244</v>
      </c>
      <c r="T22" s="30" t="s">
        <v>245</v>
      </c>
      <c r="U22" s="30" t="s">
        <v>246</v>
      </c>
      <c r="V22" s="31" t="s">
        <v>247</v>
      </c>
      <c r="W22" s="31" t="s">
        <v>248</v>
      </c>
      <c r="X22" s="31" t="s">
        <v>249</v>
      </c>
      <c r="Y22" s="13"/>
      <c r="Z22" s="13"/>
      <c r="AA22" s="1" t="s">
        <v>231</v>
      </c>
      <c r="AB22" s="7">
        <f t="shared" si="0"/>
        <v>18</v>
      </c>
      <c r="AC22" s="7" t="s">
        <v>624</v>
      </c>
    </row>
    <row r="23" spans="1:30" ht="16.5" customHeight="1" x14ac:dyDescent="0.25">
      <c r="A23" s="4" t="s">
        <v>250</v>
      </c>
      <c r="B23" s="15"/>
      <c r="C23" s="15"/>
      <c r="D23" s="30" t="s">
        <v>251</v>
      </c>
      <c r="E23" s="30" t="s">
        <v>252</v>
      </c>
      <c r="F23" s="30" t="s">
        <v>253</v>
      </c>
      <c r="G23" s="30" t="s">
        <v>254</v>
      </c>
      <c r="H23" s="30" t="s">
        <v>255</v>
      </c>
      <c r="I23" s="30" t="s">
        <v>256</v>
      </c>
      <c r="J23" s="30" t="s">
        <v>257</v>
      </c>
      <c r="K23" s="30" t="s">
        <v>258</v>
      </c>
      <c r="L23" s="30" t="s">
        <v>259</v>
      </c>
      <c r="M23" s="3"/>
      <c r="N23" s="15"/>
      <c r="O23" s="3"/>
      <c r="P23" s="30" t="s">
        <v>260</v>
      </c>
      <c r="Q23" s="30" t="s">
        <v>261</v>
      </c>
      <c r="R23" s="30" t="s">
        <v>262</v>
      </c>
      <c r="S23" s="30" t="s">
        <v>263</v>
      </c>
      <c r="T23" s="30" t="s">
        <v>264</v>
      </c>
      <c r="U23" s="30" t="s">
        <v>265</v>
      </c>
      <c r="V23" s="36" t="s">
        <v>266</v>
      </c>
      <c r="W23" s="36" t="s">
        <v>267</v>
      </c>
      <c r="X23" s="36" t="s">
        <v>268</v>
      </c>
      <c r="Y23" s="13"/>
      <c r="Z23" s="13"/>
      <c r="AA23" s="1" t="s">
        <v>250</v>
      </c>
      <c r="AB23" s="7">
        <f t="shared" si="0"/>
        <v>18</v>
      </c>
      <c r="AC23" s="7" t="s">
        <v>625</v>
      </c>
    </row>
    <row r="24" spans="1:30" ht="16.5" customHeight="1" x14ac:dyDescent="0.25">
      <c r="A24" s="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3"/>
      <c r="N24" s="15"/>
      <c r="O24" s="3"/>
      <c r="P24" s="15"/>
      <c r="Q24" s="15"/>
      <c r="R24" s="15"/>
      <c r="S24" s="15"/>
      <c r="T24" s="15"/>
      <c r="U24" s="15"/>
      <c r="V24" s="13"/>
      <c r="W24" s="13"/>
      <c r="X24" s="13"/>
      <c r="Y24" s="13"/>
      <c r="Z24" s="13"/>
      <c r="AA24" s="6"/>
    </row>
    <row r="25" spans="1:30" s="14" customFormat="1" ht="16.5" customHeight="1" x14ac:dyDescent="0.25">
      <c r="A25" s="4" t="s">
        <v>269</v>
      </c>
      <c r="B25" s="21" t="s">
        <v>270</v>
      </c>
      <c r="C25" s="21" t="s">
        <v>271</v>
      </c>
      <c r="D25" s="21" t="s">
        <v>272</v>
      </c>
      <c r="E25" s="21" t="s">
        <v>273</v>
      </c>
      <c r="F25" s="21" t="s">
        <v>274</v>
      </c>
      <c r="G25" s="21" t="s">
        <v>275</v>
      </c>
      <c r="H25" s="21" t="s">
        <v>276</v>
      </c>
      <c r="I25" s="21" t="s">
        <v>277</v>
      </c>
      <c r="J25" s="21" t="s">
        <v>278</v>
      </c>
      <c r="K25" s="21" t="s">
        <v>279</v>
      </c>
      <c r="L25" s="21" t="s">
        <v>280</v>
      </c>
      <c r="M25" s="3"/>
      <c r="N25" s="15"/>
      <c r="O25" s="3"/>
      <c r="P25" s="21" t="s">
        <v>281</v>
      </c>
      <c r="Q25" s="21" t="s">
        <v>282</v>
      </c>
      <c r="R25" s="21" t="s">
        <v>283</v>
      </c>
      <c r="S25" s="21" t="s">
        <v>284</v>
      </c>
      <c r="T25" s="21" t="s">
        <v>285</v>
      </c>
      <c r="U25" s="21" t="s">
        <v>286</v>
      </c>
      <c r="V25" s="22" t="s">
        <v>287</v>
      </c>
      <c r="W25" s="22" t="s">
        <v>288</v>
      </c>
      <c r="X25" s="22" t="s">
        <v>289</v>
      </c>
      <c r="Y25" s="22" t="s">
        <v>290</v>
      </c>
      <c r="Z25" s="25" t="s">
        <v>291</v>
      </c>
      <c r="AA25" s="1" t="s">
        <v>269</v>
      </c>
      <c r="AB25" s="7">
        <f t="shared" si="0"/>
        <v>22</v>
      </c>
      <c r="AC25" s="7" t="s">
        <v>626</v>
      </c>
    </row>
    <row r="26" spans="1:30" s="14" customFormat="1" ht="16.149999999999999" customHeight="1" x14ac:dyDescent="0.25">
      <c r="A26" s="4" t="s">
        <v>292</v>
      </c>
      <c r="B26" s="21" t="s">
        <v>293</v>
      </c>
      <c r="C26" s="21" t="s">
        <v>294</v>
      </c>
      <c r="D26" s="21" t="s">
        <v>295</v>
      </c>
      <c r="E26" s="21" t="s">
        <v>296</v>
      </c>
      <c r="F26" s="21" t="s">
        <v>297</v>
      </c>
      <c r="G26" s="21" t="s">
        <v>298</v>
      </c>
      <c r="H26" s="21" t="s">
        <v>299</v>
      </c>
      <c r="I26" s="21" t="s">
        <v>300</v>
      </c>
      <c r="J26" s="21" t="s">
        <v>301</v>
      </c>
      <c r="K26" s="21" t="s">
        <v>302</v>
      </c>
      <c r="L26" s="21" t="s">
        <v>303</v>
      </c>
      <c r="M26" s="3"/>
      <c r="N26" s="15"/>
      <c r="O26" s="3"/>
      <c r="P26" s="21" t="s">
        <v>304</v>
      </c>
      <c r="Q26" s="21" t="s">
        <v>305</v>
      </c>
      <c r="R26" s="21" t="s">
        <v>306</v>
      </c>
      <c r="S26" s="21" t="s">
        <v>307</v>
      </c>
      <c r="T26" s="21" t="s">
        <v>308</v>
      </c>
      <c r="U26" s="21" t="s">
        <v>309</v>
      </c>
      <c r="V26" s="22" t="s">
        <v>310</v>
      </c>
      <c r="W26" s="22" t="s">
        <v>311</v>
      </c>
      <c r="X26" s="22" t="s">
        <v>312</v>
      </c>
      <c r="Y26" s="22" t="s">
        <v>313</v>
      </c>
      <c r="Z26" s="22" t="s">
        <v>314</v>
      </c>
      <c r="AA26" s="1" t="s">
        <v>292</v>
      </c>
      <c r="AB26" s="7">
        <f t="shared" si="0"/>
        <v>22</v>
      </c>
      <c r="AC26" s="7" t="s">
        <v>627</v>
      </c>
    </row>
    <row r="27" spans="1:30" s="14" customFormat="1" ht="16.5" customHeight="1" x14ac:dyDescent="0.25">
      <c r="A27" s="4" t="s">
        <v>315</v>
      </c>
      <c r="B27" s="21" t="s">
        <v>316</v>
      </c>
      <c r="C27" s="21" t="s">
        <v>317</v>
      </c>
      <c r="D27" s="21" t="s">
        <v>318</v>
      </c>
      <c r="E27" s="21" t="s">
        <v>319</v>
      </c>
      <c r="F27" s="21" t="s">
        <v>320</v>
      </c>
      <c r="G27" s="21" t="s">
        <v>321</v>
      </c>
      <c r="H27" s="21" t="s">
        <v>322</v>
      </c>
      <c r="I27" s="21" t="s">
        <v>323</v>
      </c>
      <c r="J27" s="21" t="s">
        <v>324</v>
      </c>
      <c r="K27" s="21" t="s">
        <v>325</v>
      </c>
      <c r="L27" s="21" t="s">
        <v>326</v>
      </c>
      <c r="M27" s="3"/>
      <c r="N27" s="15"/>
      <c r="O27" s="3"/>
      <c r="P27" s="21" t="s">
        <v>327</v>
      </c>
      <c r="Q27" s="21" t="s">
        <v>328</v>
      </c>
      <c r="R27" s="21" t="s">
        <v>329</v>
      </c>
      <c r="S27" s="21" t="s">
        <v>330</v>
      </c>
      <c r="T27" s="21" t="s">
        <v>331</v>
      </c>
      <c r="U27" s="21" t="s">
        <v>332</v>
      </c>
      <c r="V27" s="22" t="s">
        <v>333</v>
      </c>
      <c r="W27" s="22" t="s">
        <v>334</v>
      </c>
      <c r="X27" s="22" t="s">
        <v>335</v>
      </c>
      <c r="Y27" s="22" t="s">
        <v>336</v>
      </c>
      <c r="Z27" s="22" t="s">
        <v>337</v>
      </c>
      <c r="AA27" s="1" t="s">
        <v>315</v>
      </c>
      <c r="AB27" s="7">
        <f t="shared" si="0"/>
        <v>22</v>
      </c>
      <c r="AC27" s="7" t="s">
        <v>628</v>
      </c>
    </row>
    <row r="28" spans="1:30" s="14" customFormat="1" ht="16.5" customHeight="1" x14ac:dyDescent="0.25">
      <c r="A28" s="4" t="s">
        <v>338</v>
      </c>
      <c r="B28" s="32" t="s">
        <v>339</v>
      </c>
      <c r="C28" s="32" t="s">
        <v>340</v>
      </c>
      <c r="D28" s="32" t="s">
        <v>341</v>
      </c>
      <c r="E28" s="32" t="s">
        <v>342</v>
      </c>
      <c r="F28" s="32" t="s">
        <v>343</v>
      </c>
      <c r="G28" s="32" t="s">
        <v>344</v>
      </c>
      <c r="H28" s="32" t="s">
        <v>345</v>
      </c>
      <c r="I28" s="32" t="s">
        <v>346</v>
      </c>
      <c r="J28" s="32" t="s">
        <v>347</v>
      </c>
      <c r="K28" s="32" t="s">
        <v>348</v>
      </c>
      <c r="L28" s="32" t="s">
        <v>349</v>
      </c>
      <c r="M28" s="3"/>
      <c r="N28" s="15"/>
      <c r="O28" s="3"/>
      <c r="P28" s="32" t="s">
        <v>350</v>
      </c>
      <c r="Q28" s="32" t="s">
        <v>351</v>
      </c>
      <c r="R28" s="32" t="s">
        <v>352</v>
      </c>
      <c r="S28" s="32" t="s">
        <v>353</v>
      </c>
      <c r="T28" s="32" t="s">
        <v>354</v>
      </c>
      <c r="U28" s="32" t="s">
        <v>355</v>
      </c>
      <c r="V28" s="33" t="s">
        <v>356</v>
      </c>
      <c r="W28" s="33" t="s">
        <v>357</v>
      </c>
      <c r="X28" s="33" t="s">
        <v>358</v>
      </c>
      <c r="Y28" s="33" t="s">
        <v>359</v>
      </c>
      <c r="Z28" s="33" t="s">
        <v>0</v>
      </c>
      <c r="AA28" s="1" t="s">
        <v>338</v>
      </c>
      <c r="AB28" s="7">
        <f t="shared" si="0"/>
        <v>22</v>
      </c>
      <c r="AC28" s="7" t="s">
        <v>629</v>
      </c>
    </row>
    <row r="29" spans="1:30" s="14" customFormat="1" ht="16.5" customHeight="1" x14ac:dyDescent="0.25">
      <c r="A29" s="4" t="s">
        <v>360</v>
      </c>
      <c r="B29" s="32" t="s">
        <v>361</v>
      </c>
      <c r="C29" s="32" t="s">
        <v>362</v>
      </c>
      <c r="D29" s="32" t="s">
        <v>363</v>
      </c>
      <c r="E29" s="32" t="s">
        <v>364</v>
      </c>
      <c r="F29" s="32" t="s">
        <v>365</v>
      </c>
      <c r="G29" s="32" t="s">
        <v>366</v>
      </c>
      <c r="H29" s="32" t="s">
        <v>367</v>
      </c>
      <c r="I29" s="32" t="s">
        <v>368</v>
      </c>
      <c r="J29" s="32" t="s">
        <v>369</v>
      </c>
      <c r="K29" s="3" t="s">
        <v>370</v>
      </c>
      <c r="L29" s="3" t="s">
        <v>371</v>
      </c>
      <c r="M29" s="3"/>
      <c r="N29" s="15"/>
      <c r="O29" s="3"/>
      <c r="P29" s="3" t="s">
        <v>372</v>
      </c>
      <c r="Q29" s="3" t="s">
        <v>373</v>
      </c>
      <c r="R29" s="3" t="s">
        <v>374</v>
      </c>
      <c r="S29" s="3" t="s">
        <v>375</v>
      </c>
      <c r="T29" s="3" t="s">
        <v>376</v>
      </c>
      <c r="U29" s="3" t="s">
        <v>377</v>
      </c>
      <c r="V29" s="2" t="s">
        <v>378</v>
      </c>
      <c r="W29" s="2" t="s">
        <v>379</v>
      </c>
      <c r="X29" s="2" t="s">
        <v>380</v>
      </c>
      <c r="Y29" s="2" t="s">
        <v>381</v>
      </c>
      <c r="Z29" s="2" t="s">
        <v>382</v>
      </c>
      <c r="AA29" s="1" t="s">
        <v>360</v>
      </c>
      <c r="AB29" s="7">
        <f t="shared" si="0"/>
        <v>22</v>
      </c>
      <c r="AC29" s="7" t="s">
        <v>630</v>
      </c>
    </row>
    <row r="30" spans="1:30" s="14" customFormat="1" ht="16.5" customHeight="1" x14ac:dyDescent="0.25">
      <c r="A30" s="4" t="s">
        <v>383</v>
      </c>
      <c r="B30" s="19"/>
      <c r="C30" s="19"/>
      <c r="D30" s="16" t="s">
        <v>384</v>
      </c>
      <c r="E30" s="16" t="s">
        <v>385</v>
      </c>
      <c r="F30" s="16" t="s">
        <v>386</v>
      </c>
      <c r="G30" s="16" t="s">
        <v>387</v>
      </c>
      <c r="H30" s="16" t="s">
        <v>388</v>
      </c>
      <c r="I30" s="16" t="s">
        <v>389</v>
      </c>
      <c r="J30" s="16" t="s">
        <v>390</v>
      </c>
      <c r="K30" s="16" t="s">
        <v>391</v>
      </c>
      <c r="L30" s="16" t="s">
        <v>392</v>
      </c>
      <c r="M30" s="3"/>
      <c r="N30" s="15"/>
      <c r="O30" s="3"/>
      <c r="P30" s="16" t="s">
        <v>393</v>
      </c>
      <c r="Q30" s="16" t="s">
        <v>394</v>
      </c>
      <c r="R30" s="16" t="s">
        <v>395</v>
      </c>
      <c r="S30" s="16" t="s">
        <v>396</v>
      </c>
      <c r="T30" s="16" t="s">
        <v>397</v>
      </c>
      <c r="U30" s="16" t="s">
        <v>398</v>
      </c>
      <c r="V30" s="16" t="s">
        <v>399</v>
      </c>
      <c r="W30" s="16" t="s">
        <v>400</v>
      </c>
      <c r="X30" s="16" t="s">
        <v>401</v>
      </c>
      <c r="Y30" s="20"/>
      <c r="Z30" s="20"/>
      <c r="AA30" s="1" t="s">
        <v>383</v>
      </c>
    </row>
    <row r="31" spans="1:30" ht="16.5" customHeight="1" x14ac:dyDescent="0.25">
      <c r="A31" s="4" t="s">
        <v>402</v>
      </c>
      <c r="B31" s="5"/>
      <c r="C31" s="5"/>
      <c r="D31" s="16" t="s">
        <v>403</v>
      </c>
      <c r="E31" s="16" t="s">
        <v>404</v>
      </c>
      <c r="F31" s="16" t="s">
        <v>405</v>
      </c>
      <c r="G31" s="16" t="s">
        <v>406</v>
      </c>
      <c r="H31" s="16" t="s">
        <v>407</v>
      </c>
      <c r="I31" s="16" t="s">
        <v>408</v>
      </c>
      <c r="J31" s="16" t="s">
        <v>409</v>
      </c>
      <c r="K31" s="16" t="s">
        <v>410</v>
      </c>
      <c r="L31" s="16" t="s">
        <v>411</v>
      </c>
      <c r="M31" s="3"/>
      <c r="N31" s="15"/>
      <c r="O31" s="3"/>
      <c r="P31" s="16" t="s">
        <v>412</v>
      </c>
      <c r="Q31" s="16" t="s">
        <v>413</v>
      </c>
      <c r="R31" s="16" t="s">
        <v>414</v>
      </c>
      <c r="S31" s="16" t="s">
        <v>415</v>
      </c>
      <c r="T31" s="16" t="s">
        <v>416</v>
      </c>
      <c r="U31" s="16" t="s">
        <v>417</v>
      </c>
      <c r="V31" s="17" t="s">
        <v>418</v>
      </c>
      <c r="W31" s="17" t="s">
        <v>419</v>
      </c>
      <c r="X31" s="17" t="s">
        <v>420</v>
      </c>
      <c r="Y31" s="6"/>
      <c r="Z31" s="6"/>
      <c r="AA31" s="1" t="s">
        <v>402</v>
      </c>
    </row>
    <row r="32" spans="1:30" ht="16.5" customHeight="1" x14ac:dyDescent="0.25">
      <c r="A32" s="4" t="s">
        <v>421</v>
      </c>
      <c r="B32" s="5"/>
      <c r="C32" s="5"/>
      <c r="D32" s="16" t="s">
        <v>422</v>
      </c>
      <c r="E32" s="16" t="s">
        <v>423</v>
      </c>
      <c r="F32" s="16" t="s">
        <v>424</v>
      </c>
      <c r="G32" s="16" t="s">
        <v>425</v>
      </c>
      <c r="H32" s="16" t="s">
        <v>426</v>
      </c>
      <c r="I32" s="16" t="s">
        <v>427</v>
      </c>
      <c r="J32" s="16" t="s">
        <v>428</v>
      </c>
      <c r="K32" s="16" t="s">
        <v>429</v>
      </c>
      <c r="L32" s="16" t="s">
        <v>430</v>
      </c>
      <c r="M32" s="3"/>
      <c r="N32" s="15"/>
      <c r="O32" s="3"/>
      <c r="P32" s="16" t="s">
        <v>431</v>
      </c>
      <c r="Q32" s="16" t="s">
        <v>432</v>
      </c>
      <c r="R32" s="16" t="s">
        <v>433</v>
      </c>
      <c r="S32" s="16" t="s">
        <v>434</v>
      </c>
      <c r="T32" s="16" t="s">
        <v>435</v>
      </c>
      <c r="U32" s="16" t="s">
        <v>436</v>
      </c>
      <c r="V32" s="17" t="s">
        <v>437</v>
      </c>
      <c r="W32" s="17" t="s">
        <v>438</v>
      </c>
      <c r="X32" s="17" t="s">
        <v>439</v>
      </c>
      <c r="Y32" s="6"/>
      <c r="Z32" s="6"/>
      <c r="AA32" s="1" t="s">
        <v>421</v>
      </c>
    </row>
    <row r="33" spans="1:27" ht="16.5" customHeight="1" x14ac:dyDescent="0.2">
      <c r="A33" s="59" t="s">
        <v>609</v>
      </c>
      <c r="B33" s="60"/>
      <c r="C33" s="60"/>
      <c r="D33" s="60"/>
      <c r="E33" s="60"/>
      <c r="F33" s="60"/>
    </row>
    <row r="35" spans="1:27" ht="16.5" customHeight="1" x14ac:dyDescent="0.2">
      <c r="A35" s="61" t="s">
        <v>607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</row>
    <row r="36" spans="1:27" ht="16.5" customHeight="1" x14ac:dyDescent="0.2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</row>
  </sheetData>
  <mergeCells count="3">
    <mergeCell ref="A10:F10"/>
    <mergeCell ref="A35:AA36"/>
    <mergeCell ref="A33:F33"/>
  </mergeCells>
  <phoneticPr fontId="8" type="noConversion"/>
  <pageMargins left="0.25" right="0.25" top="0.75" bottom="0.75" header="0.3" footer="0.3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pane ySplit="1" topLeftCell="A2" activePane="bottomLeft" state="frozen"/>
      <selection pane="bottomLeft" activeCell="D20" sqref="D20"/>
    </sheetView>
  </sheetViews>
  <sheetFormatPr defaultRowHeight="18" customHeight="1" x14ac:dyDescent="0.3"/>
  <cols>
    <col min="1" max="1" width="9.33203125" style="57"/>
    <col min="2" max="2" width="27.5" style="58" customWidth="1"/>
    <col min="3" max="3" width="20.83203125" style="58" customWidth="1"/>
    <col min="4" max="4" width="24.6640625" style="57" customWidth="1"/>
    <col min="5" max="5" width="14.83203125" style="48" customWidth="1"/>
    <col min="6" max="6" width="34.6640625" style="48" customWidth="1"/>
    <col min="7" max="7" width="28.1640625" style="48" hidden="1" customWidth="1"/>
    <col min="8" max="8" width="18.33203125" style="48" customWidth="1"/>
    <col min="9" max="9" width="13" style="57" customWidth="1"/>
    <col min="10" max="10" width="20.6640625" style="57" customWidth="1"/>
    <col min="11" max="11" width="24.5" style="57" customWidth="1"/>
    <col min="12" max="12" width="16.6640625" style="57" customWidth="1"/>
    <col min="13" max="16384" width="9.33203125" style="48"/>
  </cols>
  <sheetData>
    <row r="1" spans="1:13" s="42" customFormat="1" ht="43.5" customHeight="1" x14ac:dyDescent="0.2">
      <c r="A1" s="40" t="s">
        <v>631</v>
      </c>
      <c r="B1" s="40" t="s">
        <v>726</v>
      </c>
      <c r="C1" s="40" t="s">
        <v>727</v>
      </c>
      <c r="D1" s="40" t="s">
        <v>632</v>
      </c>
      <c r="E1" s="40" t="s">
        <v>724</v>
      </c>
      <c r="F1" s="40" t="s">
        <v>633</v>
      </c>
      <c r="G1" s="40" t="s">
        <v>716</v>
      </c>
      <c r="H1" s="40" t="s">
        <v>634</v>
      </c>
      <c r="I1" s="40" t="s">
        <v>717</v>
      </c>
      <c r="J1" s="40" t="s">
        <v>718</v>
      </c>
      <c r="K1" s="40" t="s">
        <v>719</v>
      </c>
      <c r="L1" s="40" t="s">
        <v>720</v>
      </c>
      <c r="M1" s="41"/>
    </row>
    <row r="2" spans="1:13" ht="24.75" customHeight="1" x14ac:dyDescent="0.3">
      <c r="A2" s="43">
        <v>1</v>
      </c>
      <c r="B2" s="44" t="s">
        <v>691</v>
      </c>
      <c r="C2" s="45" t="s">
        <v>671</v>
      </c>
      <c r="D2" s="46">
        <v>26204500390</v>
      </c>
      <c r="E2" s="47" t="s">
        <v>636</v>
      </c>
      <c r="F2" s="47" t="s">
        <v>635</v>
      </c>
      <c r="G2" s="47"/>
      <c r="H2" s="47" t="s">
        <v>637</v>
      </c>
      <c r="I2" s="46" t="s">
        <v>148</v>
      </c>
      <c r="J2" s="43">
        <v>1</v>
      </c>
      <c r="K2" s="43" t="s">
        <v>725</v>
      </c>
      <c r="L2" s="43">
        <v>1</v>
      </c>
    </row>
    <row r="3" spans="1:13" ht="24.75" customHeight="1" x14ac:dyDescent="0.3">
      <c r="A3" s="43">
        <v>2</v>
      </c>
      <c r="B3" s="44" t="s">
        <v>715</v>
      </c>
      <c r="C3" s="49" t="s">
        <v>688</v>
      </c>
      <c r="D3" s="50">
        <v>27212624050</v>
      </c>
      <c r="E3" s="51" t="s">
        <v>638</v>
      </c>
      <c r="F3" s="51" t="s">
        <v>635</v>
      </c>
      <c r="G3" s="51"/>
      <c r="H3" s="51" t="s">
        <v>639</v>
      </c>
      <c r="I3" s="46" t="s">
        <v>149</v>
      </c>
      <c r="J3" s="43">
        <v>2</v>
      </c>
      <c r="K3" s="43" t="s">
        <v>725</v>
      </c>
      <c r="L3" s="43">
        <v>1</v>
      </c>
    </row>
    <row r="4" spans="1:13" ht="24.75" customHeight="1" x14ac:dyDescent="0.3">
      <c r="A4" s="43">
        <v>3</v>
      </c>
      <c r="B4" s="44" t="s">
        <v>692</v>
      </c>
      <c r="C4" s="45" t="s">
        <v>672</v>
      </c>
      <c r="D4" s="46">
        <v>25212603620</v>
      </c>
      <c r="E4" s="47" t="s">
        <v>638</v>
      </c>
      <c r="F4" s="47" t="s">
        <v>635</v>
      </c>
      <c r="G4" s="47"/>
      <c r="H4" s="47" t="s">
        <v>640</v>
      </c>
      <c r="I4" s="46" t="s">
        <v>150</v>
      </c>
      <c r="J4" s="43">
        <v>3</v>
      </c>
      <c r="K4" s="43" t="s">
        <v>725</v>
      </c>
      <c r="L4" s="43">
        <v>1</v>
      </c>
    </row>
    <row r="5" spans="1:13" ht="24.75" customHeight="1" x14ac:dyDescent="0.3">
      <c r="A5" s="43">
        <v>4</v>
      </c>
      <c r="B5" s="44" t="s">
        <v>693</v>
      </c>
      <c r="C5" s="49" t="s">
        <v>673</v>
      </c>
      <c r="D5" s="50">
        <v>27202630768</v>
      </c>
      <c r="E5" s="51" t="s">
        <v>641</v>
      </c>
      <c r="F5" s="51" t="s">
        <v>635</v>
      </c>
      <c r="G5" s="51"/>
      <c r="H5" s="51" t="s">
        <v>642</v>
      </c>
      <c r="I5" s="46" t="s">
        <v>151</v>
      </c>
      <c r="J5" s="43">
        <v>4</v>
      </c>
      <c r="K5" s="43" t="s">
        <v>725</v>
      </c>
      <c r="L5" s="43">
        <v>1</v>
      </c>
    </row>
    <row r="6" spans="1:13" ht="24.75" customHeight="1" x14ac:dyDescent="0.3">
      <c r="A6" s="43">
        <v>5</v>
      </c>
      <c r="B6" s="44" t="s">
        <v>694</v>
      </c>
      <c r="C6" s="45" t="s">
        <v>674</v>
      </c>
      <c r="D6" s="46">
        <v>27212601482</v>
      </c>
      <c r="E6" s="47" t="s">
        <v>638</v>
      </c>
      <c r="F6" s="47" t="s">
        <v>635</v>
      </c>
      <c r="G6" s="47"/>
      <c r="H6" s="47" t="s">
        <v>643</v>
      </c>
      <c r="I6" s="46" t="s">
        <v>152</v>
      </c>
      <c r="J6" s="43">
        <v>5</v>
      </c>
      <c r="K6" s="43" t="s">
        <v>725</v>
      </c>
      <c r="L6" s="43">
        <v>1</v>
      </c>
    </row>
    <row r="7" spans="1:13" ht="24.75" customHeight="1" x14ac:dyDescent="0.3">
      <c r="A7" s="43">
        <v>6</v>
      </c>
      <c r="B7" s="44" t="s">
        <v>695</v>
      </c>
      <c r="C7" s="49" t="s">
        <v>674</v>
      </c>
      <c r="D7" s="50">
        <v>27202430991</v>
      </c>
      <c r="E7" s="51" t="s">
        <v>638</v>
      </c>
      <c r="F7" s="51" t="s">
        <v>635</v>
      </c>
      <c r="G7" s="51"/>
      <c r="H7" s="51" t="s">
        <v>644</v>
      </c>
      <c r="I7" s="46" t="s">
        <v>153</v>
      </c>
      <c r="J7" s="43">
        <v>6</v>
      </c>
      <c r="K7" s="43" t="s">
        <v>725</v>
      </c>
      <c r="L7" s="43">
        <v>1</v>
      </c>
    </row>
    <row r="8" spans="1:13" ht="24.75" customHeight="1" x14ac:dyDescent="0.3">
      <c r="A8" s="43">
        <v>7</v>
      </c>
      <c r="B8" s="44" t="s">
        <v>696</v>
      </c>
      <c r="C8" s="45" t="s">
        <v>675</v>
      </c>
      <c r="D8" s="46">
        <v>27202626975</v>
      </c>
      <c r="E8" s="47" t="s">
        <v>645</v>
      </c>
      <c r="F8" s="47" t="s">
        <v>635</v>
      </c>
      <c r="G8" s="47"/>
      <c r="H8" s="47" t="s">
        <v>646</v>
      </c>
      <c r="I8" s="46" t="s">
        <v>154</v>
      </c>
      <c r="J8" s="43">
        <v>7</v>
      </c>
      <c r="K8" s="43" t="s">
        <v>725</v>
      </c>
      <c r="L8" s="43">
        <v>1</v>
      </c>
    </row>
    <row r="9" spans="1:13" ht="24.75" customHeight="1" x14ac:dyDescent="0.3">
      <c r="A9" s="43">
        <v>8</v>
      </c>
      <c r="B9" s="44" t="s">
        <v>697</v>
      </c>
      <c r="C9" s="49" t="s">
        <v>675</v>
      </c>
      <c r="D9" s="50">
        <v>27203934631</v>
      </c>
      <c r="E9" s="51" t="s">
        <v>638</v>
      </c>
      <c r="F9" s="51" t="s">
        <v>635</v>
      </c>
      <c r="G9" s="51"/>
      <c r="H9" s="51" t="s">
        <v>647</v>
      </c>
      <c r="I9" s="46" t="s">
        <v>155</v>
      </c>
      <c r="J9" s="43">
        <v>8</v>
      </c>
      <c r="K9" s="43" t="s">
        <v>725</v>
      </c>
      <c r="L9" s="43">
        <v>1</v>
      </c>
    </row>
    <row r="10" spans="1:13" ht="24.75" customHeight="1" x14ac:dyDescent="0.3">
      <c r="A10" s="43">
        <v>9</v>
      </c>
      <c r="B10" s="44" t="s">
        <v>698</v>
      </c>
      <c r="C10" s="49" t="s">
        <v>676</v>
      </c>
      <c r="D10" s="50">
        <v>27202636152</v>
      </c>
      <c r="E10" s="51" t="s">
        <v>638</v>
      </c>
      <c r="F10" s="51" t="s">
        <v>635</v>
      </c>
      <c r="G10" s="51"/>
      <c r="H10" s="51" t="s">
        <v>648</v>
      </c>
      <c r="I10" s="46" t="s">
        <v>156</v>
      </c>
      <c r="J10" s="43">
        <v>9</v>
      </c>
      <c r="K10" s="43" t="s">
        <v>725</v>
      </c>
      <c r="L10" s="43">
        <v>1</v>
      </c>
    </row>
    <row r="11" spans="1:13" ht="24.75" customHeight="1" x14ac:dyDescent="0.3">
      <c r="A11" s="43">
        <v>10</v>
      </c>
      <c r="B11" s="44" t="s">
        <v>699</v>
      </c>
      <c r="C11" s="45" t="s">
        <v>677</v>
      </c>
      <c r="D11" s="46">
        <v>27204601824</v>
      </c>
      <c r="E11" s="47" t="s">
        <v>649</v>
      </c>
      <c r="F11" s="47" t="s">
        <v>635</v>
      </c>
      <c r="G11" s="47"/>
      <c r="H11" s="47" t="s">
        <v>650</v>
      </c>
      <c r="I11" s="46" t="s">
        <v>157</v>
      </c>
      <c r="J11" s="43">
        <v>10</v>
      </c>
      <c r="K11" s="43" t="s">
        <v>725</v>
      </c>
      <c r="L11" s="43">
        <v>1</v>
      </c>
    </row>
    <row r="12" spans="1:13" ht="24.75" customHeight="1" x14ac:dyDescent="0.3">
      <c r="A12" s="43">
        <v>11</v>
      </c>
      <c r="B12" s="44" t="s">
        <v>700</v>
      </c>
      <c r="C12" s="45" t="s">
        <v>678</v>
      </c>
      <c r="D12" s="46">
        <v>27212601484</v>
      </c>
      <c r="E12" s="47" t="s">
        <v>638</v>
      </c>
      <c r="F12" s="47" t="s">
        <v>635</v>
      </c>
      <c r="G12" s="47"/>
      <c r="H12" s="47" t="s">
        <v>651</v>
      </c>
      <c r="I12" s="46" t="s">
        <v>158</v>
      </c>
      <c r="J12" s="43">
        <v>11</v>
      </c>
      <c r="K12" s="43" t="s">
        <v>725</v>
      </c>
      <c r="L12" s="43">
        <v>1</v>
      </c>
    </row>
    <row r="13" spans="1:13" ht="24.75" customHeight="1" x14ac:dyDescent="0.3">
      <c r="A13" s="43">
        <v>12</v>
      </c>
      <c r="B13" s="44" t="s">
        <v>701</v>
      </c>
      <c r="C13" s="49" t="s">
        <v>679</v>
      </c>
      <c r="D13" s="50">
        <v>27202602823</v>
      </c>
      <c r="E13" s="51" t="s">
        <v>649</v>
      </c>
      <c r="F13" s="51" t="s">
        <v>635</v>
      </c>
      <c r="G13" s="51"/>
      <c r="H13" s="51" t="s">
        <v>652</v>
      </c>
      <c r="I13" s="46" t="s">
        <v>159</v>
      </c>
      <c r="J13" s="43">
        <v>12</v>
      </c>
      <c r="K13" s="43" t="s">
        <v>725</v>
      </c>
      <c r="L13" s="43">
        <v>1</v>
      </c>
    </row>
    <row r="14" spans="1:13" ht="24.75" customHeight="1" x14ac:dyDescent="0.3">
      <c r="A14" s="43">
        <v>13</v>
      </c>
      <c r="B14" s="44" t="s">
        <v>702</v>
      </c>
      <c r="C14" s="49" t="s">
        <v>680</v>
      </c>
      <c r="D14" s="50">
        <v>27202641379</v>
      </c>
      <c r="E14" s="51" t="s">
        <v>638</v>
      </c>
      <c r="F14" s="51" t="s">
        <v>635</v>
      </c>
      <c r="G14" s="51"/>
      <c r="H14" s="51" t="s">
        <v>653</v>
      </c>
      <c r="I14" s="46" t="s">
        <v>160</v>
      </c>
      <c r="J14" s="43">
        <v>13</v>
      </c>
      <c r="K14" s="43" t="s">
        <v>725</v>
      </c>
      <c r="L14" s="43">
        <v>1</v>
      </c>
    </row>
    <row r="15" spans="1:13" ht="24.75" customHeight="1" x14ac:dyDescent="0.3">
      <c r="A15" s="43">
        <v>14</v>
      </c>
      <c r="B15" s="44" t="s">
        <v>703</v>
      </c>
      <c r="C15" s="49" t="s">
        <v>681</v>
      </c>
      <c r="D15" s="50">
        <v>27202138461</v>
      </c>
      <c r="E15" s="51" t="s">
        <v>645</v>
      </c>
      <c r="F15" s="51" t="s">
        <v>635</v>
      </c>
      <c r="G15" s="51"/>
      <c r="H15" s="51" t="s">
        <v>654</v>
      </c>
      <c r="I15" s="46" t="s">
        <v>161</v>
      </c>
      <c r="J15" s="43">
        <v>14</v>
      </c>
      <c r="K15" s="43" t="s">
        <v>725</v>
      </c>
      <c r="L15" s="43">
        <v>1</v>
      </c>
    </row>
    <row r="16" spans="1:13" ht="24.75" customHeight="1" x14ac:dyDescent="0.3">
      <c r="A16" s="43">
        <v>15</v>
      </c>
      <c r="B16" s="44" t="s">
        <v>704</v>
      </c>
      <c r="C16" s="45" t="s">
        <v>682</v>
      </c>
      <c r="D16" s="46">
        <v>27202602943</v>
      </c>
      <c r="E16" s="47" t="s">
        <v>649</v>
      </c>
      <c r="F16" s="47" t="s">
        <v>635</v>
      </c>
      <c r="G16" s="47"/>
      <c r="H16" s="47" t="s">
        <v>655</v>
      </c>
      <c r="I16" s="46" t="s">
        <v>162</v>
      </c>
      <c r="J16" s="43">
        <v>15</v>
      </c>
      <c r="K16" s="43" t="s">
        <v>725</v>
      </c>
      <c r="L16" s="43">
        <v>1</v>
      </c>
    </row>
    <row r="17" spans="1:12" ht="24.75" customHeight="1" x14ac:dyDescent="0.3">
      <c r="A17" s="43">
        <v>16</v>
      </c>
      <c r="B17" s="44" t="s">
        <v>705</v>
      </c>
      <c r="C17" s="49" t="s">
        <v>683</v>
      </c>
      <c r="D17" s="50">
        <v>27202603089</v>
      </c>
      <c r="E17" s="51" t="s">
        <v>649</v>
      </c>
      <c r="F17" s="51" t="s">
        <v>635</v>
      </c>
      <c r="G17" s="51"/>
      <c r="H17" s="51" t="s">
        <v>656</v>
      </c>
      <c r="I17" s="46" t="s">
        <v>163</v>
      </c>
      <c r="J17" s="43">
        <v>16</v>
      </c>
      <c r="K17" s="43" t="s">
        <v>725</v>
      </c>
      <c r="L17" s="43">
        <v>1</v>
      </c>
    </row>
    <row r="18" spans="1:12" ht="24.75" customHeight="1" x14ac:dyDescent="0.3">
      <c r="A18" s="43">
        <v>17</v>
      </c>
      <c r="B18" s="44" t="s">
        <v>714</v>
      </c>
      <c r="C18" s="45" t="s">
        <v>675</v>
      </c>
      <c r="D18" s="46">
        <v>26202535365</v>
      </c>
      <c r="E18" s="47" t="s">
        <v>658</v>
      </c>
      <c r="F18" s="47" t="s">
        <v>657</v>
      </c>
      <c r="G18" s="47"/>
      <c r="H18" s="47" t="s">
        <v>659</v>
      </c>
      <c r="I18" s="46" t="s">
        <v>164</v>
      </c>
      <c r="J18" s="43">
        <v>17</v>
      </c>
      <c r="K18" s="43" t="s">
        <v>725</v>
      </c>
      <c r="L18" s="43">
        <v>1</v>
      </c>
    </row>
    <row r="19" spans="1:12" ht="24.75" customHeight="1" x14ac:dyDescent="0.3">
      <c r="A19" s="43">
        <v>18</v>
      </c>
      <c r="B19" s="44" t="s">
        <v>706</v>
      </c>
      <c r="C19" s="49" t="s">
        <v>673</v>
      </c>
      <c r="D19" s="50">
        <v>27202541898</v>
      </c>
      <c r="E19" s="51" t="s">
        <v>660</v>
      </c>
      <c r="F19" s="51" t="s">
        <v>657</v>
      </c>
      <c r="G19" s="51"/>
      <c r="H19" s="51" t="s">
        <v>661</v>
      </c>
      <c r="I19" s="46" t="s">
        <v>165</v>
      </c>
      <c r="J19" s="43">
        <v>18</v>
      </c>
      <c r="K19" s="43" t="s">
        <v>725</v>
      </c>
      <c r="L19" s="43">
        <v>1</v>
      </c>
    </row>
    <row r="20" spans="1:12" ht="24.75" customHeight="1" x14ac:dyDescent="0.3">
      <c r="A20" s="43">
        <v>19</v>
      </c>
      <c r="B20" s="44" t="s">
        <v>707</v>
      </c>
      <c r="C20" s="49" t="s">
        <v>684</v>
      </c>
      <c r="D20" s="50">
        <v>27202539438</v>
      </c>
      <c r="E20" s="51" t="s">
        <v>660</v>
      </c>
      <c r="F20" s="51" t="s">
        <v>657</v>
      </c>
      <c r="G20" s="51"/>
      <c r="H20" s="51" t="s">
        <v>662</v>
      </c>
      <c r="I20" s="46" t="s">
        <v>166</v>
      </c>
      <c r="J20" s="43">
        <v>19</v>
      </c>
      <c r="K20" s="43" t="s">
        <v>725</v>
      </c>
      <c r="L20" s="43">
        <v>1</v>
      </c>
    </row>
    <row r="21" spans="1:12" ht="24.75" customHeight="1" x14ac:dyDescent="0.3">
      <c r="A21" s="43">
        <v>20</v>
      </c>
      <c r="B21" s="44" t="s">
        <v>711</v>
      </c>
      <c r="C21" s="45" t="s">
        <v>689</v>
      </c>
      <c r="D21" s="46">
        <v>27212633614</v>
      </c>
      <c r="E21" s="47" t="s">
        <v>660</v>
      </c>
      <c r="F21" s="47" t="s">
        <v>657</v>
      </c>
      <c r="G21" s="47"/>
      <c r="H21" s="47" t="s">
        <v>663</v>
      </c>
      <c r="I21" s="46" t="s">
        <v>167</v>
      </c>
      <c r="J21" s="43">
        <v>20</v>
      </c>
      <c r="K21" s="43" t="s">
        <v>725</v>
      </c>
      <c r="L21" s="43">
        <v>1</v>
      </c>
    </row>
    <row r="22" spans="1:12" ht="24.75" customHeight="1" x14ac:dyDescent="0.3">
      <c r="A22" s="43">
        <v>21</v>
      </c>
      <c r="B22" s="44" t="s">
        <v>708</v>
      </c>
      <c r="C22" s="49" t="s">
        <v>685</v>
      </c>
      <c r="D22" s="50">
        <v>27202647344</v>
      </c>
      <c r="E22" s="51" t="s">
        <v>660</v>
      </c>
      <c r="F22" s="51" t="s">
        <v>657</v>
      </c>
      <c r="G22" s="51"/>
      <c r="H22" s="51" t="s">
        <v>664</v>
      </c>
      <c r="I22" s="46" t="s">
        <v>168</v>
      </c>
      <c r="J22" s="43">
        <v>21</v>
      </c>
      <c r="K22" s="43" t="s">
        <v>725</v>
      </c>
      <c r="L22" s="43">
        <v>1</v>
      </c>
    </row>
    <row r="23" spans="1:12" ht="24.75" customHeight="1" x14ac:dyDescent="0.3">
      <c r="A23" s="43">
        <v>22</v>
      </c>
      <c r="B23" s="44" t="s">
        <v>712</v>
      </c>
      <c r="C23" s="49" t="s">
        <v>687</v>
      </c>
      <c r="D23" s="50">
        <v>27202543463</v>
      </c>
      <c r="E23" s="51" t="s">
        <v>660</v>
      </c>
      <c r="F23" s="51" t="s">
        <v>657</v>
      </c>
      <c r="G23" s="51"/>
      <c r="H23" s="51" t="s">
        <v>665</v>
      </c>
      <c r="I23" s="46" t="s">
        <v>169</v>
      </c>
      <c r="J23" s="43">
        <v>22</v>
      </c>
      <c r="K23" s="43" t="s">
        <v>725</v>
      </c>
      <c r="L23" s="43">
        <v>1</v>
      </c>
    </row>
    <row r="24" spans="1:12" ht="24.75" customHeight="1" x14ac:dyDescent="0.3">
      <c r="A24" s="52">
        <v>23</v>
      </c>
      <c r="B24" s="53" t="s">
        <v>713</v>
      </c>
      <c r="C24" s="54" t="s">
        <v>690</v>
      </c>
      <c r="D24" s="55">
        <v>27214543766</v>
      </c>
      <c r="E24" s="56" t="s">
        <v>667</v>
      </c>
      <c r="F24" s="56" t="s">
        <v>666</v>
      </c>
      <c r="G24" s="56"/>
      <c r="H24" s="56" t="s">
        <v>668</v>
      </c>
      <c r="I24" s="55" t="s">
        <v>721</v>
      </c>
      <c r="J24" s="52">
        <v>16</v>
      </c>
      <c r="K24" s="52" t="s">
        <v>725</v>
      </c>
      <c r="L24" s="52">
        <v>6</v>
      </c>
    </row>
    <row r="25" spans="1:12" ht="24.75" customHeight="1" x14ac:dyDescent="0.3">
      <c r="A25" s="52">
        <v>24</v>
      </c>
      <c r="B25" s="53" t="s">
        <v>709</v>
      </c>
      <c r="C25" s="54" t="s">
        <v>686</v>
      </c>
      <c r="D25" s="55">
        <v>27204539735</v>
      </c>
      <c r="E25" s="56" t="s">
        <v>667</v>
      </c>
      <c r="F25" s="56" t="s">
        <v>666</v>
      </c>
      <c r="G25" s="56"/>
      <c r="H25" s="56" t="s">
        <v>669</v>
      </c>
      <c r="I25" s="55" t="s">
        <v>722</v>
      </c>
      <c r="J25" s="52">
        <v>17</v>
      </c>
      <c r="K25" s="52" t="s">
        <v>725</v>
      </c>
      <c r="L25" s="52">
        <v>6</v>
      </c>
    </row>
    <row r="26" spans="1:12" ht="24.75" customHeight="1" x14ac:dyDescent="0.3">
      <c r="A26" s="52">
        <v>25</v>
      </c>
      <c r="B26" s="53" t="s">
        <v>710</v>
      </c>
      <c r="C26" s="54" t="s">
        <v>687</v>
      </c>
      <c r="D26" s="55">
        <v>27202131049</v>
      </c>
      <c r="E26" s="56" t="s">
        <v>667</v>
      </c>
      <c r="F26" s="56" t="s">
        <v>666</v>
      </c>
      <c r="G26" s="56"/>
      <c r="H26" s="56" t="s">
        <v>670</v>
      </c>
      <c r="I26" s="55" t="s">
        <v>723</v>
      </c>
      <c r="J26" s="52">
        <v>18</v>
      </c>
      <c r="K26" s="52" t="s">
        <v>725</v>
      </c>
      <c r="L26" s="52">
        <v>6</v>
      </c>
    </row>
  </sheetData>
  <autoFilter ref="A1:I1">
    <sortState ref="A2:N26">
      <sortCondition ref="I1"/>
    </sortState>
  </autoFilter>
  <conditionalFormatting sqref="I1">
    <cfRule type="duplicateValues" dxfId="1" priority="2"/>
  </conditionalFormatting>
  <conditionalFormatting sqref="A1 E1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18"/>
  <sheetViews>
    <sheetView topLeftCell="A441" workbookViewId="0">
      <selection activeCell="C166" sqref="C166:C276"/>
    </sheetView>
  </sheetViews>
  <sheetFormatPr defaultColWidth="8.83203125" defaultRowHeight="15" x14ac:dyDescent="0.25"/>
  <cols>
    <col min="1" max="1" width="6" style="8" bestFit="1" customWidth="1"/>
    <col min="2" max="2" width="3" style="8" bestFit="1" customWidth="1"/>
    <col min="3" max="3" width="6.83203125" style="8" bestFit="1" customWidth="1"/>
    <col min="4" max="4" width="3.83203125" style="8" bestFit="1" customWidth="1"/>
    <col min="5" max="5" width="3.6640625" style="8" bestFit="1" customWidth="1"/>
    <col min="6" max="16384" width="8.83203125" style="8"/>
  </cols>
  <sheetData>
    <row r="2" spans="1:5" x14ac:dyDescent="0.25">
      <c r="A2" s="8">
        <v>1</v>
      </c>
      <c r="B2" s="8" t="s">
        <v>610</v>
      </c>
      <c r="C2" s="11" t="s">
        <v>384</v>
      </c>
      <c r="D2" s="8" t="str">
        <f t="shared" ref="D2:D65" si="0">LEFT(C2,1)</f>
        <v>C</v>
      </c>
      <c r="E2" s="8">
        <f t="shared" ref="E2:E65" si="1">RIGHT(C2,LEN(C2)-2)*1</f>
        <v>3</v>
      </c>
    </row>
    <row r="3" spans="1:5" x14ac:dyDescent="0.25">
      <c r="A3" s="8">
        <v>2</v>
      </c>
      <c r="B3" s="8" t="s">
        <v>610</v>
      </c>
      <c r="C3" s="11" t="s">
        <v>385</v>
      </c>
      <c r="D3" s="8" t="str">
        <f t="shared" si="0"/>
        <v>C</v>
      </c>
      <c r="E3" s="8">
        <f t="shared" si="1"/>
        <v>4</v>
      </c>
    </row>
    <row r="4" spans="1:5" x14ac:dyDescent="0.25">
      <c r="A4" s="8">
        <v>3</v>
      </c>
      <c r="B4" s="8" t="s">
        <v>610</v>
      </c>
      <c r="C4" s="11" t="s">
        <v>386</v>
      </c>
      <c r="D4" s="8" t="str">
        <f t="shared" si="0"/>
        <v>C</v>
      </c>
      <c r="E4" s="8">
        <f t="shared" si="1"/>
        <v>5</v>
      </c>
    </row>
    <row r="5" spans="1:5" x14ac:dyDescent="0.25">
      <c r="A5" s="8">
        <v>4</v>
      </c>
      <c r="B5" s="8" t="s">
        <v>610</v>
      </c>
      <c r="C5" s="11" t="s">
        <v>387</v>
      </c>
      <c r="D5" s="8" t="str">
        <f t="shared" si="0"/>
        <v>C</v>
      </c>
      <c r="E5" s="8">
        <f t="shared" si="1"/>
        <v>6</v>
      </c>
    </row>
    <row r="6" spans="1:5" x14ac:dyDescent="0.25">
      <c r="A6" s="8">
        <v>5</v>
      </c>
      <c r="B6" s="8" t="s">
        <v>610</v>
      </c>
      <c r="C6" s="11" t="s">
        <v>388</v>
      </c>
      <c r="D6" s="8" t="str">
        <f t="shared" si="0"/>
        <v>C</v>
      </c>
      <c r="E6" s="8">
        <f t="shared" si="1"/>
        <v>7</v>
      </c>
    </row>
    <row r="7" spans="1:5" x14ac:dyDescent="0.25">
      <c r="A7" s="8">
        <v>6</v>
      </c>
      <c r="B7" s="8" t="s">
        <v>610</v>
      </c>
      <c r="C7" s="11" t="s">
        <v>389</v>
      </c>
      <c r="D7" s="8" t="str">
        <f t="shared" si="0"/>
        <v>C</v>
      </c>
      <c r="E7" s="8">
        <f t="shared" si="1"/>
        <v>8</v>
      </c>
    </row>
    <row r="8" spans="1:5" x14ac:dyDescent="0.25">
      <c r="A8" s="8">
        <v>7</v>
      </c>
      <c r="B8" s="8" t="s">
        <v>610</v>
      </c>
      <c r="C8" s="11" t="s">
        <v>390</v>
      </c>
      <c r="D8" s="8" t="str">
        <f t="shared" si="0"/>
        <v>C</v>
      </c>
      <c r="E8" s="8">
        <f t="shared" si="1"/>
        <v>9</v>
      </c>
    </row>
    <row r="9" spans="1:5" x14ac:dyDescent="0.25">
      <c r="A9" s="8">
        <v>8</v>
      </c>
      <c r="B9" s="8" t="s">
        <v>610</v>
      </c>
      <c r="C9" s="11" t="s">
        <v>391</v>
      </c>
      <c r="D9" s="8" t="str">
        <f t="shared" si="0"/>
        <v>C</v>
      </c>
      <c r="E9" s="8">
        <f t="shared" si="1"/>
        <v>10</v>
      </c>
    </row>
    <row r="10" spans="1:5" x14ac:dyDescent="0.25">
      <c r="A10" s="8">
        <v>9</v>
      </c>
      <c r="B10" s="8" t="s">
        <v>610</v>
      </c>
      <c r="C10" s="11" t="s">
        <v>392</v>
      </c>
      <c r="D10" s="8" t="str">
        <f t="shared" si="0"/>
        <v>C</v>
      </c>
      <c r="E10" s="8">
        <f t="shared" si="1"/>
        <v>11</v>
      </c>
    </row>
    <row r="11" spans="1:5" x14ac:dyDescent="0.25">
      <c r="A11" s="8">
        <v>10</v>
      </c>
      <c r="B11" s="8" t="s">
        <v>610</v>
      </c>
      <c r="C11" s="11" t="s">
        <v>393</v>
      </c>
      <c r="D11" s="8" t="str">
        <f t="shared" si="0"/>
        <v>C</v>
      </c>
      <c r="E11" s="8">
        <f t="shared" si="1"/>
        <v>12</v>
      </c>
    </row>
    <row r="12" spans="1:5" x14ac:dyDescent="0.25">
      <c r="A12" s="8">
        <v>11</v>
      </c>
      <c r="B12" s="8" t="s">
        <v>610</v>
      </c>
      <c r="C12" s="11" t="s">
        <v>394</v>
      </c>
      <c r="D12" s="8" t="str">
        <f t="shared" si="0"/>
        <v>C</v>
      </c>
      <c r="E12" s="8">
        <f t="shared" si="1"/>
        <v>13</v>
      </c>
    </row>
    <row r="13" spans="1:5" x14ac:dyDescent="0.25">
      <c r="A13" s="8">
        <v>12</v>
      </c>
      <c r="B13" s="8" t="s">
        <v>610</v>
      </c>
      <c r="C13" s="11" t="s">
        <v>395</v>
      </c>
      <c r="D13" s="8" t="str">
        <f t="shared" si="0"/>
        <v>C</v>
      </c>
      <c r="E13" s="8">
        <f t="shared" si="1"/>
        <v>14</v>
      </c>
    </row>
    <row r="14" spans="1:5" x14ac:dyDescent="0.25">
      <c r="A14" s="8">
        <v>13</v>
      </c>
      <c r="B14" s="8" t="s">
        <v>610</v>
      </c>
      <c r="C14" s="11" t="s">
        <v>396</v>
      </c>
      <c r="D14" s="8" t="str">
        <f t="shared" si="0"/>
        <v>C</v>
      </c>
      <c r="E14" s="8">
        <f t="shared" si="1"/>
        <v>15</v>
      </c>
    </row>
    <row r="15" spans="1:5" x14ac:dyDescent="0.25">
      <c r="A15" s="8">
        <v>14</v>
      </c>
      <c r="B15" s="8" t="s">
        <v>610</v>
      </c>
      <c r="C15" s="11" t="s">
        <v>397</v>
      </c>
      <c r="D15" s="8" t="str">
        <f t="shared" si="0"/>
        <v>C</v>
      </c>
      <c r="E15" s="8">
        <f t="shared" si="1"/>
        <v>16</v>
      </c>
    </row>
    <row r="16" spans="1:5" x14ac:dyDescent="0.25">
      <c r="A16" s="8">
        <v>15</v>
      </c>
      <c r="B16" s="8" t="s">
        <v>610</v>
      </c>
      <c r="C16" s="11" t="s">
        <v>398</v>
      </c>
      <c r="D16" s="8" t="str">
        <f t="shared" si="0"/>
        <v>C</v>
      </c>
      <c r="E16" s="8">
        <f t="shared" si="1"/>
        <v>17</v>
      </c>
    </row>
    <row r="17" spans="1:5" x14ac:dyDescent="0.25">
      <c r="A17" s="8">
        <v>16</v>
      </c>
      <c r="B17" s="8" t="s">
        <v>610</v>
      </c>
      <c r="C17" s="11" t="s">
        <v>399</v>
      </c>
      <c r="D17" s="8" t="str">
        <f t="shared" si="0"/>
        <v>C</v>
      </c>
      <c r="E17" s="8">
        <f t="shared" si="1"/>
        <v>18</v>
      </c>
    </row>
    <row r="18" spans="1:5" x14ac:dyDescent="0.25">
      <c r="A18" s="8">
        <v>17</v>
      </c>
      <c r="B18" s="8" t="s">
        <v>610</v>
      </c>
      <c r="C18" s="11" t="s">
        <v>400</v>
      </c>
      <c r="D18" s="8" t="str">
        <f t="shared" si="0"/>
        <v>C</v>
      </c>
      <c r="E18" s="8">
        <f t="shared" si="1"/>
        <v>19</v>
      </c>
    </row>
    <row r="19" spans="1:5" x14ac:dyDescent="0.25">
      <c r="A19" s="8">
        <v>18</v>
      </c>
      <c r="B19" s="8" t="s">
        <v>610</v>
      </c>
      <c r="C19" s="12" t="s">
        <v>401</v>
      </c>
      <c r="D19" s="8" t="str">
        <f t="shared" si="0"/>
        <v>C</v>
      </c>
      <c r="E19" s="8">
        <f t="shared" si="1"/>
        <v>20</v>
      </c>
    </row>
    <row r="20" spans="1:5" x14ac:dyDescent="0.25">
      <c r="A20" s="8">
        <v>19</v>
      </c>
      <c r="B20" s="8" t="s">
        <v>610</v>
      </c>
      <c r="C20" s="11" t="s">
        <v>361</v>
      </c>
      <c r="D20" s="8" t="str">
        <f t="shared" si="0"/>
        <v>D</v>
      </c>
      <c r="E20" s="8">
        <f t="shared" si="1"/>
        <v>1</v>
      </c>
    </row>
    <row r="21" spans="1:5" x14ac:dyDescent="0.25">
      <c r="A21" s="8">
        <v>20</v>
      </c>
      <c r="B21" s="8" t="s">
        <v>610</v>
      </c>
      <c r="C21" s="11" t="s">
        <v>362</v>
      </c>
      <c r="D21" s="8" t="str">
        <f t="shared" si="0"/>
        <v>D</v>
      </c>
      <c r="E21" s="8">
        <f t="shared" si="1"/>
        <v>2</v>
      </c>
    </row>
    <row r="22" spans="1:5" x14ac:dyDescent="0.25">
      <c r="A22" s="8">
        <v>21</v>
      </c>
      <c r="B22" s="8" t="s">
        <v>610</v>
      </c>
      <c r="C22" s="11" t="s">
        <v>363</v>
      </c>
      <c r="D22" s="8" t="str">
        <f t="shared" si="0"/>
        <v>D</v>
      </c>
      <c r="E22" s="8">
        <f t="shared" si="1"/>
        <v>3</v>
      </c>
    </row>
    <row r="23" spans="1:5" x14ac:dyDescent="0.25">
      <c r="A23" s="8">
        <v>22</v>
      </c>
      <c r="B23" s="8" t="s">
        <v>610</v>
      </c>
      <c r="C23" s="11" t="s">
        <v>364</v>
      </c>
      <c r="D23" s="8" t="str">
        <f t="shared" si="0"/>
        <v>D</v>
      </c>
      <c r="E23" s="8">
        <f t="shared" si="1"/>
        <v>4</v>
      </c>
    </row>
    <row r="24" spans="1:5" x14ac:dyDescent="0.25">
      <c r="A24" s="8">
        <v>23</v>
      </c>
      <c r="B24" s="8" t="s">
        <v>610</v>
      </c>
      <c r="C24" s="11" t="s">
        <v>365</v>
      </c>
      <c r="D24" s="8" t="str">
        <f t="shared" si="0"/>
        <v>D</v>
      </c>
      <c r="E24" s="8">
        <f t="shared" si="1"/>
        <v>5</v>
      </c>
    </row>
    <row r="25" spans="1:5" x14ac:dyDescent="0.25">
      <c r="A25" s="8">
        <v>24</v>
      </c>
      <c r="B25" s="8" t="s">
        <v>610</v>
      </c>
      <c r="C25" s="11" t="s">
        <v>366</v>
      </c>
      <c r="D25" s="8" t="str">
        <f t="shared" si="0"/>
        <v>D</v>
      </c>
      <c r="E25" s="8">
        <f t="shared" si="1"/>
        <v>6</v>
      </c>
    </row>
    <row r="26" spans="1:5" x14ac:dyDescent="0.25">
      <c r="A26" s="8">
        <v>25</v>
      </c>
      <c r="B26" s="8" t="s">
        <v>610</v>
      </c>
      <c r="C26" s="11" t="s">
        <v>367</v>
      </c>
      <c r="D26" s="8" t="str">
        <f t="shared" si="0"/>
        <v>D</v>
      </c>
      <c r="E26" s="8">
        <f t="shared" si="1"/>
        <v>7</v>
      </c>
    </row>
    <row r="27" spans="1:5" x14ac:dyDescent="0.25">
      <c r="A27" s="8">
        <v>26</v>
      </c>
      <c r="B27" s="8" t="s">
        <v>610</v>
      </c>
      <c r="C27" s="11" t="s">
        <v>368</v>
      </c>
      <c r="D27" s="8" t="str">
        <f t="shared" si="0"/>
        <v>D</v>
      </c>
      <c r="E27" s="8">
        <f t="shared" si="1"/>
        <v>8</v>
      </c>
    </row>
    <row r="28" spans="1:5" x14ac:dyDescent="0.25">
      <c r="A28" s="8">
        <v>27</v>
      </c>
      <c r="B28" s="8" t="s">
        <v>610</v>
      </c>
      <c r="C28" s="11" t="s">
        <v>369</v>
      </c>
      <c r="D28" s="8" t="str">
        <f t="shared" si="0"/>
        <v>D</v>
      </c>
      <c r="E28" s="8">
        <f t="shared" si="1"/>
        <v>9</v>
      </c>
    </row>
    <row r="29" spans="1:5" x14ac:dyDescent="0.25">
      <c r="A29" s="8">
        <v>28</v>
      </c>
      <c r="B29" s="8" t="s">
        <v>610</v>
      </c>
      <c r="C29" s="11" t="s">
        <v>370</v>
      </c>
      <c r="D29" s="8" t="str">
        <f t="shared" si="0"/>
        <v>D</v>
      </c>
      <c r="E29" s="8">
        <f t="shared" si="1"/>
        <v>10</v>
      </c>
    </row>
    <row r="30" spans="1:5" x14ac:dyDescent="0.25">
      <c r="A30" s="8">
        <v>29</v>
      </c>
      <c r="B30" s="8" t="s">
        <v>610</v>
      </c>
      <c r="C30" s="11" t="s">
        <v>371</v>
      </c>
      <c r="D30" s="8" t="str">
        <f t="shared" si="0"/>
        <v>D</v>
      </c>
      <c r="E30" s="8">
        <f t="shared" si="1"/>
        <v>11</v>
      </c>
    </row>
    <row r="31" spans="1:5" x14ac:dyDescent="0.25">
      <c r="A31" s="8">
        <v>30</v>
      </c>
      <c r="B31" s="8" t="s">
        <v>610</v>
      </c>
      <c r="C31" s="11" t="s">
        <v>372</v>
      </c>
      <c r="D31" s="8" t="str">
        <f t="shared" si="0"/>
        <v>D</v>
      </c>
      <c r="E31" s="8">
        <f t="shared" si="1"/>
        <v>12</v>
      </c>
    </row>
    <row r="32" spans="1:5" x14ac:dyDescent="0.25">
      <c r="A32" s="8">
        <v>31</v>
      </c>
      <c r="B32" s="8" t="s">
        <v>610</v>
      </c>
      <c r="C32" s="11" t="s">
        <v>373</v>
      </c>
      <c r="D32" s="8" t="str">
        <f t="shared" si="0"/>
        <v>D</v>
      </c>
      <c r="E32" s="8">
        <f t="shared" si="1"/>
        <v>13</v>
      </c>
    </row>
    <row r="33" spans="1:5" x14ac:dyDescent="0.25">
      <c r="A33" s="8">
        <v>32</v>
      </c>
      <c r="B33" s="8" t="s">
        <v>610</v>
      </c>
      <c r="C33" s="11" t="s">
        <v>374</v>
      </c>
      <c r="D33" s="8" t="str">
        <f t="shared" si="0"/>
        <v>D</v>
      </c>
      <c r="E33" s="8">
        <f t="shared" si="1"/>
        <v>14</v>
      </c>
    </row>
    <row r="34" spans="1:5" x14ac:dyDescent="0.25">
      <c r="A34" s="8">
        <v>33</v>
      </c>
      <c r="B34" s="8" t="s">
        <v>610</v>
      </c>
      <c r="C34" s="11" t="s">
        <v>375</v>
      </c>
      <c r="D34" s="8" t="str">
        <f t="shared" si="0"/>
        <v>D</v>
      </c>
      <c r="E34" s="8">
        <f t="shared" si="1"/>
        <v>15</v>
      </c>
    </row>
    <row r="35" spans="1:5" x14ac:dyDescent="0.25">
      <c r="A35" s="8">
        <v>34</v>
      </c>
      <c r="B35" s="8" t="s">
        <v>610</v>
      </c>
      <c r="C35" s="11" t="s">
        <v>376</v>
      </c>
      <c r="D35" s="8" t="str">
        <f t="shared" si="0"/>
        <v>D</v>
      </c>
      <c r="E35" s="8">
        <f t="shared" si="1"/>
        <v>16</v>
      </c>
    </row>
    <row r="36" spans="1:5" x14ac:dyDescent="0.25">
      <c r="A36" s="8">
        <v>35</v>
      </c>
      <c r="B36" s="8" t="s">
        <v>610</v>
      </c>
      <c r="C36" s="11" t="s">
        <v>377</v>
      </c>
      <c r="D36" s="8" t="str">
        <f t="shared" si="0"/>
        <v>D</v>
      </c>
      <c r="E36" s="8">
        <f t="shared" si="1"/>
        <v>17</v>
      </c>
    </row>
    <row r="37" spans="1:5" x14ac:dyDescent="0.25">
      <c r="A37" s="8">
        <v>36</v>
      </c>
      <c r="B37" s="8" t="s">
        <v>610</v>
      </c>
      <c r="C37" s="11" t="s">
        <v>378</v>
      </c>
      <c r="D37" s="8" t="str">
        <f t="shared" si="0"/>
        <v>D</v>
      </c>
      <c r="E37" s="8">
        <f t="shared" si="1"/>
        <v>18</v>
      </c>
    </row>
    <row r="38" spans="1:5" x14ac:dyDescent="0.25">
      <c r="A38" s="8">
        <v>37</v>
      </c>
      <c r="B38" s="8" t="s">
        <v>610</v>
      </c>
      <c r="C38" s="11" t="s">
        <v>379</v>
      </c>
      <c r="D38" s="8" t="str">
        <f t="shared" si="0"/>
        <v>D</v>
      </c>
      <c r="E38" s="8">
        <f t="shared" si="1"/>
        <v>19</v>
      </c>
    </row>
    <row r="39" spans="1:5" x14ac:dyDescent="0.25">
      <c r="A39" s="8">
        <v>38</v>
      </c>
      <c r="B39" s="8" t="s">
        <v>610</v>
      </c>
      <c r="C39" s="11" t="s">
        <v>380</v>
      </c>
      <c r="D39" s="8" t="str">
        <f t="shared" si="0"/>
        <v>D</v>
      </c>
      <c r="E39" s="8">
        <f t="shared" si="1"/>
        <v>20</v>
      </c>
    </row>
    <row r="40" spans="1:5" x14ac:dyDescent="0.25">
      <c r="A40" s="8">
        <v>39</v>
      </c>
      <c r="B40" s="8" t="s">
        <v>610</v>
      </c>
      <c r="C40" s="12" t="s">
        <v>381</v>
      </c>
      <c r="D40" s="8" t="str">
        <f t="shared" si="0"/>
        <v>D</v>
      </c>
      <c r="E40" s="8">
        <f t="shared" si="1"/>
        <v>21</v>
      </c>
    </row>
    <row r="41" spans="1:5" x14ac:dyDescent="0.25">
      <c r="A41" s="8">
        <v>40</v>
      </c>
      <c r="B41" s="8" t="s">
        <v>610</v>
      </c>
      <c r="C41" s="12" t="s">
        <v>382</v>
      </c>
      <c r="D41" s="8" t="str">
        <f t="shared" si="0"/>
        <v>D</v>
      </c>
      <c r="E41" s="8">
        <f t="shared" si="1"/>
        <v>22</v>
      </c>
    </row>
    <row r="42" spans="1:5" x14ac:dyDescent="0.25">
      <c r="A42" s="8">
        <v>41</v>
      </c>
      <c r="B42" s="8" t="s">
        <v>610</v>
      </c>
      <c r="C42" s="12" t="s">
        <v>339</v>
      </c>
      <c r="D42" s="8" t="str">
        <f t="shared" si="0"/>
        <v>E</v>
      </c>
      <c r="E42" s="8">
        <f t="shared" si="1"/>
        <v>1</v>
      </c>
    </row>
    <row r="43" spans="1:5" x14ac:dyDescent="0.25">
      <c r="A43" s="8">
        <v>42</v>
      </c>
      <c r="B43" s="8" t="s">
        <v>610</v>
      </c>
      <c r="C43" s="11" t="s">
        <v>340</v>
      </c>
      <c r="D43" s="8" t="str">
        <f t="shared" si="0"/>
        <v>E</v>
      </c>
      <c r="E43" s="8">
        <f t="shared" si="1"/>
        <v>2</v>
      </c>
    </row>
    <row r="44" spans="1:5" x14ac:dyDescent="0.25">
      <c r="A44" s="8">
        <v>43</v>
      </c>
      <c r="B44" s="8" t="s">
        <v>610</v>
      </c>
      <c r="C44" s="11" t="s">
        <v>341</v>
      </c>
      <c r="D44" s="8" t="str">
        <f t="shared" si="0"/>
        <v>E</v>
      </c>
      <c r="E44" s="8">
        <f t="shared" si="1"/>
        <v>3</v>
      </c>
    </row>
    <row r="45" spans="1:5" x14ac:dyDescent="0.25">
      <c r="A45" s="8">
        <v>44</v>
      </c>
      <c r="B45" s="8" t="s">
        <v>610</v>
      </c>
      <c r="C45" s="11" t="s">
        <v>342</v>
      </c>
      <c r="D45" s="8" t="str">
        <f t="shared" si="0"/>
        <v>E</v>
      </c>
      <c r="E45" s="8">
        <f t="shared" si="1"/>
        <v>4</v>
      </c>
    </row>
    <row r="46" spans="1:5" x14ac:dyDescent="0.25">
      <c r="A46" s="8">
        <v>45</v>
      </c>
      <c r="B46" s="8" t="s">
        <v>610</v>
      </c>
      <c r="C46" s="11" t="s">
        <v>343</v>
      </c>
      <c r="D46" s="8" t="str">
        <f t="shared" si="0"/>
        <v>E</v>
      </c>
      <c r="E46" s="8">
        <f t="shared" si="1"/>
        <v>5</v>
      </c>
    </row>
    <row r="47" spans="1:5" x14ac:dyDescent="0.25">
      <c r="A47" s="8">
        <v>46</v>
      </c>
      <c r="B47" s="8" t="s">
        <v>610</v>
      </c>
      <c r="C47" s="11" t="s">
        <v>344</v>
      </c>
      <c r="D47" s="8" t="str">
        <f t="shared" si="0"/>
        <v>E</v>
      </c>
      <c r="E47" s="8">
        <f t="shared" si="1"/>
        <v>6</v>
      </c>
    </row>
    <row r="48" spans="1:5" x14ac:dyDescent="0.25">
      <c r="A48" s="8">
        <v>47</v>
      </c>
      <c r="B48" s="8" t="s">
        <v>610</v>
      </c>
      <c r="C48" s="11" t="s">
        <v>345</v>
      </c>
      <c r="D48" s="8" t="str">
        <f t="shared" si="0"/>
        <v>E</v>
      </c>
      <c r="E48" s="8">
        <f t="shared" si="1"/>
        <v>7</v>
      </c>
    </row>
    <row r="49" spans="1:6" x14ac:dyDescent="0.25">
      <c r="A49" s="8">
        <v>48</v>
      </c>
      <c r="B49" s="8" t="s">
        <v>610</v>
      </c>
      <c r="C49" s="11" t="s">
        <v>346</v>
      </c>
      <c r="D49" s="8" t="str">
        <f t="shared" si="0"/>
        <v>E</v>
      </c>
      <c r="E49" s="8">
        <f t="shared" si="1"/>
        <v>8</v>
      </c>
    </row>
    <row r="50" spans="1:6" x14ac:dyDescent="0.25">
      <c r="A50" s="8">
        <v>49</v>
      </c>
      <c r="B50" s="8" t="s">
        <v>610</v>
      </c>
      <c r="C50" s="11" t="s">
        <v>347</v>
      </c>
      <c r="D50" s="8" t="str">
        <f t="shared" si="0"/>
        <v>E</v>
      </c>
      <c r="E50" s="8">
        <f t="shared" si="1"/>
        <v>9</v>
      </c>
    </row>
    <row r="51" spans="1:6" x14ac:dyDescent="0.25">
      <c r="A51" s="8">
        <v>50</v>
      </c>
      <c r="B51" s="8" t="s">
        <v>610</v>
      </c>
      <c r="C51" s="11" t="s">
        <v>348</v>
      </c>
      <c r="D51" s="8" t="str">
        <f t="shared" si="0"/>
        <v>E</v>
      </c>
      <c r="E51" s="8">
        <f t="shared" si="1"/>
        <v>10</v>
      </c>
    </row>
    <row r="52" spans="1:6" x14ac:dyDescent="0.25">
      <c r="A52" s="8">
        <v>51</v>
      </c>
      <c r="B52" s="8" t="s">
        <v>610</v>
      </c>
      <c r="C52" s="11" t="s">
        <v>349</v>
      </c>
      <c r="D52" s="8" t="str">
        <f t="shared" si="0"/>
        <v>E</v>
      </c>
      <c r="E52" s="8">
        <f t="shared" si="1"/>
        <v>11</v>
      </c>
    </row>
    <row r="53" spans="1:6" x14ac:dyDescent="0.25">
      <c r="A53" s="8">
        <v>52</v>
      </c>
      <c r="B53" s="8" t="s">
        <v>610</v>
      </c>
      <c r="C53" s="11" t="s">
        <v>350</v>
      </c>
      <c r="D53" s="8" t="str">
        <f t="shared" si="0"/>
        <v>E</v>
      </c>
      <c r="E53" s="8">
        <f t="shared" si="1"/>
        <v>12</v>
      </c>
    </row>
    <row r="54" spans="1:6" x14ac:dyDescent="0.25">
      <c r="A54" s="8">
        <v>53</v>
      </c>
      <c r="B54" s="8" t="s">
        <v>610</v>
      </c>
      <c r="C54" s="11" t="s">
        <v>351</v>
      </c>
      <c r="D54" s="8" t="str">
        <f t="shared" si="0"/>
        <v>E</v>
      </c>
      <c r="E54" s="8">
        <f t="shared" si="1"/>
        <v>13</v>
      </c>
    </row>
    <row r="55" spans="1:6" x14ac:dyDescent="0.25">
      <c r="A55" s="8">
        <v>54</v>
      </c>
      <c r="B55" s="8" t="s">
        <v>610</v>
      </c>
      <c r="C55" s="11" t="s">
        <v>352</v>
      </c>
      <c r="D55" s="8" t="str">
        <f t="shared" si="0"/>
        <v>E</v>
      </c>
      <c r="E55" s="8">
        <f t="shared" si="1"/>
        <v>14</v>
      </c>
    </row>
    <row r="56" spans="1:6" x14ac:dyDescent="0.25">
      <c r="A56" s="8">
        <v>55</v>
      </c>
      <c r="B56" s="8" t="s">
        <v>610</v>
      </c>
      <c r="C56" s="11" t="s">
        <v>353</v>
      </c>
      <c r="D56" s="8" t="str">
        <f t="shared" si="0"/>
        <v>E</v>
      </c>
      <c r="E56" s="8">
        <f t="shared" si="1"/>
        <v>15</v>
      </c>
    </row>
    <row r="57" spans="1:6" x14ac:dyDescent="0.25">
      <c r="A57" s="8">
        <v>56</v>
      </c>
      <c r="B57" s="8" t="s">
        <v>610</v>
      </c>
      <c r="C57" s="11" t="s">
        <v>354</v>
      </c>
      <c r="D57" s="8" t="str">
        <f t="shared" si="0"/>
        <v>E</v>
      </c>
      <c r="E57" s="8">
        <f t="shared" si="1"/>
        <v>16</v>
      </c>
    </row>
    <row r="58" spans="1:6" x14ac:dyDescent="0.25">
      <c r="A58" s="8">
        <v>57</v>
      </c>
      <c r="B58" s="8" t="s">
        <v>610</v>
      </c>
      <c r="C58" s="11" t="s">
        <v>355</v>
      </c>
      <c r="D58" s="8" t="str">
        <f t="shared" si="0"/>
        <v>E</v>
      </c>
      <c r="E58" s="8">
        <f t="shared" si="1"/>
        <v>17</v>
      </c>
    </row>
    <row r="59" spans="1:6" x14ac:dyDescent="0.25">
      <c r="A59" s="8">
        <v>58</v>
      </c>
      <c r="B59" s="8" t="s">
        <v>610</v>
      </c>
      <c r="C59" s="11" t="s">
        <v>356</v>
      </c>
      <c r="D59" s="8" t="str">
        <f t="shared" si="0"/>
        <v>E</v>
      </c>
      <c r="E59" s="8">
        <f t="shared" si="1"/>
        <v>18</v>
      </c>
    </row>
    <row r="60" spans="1:6" x14ac:dyDescent="0.25">
      <c r="A60" s="8">
        <v>59</v>
      </c>
      <c r="B60" s="8" t="s">
        <v>610</v>
      </c>
      <c r="C60" s="11" t="s">
        <v>357</v>
      </c>
      <c r="D60" s="8" t="str">
        <f t="shared" si="0"/>
        <v>E</v>
      </c>
      <c r="E60" s="8">
        <f t="shared" si="1"/>
        <v>19</v>
      </c>
    </row>
    <row r="61" spans="1:6" x14ac:dyDescent="0.25">
      <c r="A61" s="8">
        <v>60</v>
      </c>
      <c r="B61" s="8" t="s">
        <v>610</v>
      </c>
      <c r="C61" s="11" t="s">
        <v>358</v>
      </c>
      <c r="D61" s="8" t="str">
        <f t="shared" si="0"/>
        <v>E</v>
      </c>
      <c r="E61" s="8">
        <f t="shared" si="1"/>
        <v>20</v>
      </c>
    </row>
    <row r="62" spans="1:6" x14ac:dyDescent="0.25">
      <c r="A62" s="8">
        <v>61</v>
      </c>
      <c r="B62" s="8" t="s">
        <v>610</v>
      </c>
      <c r="C62" s="11" t="s">
        <v>359</v>
      </c>
      <c r="D62" s="8" t="str">
        <f t="shared" si="0"/>
        <v>E</v>
      </c>
      <c r="E62" s="8">
        <f t="shared" si="1"/>
        <v>21</v>
      </c>
    </row>
    <row r="63" spans="1:6" x14ac:dyDescent="0.25">
      <c r="A63" s="8">
        <v>62</v>
      </c>
      <c r="B63" s="8" t="s">
        <v>610</v>
      </c>
      <c r="C63" s="12" t="s">
        <v>0</v>
      </c>
      <c r="D63" s="8" t="str">
        <f t="shared" si="0"/>
        <v>E</v>
      </c>
      <c r="E63" s="8">
        <f t="shared" si="1"/>
        <v>22</v>
      </c>
    </row>
    <row r="64" spans="1:6" x14ac:dyDescent="0.25">
      <c r="A64" s="8">
        <v>63</v>
      </c>
      <c r="B64" s="8" t="s">
        <v>610</v>
      </c>
      <c r="C64" s="12" t="s">
        <v>316</v>
      </c>
      <c r="D64" s="8" t="str">
        <f t="shared" si="0"/>
        <v>F</v>
      </c>
      <c r="E64" s="8">
        <f t="shared" si="1"/>
        <v>1</v>
      </c>
      <c r="F64" s="18"/>
    </row>
    <row r="65" spans="1:6" x14ac:dyDescent="0.25">
      <c r="A65" s="8">
        <v>64</v>
      </c>
      <c r="B65" s="8" t="s">
        <v>610</v>
      </c>
      <c r="C65" s="12" t="s">
        <v>317</v>
      </c>
      <c r="D65" s="8" t="str">
        <f t="shared" si="0"/>
        <v>F</v>
      </c>
      <c r="E65" s="8">
        <f t="shared" si="1"/>
        <v>2</v>
      </c>
      <c r="F65" s="18"/>
    </row>
    <row r="66" spans="1:6" x14ac:dyDescent="0.25">
      <c r="A66" s="8">
        <v>65</v>
      </c>
      <c r="B66" s="8" t="s">
        <v>610</v>
      </c>
      <c r="C66" s="11" t="s">
        <v>318</v>
      </c>
      <c r="D66" s="8" t="str">
        <f t="shared" ref="D66:D129" si="2">LEFT(C66,1)</f>
        <v>F</v>
      </c>
      <c r="E66" s="8">
        <f t="shared" ref="E66:E130" si="3">RIGHT(C66,LEN(C66)-2)*1</f>
        <v>3</v>
      </c>
      <c r="F66" s="18"/>
    </row>
    <row r="67" spans="1:6" x14ac:dyDescent="0.25">
      <c r="A67" s="8">
        <v>66</v>
      </c>
      <c r="B67" s="8" t="s">
        <v>610</v>
      </c>
      <c r="C67" s="11" t="s">
        <v>319</v>
      </c>
      <c r="D67" s="8" t="str">
        <f t="shared" si="2"/>
        <v>F</v>
      </c>
      <c r="E67" s="8">
        <f t="shared" si="3"/>
        <v>4</v>
      </c>
      <c r="F67" s="18"/>
    </row>
    <row r="68" spans="1:6" x14ac:dyDescent="0.25">
      <c r="A68" s="8">
        <v>67</v>
      </c>
      <c r="B68" s="8" t="s">
        <v>610</v>
      </c>
      <c r="C68" s="11" t="s">
        <v>320</v>
      </c>
      <c r="D68" s="8" t="str">
        <f t="shared" si="2"/>
        <v>F</v>
      </c>
      <c r="E68" s="8">
        <f t="shared" si="3"/>
        <v>5</v>
      </c>
      <c r="F68" s="18"/>
    </row>
    <row r="69" spans="1:6" x14ac:dyDescent="0.25">
      <c r="A69" s="8">
        <v>68</v>
      </c>
      <c r="B69" s="8" t="s">
        <v>610</v>
      </c>
      <c r="C69" s="11" t="s">
        <v>321</v>
      </c>
      <c r="D69" s="8" t="str">
        <f t="shared" si="2"/>
        <v>F</v>
      </c>
      <c r="E69" s="8">
        <f t="shared" si="3"/>
        <v>6</v>
      </c>
      <c r="F69" s="18"/>
    </row>
    <row r="70" spans="1:6" x14ac:dyDescent="0.25">
      <c r="A70" s="8">
        <v>69</v>
      </c>
      <c r="B70" s="8" t="s">
        <v>610</v>
      </c>
      <c r="C70" s="11" t="s">
        <v>322</v>
      </c>
      <c r="D70" s="8" t="str">
        <f t="shared" si="2"/>
        <v>F</v>
      </c>
      <c r="E70" s="8">
        <f t="shared" si="3"/>
        <v>7</v>
      </c>
      <c r="F70" s="18"/>
    </row>
    <row r="71" spans="1:6" x14ac:dyDescent="0.25">
      <c r="A71" s="8">
        <v>70</v>
      </c>
      <c r="B71" s="8" t="s">
        <v>610</v>
      </c>
      <c r="C71" s="11" t="s">
        <v>323</v>
      </c>
      <c r="D71" s="8" t="str">
        <f t="shared" si="2"/>
        <v>F</v>
      </c>
      <c r="E71" s="8">
        <f t="shared" si="3"/>
        <v>8</v>
      </c>
      <c r="F71" s="18"/>
    </row>
    <row r="72" spans="1:6" x14ac:dyDescent="0.25">
      <c r="A72" s="8">
        <v>71</v>
      </c>
      <c r="B72" s="8" t="s">
        <v>610</v>
      </c>
      <c r="C72" s="11" t="s">
        <v>324</v>
      </c>
      <c r="D72" s="8" t="str">
        <f t="shared" si="2"/>
        <v>F</v>
      </c>
      <c r="E72" s="8">
        <f t="shared" si="3"/>
        <v>9</v>
      </c>
      <c r="F72" s="18"/>
    </row>
    <row r="73" spans="1:6" x14ac:dyDescent="0.25">
      <c r="A73" s="8">
        <v>72</v>
      </c>
      <c r="B73" s="8" t="s">
        <v>610</v>
      </c>
      <c r="C73" s="11" t="s">
        <v>325</v>
      </c>
      <c r="D73" s="8" t="str">
        <f t="shared" si="2"/>
        <v>F</v>
      </c>
      <c r="E73" s="8">
        <f t="shared" si="3"/>
        <v>10</v>
      </c>
      <c r="F73" s="18"/>
    </row>
    <row r="74" spans="1:6" x14ac:dyDescent="0.25">
      <c r="A74" s="8">
        <v>73</v>
      </c>
      <c r="B74" s="8" t="s">
        <v>610</v>
      </c>
      <c r="C74" s="11" t="s">
        <v>326</v>
      </c>
      <c r="D74" s="8" t="str">
        <f t="shared" si="2"/>
        <v>F</v>
      </c>
      <c r="E74" s="8">
        <f t="shared" si="3"/>
        <v>11</v>
      </c>
      <c r="F74" s="18"/>
    </row>
    <row r="75" spans="1:6" x14ac:dyDescent="0.25">
      <c r="A75" s="8">
        <v>74</v>
      </c>
      <c r="B75" s="8" t="s">
        <v>610</v>
      </c>
      <c r="C75" s="11" t="s">
        <v>327</v>
      </c>
      <c r="D75" s="8" t="str">
        <f t="shared" si="2"/>
        <v>F</v>
      </c>
      <c r="E75" s="8">
        <f t="shared" si="3"/>
        <v>12</v>
      </c>
      <c r="F75" s="18"/>
    </row>
    <row r="76" spans="1:6" x14ac:dyDescent="0.25">
      <c r="A76" s="8">
        <v>75</v>
      </c>
      <c r="B76" s="8" t="s">
        <v>610</v>
      </c>
      <c r="C76" s="11" t="s">
        <v>328</v>
      </c>
      <c r="D76" s="8" t="str">
        <f t="shared" si="2"/>
        <v>F</v>
      </c>
      <c r="E76" s="8">
        <f t="shared" si="3"/>
        <v>13</v>
      </c>
      <c r="F76" s="18"/>
    </row>
    <row r="77" spans="1:6" x14ac:dyDescent="0.25">
      <c r="A77" s="8">
        <v>76</v>
      </c>
      <c r="B77" s="8" t="s">
        <v>610</v>
      </c>
      <c r="C77" s="11" t="s">
        <v>329</v>
      </c>
      <c r="D77" s="8" t="str">
        <f t="shared" si="2"/>
        <v>F</v>
      </c>
      <c r="E77" s="8">
        <f t="shared" si="3"/>
        <v>14</v>
      </c>
      <c r="F77" s="18"/>
    </row>
    <row r="78" spans="1:6" x14ac:dyDescent="0.25">
      <c r="A78" s="8">
        <v>77</v>
      </c>
      <c r="B78" s="8" t="s">
        <v>610</v>
      </c>
      <c r="C78" s="11" t="s">
        <v>330</v>
      </c>
      <c r="D78" s="8" t="str">
        <f t="shared" si="2"/>
        <v>F</v>
      </c>
      <c r="E78" s="8">
        <f t="shared" si="3"/>
        <v>15</v>
      </c>
      <c r="F78" s="18"/>
    </row>
    <row r="79" spans="1:6" x14ac:dyDescent="0.25">
      <c r="A79" s="8">
        <v>78</v>
      </c>
      <c r="B79" s="8" t="s">
        <v>610</v>
      </c>
      <c r="C79" s="11" t="s">
        <v>331</v>
      </c>
      <c r="D79" s="8" t="str">
        <f t="shared" si="2"/>
        <v>F</v>
      </c>
      <c r="E79" s="8">
        <f t="shared" si="3"/>
        <v>16</v>
      </c>
      <c r="F79" s="18"/>
    </row>
    <row r="80" spans="1:6" x14ac:dyDescent="0.25">
      <c r="A80" s="8">
        <v>79</v>
      </c>
      <c r="B80" s="8" t="s">
        <v>610</v>
      </c>
      <c r="C80" s="11" t="s">
        <v>332</v>
      </c>
      <c r="D80" s="8" t="str">
        <f t="shared" si="2"/>
        <v>F</v>
      </c>
      <c r="E80" s="8">
        <f t="shared" si="3"/>
        <v>17</v>
      </c>
      <c r="F80" s="18"/>
    </row>
    <row r="81" spans="1:6" x14ac:dyDescent="0.25">
      <c r="A81" s="8">
        <v>80</v>
      </c>
      <c r="B81" s="8" t="s">
        <v>610</v>
      </c>
      <c r="C81" s="11" t="s">
        <v>333</v>
      </c>
      <c r="D81" s="8" t="str">
        <f t="shared" si="2"/>
        <v>F</v>
      </c>
      <c r="E81" s="8">
        <f t="shared" si="3"/>
        <v>18</v>
      </c>
      <c r="F81" s="18"/>
    </row>
    <row r="82" spans="1:6" x14ac:dyDescent="0.25">
      <c r="A82" s="8">
        <v>81</v>
      </c>
      <c r="B82" s="8" t="s">
        <v>610</v>
      </c>
      <c r="C82" s="11" t="s">
        <v>334</v>
      </c>
      <c r="D82" s="8" t="str">
        <f t="shared" si="2"/>
        <v>F</v>
      </c>
      <c r="E82" s="8">
        <f t="shared" si="3"/>
        <v>19</v>
      </c>
      <c r="F82" s="18"/>
    </row>
    <row r="83" spans="1:6" x14ac:dyDescent="0.25">
      <c r="A83" s="8">
        <v>82</v>
      </c>
      <c r="B83" s="8" t="s">
        <v>610</v>
      </c>
      <c r="C83" s="11" t="s">
        <v>335</v>
      </c>
      <c r="D83" s="8" t="str">
        <f t="shared" si="2"/>
        <v>F</v>
      </c>
      <c r="E83" s="8">
        <f t="shared" si="3"/>
        <v>20</v>
      </c>
      <c r="F83" s="18"/>
    </row>
    <row r="84" spans="1:6" x14ac:dyDescent="0.25">
      <c r="A84" s="8">
        <v>83</v>
      </c>
      <c r="B84" s="8" t="s">
        <v>610</v>
      </c>
      <c r="C84" s="11" t="s">
        <v>336</v>
      </c>
      <c r="D84" s="8" t="str">
        <f t="shared" si="2"/>
        <v>F</v>
      </c>
      <c r="E84" s="8">
        <f t="shared" si="3"/>
        <v>21</v>
      </c>
      <c r="F84" s="18"/>
    </row>
    <row r="85" spans="1:6" x14ac:dyDescent="0.25">
      <c r="A85" s="8">
        <v>84</v>
      </c>
      <c r="B85" s="8" t="s">
        <v>610</v>
      </c>
      <c r="C85" s="11" t="s">
        <v>337</v>
      </c>
      <c r="D85" s="8" t="str">
        <f t="shared" si="2"/>
        <v>F</v>
      </c>
      <c r="E85" s="8">
        <f t="shared" si="3"/>
        <v>22</v>
      </c>
      <c r="F85" s="18"/>
    </row>
    <row r="86" spans="1:6" x14ac:dyDescent="0.25">
      <c r="A86" s="8">
        <v>85</v>
      </c>
      <c r="B86" s="8" t="s">
        <v>610</v>
      </c>
      <c r="C86" s="12" t="s">
        <v>293</v>
      </c>
      <c r="D86" s="8" t="str">
        <f t="shared" si="2"/>
        <v>G</v>
      </c>
      <c r="E86" s="8">
        <f t="shared" si="3"/>
        <v>1</v>
      </c>
      <c r="F86" s="18"/>
    </row>
    <row r="87" spans="1:6" x14ac:dyDescent="0.25">
      <c r="A87" s="8">
        <v>86</v>
      </c>
      <c r="B87" s="8" t="s">
        <v>610</v>
      </c>
      <c r="C87" s="12" t="s">
        <v>294</v>
      </c>
      <c r="D87" s="8" t="str">
        <f t="shared" si="2"/>
        <v>G</v>
      </c>
      <c r="E87" s="8">
        <f t="shared" si="3"/>
        <v>2</v>
      </c>
      <c r="F87" s="18"/>
    </row>
    <row r="88" spans="1:6" x14ac:dyDescent="0.25">
      <c r="A88" s="8">
        <v>87</v>
      </c>
      <c r="B88" s="8" t="s">
        <v>610</v>
      </c>
      <c r="C88" s="12" t="s">
        <v>295</v>
      </c>
      <c r="D88" s="8" t="str">
        <f t="shared" si="2"/>
        <v>G</v>
      </c>
      <c r="E88" s="8">
        <f t="shared" si="3"/>
        <v>3</v>
      </c>
      <c r="F88" s="18"/>
    </row>
    <row r="89" spans="1:6" x14ac:dyDescent="0.25">
      <c r="A89" s="8">
        <v>88</v>
      </c>
      <c r="B89" s="8" t="s">
        <v>610</v>
      </c>
      <c r="C89" s="11" t="s">
        <v>296</v>
      </c>
      <c r="D89" s="8" t="str">
        <f t="shared" si="2"/>
        <v>G</v>
      </c>
      <c r="E89" s="8">
        <f t="shared" si="3"/>
        <v>4</v>
      </c>
      <c r="F89" s="18"/>
    </row>
    <row r="90" spans="1:6" x14ac:dyDescent="0.25">
      <c r="A90" s="8">
        <v>89</v>
      </c>
      <c r="B90" s="8" t="s">
        <v>610</v>
      </c>
      <c r="C90" s="11" t="s">
        <v>297</v>
      </c>
      <c r="D90" s="8" t="str">
        <f t="shared" si="2"/>
        <v>G</v>
      </c>
      <c r="E90" s="8">
        <f t="shared" si="3"/>
        <v>5</v>
      </c>
      <c r="F90" s="18"/>
    </row>
    <row r="91" spans="1:6" x14ac:dyDescent="0.25">
      <c r="A91" s="8">
        <v>90</v>
      </c>
      <c r="B91" s="8" t="s">
        <v>610</v>
      </c>
      <c r="C91" s="11" t="s">
        <v>298</v>
      </c>
      <c r="D91" s="8" t="str">
        <f t="shared" si="2"/>
        <v>G</v>
      </c>
      <c r="E91" s="8">
        <f t="shared" si="3"/>
        <v>6</v>
      </c>
      <c r="F91" s="18"/>
    </row>
    <row r="92" spans="1:6" x14ac:dyDescent="0.25">
      <c r="A92" s="8">
        <v>91</v>
      </c>
      <c r="B92" s="8" t="s">
        <v>610</v>
      </c>
      <c r="C92" s="11" t="s">
        <v>299</v>
      </c>
      <c r="D92" s="8" t="str">
        <f t="shared" si="2"/>
        <v>G</v>
      </c>
      <c r="E92" s="8">
        <f t="shared" si="3"/>
        <v>7</v>
      </c>
      <c r="F92" s="18"/>
    </row>
    <row r="93" spans="1:6" x14ac:dyDescent="0.25">
      <c r="A93" s="8">
        <v>92</v>
      </c>
      <c r="B93" s="8" t="s">
        <v>610</v>
      </c>
      <c r="C93" s="11" t="s">
        <v>300</v>
      </c>
      <c r="D93" s="8" t="str">
        <f t="shared" si="2"/>
        <v>G</v>
      </c>
      <c r="E93" s="8">
        <f t="shared" si="3"/>
        <v>8</v>
      </c>
      <c r="F93" s="18"/>
    </row>
    <row r="94" spans="1:6" x14ac:dyDescent="0.25">
      <c r="A94" s="8">
        <v>93</v>
      </c>
      <c r="B94" s="8" t="s">
        <v>610</v>
      </c>
      <c r="C94" s="11" t="s">
        <v>301</v>
      </c>
      <c r="D94" s="8" t="str">
        <f t="shared" si="2"/>
        <v>G</v>
      </c>
      <c r="E94" s="8">
        <f t="shared" si="3"/>
        <v>9</v>
      </c>
      <c r="F94" s="18"/>
    </row>
    <row r="95" spans="1:6" x14ac:dyDescent="0.25">
      <c r="A95" s="8">
        <v>94</v>
      </c>
      <c r="B95" s="8" t="s">
        <v>610</v>
      </c>
      <c r="C95" s="11" t="s">
        <v>302</v>
      </c>
      <c r="D95" s="8" t="str">
        <f t="shared" si="2"/>
        <v>G</v>
      </c>
      <c r="E95" s="8">
        <f t="shared" si="3"/>
        <v>10</v>
      </c>
      <c r="F95" s="18"/>
    </row>
    <row r="96" spans="1:6" x14ac:dyDescent="0.25">
      <c r="A96" s="8">
        <v>95</v>
      </c>
      <c r="B96" s="8" t="s">
        <v>610</v>
      </c>
      <c r="C96" s="11" t="s">
        <v>303</v>
      </c>
      <c r="D96" s="8" t="str">
        <f t="shared" si="2"/>
        <v>G</v>
      </c>
      <c r="E96" s="8">
        <f t="shared" si="3"/>
        <v>11</v>
      </c>
      <c r="F96" s="18"/>
    </row>
    <row r="97" spans="1:6" x14ac:dyDescent="0.25">
      <c r="A97" s="8">
        <v>96</v>
      </c>
      <c r="B97" s="8" t="s">
        <v>610</v>
      </c>
      <c r="C97" s="11" t="s">
        <v>304</v>
      </c>
      <c r="D97" s="8" t="str">
        <f t="shared" si="2"/>
        <v>G</v>
      </c>
      <c r="E97" s="8">
        <f t="shared" si="3"/>
        <v>12</v>
      </c>
      <c r="F97" s="18"/>
    </row>
    <row r="98" spans="1:6" x14ac:dyDescent="0.25">
      <c r="A98" s="8">
        <v>97</v>
      </c>
      <c r="B98" s="8" t="s">
        <v>610</v>
      </c>
      <c r="C98" s="11" t="s">
        <v>305</v>
      </c>
      <c r="D98" s="8" t="str">
        <f t="shared" si="2"/>
        <v>G</v>
      </c>
      <c r="E98" s="8">
        <f t="shared" si="3"/>
        <v>13</v>
      </c>
      <c r="F98" s="18"/>
    </row>
    <row r="99" spans="1:6" x14ac:dyDescent="0.25">
      <c r="A99" s="8">
        <v>98</v>
      </c>
      <c r="B99" s="8" t="s">
        <v>610</v>
      </c>
      <c r="C99" s="11" t="s">
        <v>306</v>
      </c>
      <c r="D99" s="8" t="str">
        <f t="shared" si="2"/>
        <v>G</v>
      </c>
      <c r="E99" s="8">
        <f t="shared" si="3"/>
        <v>14</v>
      </c>
      <c r="F99" s="18"/>
    </row>
    <row r="100" spans="1:6" x14ac:dyDescent="0.25">
      <c r="A100" s="8">
        <v>99</v>
      </c>
      <c r="B100" s="8" t="s">
        <v>610</v>
      </c>
      <c r="C100" s="11" t="s">
        <v>307</v>
      </c>
      <c r="D100" s="8" t="str">
        <f t="shared" si="2"/>
        <v>G</v>
      </c>
      <c r="E100" s="8">
        <f t="shared" si="3"/>
        <v>15</v>
      </c>
      <c r="F100" s="18"/>
    </row>
    <row r="101" spans="1:6" x14ac:dyDescent="0.25">
      <c r="A101" s="8">
        <v>100</v>
      </c>
      <c r="B101" s="8" t="s">
        <v>610</v>
      </c>
      <c r="C101" s="11" t="s">
        <v>308</v>
      </c>
      <c r="D101" s="8" t="str">
        <f t="shared" si="2"/>
        <v>G</v>
      </c>
      <c r="E101" s="8">
        <f t="shared" si="3"/>
        <v>16</v>
      </c>
      <c r="F101" s="18"/>
    </row>
    <row r="102" spans="1:6" x14ac:dyDescent="0.25">
      <c r="A102" s="8">
        <v>101</v>
      </c>
      <c r="B102" s="8" t="s">
        <v>610</v>
      </c>
      <c r="C102" s="11" t="s">
        <v>309</v>
      </c>
      <c r="D102" s="8" t="str">
        <f t="shared" si="2"/>
        <v>G</v>
      </c>
      <c r="E102" s="8">
        <f t="shared" si="3"/>
        <v>17</v>
      </c>
      <c r="F102" s="18"/>
    </row>
    <row r="103" spans="1:6" x14ac:dyDescent="0.25">
      <c r="A103" s="8">
        <v>102</v>
      </c>
      <c r="B103" s="8" t="s">
        <v>610</v>
      </c>
      <c r="C103" s="11" t="s">
        <v>310</v>
      </c>
      <c r="D103" s="8" t="str">
        <f t="shared" si="2"/>
        <v>G</v>
      </c>
      <c r="E103" s="8">
        <f t="shared" si="3"/>
        <v>18</v>
      </c>
      <c r="F103" s="18"/>
    </row>
    <row r="104" spans="1:6" x14ac:dyDescent="0.25">
      <c r="A104" s="8">
        <v>103</v>
      </c>
      <c r="B104" s="8" t="s">
        <v>610</v>
      </c>
      <c r="C104" s="11" t="s">
        <v>311</v>
      </c>
      <c r="D104" s="8" t="str">
        <f t="shared" si="2"/>
        <v>G</v>
      </c>
      <c r="E104" s="8">
        <f t="shared" si="3"/>
        <v>19</v>
      </c>
      <c r="F104" s="18"/>
    </row>
    <row r="105" spans="1:6" x14ac:dyDescent="0.25">
      <c r="A105" s="8">
        <v>104</v>
      </c>
      <c r="B105" s="8" t="s">
        <v>610</v>
      </c>
      <c r="C105" s="11" t="s">
        <v>312</v>
      </c>
      <c r="D105" s="8" t="str">
        <f t="shared" si="2"/>
        <v>G</v>
      </c>
      <c r="E105" s="8">
        <f t="shared" si="3"/>
        <v>20</v>
      </c>
      <c r="F105" s="18"/>
    </row>
    <row r="106" spans="1:6" x14ac:dyDescent="0.25">
      <c r="A106" s="8">
        <v>105</v>
      </c>
      <c r="B106" s="8" t="s">
        <v>610</v>
      </c>
      <c r="C106" s="11" t="s">
        <v>313</v>
      </c>
      <c r="D106" s="8" t="str">
        <f t="shared" si="2"/>
        <v>G</v>
      </c>
      <c r="E106" s="8">
        <f t="shared" si="3"/>
        <v>21</v>
      </c>
      <c r="F106" s="18"/>
    </row>
    <row r="107" spans="1:6" x14ac:dyDescent="0.25">
      <c r="A107" s="8">
        <v>106</v>
      </c>
      <c r="B107" s="8" t="s">
        <v>610</v>
      </c>
      <c r="C107" s="11" t="s">
        <v>314</v>
      </c>
      <c r="D107" s="8" t="str">
        <f t="shared" si="2"/>
        <v>G</v>
      </c>
      <c r="E107" s="8">
        <f t="shared" si="3"/>
        <v>22</v>
      </c>
      <c r="F107" s="18"/>
    </row>
    <row r="108" spans="1:6" x14ac:dyDescent="0.25">
      <c r="A108" s="8">
        <v>107</v>
      </c>
      <c r="B108" s="8" t="s">
        <v>610</v>
      </c>
      <c r="C108" s="11" t="s">
        <v>270</v>
      </c>
      <c r="D108" s="8" t="str">
        <f t="shared" si="2"/>
        <v>H</v>
      </c>
      <c r="E108" s="8">
        <f t="shared" si="3"/>
        <v>1</v>
      </c>
      <c r="F108" s="18"/>
    </row>
    <row r="109" spans="1:6" x14ac:dyDescent="0.25">
      <c r="A109" s="8">
        <v>108</v>
      </c>
      <c r="B109" s="8" t="s">
        <v>610</v>
      </c>
      <c r="C109" s="12" t="s">
        <v>271</v>
      </c>
      <c r="D109" s="8" t="str">
        <f t="shared" si="2"/>
        <v>H</v>
      </c>
      <c r="E109" s="8">
        <f t="shared" si="3"/>
        <v>2</v>
      </c>
      <c r="F109" s="18"/>
    </row>
    <row r="110" spans="1:6" x14ac:dyDescent="0.25">
      <c r="A110" s="8">
        <v>109</v>
      </c>
      <c r="B110" s="8" t="s">
        <v>610</v>
      </c>
      <c r="C110" s="12" t="s">
        <v>272</v>
      </c>
      <c r="D110" s="8" t="str">
        <f t="shared" si="2"/>
        <v>H</v>
      </c>
      <c r="E110" s="8">
        <f t="shared" si="3"/>
        <v>3</v>
      </c>
      <c r="F110" s="18"/>
    </row>
    <row r="111" spans="1:6" x14ac:dyDescent="0.25">
      <c r="A111" s="8">
        <v>110</v>
      </c>
      <c r="B111" s="8" t="s">
        <v>610</v>
      </c>
      <c r="C111" s="12" t="s">
        <v>273</v>
      </c>
      <c r="D111" s="8" t="str">
        <f t="shared" si="2"/>
        <v>H</v>
      </c>
      <c r="E111" s="8">
        <f t="shared" si="3"/>
        <v>4</v>
      </c>
      <c r="F111" s="18"/>
    </row>
    <row r="112" spans="1:6" x14ac:dyDescent="0.25">
      <c r="A112" s="8">
        <v>111</v>
      </c>
      <c r="B112" s="8" t="s">
        <v>610</v>
      </c>
      <c r="C112" s="12" t="s">
        <v>274</v>
      </c>
      <c r="D112" s="8" t="str">
        <f t="shared" si="2"/>
        <v>H</v>
      </c>
      <c r="E112" s="8">
        <f t="shared" si="3"/>
        <v>5</v>
      </c>
      <c r="F112" s="18"/>
    </row>
    <row r="113" spans="1:6" x14ac:dyDescent="0.25">
      <c r="A113" s="8">
        <v>112</v>
      </c>
      <c r="B113" s="8" t="s">
        <v>610</v>
      </c>
      <c r="C113" s="12" t="s">
        <v>275</v>
      </c>
      <c r="D113" s="8" t="str">
        <f t="shared" si="2"/>
        <v>H</v>
      </c>
      <c r="E113" s="8">
        <f t="shared" si="3"/>
        <v>6</v>
      </c>
      <c r="F113" s="18"/>
    </row>
    <row r="114" spans="1:6" x14ac:dyDescent="0.25">
      <c r="A114" s="8">
        <v>113</v>
      </c>
      <c r="B114" s="8" t="s">
        <v>610</v>
      </c>
      <c r="C114" s="11" t="s">
        <v>276</v>
      </c>
      <c r="D114" s="8" t="str">
        <f t="shared" si="2"/>
        <v>H</v>
      </c>
      <c r="E114" s="8">
        <f t="shared" si="3"/>
        <v>7</v>
      </c>
      <c r="F114" s="18"/>
    </row>
    <row r="115" spans="1:6" x14ac:dyDescent="0.25">
      <c r="A115" s="8">
        <v>114</v>
      </c>
      <c r="B115" s="8" t="s">
        <v>610</v>
      </c>
      <c r="C115" s="11" t="s">
        <v>277</v>
      </c>
      <c r="D115" s="8" t="str">
        <f t="shared" si="2"/>
        <v>H</v>
      </c>
      <c r="E115" s="8">
        <f t="shared" si="3"/>
        <v>8</v>
      </c>
      <c r="F115" s="18"/>
    </row>
    <row r="116" spans="1:6" x14ac:dyDescent="0.25">
      <c r="A116" s="8">
        <v>115</v>
      </c>
      <c r="B116" s="8" t="s">
        <v>610</v>
      </c>
      <c r="C116" s="11" t="s">
        <v>278</v>
      </c>
      <c r="D116" s="8" t="str">
        <f t="shared" si="2"/>
        <v>H</v>
      </c>
      <c r="E116" s="8">
        <f t="shared" si="3"/>
        <v>9</v>
      </c>
      <c r="F116" s="18"/>
    </row>
    <row r="117" spans="1:6" x14ac:dyDescent="0.25">
      <c r="A117" s="8">
        <v>116</v>
      </c>
      <c r="B117" s="8" t="s">
        <v>610</v>
      </c>
      <c r="C117" s="11" t="s">
        <v>279</v>
      </c>
      <c r="D117" s="8" t="str">
        <f t="shared" si="2"/>
        <v>H</v>
      </c>
      <c r="E117" s="8">
        <f t="shared" si="3"/>
        <v>10</v>
      </c>
      <c r="F117" s="18"/>
    </row>
    <row r="118" spans="1:6" x14ac:dyDescent="0.25">
      <c r="A118" s="8">
        <v>117</v>
      </c>
      <c r="B118" s="8" t="s">
        <v>610</v>
      </c>
      <c r="C118" s="11" t="s">
        <v>280</v>
      </c>
      <c r="D118" s="8" t="str">
        <f t="shared" si="2"/>
        <v>H</v>
      </c>
      <c r="E118" s="8">
        <f t="shared" si="3"/>
        <v>11</v>
      </c>
      <c r="F118" s="18"/>
    </row>
    <row r="119" spans="1:6" x14ac:dyDescent="0.25">
      <c r="A119" s="8">
        <v>118</v>
      </c>
      <c r="B119" s="8" t="s">
        <v>610</v>
      </c>
      <c r="C119" s="11" t="s">
        <v>281</v>
      </c>
      <c r="D119" s="8" t="str">
        <f t="shared" si="2"/>
        <v>H</v>
      </c>
      <c r="E119" s="8">
        <f t="shared" si="3"/>
        <v>12</v>
      </c>
      <c r="F119" s="18"/>
    </row>
    <row r="120" spans="1:6" x14ac:dyDescent="0.25">
      <c r="A120" s="8">
        <v>119</v>
      </c>
      <c r="B120" s="8" t="s">
        <v>610</v>
      </c>
      <c r="C120" s="11" t="s">
        <v>282</v>
      </c>
      <c r="D120" s="8" t="str">
        <f t="shared" si="2"/>
        <v>H</v>
      </c>
      <c r="E120" s="8">
        <f t="shared" si="3"/>
        <v>13</v>
      </c>
      <c r="F120" s="18"/>
    </row>
    <row r="121" spans="1:6" x14ac:dyDescent="0.25">
      <c r="A121" s="8">
        <v>120</v>
      </c>
      <c r="B121" s="8" t="s">
        <v>610</v>
      </c>
      <c r="C121" s="11" t="s">
        <v>283</v>
      </c>
      <c r="D121" s="8" t="str">
        <f t="shared" si="2"/>
        <v>H</v>
      </c>
      <c r="E121" s="8">
        <f t="shared" si="3"/>
        <v>14</v>
      </c>
      <c r="F121" s="18"/>
    </row>
    <row r="122" spans="1:6" x14ac:dyDescent="0.25">
      <c r="A122" s="8">
        <v>121</v>
      </c>
      <c r="B122" s="8" t="s">
        <v>610</v>
      </c>
      <c r="C122" s="11" t="s">
        <v>284</v>
      </c>
      <c r="D122" s="8" t="str">
        <f t="shared" si="2"/>
        <v>H</v>
      </c>
      <c r="E122" s="8">
        <f t="shared" si="3"/>
        <v>15</v>
      </c>
      <c r="F122" s="18"/>
    </row>
    <row r="123" spans="1:6" x14ac:dyDescent="0.25">
      <c r="A123" s="8">
        <v>122</v>
      </c>
      <c r="B123" s="8" t="s">
        <v>610</v>
      </c>
      <c r="C123" s="11" t="s">
        <v>285</v>
      </c>
      <c r="D123" s="8" t="str">
        <f t="shared" si="2"/>
        <v>H</v>
      </c>
      <c r="E123" s="8">
        <f t="shared" si="3"/>
        <v>16</v>
      </c>
      <c r="F123" s="18"/>
    </row>
    <row r="124" spans="1:6" x14ac:dyDescent="0.25">
      <c r="A124" s="8">
        <v>123</v>
      </c>
      <c r="B124" s="8" t="s">
        <v>610</v>
      </c>
      <c r="C124" s="11" t="s">
        <v>286</v>
      </c>
      <c r="D124" s="8" t="str">
        <f t="shared" si="2"/>
        <v>H</v>
      </c>
      <c r="E124" s="8">
        <f t="shared" si="3"/>
        <v>17</v>
      </c>
      <c r="F124" s="18"/>
    </row>
    <row r="125" spans="1:6" x14ac:dyDescent="0.25">
      <c r="A125" s="8">
        <v>124</v>
      </c>
      <c r="B125" s="8" t="s">
        <v>610</v>
      </c>
      <c r="C125" s="11" t="s">
        <v>287</v>
      </c>
      <c r="D125" s="8" t="str">
        <f t="shared" si="2"/>
        <v>H</v>
      </c>
      <c r="E125" s="8">
        <f t="shared" si="3"/>
        <v>18</v>
      </c>
      <c r="F125" s="18"/>
    </row>
    <row r="126" spans="1:6" x14ac:dyDescent="0.25">
      <c r="A126" s="8">
        <v>125</v>
      </c>
      <c r="B126" s="8" t="s">
        <v>610</v>
      </c>
      <c r="C126" s="11" t="s">
        <v>288</v>
      </c>
      <c r="D126" s="8" t="str">
        <f t="shared" si="2"/>
        <v>H</v>
      </c>
      <c r="E126" s="8">
        <f t="shared" si="3"/>
        <v>19</v>
      </c>
      <c r="F126" s="18"/>
    </row>
    <row r="127" spans="1:6" x14ac:dyDescent="0.25">
      <c r="A127" s="8">
        <v>126</v>
      </c>
      <c r="B127" s="8" t="s">
        <v>610</v>
      </c>
      <c r="C127" s="11" t="s">
        <v>289</v>
      </c>
      <c r="D127" s="8" t="str">
        <f t="shared" si="2"/>
        <v>H</v>
      </c>
      <c r="E127" s="8">
        <f t="shared" si="3"/>
        <v>20</v>
      </c>
      <c r="F127" s="18"/>
    </row>
    <row r="128" spans="1:6" x14ac:dyDescent="0.25">
      <c r="A128" s="8">
        <v>127</v>
      </c>
      <c r="B128" s="8" t="s">
        <v>610</v>
      </c>
      <c r="C128" s="11" t="s">
        <v>290</v>
      </c>
      <c r="D128" s="8" t="str">
        <f t="shared" si="2"/>
        <v>H</v>
      </c>
      <c r="E128" s="8">
        <f t="shared" si="3"/>
        <v>21</v>
      </c>
      <c r="F128" s="18"/>
    </row>
    <row r="129" spans="1:6" x14ac:dyDescent="0.25">
      <c r="A129" s="8">
        <v>128</v>
      </c>
      <c r="B129" s="8" t="s">
        <v>610</v>
      </c>
      <c r="C129" s="11" t="s">
        <v>291</v>
      </c>
      <c r="D129" s="8" t="str">
        <f t="shared" si="2"/>
        <v>H</v>
      </c>
      <c r="E129" s="8">
        <f t="shared" si="3"/>
        <v>22</v>
      </c>
      <c r="F129" s="18"/>
    </row>
    <row r="130" spans="1:6" x14ac:dyDescent="0.25">
      <c r="A130" s="8">
        <v>129</v>
      </c>
      <c r="B130" s="8" t="s">
        <v>610</v>
      </c>
      <c r="C130" s="11" t="s">
        <v>251</v>
      </c>
      <c r="D130" s="23" t="str">
        <f t="shared" ref="D130:D193" si="4">LEFT(C130,1)</f>
        <v>I</v>
      </c>
      <c r="E130" s="8">
        <f t="shared" si="3"/>
        <v>3</v>
      </c>
      <c r="F130" s="18"/>
    </row>
    <row r="131" spans="1:6" x14ac:dyDescent="0.25">
      <c r="A131" s="8">
        <v>130</v>
      </c>
      <c r="B131" s="8" t="s">
        <v>610</v>
      </c>
      <c r="C131" s="12" t="s">
        <v>252</v>
      </c>
      <c r="D131" s="23" t="str">
        <f t="shared" si="4"/>
        <v>I</v>
      </c>
      <c r="E131" s="8">
        <f t="shared" ref="E131:E194" si="5">RIGHT(C131,LEN(C131)-2)*1</f>
        <v>4</v>
      </c>
      <c r="F131" s="18"/>
    </row>
    <row r="132" spans="1:6" x14ac:dyDescent="0.25">
      <c r="A132" s="8">
        <v>131</v>
      </c>
      <c r="B132" s="8" t="s">
        <v>610</v>
      </c>
      <c r="C132" s="12" t="s">
        <v>253</v>
      </c>
      <c r="D132" s="23" t="str">
        <f t="shared" si="4"/>
        <v>I</v>
      </c>
      <c r="E132" s="8">
        <f t="shared" si="5"/>
        <v>5</v>
      </c>
      <c r="F132" s="18"/>
    </row>
    <row r="133" spans="1:6" x14ac:dyDescent="0.25">
      <c r="A133" s="8">
        <v>132</v>
      </c>
      <c r="B133" s="8" t="s">
        <v>610</v>
      </c>
      <c r="C133" s="12" t="s">
        <v>254</v>
      </c>
      <c r="D133" s="23" t="str">
        <f t="shared" si="4"/>
        <v>I</v>
      </c>
      <c r="E133" s="8">
        <f t="shared" si="5"/>
        <v>6</v>
      </c>
      <c r="F133" s="18"/>
    </row>
    <row r="134" spans="1:6" x14ac:dyDescent="0.25">
      <c r="A134" s="8">
        <v>133</v>
      </c>
      <c r="B134" s="8" t="s">
        <v>610</v>
      </c>
      <c r="C134" s="12" t="s">
        <v>255</v>
      </c>
      <c r="D134" s="23" t="str">
        <f t="shared" si="4"/>
        <v>I</v>
      </c>
      <c r="E134" s="8">
        <f t="shared" si="5"/>
        <v>7</v>
      </c>
      <c r="F134" s="18"/>
    </row>
    <row r="135" spans="1:6" x14ac:dyDescent="0.25">
      <c r="A135" s="8">
        <v>134</v>
      </c>
      <c r="B135" s="8" t="s">
        <v>610</v>
      </c>
      <c r="C135" s="12" t="s">
        <v>256</v>
      </c>
      <c r="D135" s="23" t="str">
        <f t="shared" si="4"/>
        <v>I</v>
      </c>
      <c r="E135" s="8">
        <f t="shared" si="5"/>
        <v>8</v>
      </c>
      <c r="F135" s="18"/>
    </row>
    <row r="136" spans="1:6" x14ac:dyDescent="0.25">
      <c r="A136" s="8">
        <v>135</v>
      </c>
      <c r="B136" s="8" t="s">
        <v>610</v>
      </c>
      <c r="C136" s="11" t="s">
        <v>257</v>
      </c>
      <c r="D136" s="23" t="str">
        <f t="shared" si="4"/>
        <v>I</v>
      </c>
      <c r="E136" s="8">
        <f t="shared" si="5"/>
        <v>9</v>
      </c>
      <c r="F136" s="18"/>
    </row>
    <row r="137" spans="1:6" x14ac:dyDescent="0.25">
      <c r="A137" s="8">
        <v>136</v>
      </c>
      <c r="B137" s="8" t="s">
        <v>610</v>
      </c>
      <c r="C137" s="11" t="s">
        <v>258</v>
      </c>
      <c r="D137" s="23" t="str">
        <f t="shared" si="4"/>
        <v>I</v>
      </c>
      <c r="E137" s="8">
        <f t="shared" si="5"/>
        <v>10</v>
      </c>
      <c r="F137" s="18"/>
    </row>
    <row r="138" spans="1:6" x14ac:dyDescent="0.25">
      <c r="A138" s="8">
        <v>137</v>
      </c>
      <c r="B138" s="8" t="s">
        <v>610</v>
      </c>
      <c r="C138" s="11" t="s">
        <v>259</v>
      </c>
      <c r="D138" s="23" t="str">
        <f t="shared" si="4"/>
        <v>I</v>
      </c>
      <c r="E138" s="8">
        <f t="shared" si="5"/>
        <v>11</v>
      </c>
      <c r="F138" s="18"/>
    </row>
    <row r="139" spans="1:6" x14ac:dyDescent="0.25">
      <c r="A139" s="8">
        <v>138</v>
      </c>
      <c r="B139" s="8" t="s">
        <v>610</v>
      </c>
      <c r="C139" s="11" t="s">
        <v>260</v>
      </c>
      <c r="D139" s="23" t="str">
        <f t="shared" si="4"/>
        <v>I</v>
      </c>
      <c r="E139" s="8">
        <f t="shared" si="5"/>
        <v>12</v>
      </c>
      <c r="F139" s="18"/>
    </row>
    <row r="140" spans="1:6" x14ac:dyDescent="0.25">
      <c r="A140" s="8">
        <v>139</v>
      </c>
      <c r="B140" s="8" t="s">
        <v>610</v>
      </c>
      <c r="C140" s="11" t="s">
        <v>261</v>
      </c>
      <c r="D140" s="23" t="str">
        <f t="shared" si="4"/>
        <v>I</v>
      </c>
      <c r="E140" s="8">
        <f t="shared" si="5"/>
        <v>13</v>
      </c>
      <c r="F140" s="18"/>
    </row>
    <row r="141" spans="1:6" x14ac:dyDescent="0.25">
      <c r="A141" s="8">
        <v>140</v>
      </c>
      <c r="B141" s="8" t="s">
        <v>610</v>
      </c>
      <c r="C141" s="11" t="s">
        <v>262</v>
      </c>
      <c r="D141" s="23" t="str">
        <f t="shared" si="4"/>
        <v>I</v>
      </c>
      <c r="E141" s="8">
        <f t="shared" si="5"/>
        <v>14</v>
      </c>
      <c r="F141" s="18"/>
    </row>
    <row r="142" spans="1:6" x14ac:dyDescent="0.25">
      <c r="A142" s="8">
        <v>141</v>
      </c>
      <c r="B142" s="8" t="s">
        <v>610</v>
      </c>
      <c r="C142" s="11" t="s">
        <v>263</v>
      </c>
      <c r="D142" s="23" t="str">
        <f t="shared" si="4"/>
        <v>I</v>
      </c>
      <c r="E142" s="8">
        <f t="shared" si="5"/>
        <v>15</v>
      </c>
      <c r="F142" s="18"/>
    </row>
    <row r="143" spans="1:6" x14ac:dyDescent="0.25">
      <c r="A143" s="8">
        <v>142</v>
      </c>
      <c r="B143" s="8" t="s">
        <v>610</v>
      </c>
      <c r="C143" s="11" t="s">
        <v>264</v>
      </c>
      <c r="D143" s="23" t="str">
        <f t="shared" si="4"/>
        <v>I</v>
      </c>
      <c r="E143" s="8">
        <f t="shared" si="5"/>
        <v>16</v>
      </c>
      <c r="F143" s="18"/>
    </row>
    <row r="144" spans="1:6" x14ac:dyDescent="0.25">
      <c r="A144" s="8">
        <v>143</v>
      </c>
      <c r="B144" s="8" t="s">
        <v>610</v>
      </c>
      <c r="C144" s="11" t="s">
        <v>265</v>
      </c>
      <c r="D144" s="23" t="str">
        <f t="shared" si="4"/>
        <v>I</v>
      </c>
      <c r="E144" s="8">
        <f t="shared" si="5"/>
        <v>17</v>
      </c>
      <c r="F144" s="18"/>
    </row>
    <row r="145" spans="1:6" x14ac:dyDescent="0.25">
      <c r="A145" s="8">
        <v>144</v>
      </c>
      <c r="B145" s="8" t="s">
        <v>610</v>
      </c>
      <c r="C145" s="11" t="s">
        <v>266</v>
      </c>
      <c r="D145" s="23" t="str">
        <f t="shared" si="4"/>
        <v>I</v>
      </c>
      <c r="E145" s="8">
        <f t="shared" si="5"/>
        <v>18</v>
      </c>
      <c r="F145" s="18"/>
    </row>
    <row r="146" spans="1:6" x14ac:dyDescent="0.25">
      <c r="A146" s="8">
        <v>145</v>
      </c>
      <c r="B146" s="8" t="s">
        <v>610</v>
      </c>
      <c r="C146" s="11" t="s">
        <v>267</v>
      </c>
      <c r="D146" s="23" t="str">
        <f t="shared" si="4"/>
        <v>I</v>
      </c>
      <c r="E146" s="8">
        <f t="shared" si="5"/>
        <v>19</v>
      </c>
      <c r="F146" s="18"/>
    </row>
    <row r="147" spans="1:6" x14ac:dyDescent="0.25">
      <c r="A147" s="8">
        <v>146</v>
      </c>
      <c r="B147" s="8" t="s">
        <v>610</v>
      </c>
      <c r="C147" s="11" t="s">
        <v>268</v>
      </c>
      <c r="D147" s="23" t="str">
        <f t="shared" si="4"/>
        <v>I</v>
      </c>
      <c r="E147" s="8">
        <f t="shared" si="5"/>
        <v>20</v>
      </c>
      <c r="F147" s="18"/>
    </row>
    <row r="148" spans="1:6" x14ac:dyDescent="0.25">
      <c r="A148" s="8">
        <v>147</v>
      </c>
      <c r="B148" s="8" t="s">
        <v>610</v>
      </c>
      <c r="C148" s="11" t="s">
        <v>232</v>
      </c>
      <c r="D148" s="23" t="str">
        <f t="shared" si="4"/>
        <v>J</v>
      </c>
      <c r="E148" s="8">
        <f t="shared" si="5"/>
        <v>3</v>
      </c>
      <c r="F148" s="18"/>
    </row>
    <row r="149" spans="1:6" x14ac:dyDescent="0.25">
      <c r="A149" s="8">
        <v>148</v>
      </c>
      <c r="B149" s="8" t="s">
        <v>610</v>
      </c>
      <c r="C149" s="11" t="s">
        <v>233</v>
      </c>
      <c r="D149" s="23" t="str">
        <f t="shared" si="4"/>
        <v>J</v>
      </c>
      <c r="E149" s="8">
        <f t="shared" si="5"/>
        <v>4</v>
      </c>
      <c r="F149" s="18"/>
    </row>
    <row r="150" spans="1:6" x14ac:dyDescent="0.25">
      <c r="A150" s="8">
        <v>149</v>
      </c>
      <c r="B150" s="8" t="s">
        <v>610</v>
      </c>
      <c r="C150" s="11" t="s">
        <v>234</v>
      </c>
      <c r="D150" s="23" t="str">
        <f t="shared" si="4"/>
        <v>J</v>
      </c>
      <c r="E150" s="8">
        <f t="shared" si="5"/>
        <v>5</v>
      </c>
      <c r="F150" s="18"/>
    </row>
    <row r="151" spans="1:6" x14ac:dyDescent="0.25">
      <c r="A151" s="8">
        <v>150</v>
      </c>
      <c r="B151" s="8" t="s">
        <v>610</v>
      </c>
      <c r="C151" s="11" t="s">
        <v>235</v>
      </c>
      <c r="D151" s="23" t="str">
        <f t="shared" si="4"/>
        <v>J</v>
      </c>
      <c r="E151" s="8">
        <f t="shared" si="5"/>
        <v>6</v>
      </c>
      <c r="F151" s="18"/>
    </row>
    <row r="152" spans="1:6" x14ac:dyDescent="0.25">
      <c r="A152" s="8">
        <v>151</v>
      </c>
      <c r="B152" s="8" t="s">
        <v>610</v>
      </c>
      <c r="C152" s="11" t="s">
        <v>236</v>
      </c>
      <c r="D152" s="23" t="str">
        <f t="shared" si="4"/>
        <v>J</v>
      </c>
      <c r="E152" s="8">
        <f t="shared" si="5"/>
        <v>7</v>
      </c>
      <c r="F152" s="18"/>
    </row>
    <row r="153" spans="1:6" x14ac:dyDescent="0.25">
      <c r="A153" s="8">
        <v>152</v>
      </c>
      <c r="B153" s="8" t="s">
        <v>610</v>
      </c>
      <c r="C153" s="11" t="s">
        <v>237</v>
      </c>
      <c r="D153" s="23" t="str">
        <f t="shared" si="4"/>
        <v>J</v>
      </c>
      <c r="E153" s="8">
        <f t="shared" si="5"/>
        <v>8</v>
      </c>
      <c r="F153" s="18"/>
    </row>
    <row r="154" spans="1:6" x14ac:dyDescent="0.25">
      <c r="A154" s="8">
        <v>153</v>
      </c>
      <c r="B154" s="8" t="s">
        <v>610</v>
      </c>
      <c r="C154" s="12" t="s">
        <v>238</v>
      </c>
      <c r="D154" s="23" t="str">
        <f t="shared" si="4"/>
        <v>J</v>
      </c>
      <c r="E154" s="8">
        <f t="shared" si="5"/>
        <v>9</v>
      </c>
      <c r="F154" s="18"/>
    </row>
    <row r="155" spans="1:6" x14ac:dyDescent="0.25">
      <c r="A155" s="8">
        <v>154</v>
      </c>
      <c r="B155" s="8" t="s">
        <v>610</v>
      </c>
      <c r="C155" s="12" t="s">
        <v>239</v>
      </c>
      <c r="D155" s="23" t="str">
        <f t="shared" si="4"/>
        <v>J</v>
      </c>
      <c r="E155" s="8">
        <f t="shared" si="5"/>
        <v>10</v>
      </c>
      <c r="F155" s="18"/>
    </row>
    <row r="156" spans="1:6" x14ac:dyDescent="0.25">
      <c r="A156" s="8">
        <v>155</v>
      </c>
      <c r="B156" s="8" t="s">
        <v>610</v>
      </c>
      <c r="C156" s="12" t="s">
        <v>240</v>
      </c>
      <c r="D156" s="23" t="str">
        <f t="shared" si="4"/>
        <v>J</v>
      </c>
      <c r="E156" s="8">
        <f t="shared" si="5"/>
        <v>11</v>
      </c>
      <c r="F156" s="18"/>
    </row>
    <row r="157" spans="1:6" x14ac:dyDescent="0.25">
      <c r="A157" s="8">
        <v>156</v>
      </c>
      <c r="B157" s="8" t="s">
        <v>610</v>
      </c>
      <c r="C157" s="11" t="s">
        <v>241</v>
      </c>
      <c r="D157" s="23" t="str">
        <f t="shared" si="4"/>
        <v>J</v>
      </c>
      <c r="E157" s="8">
        <f t="shared" si="5"/>
        <v>12</v>
      </c>
      <c r="F157" s="18"/>
    </row>
    <row r="158" spans="1:6" x14ac:dyDescent="0.25">
      <c r="A158" s="8">
        <v>157</v>
      </c>
      <c r="B158" s="8" t="s">
        <v>610</v>
      </c>
      <c r="C158" s="11" t="s">
        <v>242</v>
      </c>
      <c r="D158" s="23" t="str">
        <f t="shared" si="4"/>
        <v>J</v>
      </c>
      <c r="E158" s="8">
        <f t="shared" si="5"/>
        <v>13</v>
      </c>
      <c r="F158" s="18"/>
    </row>
    <row r="159" spans="1:6" x14ac:dyDescent="0.25">
      <c r="A159" s="8">
        <v>158</v>
      </c>
      <c r="B159" s="8" t="s">
        <v>610</v>
      </c>
      <c r="C159" s="11" t="s">
        <v>243</v>
      </c>
      <c r="D159" s="23" t="str">
        <f t="shared" si="4"/>
        <v>J</v>
      </c>
      <c r="E159" s="8">
        <f t="shared" si="5"/>
        <v>14</v>
      </c>
      <c r="F159" s="18"/>
    </row>
    <row r="160" spans="1:6" x14ac:dyDescent="0.25">
      <c r="A160" s="8">
        <v>159</v>
      </c>
      <c r="B160" s="8" t="s">
        <v>610</v>
      </c>
      <c r="C160" s="11" t="s">
        <v>244</v>
      </c>
      <c r="D160" s="23" t="str">
        <f t="shared" si="4"/>
        <v>J</v>
      </c>
      <c r="E160" s="8">
        <f t="shared" si="5"/>
        <v>15</v>
      </c>
      <c r="F160" s="18"/>
    </row>
    <row r="161" spans="1:6" x14ac:dyDescent="0.25">
      <c r="A161" s="8">
        <v>160</v>
      </c>
      <c r="B161" s="8" t="s">
        <v>610</v>
      </c>
      <c r="C161" s="11" t="s">
        <v>245</v>
      </c>
      <c r="D161" s="23" t="str">
        <f t="shared" si="4"/>
        <v>J</v>
      </c>
      <c r="E161" s="8">
        <f t="shared" si="5"/>
        <v>16</v>
      </c>
      <c r="F161" s="18"/>
    </row>
    <row r="162" spans="1:6" x14ac:dyDescent="0.25">
      <c r="A162" s="8">
        <v>161</v>
      </c>
      <c r="B162" s="8" t="s">
        <v>610</v>
      </c>
      <c r="C162" s="11" t="s">
        <v>246</v>
      </c>
      <c r="D162" s="23" t="str">
        <f t="shared" si="4"/>
        <v>J</v>
      </c>
      <c r="E162" s="8">
        <f t="shared" si="5"/>
        <v>17</v>
      </c>
      <c r="F162" s="18"/>
    </row>
    <row r="163" spans="1:6" x14ac:dyDescent="0.25">
      <c r="A163" s="8">
        <v>162</v>
      </c>
      <c r="B163" s="8" t="s">
        <v>610</v>
      </c>
      <c r="C163" s="11" t="s">
        <v>247</v>
      </c>
      <c r="D163" s="23" t="str">
        <f t="shared" si="4"/>
        <v>J</v>
      </c>
      <c r="E163" s="8">
        <f t="shared" si="5"/>
        <v>18</v>
      </c>
      <c r="F163" s="18"/>
    </row>
    <row r="164" spans="1:6" x14ac:dyDescent="0.25">
      <c r="A164" s="8">
        <v>163</v>
      </c>
      <c r="B164" s="8" t="s">
        <v>610</v>
      </c>
      <c r="C164" s="11" t="s">
        <v>248</v>
      </c>
      <c r="D164" s="23" t="str">
        <f t="shared" si="4"/>
        <v>J</v>
      </c>
      <c r="E164" s="8">
        <f t="shared" si="5"/>
        <v>19</v>
      </c>
      <c r="F164" s="18"/>
    </row>
    <row r="165" spans="1:6" x14ac:dyDescent="0.25">
      <c r="A165" s="8">
        <v>164</v>
      </c>
      <c r="B165" s="8" t="s">
        <v>610</v>
      </c>
      <c r="C165" s="11" t="s">
        <v>249</v>
      </c>
      <c r="D165" s="23" t="str">
        <f t="shared" si="4"/>
        <v>J</v>
      </c>
      <c r="E165" s="8">
        <f t="shared" si="5"/>
        <v>20</v>
      </c>
      <c r="F165" s="18"/>
    </row>
    <row r="166" spans="1:6" x14ac:dyDescent="0.25">
      <c r="A166" s="8">
        <v>165</v>
      </c>
      <c r="B166" s="8" t="s">
        <v>610</v>
      </c>
      <c r="C166" s="11" t="s">
        <v>213</v>
      </c>
      <c r="D166" s="23" t="str">
        <f t="shared" si="4"/>
        <v>K</v>
      </c>
      <c r="E166" s="8">
        <f t="shared" si="5"/>
        <v>3</v>
      </c>
      <c r="F166" s="18" t="s">
        <v>615</v>
      </c>
    </row>
    <row r="167" spans="1:6" x14ac:dyDescent="0.25">
      <c r="A167" s="8">
        <v>166</v>
      </c>
      <c r="B167" s="8" t="s">
        <v>610</v>
      </c>
      <c r="C167" s="11" t="s">
        <v>214</v>
      </c>
      <c r="D167" s="23" t="str">
        <f t="shared" si="4"/>
        <v>K</v>
      </c>
      <c r="E167" s="8">
        <f t="shared" si="5"/>
        <v>4</v>
      </c>
      <c r="F167" s="18" t="s">
        <v>615</v>
      </c>
    </row>
    <row r="168" spans="1:6" x14ac:dyDescent="0.25">
      <c r="A168" s="8">
        <v>167</v>
      </c>
      <c r="B168" s="8" t="s">
        <v>610</v>
      </c>
      <c r="C168" s="11" t="s">
        <v>215</v>
      </c>
      <c r="D168" s="23" t="str">
        <f t="shared" si="4"/>
        <v>K</v>
      </c>
      <c r="E168" s="8">
        <f t="shared" si="5"/>
        <v>5</v>
      </c>
      <c r="F168" s="18" t="s">
        <v>615</v>
      </c>
    </row>
    <row r="169" spans="1:6" x14ac:dyDescent="0.25">
      <c r="A169" s="8">
        <v>168</v>
      </c>
      <c r="B169" s="8" t="s">
        <v>610</v>
      </c>
      <c r="C169" s="11" t="s">
        <v>216</v>
      </c>
      <c r="D169" s="23" t="str">
        <f t="shared" si="4"/>
        <v>K</v>
      </c>
      <c r="E169" s="8">
        <f t="shared" si="5"/>
        <v>6</v>
      </c>
      <c r="F169" s="18" t="s">
        <v>615</v>
      </c>
    </row>
    <row r="170" spans="1:6" x14ac:dyDescent="0.25">
      <c r="A170" s="8">
        <v>169</v>
      </c>
      <c r="B170" s="8" t="s">
        <v>610</v>
      </c>
      <c r="C170" s="11" t="s">
        <v>217</v>
      </c>
      <c r="D170" s="23" t="str">
        <f t="shared" si="4"/>
        <v>K</v>
      </c>
      <c r="E170" s="8">
        <f t="shared" si="5"/>
        <v>7</v>
      </c>
      <c r="F170" s="18" t="s">
        <v>615</v>
      </c>
    </row>
    <row r="171" spans="1:6" x14ac:dyDescent="0.25">
      <c r="A171" s="8">
        <v>170</v>
      </c>
      <c r="B171" s="8" t="s">
        <v>610</v>
      </c>
      <c r="C171" s="11" t="s">
        <v>218</v>
      </c>
      <c r="D171" s="23" t="str">
        <f t="shared" si="4"/>
        <v>K</v>
      </c>
      <c r="E171" s="8">
        <f t="shared" si="5"/>
        <v>8</v>
      </c>
      <c r="F171" s="18" t="s">
        <v>615</v>
      </c>
    </row>
    <row r="172" spans="1:6" x14ac:dyDescent="0.25">
      <c r="A172" s="8">
        <v>171</v>
      </c>
      <c r="B172" s="8" t="s">
        <v>610</v>
      </c>
      <c r="C172" s="11" t="s">
        <v>219</v>
      </c>
      <c r="D172" s="23" t="str">
        <f t="shared" si="4"/>
        <v>K</v>
      </c>
      <c r="E172" s="8">
        <f t="shared" si="5"/>
        <v>9</v>
      </c>
      <c r="F172" s="18" t="s">
        <v>615</v>
      </c>
    </row>
    <row r="173" spans="1:6" x14ac:dyDescent="0.25">
      <c r="A173" s="8">
        <v>172</v>
      </c>
      <c r="B173" s="8" t="s">
        <v>610</v>
      </c>
      <c r="C173" s="11" t="s">
        <v>220</v>
      </c>
      <c r="D173" s="23" t="str">
        <f t="shared" si="4"/>
        <v>K</v>
      </c>
      <c r="E173" s="8">
        <f t="shared" si="5"/>
        <v>10</v>
      </c>
      <c r="F173" s="18" t="s">
        <v>615</v>
      </c>
    </row>
    <row r="174" spans="1:6" x14ac:dyDescent="0.25">
      <c r="A174" s="8">
        <v>173</v>
      </c>
      <c r="B174" s="8" t="s">
        <v>610</v>
      </c>
      <c r="C174" s="11" t="s">
        <v>221</v>
      </c>
      <c r="D174" s="23" t="str">
        <f t="shared" si="4"/>
        <v>K</v>
      </c>
      <c r="E174" s="8">
        <f t="shared" si="5"/>
        <v>11</v>
      </c>
      <c r="F174" s="18" t="s">
        <v>615</v>
      </c>
    </row>
    <row r="175" spans="1:6" x14ac:dyDescent="0.25">
      <c r="A175" s="8">
        <v>174</v>
      </c>
      <c r="B175" s="8" t="s">
        <v>610</v>
      </c>
      <c r="C175" s="12" t="s">
        <v>222</v>
      </c>
      <c r="D175" s="23" t="str">
        <f t="shared" si="4"/>
        <v>K</v>
      </c>
      <c r="E175" s="8">
        <f t="shared" si="5"/>
        <v>12</v>
      </c>
      <c r="F175" s="18" t="s">
        <v>615</v>
      </c>
    </row>
    <row r="176" spans="1:6" x14ac:dyDescent="0.25">
      <c r="A176" s="8">
        <v>175</v>
      </c>
      <c r="B176" s="8" t="s">
        <v>610</v>
      </c>
      <c r="C176" s="12" t="s">
        <v>223</v>
      </c>
      <c r="D176" s="23" t="str">
        <f t="shared" si="4"/>
        <v>K</v>
      </c>
      <c r="E176" s="8">
        <f t="shared" si="5"/>
        <v>13</v>
      </c>
      <c r="F176" s="18" t="s">
        <v>615</v>
      </c>
    </row>
    <row r="177" spans="1:6" x14ac:dyDescent="0.25">
      <c r="A177" s="8">
        <v>176</v>
      </c>
      <c r="B177" s="8" t="s">
        <v>610</v>
      </c>
      <c r="C177" s="12" t="s">
        <v>224</v>
      </c>
      <c r="D177" s="23" t="str">
        <f t="shared" si="4"/>
        <v>K</v>
      </c>
      <c r="E177" s="8">
        <f t="shared" si="5"/>
        <v>14</v>
      </c>
      <c r="F177" s="18" t="s">
        <v>615</v>
      </c>
    </row>
    <row r="178" spans="1:6" x14ac:dyDescent="0.25">
      <c r="A178" s="8">
        <v>177</v>
      </c>
      <c r="B178" s="8" t="s">
        <v>610</v>
      </c>
      <c r="C178" s="11" t="s">
        <v>225</v>
      </c>
      <c r="D178" s="23" t="str">
        <f t="shared" si="4"/>
        <v>K</v>
      </c>
      <c r="E178" s="8">
        <f t="shared" si="5"/>
        <v>15</v>
      </c>
      <c r="F178" s="18" t="s">
        <v>615</v>
      </c>
    </row>
    <row r="179" spans="1:6" x14ac:dyDescent="0.25">
      <c r="A179" s="8">
        <v>178</v>
      </c>
      <c r="B179" s="8" t="s">
        <v>610</v>
      </c>
      <c r="C179" s="11" t="s">
        <v>226</v>
      </c>
      <c r="D179" s="23" t="str">
        <f t="shared" si="4"/>
        <v>K</v>
      </c>
      <c r="E179" s="8">
        <f t="shared" si="5"/>
        <v>16</v>
      </c>
      <c r="F179" s="18" t="s">
        <v>615</v>
      </c>
    </row>
    <row r="180" spans="1:6" x14ac:dyDescent="0.25">
      <c r="A180" s="8">
        <v>179</v>
      </c>
      <c r="B180" s="8" t="s">
        <v>610</v>
      </c>
      <c r="C180" s="11" t="s">
        <v>227</v>
      </c>
      <c r="D180" s="23" t="str">
        <f t="shared" si="4"/>
        <v>K</v>
      </c>
      <c r="E180" s="8">
        <f t="shared" si="5"/>
        <v>17</v>
      </c>
      <c r="F180" s="18" t="s">
        <v>615</v>
      </c>
    </row>
    <row r="181" spans="1:6" x14ac:dyDescent="0.25">
      <c r="A181" s="8">
        <v>180</v>
      </c>
      <c r="B181" s="8" t="s">
        <v>610</v>
      </c>
      <c r="C181" s="11" t="s">
        <v>228</v>
      </c>
      <c r="D181" s="23" t="str">
        <f t="shared" si="4"/>
        <v>K</v>
      </c>
      <c r="E181" s="8">
        <f t="shared" si="5"/>
        <v>18</v>
      </c>
      <c r="F181" s="18" t="s">
        <v>615</v>
      </c>
    </row>
    <row r="182" spans="1:6" x14ac:dyDescent="0.25">
      <c r="A182" s="8">
        <v>181</v>
      </c>
      <c r="B182" s="8" t="s">
        <v>610</v>
      </c>
      <c r="C182" s="11" t="s">
        <v>229</v>
      </c>
      <c r="D182" s="23" t="str">
        <f t="shared" si="4"/>
        <v>K</v>
      </c>
      <c r="E182" s="8">
        <f t="shared" si="5"/>
        <v>19</v>
      </c>
      <c r="F182" s="18" t="s">
        <v>615</v>
      </c>
    </row>
    <row r="183" spans="1:6" x14ac:dyDescent="0.25">
      <c r="A183" s="8">
        <v>182</v>
      </c>
      <c r="B183" s="8" t="s">
        <v>610</v>
      </c>
      <c r="C183" s="11" t="s">
        <v>230</v>
      </c>
      <c r="D183" s="23" t="str">
        <f t="shared" si="4"/>
        <v>K</v>
      </c>
      <c r="E183" s="8">
        <f t="shared" si="5"/>
        <v>20</v>
      </c>
      <c r="F183" s="18" t="s">
        <v>615</v>
      </c>
    </row>
    <row r="184" spans="1:6" x14ac:dyDescent="0.25">
      <c r="A184" s="8">
        <v>183</v>
      </c>
      <c r="B184" s="8" t="s">
        <v>610</v>
      </c>
      <c r="C184" s="11" t="s">
        <v>192</v>
      </c>
      <c r="D184" s="23" t="str">
        <f t="shared" si="4"/>
        <v>L</v>
      </c>
      <c r="E184" s="8">
        <f t="shared" si="5"/>
        <v>2</v>
      </c>
      <c r="F184" s="18" t="s">
        <v>615</v>
      </c>
    </row>
    <row r="185" spans="1:6" x14ac:dyDescent="0.25">
      <c r="A185" s="8">
        <v>184</v>
      </c>
      <c r="B185" s="8" t="s">
        <v>610</v>
      </c>
      <c r="C185" s="11" t="s">
        <v>193</v>
      </c>
      <c r="D185" s="23" t="str">
        <f t="shared" si="4"/>
        <v>L</v>
      </c>
      <c r="E185" s="8">
        <f t="shared" si="5"/>
        <v>3</v>
      </c>
      <c r="F185" s="18" t="s">
        <v>615</v>
      </c>
    </row>
    <row r="186" spans="1:6" x14ac:dyDescent="0.25">
      <c r="A186" s="8">
        <v>185</v>
      </c>
      <c r="B186" s="8" t="s">
        <v>610</v>
      </c>
      <c r="C186" s="11" t="s">
        <v>194</v>
      </c>
      <c r="D186" s="23" t="str">
        <f t="shared" si="4"/>
        <v>L</v>
      </c>
      <c r="E186" s="8">
        <f t="shared" si="5"/>
        <v>4</v>
      </c>
      <c r="F186" s="18" t="s">
        <v>615</v>
      </c>
    </row>
    <row r="187" spans="1:6" x14ac:dyDescent="0.25">
      <c r="A187" s="8">
        <v>186</v>
      </c>
      <c r="B187" s="8" t="s">
        <v>610</v>
      </c>
      <c r="C187" s="11" t="s">
        <v>195</v>
      </c>
      <c r="D187" s="23" t="str">
        <f t="shared" si="4"/>
        <v>L</v>
      </c>
      <c r="E187" s="8">
        <f t="shared" si="5"/>
        <v>5</v>
      </c>
      <c r="F187" s="18" t="s">
        <v>615</v>
      </c>
    </row>
    <row r="188" spans="1:6" x14ac:dyDescent="0.25">
      <c r="A188" s="8">
        <v>187</v>
      </c>
      <c r="B188" s="8" t="s">
        <v>610</v>
      </c>
      <c r="C188" s="11" t="s">
        <v>196</v>
      </c>
      <c r="D188" s="23" t="str">
        <f t="shared" si="4"/>
        <v>L</v>
      </c>
      <c r="E188" s="8">
        <f t="shared" si="5"/>
        <v>6</v>
      </c>
      <c r="F188" s="18" t="s">
        <v>615</v>
      </c>
    </row>
    <row r="189" spans="1:6" x14ac:dyDescent="0.25">
      <c r="A189" s="8">
        <v>188</v>
      </c>
      <c r="B189" s="8" t="s">
        <v>610</v>
      </c>
      <c r="C189" s="11" t="s">
        <v>197</v>
      </c>
      <c r="D189" s="23" t="str">
        <f t="shared" si="4"/>
        <v>L</v>
      </c>
      <c r="E189" s="8">
        <f t="shared" si="5"/>
        <v>7</v>
      </c>
      <c r="F189" s="18" t="s">
        <v>615</v>
      </c>
    </row>
    <row r="190" spans="1:6" x14ac:dyDescent="0.25">
      <c r="A190" s="8">
        <v>189</v>
      </c>
      <c r="B190" s="8" t="s">
        <v>610</v>
      </c>
      <c r="C190" s="11" t="s">
        <v>198</v>
      </c>
      <c r="D190" s="23" t="str">
        <f t="shared" si="4"/>
        <v>L</v>
      </c>
      <c r="E190" s="8">
        <f t="shared" si="5"/>
        <v>8</v>
      </c>
      <c r="F190" s="18" t="s">
        <v>615</v>
      </c>
    </row>
    <row r="191" spans="1:6" x14ac:dyDescent="0.25">
      <c r="A191" s="8">
        <v>190</v>
      </c>
      <c r="B191" s="8" t="s">
        <v>610</v>
      </c>
      <c r="C191" s="11" t="s">
        <v>199</v>
      </c>
      <c r="D191" s="23" t="str">
        <f t="shared" si="4"/>
        <v>L</v>
      </c>
      <c r="E191" s="8">
        <f t="shared" si="5"/>
        <v>9</v>
      </c>
      <c r="F191" s="18" t="s">
        <v>615</v>
      </c>
    </row>
    <row r="192" spans="1:6" x14ac:dyDescent="0.25">
      <c r="A192" s="8">
        <v>191</v>
      </c>
      <c r="B192" s="8" t="s">
        <v>610</v>
      </c>
      <c r="C192" s="11" t="s">
        <v>200</v>
      </c>
      <c r="D192" s="23" t="str">
        <f t="shared" si="4"/>
        <v>L</v>
      </c>
      <c r="E192" s="8">
        <f t="shared" si="5"/>
        <v>10</v>
      </c>
      <c r="F192" s="18" t="s">
        <v>615</v>
      </c>
    </row>
    <row r="193" spans="1:6" x14ac:dyDescent="0.25">
      <c r="A193" s="8">
        <v>192</v>
      </c>
      <c r="B193" s="8" t="s">
        <v>610</v>
      </c>
      <c r="C193" s="11" t="s">
        <v>201</v>
      </c>
      <c r="D193" s="23" t="str">
        <f t="shared" si="4"/>
        <v>L</v>
      </c>
      <c r="E193" s="8">
        <f t="shared" si="5"/>
        <v>11</v>
      </c>
      <c r="F193" s="18" t="s">
        <v>615</v>
      </c>
    </row>
    <row r="194" spans="1:6" x14ac:dyDescent="0.25">
      <c r="A194" s="8">
        <v>193</v>
      </c>
      <c r="B194" s="8" t="s">
        <v>610</v>
      </c>
      <c r="C194" s="11" t="s">
        <v>202</v>
      </c>
      <c r="D194" s="23" t="str">
        <f t="shared" ref="D194:D257" si="6">LEFT(C194,1)</f>
        <v>L</v>
      </c>
      <c r="E194" s="8">
        <f t="shared" si="5"/>
        <v>12</v>
      </c>
      <c r="F194" s="18" t="s">
        <v>615</v>
      </c>
    </row>
    <row r="195" spans="1:6" x14ac:dyDescent="0.25">
      <c r="A195" s="8">
        <v>194</v>
      </c>
      <c r="B195" s="8" t="s">
        <v>610</v>
      </c>
      <c r="C195" s="11" t="s">
        <v>203</v>
      </c>
      <c r="D195" s="23" t="str">
        <f t="shared" si="6"/>
        <v>L</v>
      </c>
      <c r="E195" s="8">
        <f t="shared" ref="E195:E258" si="7">RIGHT(C195,LEN(C195)-2)*1</f>
        <v>13</v>
      </c>
      <c r="F195" s="18" t="s">
        <v>615</v>
      </c>
    </row>
    <row r="196" spans="1:6" x14ac:dyDescent="0.25">
      <c r="A196" s="8">
        <v>195</v>
      </c>
      <c r="B196" s="8" t="s">
        <v>610</v>
      </c>
      <c r="C196" s="12" t="s">
        <v>204</v>
      </c>
      <c r="D196" s="23" t="str">
        <f t="shared" si="6"/>
        <v>L</v>
      </c>
      <c r="E196" s="8">
        <f t="shared" si="7"/>
        <v>14</v>
      </c>
      <c r="F196" s="18" t="s">
        <v>615</v>
      </c>
    </row>
    <row r="197" spans="1:6" x14ac:dyDescent="0.25">
      <c r="A197" s="8">
        <v>196</v>
      </c>
      <c r="B197" s="8" t="s">
        <v>610</v>
      </c>
      <c r="C197" s="12" t="s">
        <v>205</v>
      </c>
      <c r="D197" s="23" t="str">
        <f t="shared" si="6"/>
        <v>L</v>
      </c>
      <c r="E197" s="8">
        <f t="shared" si="7"/>
        <v>15</v>
      </c>
      <c r="F197" s="18" t="s">
        <v>615</v>
      </c>
    </row>
    <row r="198" spans="1:6" x14ac:dyDescent="0.25">
      <c r="A198" s="8">
        <v>197</v>
      </c>
      <c r="B198" s="8" t="s">
        <v>610</v>
      </c>
      <c r="C198" s="12" t="s">
        <v>206</v>
      </c>
      <c r="D198" s="23" t="str">
        <f t="shared" si="6"/>
        <v>L</v>
      </c>
      <c r="E198" s="8">
        <f t="shared" si="7"/>
        <v>16</v>
      </c>
      <c r="F198" s="18" t="s">
        <v>615</v>
      </c>
    </row>
    <row r="199" spans="1:6" x14ac:dyDescent="0.25">
      <c r="A199" s="8">
        <v>198</v>
      </c>
      <c r="B199" s="8" t="s">
        <v>610</v>
      </c>
      <c r="C199" s="11" t="s">
        <v>207</v>
      </c>
      <c r="D199" s="23" t="str">
        <f t="shared" si="6"/>
        <v>L</v>
      </c>
      <c r="E199" s="8">
        <f t="shared" si="7"/>
        <v>17</v>
      </c>
      <c r="F199" s="18" t="s">
        <v>615</v>
      </c>
    </row>
    <row r="200" spans="1:6" x14ac:dyDescent="0.25">
      <c r="A200" s="8">
        <v>199</v>
      </c>
      <c r="B200" s="8" t="s">
        <v>610</v>
      </c>
      <c r="C200" s="11" t="s">
        <v>208</v>
      </c>
      <c r="D200" s="23" t="str">
        <f t="shared" si="6"/>
        <v>L</v>
      </c>
      <c r="E200" s="8">
        <f t="shared" si="7"/>
        <v>18</v>
      </c>
      <c r="F200" s="18" t="s">
        <v>615</v>
      </c>
    </row>
    <row r="201" spans="1:6" x14ac:dyDescent="0.25">
      <c r="A201" s="8">
        <v>200</v>
      </c>
      <c r="B201" s="8" t="s">
        <v>610</v>
      </c>
      <c r="C201" s="11" t="s">
        <v>209</v>
      </c>
      <c r="D201" s="23" t="str">
        <f t="shared" si="6"/>
        <v>L</v>
      </c>
      <c r="E201" s="8">
        <f t="shared" si="7"/>
        <v>19</v>
      </c>
      <c r="F201" s="18" t="s">
        <v>615</v>
      </c>
    </row>
    <row r="202" spans="1:6" x14ac:dyDescent="0.25">
      <c r="A202" s="8">
        <v>201</v>
      </c>
      <c r="B202" s="8" t="s">
        <v>610</v>
      </c>
      <c r="C202" s="11" t="s">
        <v>210</v>
      </c>
      <c r="D202" s="23" t="str">
        <f t="shared" si="6"/>
        <v>L</v>
      </c>
      <c r="E202" s="8">
        <f t="shared" si="7"/>
        <v>20</v>
      </c>
      <c r="F202" s="18" t="s">
        <v>615</v>
      </c>
    </row>
    <row r="203" spans="1:6" x14ac:dyDescent="0.25">
      <c r="A203" s="8">
        <v>202</v>
      </c>
      <c r="B203" s="8" t="s">
        <v>610</v>
      </c>
      <c r="C203" s="11" t="s">
        <v>211</v>
      </c>
      <c r="D203" s="23" t="str">
        <f t="shared" si="6"/>
        <v>L</v>
      </c>
      <c r="E203" s="8">
        <f t="shared" si="7"/>
        <v>21</v>
      </c>
      <c r="F203" s="18" t="s">
        <v>615</v>
      </c>
    </row>
    <row r="204" spans="1:6" x14ac:dyDescent="0.25">
      <c r="A204" s="8">
        <v>203</v>
      </c>
      <c r="B204" s="8" t="s">
        <v>610</v>
      </c>
      <c r="C204" s="11" t="s">
        <v>1</v>
      </c>
      <c r="D204" s="23" t="str">
        <f t="shared" si="6"/>
        <v>M</v>
      </c>
      <c r="E204" s="8">
        <f t="shared" si="7"/>
        <v>1</v>
      </c>
      <c r="F204" s="18" t="s">
        <v>615</v>
      </c>
    </row>
    <row r="205" spans="1:6" x14ac:dyDescent="0.25">
      <c r="A205" s="8">
        <v>204</v>
      </c>
      <c r="B205" s="8" t="s">
        <v>610</v>
      </c>
      <c r="C205" s="11" t="s">
        <v>190</v>
      </c>
      <c r="D205" s="23" t="str">
        <f t="shared" si="6"/>
        <v>M</v>
      </c>
      <c r="E205" s="8">
        <f t="shared" si="7"/>
        <v>1</v>
      </c>
      <c r="F205" s="18" t="s">
        <v>615</v>
      </c>
    </row>
    <row r="206" spans="1:6" x14ac:dyDescent="0.25">
      <c r="A206" s="8">
        <v>205</v>
      </c>
      <c r="B206" s="8" t="s">
        <v>610</v>
      </c>
      <c r="C206" s="11" t="s">
        <v>171</v>
      </c>
      <c r="D206" s="23" t="str">
        <f t="shared" si="6"/>
        <v>M</v>
      </c>
      <c r="E206" s="8">
        <f t="shared" si="7"/>
        <v>2</v>
      </c>
      <c r="F206" s="18" t="s">
        <v>615</v>
      </c>
    </row>
    <row r="207" spans="1:6" x14ac:dyDescent="0.25">
      <c r="A207" s="8">
        <v>206</v>
      </c>
      <c r="B207" s="8" t="s">
        <v>610</v>
      </c>
      <c r="C207" s="11" t="s">
        <v>172</v>
      </c>
      <c r="D207" s="23" t="str">
        <f t="shared" si="6"/>
        <v>M</v>
      </c>
      <c r="E207" s="8">
        <f t="shared" si="7"/>
        <v>3</v>
      </c>
      <c r="F207" s="18" t="s">
        <v>615</v>
      </c>
    </row>
    <row r="208" spans="1:6" x14ac:dyDescent="0.25">
      <c r="A208" s="8">
        <v>207</v>
      </c>
      <c r="B208" s="8" t="s">
        <v>610</v>
      </c>
      <c r="C208" s="11" t="s">
        <v>173</v>
      </c>
      <c r="D208" s="23" t="str">
        <f t="shared" si="6"/>
        <v>M</v>
      </c>
      <c r="E208" s="8">
        <f t="shared" si="7"/>
        <v>4</v>
      </c>
      <c r="F208" s="18" t="s">
        <v>615</v>
      </c>
    </row>
    <row r="209" spans="1:6" x14ac:dyDescent="0.25">
      <c r="A209" s="8">
        <v>208</v>
      </c>
      <c r="B209" s="8" t="s">
        <v>610</v>
      </c>
      <c r="C209" s="11" t="s">
        <v>174</v>
      </c>
      <c r="D209" s="23" t="str">
        <f t="shared" si="6"/>
        <v>M</v>
      </c>
      <c r="E209" s="8">
        <f t="shared" si="7"/>
        <v>5</v>
      </c>
      <c r="F209" s="18" t="s">
        <v>615</v>
      </c>
    </row>
    <row r="210" spans="1:6" x14ac:dyDescent="0.25">
      <c r="A210" s="8">
        <v>209</v>
      </c>
      <c r="B210" s="8" t="s">
        <v>610</v>
      </c>
      <c r="C210" s="11" t="s">
        <v>175</v>
      </c>
      <c r="D210" s="23" t="str">
        <f t="shared" si="6"/>
        <v>M</v>
      </c>
      <c r="E210" s="8">
        <f t="shared" si="7"/>
        <v>6</v>
      </c>
      <c r="F210" s="18" t="s">
        <v>615</v>
      </c>
    </row>
    <row r="211" spans="1:6" x14ac:dyDescent="0.25">
      <c r="A211" s="8">
        <v>210</v>
      </c>
      <c r="B211" s="8" t="s">
        <v>610</v>
      </c>
      <c r="C211" s="11" t="s">
        <v>176</v>
      </c>
      <c r="D211" s="23" t="str">
        <f t="shared" si="6"/>
        <v>M</v>
      </c>
      <c r="E211" s="8">
        <f t="shared" si="7"/>
        <v>7</v>
      </c>
      <c r="F211" s="18" t="s">
        <v>615</v>
      </c>
    </row>
    <row r="212" spans="1:6" x14ac:dyDescent="0.25">
      <c r="A212" s="8">
        <v>211</v>
      </c>
      <c r="B212" s="8" t="s">
        <v>610</v>
      </c>
      <c r="C212" s="11" t="s">
        <v>177</v>
      </c>
      <c r="D212" s="23" t="str">
        <f t="shared" si="6"/>
        <v>M</v>
      </c>
      <c r="E212" s="8">
        <f t="shared" si="7"/>
        <v>8</v>
      </c>
      <c r="F212" s="18" t="s">
        <v>615</v>
      </c>
    </row>
    <row r="213" spans="1:6" x14ac:dyDescent="0.25">
      <c r="A213" s="8">
        <v>212</v>
      </c>
      <c r="B213" s="8" t="s">
        <v>610</v>
      </c>
      <c r="C213" s="11" t="s">
        <v>178</v>
      </c>
      <c r="D213" s="23" t="str">
        <f t="shared" si="6"/>
        <v>M</v>
      </c>
      <c r="E213" s="8">
        <f t="shared" si="7"/>
        <v>9</v>
      </c>
      <c r="F213" s="18" t="s">
        <v>615</v>
      </c>
    </row>
    <row r="214" spans="1:6" x14ac:dyDescent="0.25">
      <c r="A214" s="8">
        <v>213</v>
      </c>
      <c r="B214" s="8" t="s">
        <v>610</v>
      </c>
      <c r="C214" s="11" t="s">
        <v>179</v>
      </c>
      <c r="D214" s="23" t="str">
        <f t="shared" si="6"/>
        <v>M</v>
      </c>
      <c r="E214" s="8">
        <f t="shared" si="7"/>
        <v>10</v>
      </c>
      <c r="F214" s="18" t="s">
        <v>615</v>
      </c>
    </row>
    <row r="215" spans="1:6" x14ac:dyDescent="0.25">
      <c r="A215" s="8">
        <v>214</v>
      </c>
      <c r="B215" s="8" t="s">
        <v>610</v>
      </c>
      <c r="C215" s="11" t="s">
        <v>180</v>
      </c>
      <c r="D215" s="23" t="str">
        <f t="shared" si="6"/>
        <v>M</v>
      </c>
      <c r="E215" s="8">
        <f t="shared" si="7"/>
        <v>11</v>
      </c>
      <c r="F215" s="18" t="s">
        <v>615</v>
      </c>
    </row>
    <row r="216" spans="1:6" x14ac:dyDescent="0.25">
      <c r="A216" s="8">
        <v>215</v>
      </c>
      <c r="B216" s="8" t="s">
        <v>610</v>
      </c>
      <c r="C216" s="11" t="s">
        <v>181</v>
      </c>
      <c r="D216" s="23" t="str">
        <f t="shared" si="6"/>
        <v>M</v>
      </c>
      <c r="E216" s="8">
        <f t="shared" si="7"/>
        <v>12</v>
      </c>
      <c r="F216" s="18" t="s">
        <v>615</v>
      </c>
    </row>
    <row r="217" spans="1:6" x14ac:dyDescent="0.25">
      <c r="A217" s="8">
        <v>216</v>
      </c>
      <c r="B217" s="8" t="s">
        <v>610</v>
      </c>
      <c r="C217" s="11" t="s">
        <v>182</v>
      </c>
      <c r="D217" s="23" t="str">
        <f t="shared" si="6"/>
        <v>M</v>
      </c>
      <c r="E217" s="8">
        <f t="shared" si="7"/>
        <v>13</v>
      </c>
      <c r="F217" s="18" t="s">
        <v>615</v>
      </c>
    </row>
    <row r="218" spans="1:6" x14ac:dyDescent="0.25">
      <c r="A218" s="8">
        <v>217</v>
      </c>
      <c r="B218" s="8" t="s">
        <v>610</v>
      </c>
      <c r="C218" s="12" t="s">
        <v>183</v>
      </c>
      <c r="D218" s="23" t="str">
        <f t="shared" si="6"/>
        <v>M</v>
      </c>
      <c r="E218" s="8">
        <f t="shared" si="7"/>
        <v>14</v>
      </c>
      <c r="F218" s="18" t="s">
        <v>615</v>
      </c>
    </row>
    <row r="219" spans="1:6" x14ac:dyDescent="0.25">
      <c r="A219" s="8">
        <v>218</v>
      </c>
      <c r="B219" s="8" t="s">
        <v>610</v>
      </c>
      <c r="C219" s="12" t="s">
        <v>184</v>
      </c>
      <c r="D219" s="23" t="str">
        <f t="shared" si="6"/>
        <v>M</v>
      </c>
      <c r="E219" s="8">
        <f t="shared" si="7"/>
        <v>15</v>
      </c>
      <c r="F219" s="18" t="s">
        <v>615</v>
      </c>
    </row>
    <row r="220" spans="1:6" x14ac:dyDescent="0.25">
      <c r="A220" s="8">
        <v>219</v>
      </c>
      <c r="B220" s="8" t="s">
        <v>610</v>
      </c>
      <c r="C220" s="12" t="s">
        <v>185</v>
      </c>
      <c r="D220" s="23" t="str">
        <f t="shared" si="6"/>
        <v>M</v>
      </c>
      <c r="E220" s="8">
        <f t="shared" si="7"/>
        <v>16</v>
      </c>
      <c r="F220" s="18" t="s">
        <v>615</v>
      </c>
    </row>
    <row r="221" spans="1:6" x14ac:dyDescent="0.25">
      <c r="A221" s="8">
        <v>220</v>
      </c>
      <c r="B221" s="8" t="s">
        <v>610</v>
      </c>
      <c r="C221" s="12" t="s">
        <v>186</v>
      </c>
      <c r="D221" s="23" t="str">
        <f t="shared" si="6"/>
        <v>M</v>
      </c>
      <c r="E221" s="8">
        <f t="shared" si="7"/>
        <v>17</v>
      </c>
      <c r="F221" s="18" t="s">
        <v>615</v>
      </c>
    </row>
    <row r="222" spans="1:6" x14ac:dyDescent="0.25">
      <c r="A222" s="8">
        <v>221</v>
      </c>
      <c r="B222" s="8" t="s">
        <v>610</v>
      </c>
      <c r="C222" s="11" t="s">
        <v>187</v>
      </c>
      <c r="D222" s="23" t="str">
        <f t="shared" si="6"/>
        <v>M</v>
      </c>
      <c r="E222" s="8">
        <f t="shared" si="7"/>
        <v>18</v>
      </c>
      <c r="F222" s="18" t="s">
        <v>615</v>
      </c>
    </row>
    <row r="223" spans="1:6" x14ac:dyDescent="0.25">
      <c r="A223" s="8">
        <v>222</v>
      </c>
      <c r="B223" s="8" t="s">
        <v>610</v>
      </c>
      <c r="C223" s="11" t="s">
        <v>188</v>
      </c>
      <c r="D223" s="23" t="str">
        <f t="shared" si="6"/>
        <v>M</v>
      </c>
      <c r="E223" s="8">
        <f t="shared" si="7"/>
        <v>19</v>
      </c>
      <c r="F223" s="18" t="s">
        <v>615</v>
      </c>
    </row>
    <row r="224" spans="1:6" x14ac:dyDescent="0.25">
      <c r="A224" s="8">
        <v>223</v>
      </c>
      <c r="B224" s="8" t="s">
        <v>610</v>
      </c>
      <c r="C224" s="11" t="s">
        <v>189</v>
      </c>
      <c r="D224" s="23" t="str">
        <f t="shared" si="6"/>
        <v>M</v>
      </c>
      <c r="E224" s="8">
        <f t="shared" si="7"/>
        <v>20</v>
      </c>
      <c r="F224" s="18" t="s">
        <v>615</v>
      </c>
    </row>
    <row r="225" spans="1:6" x14ac:dyDescent="0.25">
      <c r="A225" s="8">
        <v>224</v>
      </c>
      <c r="B225" s="8" t="s">
        <v>610</v>
      </c>
      <c r="C225" s="11" t="s">
        <v>2</v>
      </c>
      <c r="D225" s="23" t="str">
        <f t="shared" si="6"/>
        <v>M</v>
      </c>
      <c r="E225" s="8">
        <f t="shared" si="7"/>
        <v>22</v>
      </c>
      <c r="F225" s="18" t="s">
        <v>615</v>
      </c>
    </row>
    <row r="226" spans="1:6" x14ac:dyDescent="0.25">
      <c r="A226" s="8">
        <v>225</v>
      </c>
      <c r="B226" s="8" t="s">
        <v>610</v>
      </c>
      <c r="C226" s="11" t="s">
        <v>148</v>
      </c>
      <c r="D226" s="23" t="str">
        <f t="shared" si="6"/>
        <v>N</v>
      </c>
      <c r="E226" s="8">
        <f t="shared" si="7"/>
        <v>1</v>
      </c>
      <c r="F226" s="18" t="s">
        <v>615</v>
      </c>
    </row>
    <row r="227" spans="1:6" x14ac:dyDescent="0.25">
      <c r="A227" s="8">
        <v>226</v>
      </c>
      <c r="B227" s="8" t="s">
        <v>610</v>
      </c>
      <c r="C227" s="11" t="s">
        <v>149</v>
      </c>
      <c r="D227" s="23" t="str">
        <f t="shared" si="6"/>
        <v>N</v>
      </c>
      <c r="E227" s="8">
        <f t="shared" si="7"/>
        <v>2</v>
      </c>
      <c r="F227" s="18" t="s">
        <v>615</v>
      </c>
    </row>
    <row r="228" spans="1:6" x14ac:dyDescent="0.25">
      <c r="A228" s="8">
        <v>227</v>
      </c>
      <c r="B228" s="8" t="s">
        <v>610</v>
      </c>
      <c r="C228" s="11" t="s">
        <v>150</v>
      </c>
      <c r="D228" s="23" t="str">
        <f t="shared" si="6"/>
        <v>N</v>
      </c>
      <c r="E228" s="8">
        <f t="shared" si="7"/>
        <v>3</v>
      </c>
      <c r="F228" s="18" t="s">
        <v>615</v>
      </c>
    </row>
    <row r="229" spans="1:6" x14ac:dyDescent="0.25">
      <c r="A229" s="8">
        <v>228</v>
      </c>
      <c r="B229" s="8" t="s">
        <v>610</v>
      </c>
      <c r="C229" s="11" t="s">
        <v>151</v>
      </c>
      <c r="D229" s="23" t="str">
        <f t="shared" si="6"/>
        <v>N</v>
      </c>
      <c r="E229" s="8">
        <f t="shared" si="7"/>
        <v>4</v>
      </c>
      <c r="F229" s="18" t="s">
        <v>615</v>
      </c>
    </row>
    <row r="230" spans="1:6" x14ac:dyDescent="0.25">
      <c r="A230" s="8">
        <v>229</v>
      </c>
      <c r="B230" s="8" t="s">
        <v>610</v>
      </c>
      <c r="C230" s="11" t="s">
        <v>152</v>
      </c>
      <c r="D230" s="23" t="str">
        <f t="shared" si="6"/>
        <v>N</v>
      </c>
      <c r="E230" s="8">
        <f t="shared" si="7"/>
        <v>5</v>
      </c>
      <c r="F230" s="18" t="s">
        <v>615</v>
      </c>
    </row>
    <row r="231" spans="1:6" x14ac:dyDescent="0.25">
      <c r="A231" s="8">
        <v>230</v>
      </c>
      <c r="B231" s="8" t="s">
        <v>610</v>
      </c>
      <c r="C231" s="11" t="s">
        <v>153</v>
      </c>
      <c r="D231" s="23" t="str">
        <f t="shared" si="6"/>
        <v>N</v>
      </c>
      <c r="E231" s="8">
        <f t="shared" si="7"/>
        <v>6</v>
      </c>
      <c r="F231" s="18" t="s">
        <v>615</v>
      </c>
    </row>
    <row r="232" spans="1:6" x14ac:dyDescent="0.25">
      <c r="A232" s="8">
        <v>231</v>
      </c>
      <c r="B232" s="8" t="s">
        <v>610</v>
      </c>
      <c r="C232" s="11" t="s">
        <v>154</v>
      </c>
      <c r="D232" s="23" t="str">
        <f t="shared" si="6"/>
        <v>N</v>
      </c>
      <c r="E232" s="8">
        <f t="shared" si="7"/>
        <v>7</v>
      </c>
      <c r="F232" s="18" t="s">
        <v>615</v>
      </c>
    </row>
    <row r="233" spans="1:6" x14ac:dyDescent="0.25">
      <c r="A233" s="8">
        <v>232</v>
      </c>
      <c r="B233" s="8" t="s">
        <v>610</v>
      </c>
      <c r="C233" s="11" t="s">
        <v>155</v>
      </c>
      <c r="D233" s="23" t="str">
        <f t="shared" si="6"/>
        <v>N</v>
      </c>
      <c r="E233" s="8">
        <f t="shared" si="7"/>
        <v>8</v>
      </c>
      <c r="F233" s="18" t="s">
        <v>615</v>
      </c>
    </row>
    <row r="234" spans="1:6" x14ac:dyDescent="0.25">
      <c r="A234" s="8">
        <v>233</v>
      </c>
      <c r="B234" s="8" t="s">
        <v>610</v>
      </c>
      <c r="C234" s="11" t="s">
        <v>156</v>
      </c>
      <c r="D234" s="23" t="str">
        <f t="shared" si="6"/>
        <v>N</v>
      </c>
      <c r="E234" s="8">
        <f t="shared" si="7"/>
        <v>9</v>
      </c>
      <c r="F234" s="18" t="s">
        <v>615</v>
      </c>
    </row>
    <row r="235" spans="1:6" x14ac:dyDescent="0.25">
      <c r="A235" s="8">
        <v>234</v>
      </c>
      <c r="B235" s="8" t="s">
        <v>610</v>
      </c>
      <c r="C235" s="11" t="s">
        <v>157</v>
      </c>
      <c r="D235" s="23" t="str">
        <f t="shared" si="6"/>
        <v>N</v>
      </c>
      <c r="E235" s="8">
        <f t="shared" si="7"/>
        <v>10</v>
      </c>
      <c r="F235" s="18" t="s">
        <v>615</v>
      </c>
    </row>
    <row r="236" spans="1:6" x14ac:dyDescent="0.25">
      <c r="A236" s="8">
        <v>235</v>
      </c>
      <c r="B236" s="8" t="s">
        <v>610</v>
      </c>
      <c r="C236" s="11" t="s">
        <v>158</v>
      </c>
      <c r="D236" s="23" t="str">
        <f t="shared" si="6"/>
        <v>N</v>
      </c>
      <c r="E236" s="8">
        <f t="shared" si="7"/>
        <v>11</v>
      </c>
      <c r="F236" s="18" t="s">
        <v>615</v>
      </c>
    </row>
    <row r="237" spans="1:6" x14ac:dyDescent="0.25">
      <c r="A237" s="8">
        <v>236</v>
      </c>
      <c r="B237" s="8" t="s">
        <v>610</v>
      </c>
      <c r="C237" s="11" t="s">
        <v>159</v>
      </c>
      <c r="D237" s="23" t="str">
        <f t="shared" si="6"/>
        <v>N</v>
      </c>
      <c r="E237" s="8">
        <f t="shared" si="7"/>
        <v>12</v>
      </c>
      <c r="F237" s="18" t="s">
        <v>615</v>
      </c>
    </row>
    <row r="238" spans="1:6" x14ac:dyDescent="0.25">
      <c r="A238" s="8">
        <v>237</v>
      </c>
      <c r="B238" s="8" t="s">
        <v>610</v>
      </c>
      <c r="C238" s="11" t="s">
        <v>160</v>
      </c>
      <c r="D238" s="23" t="str">
        <f t="shared" si="6"/>
        <v>N</v>
      </c>
      <c r="E238" s="8">
        <f t="shared" si="7"/>
        <v>13</v>
      </c>
      <c r="F238" s="18" t="s">
        <v>615</v>
      </c>
    </row>
    <row r="239" spans="1:6" x14ac:dyDescent="0.25">
      <c r="A239" s="8">
        <v>238</v>
      </c>
      <c r="B239" s="8" t="s">
        <v>610</v>
      </c>
      <c r="C239" s="11" t="s">
        <v>161</v>
      </c>
      <c r="D239" s="23" t="str">
        <f t="shared" si="6"/>
        <v>N</v>
      </c>
      <c r="E239" s="8">
        <f t="shared" si="7"/>
        <v>14</v>
      </c>
      <c r="F239" s="18" t="s">
        <v>615</v>
      </c>
    </row>
    <row r="240" spans="1:6" x14ac:dyDescent="0.25">
      <c r="A240" s="8">
        <v>239</v>
      </c>
      <c r="B240" s="8" t="s">
        <v>610</v>
      </c>
      <c r="C240" s="11" t="s">
        <v>162</v>
      </c>
      <c r="D240" s="23" t="str">
        <f t="shared" si="6"/>
        <v>N</v>
      </c>
      <c r="E240" s="8">
        <f t="shared" si="7"/>
        <v>15</v>
      </c>
      <c r="F240" s="18" t="s">
        <v>615</v>
      </c>
    </row>
    <row r="241" spans="1:6" x14ac:dyDescent="0.25">
      <c r="A241" s="8">
        <v>240</v>
      </c>
      <c r="B241" s="8" t="s">
        <v>610</v>
      </c>
      <c r="C241" s="11" t="s">
        <v>163</v>
      </c>
      <c r="D241" s="23" t="str">
        <f t="shared" si="6"/>
        <v>N</v>
      </c>
      <c r="E241" s="8">
        <f t="shared" si="7"/>
        <v>16</v>
      </c>
      <c r="F241" s="18" t="s">
        <v>615</v>
      </c>
    </row>
    <row r="242" spans="1:6" x14ac:dyDescent="0.25">
      <c r="A242" s="8">
        <v>241</v>
      </c>
      <c r="B242" s="8" t="s">
        <v>610</v>
      </c>
      <c r="C242" s="12" t="s">
        <v>164</v>
      </c>
      <c r="D242" s="23" t="str">
        <f t="shared" si="6"/>
        <v>N</v>
      </c>
      <c r="E242" s="8">
        <f t="shared" si="7"/>
        <v>17</v>
      </c>
      <c r="F242" s="18" t="s">
        <v>615</v>
      </c>
    </row>
    <row r="243" spans="1:6" x14ac:dyDescent="0.25">
      <c r="A243" s="8">
        <v>242</v>
      </c>
      <c r="B243" s="8" t="s">
        <v>610</v>
      </c>
      <c r="C243" s="12" t="s">
        <v>165</v>
      </c>
      <c r="D243" s="23" t="str">
        <f t="shared" si="6"/>
        <v>N</v>
      </c>
      <c r="E243" s="8">
        <f t="shared" si="7"/>
        <v>18</v>
      </c>
      <c r="F243" s="18" t="s">
        <v>615</v>
      </c>
    </row>
    <row r="244" spans="1:6" x14ac:dyDescent="0.25">
      <c r="A244" s="8">
        <v>243</v>
      </c>
      <c r="B244" s="8" t="s">
        <v>610</v>
      </c>
      <c r="C244" s="12" t="s">
        <v>166</v>
      </c>
      <c r="D244" s="23" t="str">
        <f t="shared" si="6"/>
        <v>N</v>
      </c>
      <c r="E244" s="8">
        <f t="shared" si="7"/>
        <v>19</v>
      </c>
      <c r="F244" s="18" t="s">
        <v>615</v>
      </c>
    </row>
    <row r="245" spans="1:6" x14ac:dyDescent="0.25">
      <c r="A245" s="8">
        <v>244</v>
      </c>
      <c r="B245" s="8" t="s">
        <v>610</v>
      </c>
      <c r="C245" s="12" t="s">
        <v>167</v>
      </c>
      <c r="D245" s="23" t="str">
        <f t="shared" si="6"/>
        <v>N</v>
      </c>
      <c r="E245" s="8">
        <f t="shared" si="7"/>
        <v>20</v>
      </c>
      <c r="F245" s="18" t="s">
        <v>615</v>
      </c>
    </row>
    <row r="246" spans="1:6" x14ac:dyDescent="0.25">
      <c r="A246" s="8">
        <v>245</v>
      </c>
      <c r="B246" s="8" t="s">
        <v>610</v>
      </c>
      <c r="C246" s="12" t="s">
        <v>168</v>
      </c>
      <c r="D246" s="23" t="str">
        <f t="shared" si="6"/>
        <v>N</v>
      </c>
      <c r="E246" s="8">
        <f t="shared" si="7"/>
        <v>21</v>
      </c>
      <c r="F246" s="18" t="s">
        <v>615</v>
      </c>
    </row>
    <row r="247" spans="1:6" x14ac:dyDescent="0.25">
      <c r="A247" s="8">
        <v>246</v>
      </c>
      <c r="B247" s="8" t="s">
        <v>610</v>
      </c>
      <c r="C247" s="11" t="s">
        <v>169</v>
      </c>
      <c r="D247" s="23" t="str">
        <f t="shared" si="6"/>
        <v>N</v>
      </c>
      <c r="E247" s="8">
        <f t="shared" si="7"/>
        <v>22</v>
      </c>
      <c r="F247" s="18" t="s">
        <v>615</v>
      </c>
    </row>
    <row r="248" spans="1:6" x14ac:dyDescent="0.25">
      <c r="A248" s="8">
        <v>247</v>
      </c>
      <c r="B248" s="8" t="s">
        <v>610</v>
      </c>
      <c r="C248" s="11" t="s">
        <v>125</v>
      </c>
      <c r="D248" s="23" t="str">
        <f t="shared" si="6"/>
        <v>O</v>
      </c>
      <c r="E248" s="8">
        <f t="shared" si="7"/>
        <v>1</v>
      </c>
      <c r="F248" s="18" t="s">
        <v>615</v>
      </c>
    </row>
    <row r="249" spans="1:6" x14ac:dyDescent="0.25">
      <c r="A249" s="8">
        <v>248</v>
      </c>
      <c r="B249" s="8" t="s">
        <v>610</v>
      </c>
      <c r="C249" s="11" t="s">
        <v>126</v>
      </c>
      <c r="D249" s="23" t="str">
        <f t="shared" si="6"/>
        <v>O</v>
      </c>
      <c r="E249" s="8">
        <f t="shared" si="7"/>
        <v>2</v>
      </c>
      <c r="F249" s="18" t="s">
        <v>615</v>
      </c>
    </row>
    <row r="250" spans="1:6" x14ac:dyDescent="0.25">
      <c r="A250" s="8">
        <v>249</v>
      </c>
      <c r="B250" s="8" t="s">
        <v>610</v>
      </c>
      <c r="C250" s="11" t="s">
        <v>127</v>
      </c>
      <c r="D250" s="23" t="str">
        <f t="shared" si="6"/>
        <v>O</v>
      </c>
      <c r="E250" s="8">
        <f t="shared" si="7"/>
        <v>3</v>
      </c>
      <c r="F250" s="18" t="s">
        <v>615</v>
      </c>
    </row>
    <row r="251" spans="1:6" x14ac:dyDescent="0.25">
      <c r="A251" s="8">
        <v>250</v>
      </c>
      <c r="B251" s="8" t="s">
        <v>610</v>
      </c>
      <c r="C251" s="11" t="s">
        <v>128</v>
      </c>
      <c r="D251" s="23" t="str">
        <f t="shared" si="6"/>
        <v>O</v>
      </c>
      <c r="E251" s="8">
        <f t="shared" si="7"/>
        <v>4</v>
      </c>
      <c r="F251" s="18" t="s">
        <v>615</v>
      </c>
    </row>
    <row r="252" spans="1:6" x14ac:dyDescent="0.25">
      <c r="A252" s="8">
        <v>251</v>
      </c>
      <c r="B252" s="8" t="s">
        <v>610</v>
      </c>
      <c r="C252" s="11" t="s">
        <v>129</v>
      </c>
      <c r="D252" s="23" t="str">
        <f t="shared" si="6"/>
        <v>O</v>
      </c>
      <c r="E252" s="8">
        <f t="shared" si="7"/>
        <v>5</v>
      </c>
      <c r="F252" s="18" t="s">
        <v>615</v>
      </c>
    </row>
    <row r="253" spans="1:6" x14ac:dyDescent="0.25">
      <c r="A253" s="8">
        <v>252</v>
      </c>
      <c r="B253" s="8" t="s">
        <v>610</v>
      </c>
      <c r="C253" s="11" t="s">
        <v>130</v>
      </c>
      <c r="D253" s="23" t="str">
        <f t="shared" si="6"/>
        <v>O</v>
      </c>
      <c r="E253" s="8">
        <f t="shared" si="7"/>
        <v>6</v>
      </c>
      <c r="F253" s="18" t="s">
        <v>615</v>
      </c>
    </row>
    <row r="254" spans="1:6" x14ac:dyDescent="0.25">
      <c r="A254" s="8">
        <v>253</v>
      </c>
      <c r="B254" s="8" t="s">
        <v>610</v>
      </c>
      <c r="C254" s="11" t="s">
        <v>131</v>
      </c>
      <c r="D254" s="23" t="str">
        <f t="shared" si="6"/>
        <v>O</v>
      </c>
      <c r="E254" s="8">
        <f t="shared" si="7"/>
        <v>7</v>
      </c>
      <c r="F254" s="18" t="s">
        <v>615</v>
      </c>
    </row>
    <row r="255" spans="1:6" x14ac:dyDescent="0.25">
      <c r="A255" s="8">
        <v>254</v>
      </c>
      <c r="B255" s="8" t="s">
        <v>610</v>
      </c>
      <c r="C255" s="11" t="s">
        <v>132</v>
      </c>
      <c r="D255" s="23" t="str">
        <f t="shared" si="6"/>
        <v>O</v>
      </c>
      <c r="E255" s="8">
        <f t="shared" si="7"/>
        <v>8</v>
      </c>
      <c r="F255" s="18" t="s">
        <v>615</v>
      </c>
    </row>
    <row r="256" spans="1:6" x14ac:dyDescent="0.25">
      <c r="A256" s="8">
        <v>255</v>
      </c>
      <c r="B256" s="8" t="s">
        <v>610</v>
      </c>
      <c r="C256" s="11" t="s">
        <v>133</v>
      </c>
      <c r="D256" s="23" t="str">
        <f t="shared" si="6"/>
        <v>O</v>
      </c>
      <c r="E256" s="8">
        <f t="shared" si="7"/>
        <v>9</v>
      </c>
      <c r="F256" s="18" t="s">
        <v>615</v>
      </c>
    </row>
    <row r="257" spans="1:6" x14ac:dyDescent="0.25">
      <c r="A257" s="8">
        <v>256</v>
      </c>
      <c r="B257" s="8" t="s">
        <v>610</v>
      </c>
      <c r="C257" s="11" t="s">
        <v>134</v>
      </c>
      <c r="D257" s="23" t="str">
        <f t="shared" si="6"/>
        <v>O</v>
      </c>
      <c r="E257" s="8">
        <f t="shared" si="7"/>
        <v>10</v>
      </c>
      <c r="F257" s="18" t="s">
        <v>615</v>
      </c>
    </row>
    <row r="258" spans="1:6" x14ac:dyDescent="0.25">
      <c r="A258" s="8">
        <v>257</v>
      </c>
      <c r="B258" s="8" t="s">
        <v>610</v>
      </c>
      <c r="C258" s="11" t="s">
        <v>135</v>
      </c>
      <c r="D258" s="23" t="str">
        <f t="shared" ref="D258:D321" si="8">LEFT(C258,1)</f>
        <v>O</v>
      </c>
      <c r="E258" s="8">
        <f t="shared" si="7"/>
        <v>11</v>
      </c>
      <c r="F258" s="18" t="s">
        <v>615</v>
      </c>
    </row>
    <row r="259" spans="1:6" x14ac:dyDescent="0.25">
      <c r="A259" s="8">
        <v>258</v>
      </c>
      <c r="B259" s="8" t="s">
        <v>610</v>
      </c>
      <c r="C259" s="11" t="s">
        <v>136</v>
      </c>
      <c r="D259" s="23" t="str">
        <f t="shared" si="8"/>
        <v>O</v>
      </c>
      <c r="E259" s="8">
        <f t="shared" ref="E259:E322" si="9">RIGHT(C259,LEN(C259)-2)*1</f>
        <v>12</v>
      </c>
      <c r="F259" s="18" t="s">
        <v>615</v>
      </c>
    </row>
    <row r="260" spans="1:6" x14ac:dyDescent="0.25">
      <c r="A260" s="8">
        <v>259</v>
      </c>
      <c r="B260" s="8" t="s">
        <v>610</v>
      </c>
      <c r="C260" s="11" t="s">
        <v>137</v>
      </c>
      <c r="D260" s="23" t="str">
        <f t="shared" si="8"/>
        <v>O</v>
      </c>
      <c r="E260" s="8">
        <f t="shared" si="9"/>
        <v>13</v>
      </c>
      <c r="F260" s="18" t="s">
        <v>615</v>
      </c>
    </row>
    <row r="261" spans="1:6" x14ac:dyDescent="0.25">
      <c r="A261" s="8">
        <v>260</v>
      </c>
      <c r="B261" s="8" t="s">
        <v>610</v>
      </c>
      <c r="C261" s="11" t="s">
        <v>138</v>
      </c>
      <c r="D261" s="23" t="str">
        <f t="shared" si="8"/>
        <v>O</v>
      </c>
      <c r="E261" s="8">
        <f t="shared" si="9"/>
        <v>14</v>
      </c>
      <c r="F261" s="18" t="s">
        <v>615</v>
      </c>
    </row>
    <row r="262" spans="1:6" x14ac:dyDescent="0.25">
      <c r="A262" s="8">
        <v>261</v>
      </c>
      <c r="B262" s="8" t="s">
        <v>610</v>
      </c>
      <c r="C262" s="11" t="s">
        <v>139</v>
      </c>
      <c r="D262" s="23" t="str">
        <f t="shared" si="8"/>
        <v>O</v>
      </c>
      <c r="E262" s="8">
        <f t="shared" si="9"/>
        <v>15</v>
      </c>
      <c r="F262" s="18" t="s">
        <v>615</v>
      </c>
    </row>
    <row r="263" spans="1:6" x14ac:dyDescent="0.25">
      <c r="A263" s="8">
        <v>262</v>
      </c>
      <c r="B263" s="8" t="s">
        <v>610</v>
      </c>
      <c r="C263" s="11" t="s">
        <v>140</v>
      </c>
      <c r="D263" s="23" t="str">
        <f t="shared" si="8"/>
        <v>O</v>
      </c>
      <c r="E263" s="8">
        <f t="shared" si="9"/>
        <v>16</v>
      </c>
      <c r="F263" s="18" t="s">
        <v>615</v>
      </c>
    </row>
    <row r="264" spans="1:6" x14ac:dyDescent="0.25">
      <c r="A264" s="8">
        <v>263</v>
      </c>
      <c r="B264" s="8" t="s">
        <v>610</v>
      </c>
      <c r="C264" s="11" t="s">
        <v>141</v>
      </c>
      <c r="D264" s="23" t="str">
        <f t="shared" si="8"/>
        <v>O</v>
      </c>
      <c r="E264" s="8">
        <f t="shared" si="9"/>
        <v>17</v>
      </c>
      <c r="F264" s="18" t="s">
        <v>615</v>
      </c>
    </row>
    <row r="265" spans="1:6" x14ac:dyDescent="0.25">
      <c r="A265" s="8">
        <v>264</v>
      </c>
      <c r="B265" s="8" t="s">
        <v>610</v>
      </c>
      <c r="C265" s="11" t="s">
        <v>142</v>
      </c>
      <c r="D265" s="23" t="str">
        <f t="shared" si="8"/>
        <v>O</v>
      </c>
      <c r="E265" s="8">
        <f t="shared" si="9"/>
        <v>18</v>
      </c>
      <c r="F265" s="18" t="s">
        <v>615</v>
      </c>
    </row>
    <row r="266" spans="1:6" x14ac:dyDescent="0.25">
      <c r="A266" s="8">
        <v>265</v>
      </c>
      <c r="B266" s="8" t="s">
        <v>610</v>
      </c>
      <c r="C266" s="11" t="s">
        <v>143</v>
      </c>
      <c r="D266" s="23" t="str">
        <f t="shared" si="8"/>
        <v>O</v>
      </c>
      <c r="E266" s="8">
        <f t="shared" si="9"/>
        <v>19</v>
      </c>
      <c r="F266" s="18" t="s">
        <v>615</v>
      </c>
    </row>
    <row r="267" spans="1:6" x14ac:dyDescent="0.25">
      <c r="A267" s="8">
        <v>266</v>
      </c>
      <c r="B267" s="8" t="s">
        <v>610</v>
      </c>
      <c r="C267" s="12" t="s">
        <v>144</v>
      </c>
      <c r="D267" s="23" t="str">
        <f t="shared" si="8"/>
        <v>O</v>
      </c>
      <c r="E267" s="8">
        <f t="shared" si="9"/>
        <v>20</v>
      </c>
      <c r="F267" s="18" t="s">
        <v>615</v>
      </c>
    </row>
    <row r="268" spans="1:6" x14ac:dyDescent="0.25">
      <c r="A268" s="8">
        <v>267</v>
      </c>
      <c r="B268" s="8" t="s">
        <v>610</v>
      </c>
      <c r="C268" s="12" t="s">
        <v>145</v>
      </c>
      <c r="D268" s="23" t="str">
        <f t="shared" si="8"/>
        <v>O</v>
      </c>
      <c r="E268" s="8">
        <f t="shared" si="9"/>
        <v>21</v>
      </c>
      <c r="F268" s="18" t="s">
        <v>615</v>
      </c>
    </row>
    <row r="269" spans="1:6" x14ac:dyDescent="0.25">
      <c r="A269" s="8">
        <v>268</v>
      </c>
      <c r="B269" s="8" t="s">
        <v>610</v>
      </c>
      <c r="C269" s="12" t="s">
        <v>146</v>
      </c>
      <c r="D269" s="23" t="str">
        <f t="shared" si="8"/>
        <v>O</v>
      </c>
      <c r="E269" s="8">
        <f t="shared" si="9"/>
        <v>22</v>
      </c>
      <c r="F269" s="18" t="s">
        <v>615</v>
      </c>
    </row>
    <row r="270" spans="1:6" x14ac:dyDescent="0.25">
      <c r="A270" s="8">
        <v>269</v>
      </c>
      <c r="B270" s="8" t="s">
        <v>610</v>
      </c>
      <c r="C270" s="12" t="s">
        <v>102</v>
      </c>
      <c r="D270" s="23" t="str">
        <f t="shared" si="8"/>
        <v>P</v>
      </c>
      <c r="E270" s="8">
        <f t="shared" si="9"/>
        <v>1</v>
      </c>
      <c r="F270" s="18" t="s">
        <v>615</v>
      </c>
    </row>
    <row r="271" spans="1:6" x14ac:dyDescent="0.25">
      <c r="A271" s="8">
        <v>270</v>
      </c>
      <c r="B271" s="8" t="s">
        <v>610</v>
      </c>
      <c r="C271" s="12" t="s">
        <v>103</v>
      </c>
      <c r="D271" s="23" t="str">
        <f t="shared" si="8"/>
        <v>P</v>
      </c>
      <c r="E271" s="8">
        <f t="shared" si="9"/>
        <v>2</v>
      </c>
      <c r="F271" s="18" t="s">
        <v>615</v>
      </c>
    </row>
    <row r="272" spans="1:6" x14ac:dyDescent="0.25">
      <c r="A272" s="8">
        <v>271</v>
      </c>
      <c r="B272" s="8" t="s">
        <v>610</v>
      </c>
      <c r="C272" s="11" t="s">
        <v>104</v>
      </c>
      <c r="D272" s="23" t="str">
        <f t="shared" si="8"/>
        <v>P</v>
      </c>
      <c r="E272" s="8">
        <f t="shared" si="9"/>
        <v>3</v>
      </c>
      <c r="F272" s="18" t="s">
        <v>615</v>
      </c>
    </row>
    <row r="273" spans="1:6" x14ac:dyDescent="0.25">
      <c r="A273" s="8">
        <v>272</v>
      </c>
      <c r="B273" s="8" t="s">
        <v>610</v>
      </c>
      <c r="C273" s="11" t="s">
        <v>105</v>
      </c>
      <c r="D273" s="23" t="str">
        <f t="shared" si="8"/>
        <v>P</v>
      </c>
      <c r="E273" s="8">
        <f t="shared" si="9"/>
        <v>4</v>
      </c>
      <c r="F273" s="18" t="s">
        <v>615</v>
      </c>
    </row>
    <row r="274" spans="1:6" x14ac:dyDescent="0.25">
      <c r="A274" s="8">
        <v>273</v>
      </c>
      <c r="B274" s="8" t="s">
        <v>610</v>
      </c>
      <c r="C274" s="11" t="s">
        <v>106</v>
      </c>
      <c r="D274" s="23" t="str">
        <f t="shared" si="8"/>
        <v>P</v>
      </c>
      <c r="E274" s="8">
        <f t="shared" si="9"/>
        <v>5</v>
      </c>
      <c r="F274" s="18" t="s">
        <v>615</v>
      </c>
    </row>
    <row r="275" spans="1:6" x14ac:dyDescent="0.25">
      <c r="A275" s="8">
        <v>274</v>
      </c>
      <c r="B275" s="8" t="s">
        <v>610</v>
      </c>
      <c r="C275" s="11" t="s">
        <v>107</v>
      </c>
      <c r="D275" s="23" t="str">
        <f t="shared" si="8"/>
        <v>P</v>
      </c>
      <c r="E275" s="8">
        <f t="shared" si="9"/>
        <v>6</v>
      </c>
      <c r="F275" s="18" t="s">
        <v>615</v>
      </c>
    </row>
    <row r="276" spans="1:6" x14ac:dyDescent="0.25">
      <c r="A276" s="8">
        <v>275</v>
      </c>
      <c r="B276" s="8" t="s">
        <v>610</v>
      </c>
      <c r="C276" s="11" t="s">
        <v>108</v>
      </c>
      <c r="D276" s="23" t="str">
        <f t="shared" si="8"/>
        <v>P</v>
      </c>
      <c r="E276" s="8">
        <f t="shared" si="9"/>
        <v>7</v>
      </c>
      <c r="F276" s="18" t="s">
        <v>615</v>
      </c>
    </row>
    <row r="277" spans="1:6" x14ac:dyDescent="0.25">
      <c r="A277" s="8">
        <v>276</v>
      </c>
      <c r="B277" s="8" t="s">
        <v>610</v>
      </c>
      <c r="C277" s="11" t="s">
        <v>109</v>
      </c>
      <c r="D277" s="23" t="str">
        <f t="shared" si="8"/>
        <v>P</v>
      </c>
      <c r="E277" s="8">
        <f t="shared" si="9"/>
        <v>8</v>
      </c>
      <c r="F277" s="18" t="s">
        <v>615</v>
      </c>
    </row>
    <row r="278" spans="1:6" x14ac:dyDescent="0.25">
      <c r="A278" s="8">
        <v>277</v>
      </c>
      <c r="B278" s="8" t="s">
        <v>610</v>
      </c>
      <c r="C278" s="11" t="s">
        <v>110</v>
      </c>
      <c r="D278" s="23" t="str">
        <f t="shared" si="8"/>
        <v>P</v>
      </c>
      <c r="E278" s="8">
        <f t="shared" si="9"/>
        <v>9</v>
      </c>
      <c r="F278" s="18" t="s">
        <v>615</v>
      </c>
    </row>
    <row r="279" spans="1:6" x14ac:dyDescent="0.25">
      <c r="A279" s="8">
        <v>278</v>
      </c>
      <c r="B279" s="8" t="s">
        <v>610</v>
      </c>
      <c r="C279" s="11" t="s">
        <v>111</v>
      </c>
      <c r="D279" s="23" t="str">
        <f t="shared" si="8"/>
        <v>P</v>
      </c>
      <c r="E279" s="8">
        <f t="shared" si="9"/>
        <v>10</v>
      </c>
      <c r="F279" s="18" t="s">
        <v>615</v>
      </c>
    </row>
    <row r="280" spans="1:6" x14ac:dyDescent="0.25">
      <c r="A280" s="8">
        <v>279</v>
      </c>
      <c r="B280" s="8" t="s">
        <v>610</v>
      </c>
      <c r="C280" s="11" t="s">
        <v>112</v>
      </c>
      <c r="D280" s="23" t="str">
        <f t="shared" si="8"/>
        <v>P</v>
      </c>
      <c r="E280" s="8">
        <f t="shared" si="9"/>
        <v>11</v>
      </c>
      <c r="F280" s="18" t="s">
        <v>615</v>
      </c>
    </row>
    <row r="281" spans="1:6" x14ac:dyDescent="0.25">
      <c r="A281" s="8">
        <v>280</v>
      </c>
      <c r="B281" s="8" t="s">
        <v>610</v>
      </c>
      <c r="C281" s="11" t="s">
        <v>113</v>
      </c>
      <c r="D281" s="23" t="str">
        <f t="shared" si="8"/>
        <v>P</v>
      </c>
      <c r="E281" s="8">
        <f t="shared" si="9"/>
        <v>12</v>
      </c>
      <c r="F281" s="18" t="s">
        <v>615</v>
      </c>
    </row>
    <row r="282" spans="1:6" x14ac:dyDescent="0.25">
      <c r="A282" s="8">
        <v>281</v>
      </c>
      <c r="B282" s="8" t="s">
        <v>610</v>
      </c>
      <c r="C282" s="11" t="s">
        <v>114</v>
      </c>
      <c r="D282" s="23" t="str">
        <f t="shared" si="8"/>
        <v>P</v>
      </c>
      <c r="E282" s="8">
        <f t="shared" si="9"/>
        <v>13</v>
      </c>
      <c r="F282" s="18" t="s">
        <v>615</v>
      </c>
    </row>
    <row r="283" spans="1:6" x14ac:dyDescent="0.25">
      <c r="A283" s="8">
        <v>282</v>
      </c>
      <c r="B283" s="8" t="s">
        <v>610</v>
      </c>
      <c r="C283" s="11" t="s">
        <v>115</v>
      </c>
      <c r="D283" s="23" t="str">
        <f t="shared" si="8"/>
        <v>P</v>
      </c>
      <c r="E283" s="8">
        <f t="shared" si="9"/>
        <v>14</v>
      </c>
      <c r="F283" s="18" t="s">
        <v>615</v>
      </c>
    </row>
    <row r="284" spans="1:6" x14ac:dyDescent="0.25">
      <c r="A284" s="8">
        <v>283</v>
      </c>
      <c r="B284" s="8" t="s">
        <v>610</v>
      </c>
      <c r="C284" s="11" t="s">
        <v>116</v>
      </c>
      <c r="D284" s="23" t="str">
        <f t="shared" si="8"/>
        <v>P</v>
      </c>
      <c r="E284" s="8">
        <f t="shared" si="9"/>
        <v>15</v>
      </c>
      <c r="F284" s="18" t="s">
        <v>615</v>
      </c>
    </row>
    <row r="285" spans="1:6" x14ac:dyDescent="0.25">
      <c r="A285" s="8">
        <v>284</v>
      </c>
      <c r="B285" s="8" t="s">
        <v>610</v>
      </c>
      <c r="C285" s="11" t="s">
        <v>117</v>
      </c>
      <c r="D285" s="23" t="str">
        <f t="shared" si="8"/>
        <v>P</v>
      </c>
      <c r="E285" s="8">
        <f t="shared" si="9"/>
        <v>16</v>
      </c>
      <c r="F285" s="18" t="s">
        <v>615</v>
      </c>
    </row>
    <row r="286" spans="1:6" x14ac:dyDescent="0.25">
      <c r="A286" s="8">
        <v>285</v>
      </c>
      <c r="B286" s="8" t="s">
        <v>610</v>
      </c>
      <c r="C286" s="11" t="s">
        <v>118</v>
      </c>
      <c r="D286" s="23" t="str">
        <f t="shared" si="8"/>
        <v>P</v>
      </c>
      <c r="E286" s="8">
        <f t="shared" si="9"/>
        <v>17</v>
      </c>
      <c r="F286" s="18" t="s">
        <v>615</v>
      </c>
    </row>
    <row r="287" spans="1:6" x14ac:dyDescent="0.25">
      <c r="A287" s="8">
        <v>286</v>
      </c>
      <c r="B287" s="8" t="s">
        <v>610</v>
      </c>
      <c r="C287" s="11" t="s">
        <v>119</v>
      </c>
      <c r="D287" s="23" t="str">
        <f t="shared" si="8"/>
        <v>P</v>
      </c>
      <c r="E287" s="8">
        <f t="shared" si="9"/>
        <v>18</v>
      </c>
      <c r="F287" s="18" t="s">
        <v>615</v>
      </c>
    </row>
    <row r="288" spans="1:6" x14ac:dyDescent="0.25">
      <c r="A288" s="8">
        <v>287</v>
      </c>
      <c r="B288" s="8" t="s">
        <v>610</v>
      </c>
      <c r="C288" s="11" t="s">
        <v>120</v>
      </c>
      <c r="D288" s="23" t="str">
        <f t="shared" si="8"/>
        <v>P</v>
      </c>
      <c r="E288" s="8">
        <f t="shared" si="9"/>
        <v>19</v>
      </c>
      <c r="F288" s="18" t="s">
        <v>615</v>
      </c>
    </row>
    <row r="289" spans="1:6" x14ac:dyDescent="0.25">
      <c r="A289" s="8">
        <v>288</v>
      </c>
      <c r="B289" s="8" t="s">
        <v>610</v>
      </c>
      <c r="C289" s="11" t="s">
        <v>121</v>
      </c>
      <c r="D289" s="23" t="str">
        <f t="shared" si="8"/>
        <v>P</v>
      </c>
      <c r="E289" s="8">
        <f t="shared" si="9"/>
        <v>20</v>
      </c>
      <c r="F289" s="18" t="s">
        <v>615</v>
      </c>
    </row>
    <row r="290" spans="1:6" x14ac:dyDescent="0.25">
      <c r="A290" s="8">
        <v>289</v>
      </c>
      <c r="B290" s="8" t="s">
        <v>610</v>
      </c>
      <c r="C290" s="11" t="s">
        <v>122</v>
      </c>
      <c r="D290" s="23" t="str">
        <f t="shared" si="8"/>
        <v>P</v>
      </c>
      <c r="E290" s="8">
        <f t="shared" si="9"/>
        <v>21</v>
      </c>
      <c r="F290" s="18" t="s">
        <v>615</v>
      </c>
    </row>
    <row r="291" spans="1:6" x14ac:dyDescent="0.25">
      <c r="A291" s="8">
        <v>290</v>
      </c>
      <c r="B291" s="8" t="s">
        <v>610</v>
      </c>
      <c r="C291" s="11" t="s">
        <v>123</v>
      </c>
      <c r="D291" s="23" t="str">
        <f t="shared" si="8"/>
        <v>P</v>
      </c>
      <c r="E291" s="8">
        <f t="shared" si="9"/>
        <v>22</v>
      </c>
      <c r="F291" s="18" t="s">
        <v>615</v>
      </c>
    </row>
    <row r="292" spans="1:6" x14ac:dyDescent="0.25">
      <c r="A292" s="8">
        <v>291</v>
      </c>
      <c r="B292" s="8" t="s">
        <v>610</v>
      </c>
      <c r="C292" s="12" t="s">
        <v>81</v>
      </c>
      <c r="D292" s="8" t="str">
        <f t="shared" si="8"/>
        <v>Q</v>
      </c>
      <c r="E292" s="8">
        <f t="shared" si="9"/>
        <v>3</v>
      </c>
    </row>
    <row r="293" spans="1:6" x14ac:dyDescent="0.25">
      <c r="A293" s="8">
        <v>292</v>
      </c>
      <c r="B293" s="8" t="s">
        <v>610</v>
      </c>
      <c r="C293" s="12" t="s">
        <v>82</v>
      </c>
      <c r="D293" s="8" t="str">
        <f t="shared" si="8"/>
        <v>Q</v>
      </c>
      <c r="E293" s="8">
        <f t="shared" si="9"/>
        <v>4</v>
      </c>
    </row>
    <row r="294" spans="1:6" x14ac:dyDescent="0.25">
      <c r="A294" s="8">
        <v>293</v>
      </c>
      <c r="B294" s="8" t="s">
        <v>610</v>
      </c>
      <c r="C294" s="12" t="s">
        <v>83</v>
      </c>
      <c r="D294" s="8" t="str">
        <f t="shared" si="8"/>
        <v>Q</v>
      </c>
      <c r="E294" s="8">
        <f t="shared" si="9"/>
        <v>5</v>
      </c>
    </row>
    <row r="295" spans="1:6" x14ac:dyDescent="0.25">
      <c r="A295" s="8">
        <v>294</v>
      </c>
      <c r="B295" s="8" t="s">
        <v>610</v>
      </c>
      <c r="C295" s="12" t="s">
        <v>84</v>
      </c>
      <c r="D295" s="8" t="str">
        <f t="shared" si="8"/>
        <v>Q</v>
      </c>
      <c r="E295" s="8">
        <f t="shared" si="9"/>
        <v>6</v>
      </c>
    </row>
    <row r="296" spans="1:6" x14ac:dyDescent="0.25">
      <c r="A296" s="8">
        <v>295</v>
      </c>
      <c r="B296" s="8" t="s">
        <v>610</v>
      </c>
      <c r="C296" s="12" t="s">
        <v>85</v>
      </c>
      <c r="D296" s="8" t="str">
        <f t="shared" si="8"/>
        <v>Q</v>
      </c>
      <c r="E296" s="8">
        <f t="shared" si="9"/>
        <v>7</v>
      </c>
    </row>
    <row r="297" spans="1:6" x14ac:dyDescent="0.25">
      <c r="A297" s="8">
        <v>296</v>
      </c>
      <c r="B297" s="8" t="s">
        <v>610</v>
      </c>
      <c r="C297" s="11" t="s">
        <v>86</v>
      </c>
      <c r="D297" s="8" t="str">
        <f t="shared" si="8"/>
        <v>Q</v>
      </c>
      <c r="E297" s="8">
        <f t="shared" si="9"/>
        <v>8</v>
      </c>
    </row>
    <row r="298" spans="1:6" x14ac:dyDescent="0.25">
      <c r="A298" s="8">
        <v>297</v>
      </c>
      <c r="B298" s="8" t="s">
        <v>610</v>
      </c>
      <c r="C298" s="11" t="s">
        <v>87</v>
      </c>
      <c r="D298" s="8" t="str">
        <f t="shared" si="8"/>
        <v>Q</v>
      </c>
      <c r="E298" s="8">
        <f t="shared" si="9"/>
        <v>9</v>
      </c>
    </row>
    <row r="299" spans="1:6" x14ac:dyDescent="0.25">
      <c r="A299" s="8">
        <v>298</v>
      </c>
      <c r="B299" s="8" t="s">
        <v>610</v>
      </c>
      <c r="C299" s="11" t="s">
        <v>88</v>
      </c>
      <c r="D299" s="8" t="str">
        <f t="shared" si="8"/>
        <v>Q</v>
      </c>
      <c r="E299" s="8">
        <f t="shared" si="9"/>
        <v>10</v>
      </c>
    </row>
    <row r="300" spans="1:6" x14ac:dyDescent="0.25">
      <c r="A300" s="8">
        <v>299</v>
      </c>
      <c r="B300" s="8" t="s">
        <v>610</v>
      </c>
      <c r="C300" s="11" t="s">
        <v>89</v>
      </c>
      <c r="D300" s="8" t="str">
        <f t="shared" si="8"/>
        <v>Q</v>
      </c>
      <c r="E300" s="8">
        <f t="shared" si="9"/>
        <v>11</v>
      </c>
    </row>
    <row r="301" spans="1:6" x14ac:dyDescent="0.25">
      <c r="A301" s="8">
        <v>300</v>
      </c>
      <c r="B301" s="8" t="s">
        <v>610</v>
      </c>
      <c r="C301" s="11" t="s">
        <v>90</v>
      </c>
      <c r="D301" s="8" t="str">
        <f t="shared" si="8"/>
        <v>Q</v>
      </c>
      <c r="E301" s="8">
        <f t="shared" si="9"/>
        <v>12</v>
      </c>
    </row>
    <row r="302" spans="1:6" x14ac:dyDescent="0.25">
      <c r="A302" s="8">
        <v>301</v>
      </c>
      <c r="B302" s="8" t="s">
        <v>610</v>
      </c>
      <c r="C302" s="11" t="s">
        <v>91</v>
      </c>
      <c r="D302" s="8" t="str">
        <f t="shared" si="8"/>
        <v>Q</v>
      </c>
      <c r="E302" s="8">
        <f t="shared" si="9"/>
        <v>13</v>
      </c>
    </row>
    <row r="303" spans="1:6" x14ac:dyDescent="0.25">
      <c r="A303" s="8">
        <v>302</v>
      </c>
      <c r="B303" s="8" t="s">
        <v>610</v>
      </c>
      <c r="C303" s="11" t="s">
        <v>92</v>
      </c>
      <c r="D303" s="8" t="str">
        <f t="shared" si="8"/>
        <v>Q</v>
      </c>
      <c r="E303" s="8">
        <f t="shared" si="9"/>
        <v>14</v>
      </c>
    </row>
    <row r="304" spans="1:6" x14ac:dyDescent="0.25">
      <c r="A304" s="8">
        <v>303</v>
      </c>
      <c r="B304" s="8" t="s">
        <v>610</v>
      </c>
      <c r="C304" s="11" t="s">
        <v>93</v>
      </c>
      <c r="D304" s="8" t="str">
        <f t="shared" si="8"/>
        <v>Q</v>
      </c>
      <c r="E304" s="8">
        <f t="shared" si="9"/>
        <v>15</v>
      </c>
    </row>
    <row r="305" spans="1:5" x14ac:dyDescent="0.25">
      <c r="A305" s="8">
        <v>304</v>
      </c>
      <c r="B305" s="8" t="s">
        <v>610</v>
      </c>
      <c r="C305" s="11" t="s">
        <v>94</v>
      </c>
      <c r="D305" s="8" t="str">
        <f t="shared" si="8"/>
        <v>Q</v>
      </c>
      <c r="E305" s="8">
        <f t="shared" si="9"/>
        <v>16</v>
      </c>
    </row>
    <row r="306" spans="1:5" x14ac:dyDescent="0.25">
      <c r="A306" s="8">
        <v>305</v>
      </c>
      <c r="B306" s="8" t="s">
        <v>610</v>
      </c>
      <c r="C306" s="11" t="s">
        <v>95</v>
      </c>
      <c r="D306" s="8" t="str">
        <f t="shared" si="8"/>
        <v>Q</v>
      </c>
      <c r="E306" s="8">
        <f t="shared" si="9"/>
        <v>17</v>
      </c>
    </row>
    <row r="307" spans="1:5" x14ac:dyDescent="0.25">
      <c r="A307" s="8">
        <v>306</v>
      </c>
      <c r="B307" s="8" t="s">
        <v>610</v>
      </c>
      <c r="C307" s="11" t="s">
        <v>96</v>
      </c>
      <c r="D307" s="8" t="str">
        <f t="shared" si="8"/>
        <v>Q</v>
      </c>
      <c r="E307" s="8">
        <f t="shared" si="9"/>
        <v>18</v>
      </c>
    </row>
    <row r="308" spans="1:5" x14ac:dyDescent="0.25">
      <c r="A308" s="8">
        <v>307</v>
      </c>
      <c r="B308" s="8" t="s">
        <v>610</v>
      </c>
      <c r="C308" s="11" t="s">
        <v>97</v>
      </c>
      <c r="D308" s="8" t="str">
        <f t="shared" si="8"/>
        <v>Q</v>
      </c>
      <c r="E308" s="8">
        <f t="shared" si="9"/>
        <v>19</v>
      </c>
    </row>
    <row r="309" spans="1:5" x14ac:dyDescent="0.25">
      <c r="A309" s="8">
        <v>308</v>
      </c>
      <c r="B309" s="8" t="s">
        <v>610</v>
      </c>
      <c r="C309" s="11" t="s">
        <v>98</v>
      </c>
      <c r="D309" s="8" t="str">
        <f t="shared" si="8"/>
        <v>Q</v>
      </c>
      <c r="E309" s="8">
        <f t="shared" si="9"/>
        <v>20</v>
      </c>
    </row>
    <row r="310" spans="1:5" x14ac:dyDescent="0.25">
      <c r="A310" s="8">
        <v>309</v>
      </c>
      <c r="B310" s="8" t="s">
        <v>610</v>
      </c>
      <c r="C310" s="11" t="s">
        <v>99</v>
      </c>
      <c r="D310" s="8" t="str">
        <f t="shared" si="8"/>
        <v>Q</v>
      </c>
      <c r="E310" s="8">
        <f t="shared" si="9"/>
        <v>21</v>
      </c>
    </row>
    <row r="311" spans="1:5" x14ac:dyDescent="0.25">
      <c r="A311" s="8">
        <v>310</v>
      </c>
      <c r="B311" s="8" t="s">
        <v>610</v>
      </c>
      <c r="C311" s="11" t="s">
        <v>100</v>
      </c>
      <c r="D311" s="8" t="str">
        <f t="shared" si="8"/>
        <v>Q</v>
      </c>
      <c r="E311" s="8">
        <f t="shared" si="9"/>
        <v>22</v>
      </c>
    </row>
    <row r="312" spans="1:5" x14ac:dyDescent="0.25">
      <c r="A312" s="8">
        <v>311</v>
      </c>
      <c r="B312" s="8" t="s">
        <v>610</v>
      </c>
      <c r="C312" s="11" t="s">
        <v>61</v>
      </c>
      <c r="D312" s="8" t="str">
        <f t="shared" si="8"/>
        <v>R</v>
      </c>
      <c r="E312" s="8">
        <f t="shared" si="9"/>
        <v>3</v>
      </c>
    </row>
    <row r="313" spans="1:5" x14ac:dyDescent="0.25">
      <c r="A313" s="8">
        <v>312</v>
      </c>
      <c r="B313" s="8" t="s">
        <v>610</v>
      </c>
      <c r="C313" s="11" t="s">
        <v>62</v>
      </c>
      <c r="D313" s="8" t="str">
        <f t="shared" si="8"/>
        <v>R</v>
      </c>
      <c r="E313" s="8">
        <f t="shared" si="9"/>
        <v>4</v>
      </c>
    </row>
    <row r="314" spans="1:5" x14ac:dyDescent="0.25">
      <c r="A314" s="8">
        <v>313</v>
      </c>
      <c r="B314" s="8" t="s">
        <v>610</v>
      </c>
      <c r="C314" s="11" t="s">
        <v>63</v>
      </c>
      <c r="D314" s="8" t="str">
        <f t="shared" si="8"/>
        <v>R</v>
      </c>
      <c r="E314" s="8">
        <f t="shared" si="9"/>
        <v>5</v>
      </c>
    </row>
    <row r="315" spans="1:5" x14ac:dyDescent="0.25">
      <c r="A315" s="8">
        <v>314</v>
      </c>
      <c r="B315" s="8" t="s">
        <v>610</v>
      </c>
      <c r="C315" s="11" t="s">
        <v>64</v>
      </c>
      <c r="D315" s="8" t="str">
        <f t="shared" si="8"/>
        <v>R</v>
      </c>
      <c r="E315" s="8">
        <f t="shared" si="9"/>
        <v>6</v>
      </c>
    </row>
    <row r="316" spans="1:5" x14ac:dyDescent="0.25">
      <c r="A316" s="8">
        <v>315</v>
      </c>
      <c r="B316" s="8" t="s">
        <v>610</v>
      </c>
      <c r="C316" s="11" t="s">
        <v>65</v>
      </c>
      <c r="D316" s="8" t="str">
        <f t="shared" si="8"/>
        <v>R</v>
      </c>
      <c r="E316" s="8">
        <f t="shared" si="9"/>
        <v>7</v>
      </c>
    </row>
    <row r="317" spans="1:5" x14ac:dyDescent="0.25">
      <c r="A317" s="8">
        <v>316</v>
      </c>
      <c r="B317" s="8" t="s">
        <v>610</v>
      </c>
      <c r="C317" s="12" t="s">
        <v>66</v>
      </c>
      <c r="D317" s="8" t="str">
        <f t="shared" si="8"/>
        <v>R</v>
      </c>
      <c r="E317" s="8">
        <f t="shared" si="9"/>
        <v>8</v>
      </c>
    </row>
    <row r="318" spans="1:5" x14ac:dyDescent="0.25">
      <c r="A318" s="8">
        <v>317</v>
      </c>
      <c r="B318" s="8" t="s">
        <v>610</v>
      </c>
      <c r="C318" s="12" t="s">
        <v>67</v>
      </c>
      <c r="D318" s="8" t="str">
        <f t="shared" si="8"/>
        <v>R</v>
      </c>
      <c r="E318" s="8">
        <f t="shared" si="9"/>
        <v>9</v>
      </c>
    </row>
    <row r="319" spans="1:5" x14ac:dyDescent="0.25">
      <c r="A319" s="8">
        <v>318</v>
      </c>
      <c r="B319" s="8" t="s">
        <v>610</v>
      </c>
      <c r="C319" s="12" t="s">
        <v>68</v>
      </c>
      <c r="D319" s="8" t="str">
        <f t="shared" si="8"/>
        <v>R</v>
      </c>
      <c r="E319" s="8">
        <f t="shared" si="9"/>
        <v>10</v>
      </c>
    </row>
    <row r="320" spans="1:5" x14ac:dyDescent="0.25">
      <c r="A320" s="8">
        <v>319</v>
      </c>
      <c r="B320" s="8" t="s">
        <v>610</v>
      </c>
      <c r="C320" s="12" t="s">
        <v>69</v>
      </c>
      <c r="D320" s="8" t="str">
        <f t="shared" si="8"/>
        <v>R</v>
      </c>
      <c r="E320" s="8">
        <f t="shared" si="9"/>
        <v>11</v>
      </c>
    </row>
    <row r="321" spans="1:5" x14ac:dyDescent="0.25">
      <c r="A321" s="8">
        <v>320</v>
      </c>
      <c r="B321" s="8" t="s">
        <v>610</v>
      </c>
      <c r="C321" s="12" t="s">
        <v>70</v>
      </c>
      <c r="D321" s="8" t="str">
        <f t="shared" si="8"/>
        <v>R</v>
      </c>
      <c r="E321" s="8">
        <f t="shared" si="9"/>
        <v>12</v>
      </c>
    </row>
    <row r="322" spans="1:5" x14ac:dyDescent="0.25">
      <c r="A322" s="8">
        <v>321</v>
      </c>
      <c r="B322" s="8" t="s">
        <v>610</v>
      </c>
      <c r="C322" s="11" t="s">
        <v>71</v>
      </c>
      <c r="D322" s="8" t="str">
        <f t="shared" ref="D322:D384" si="10">LEFT(C322,1)</f>
        <v>R</v>
      </c>
      <c r="E322" s="8">
        <f t="shared" si="9"/>
        <v>13</v>
      </c>
    </row>
    <row r="323" spans="1:5" x14ac:dyDescent="0.25">
      <c r="A323" s="8">
        <v>322</v>
      </c>
      <c r="B323" s="8" t="s">
        <v>610</v>
      </c>
      <c r="C323" s="11" t="s">
        <v>72</v>
      </c>
      <c r="D323" s="8" t="str">
        <f t="shared" si="10"/>
        <v>R</v>
      </c>
      <c r="E323" s="8">
        <f t="shared" ref="E323:E384" si="11">RIGHT(C323,LEN(C323)-2)*1</f>
        <v>14</v>
      </c>
    </row>
    <row r="324" spans="1:5" x14ac:dyDescent="0.25">
      <c r="A324" s="8">
        <v>323</v>
      </c>
      <c r="B324" s="8" t="s">
        <v>610</v>
      </c>
      <c r="C324" s="11" t="s">
        <v>73</v>
      </c>
      <c r="D324" s="8" t="str">
        <f t="shared" si="10"/>
        <v>R</v>
      </c>
      <c r="E324" s="8">
        <f t="shared" si="11"/>
        <v>15</v>
      </c>
    </row>
    <row r="325" spans="1:5" x14ac:dyDescent="0.25">
      <c r="A325" s="8">
        <v>324</v>
      </c>
      <c r="B325" s="8" t="s">
        <v>610</v>
      </c>
      <c r="C325" s="11" t="s">
        <v>74</v>
      </c>
      <c r="D325" s="8" t="str">
        <f t="shared" si="10"/>
        <v>R</v>
      </c>
      <c r="E325" s="8">
        <f t="shared" si="11"/>
        <v>16</v>
      </c>
    </row>
    <row r="326" spans="1:5" x14ac:dyDescent="0.25">
      <c r="A326" s="8">
        <v>325</v>
      </c>
      <c r="B326" s="8" t="s">
        <v>610</v>
      </c>
      <c r="C326" s="11" t="s">
        <v>75</v>
      </c>
      <c r="D326" s="8" t="str">
        <f t="shared" si="10"/>
        <v>R</v>
      </c>
      <c r="E326" s="8">
        <f t="shared" si="11"/>
        <v>17</v>
      </c>
    </row>
    <row r="327" spans="1:5" x14ac:dyDescent="0.25">
      <c r="A327" s="8">
        <v>326</v>
      </c>
      <c r="B327" s="8" t="s">
        <v>610</v>
      </c>
      <c r="C327" s="11" t="s">
        <v>76</v>
      </c>
      <c r="D327" s="8" t="str">
        <f t="shared" si="10"/>
        <v>R</v>
      </c>
      <c r="E327" s="8">
        <f t="shared" si="11"/>
        <v>18</v>
      </c>
    </row>
    <row r="328" spans="1:5" x14ac:dyDescent="0.25">
      <c r="A328" s="8">
        <v>327</v>
      </c>
      <c r="B328" s="8" t="s">
        <v>610</v>
      </c>
      <c r="C328" s="11" t="s">
        <v>77</v>
      </c>
      <c r="D328" s="8" t="str">
        <f t="shared" si="10"/>
        <v>R</v>
      </c>
      <c r="E328" s="8">
        <f t="shared" si="11"/>
        <v>19</v>
      </c>
    </row>
    <row r="329" spans="1:5" x14ac:dyDescent="0.25">
      <c r="A329" s="8">
        <v>328</v>
      </c>
      <c r="B329" s="8" t="s">
        <v>610</v>
      </c>
      <c r="C329" s="11" t="s">
        <v>78</v>
      </c>
      <c r="D329" s="8" t="str">
        <f t="shared" si="10"/>
        <v>R</v>
      </c>
      <c r="E329" s="8">
        <f t="shared" si="11"/>
        <v>20</v>
      </c>
    </row>
    <row r="330" spans="1:5" x14ac:dyDescent="0.25">
      <c r="A330" s="8">
        <v>329</v>
      </c>
      <c r="B330" s="8" t="s">
        <v>610</v>
      </c>
      <c r="C330" s="11" t="s">
        <v>79</v>
      </c>
      <c r="D330" s="8" t="str">
        <f t="shared" si="10"/>
        <v>R</v>
      </c>
      <c r="E330" s="8">
        <f t="shared" si="11"/>
        <v>21</v>
      </c>
    </row>
    <row r="331" spans="1:5" x14ac:dyDescent="0.25">
      <c r="A331" s="8">
        <v>330</v>
      </c>
      <c r="B331" s="8" t="s">
        <v>610</v>
      </c>
      <c r="C331" s="11" t="s">
        <v>42</v>
      </c>
      <c r="D331" s="8" t="str">
        <f t="shared" si="10"/>
        <v>S</v>
      </c>
      <c r="E331" s="8">
        <f t="shared" si="11"/>
        <v>3</v>
      </c>
    </row>
    <row r="332" spans="1:5" x14ac:dyDescent="0.25">
      <c r="A332" s="8">
        <v>331</v>
      </c>
      <c r="B332" s="8" t="s">
        <v>610</v>
      </c>
      <c r="C332" s="11" t="s">
        <v>43</v>
      </c>
      <c r="D332" s="8" t="str">
        <f t="shared" si="10"/>
        <v>S</v>
      </c>
      <c r="E332" s="8">
        <f t="shared" si="11"/>
        <v>4</v>
      </c>
    </row>
    <row r="333" spans="1:5" x14ac:dyDescent="0.25">
      <c r="A333" s="8">
        <v>332</v>
      </c>
      <c r="B333" s="8" t="s">
        <v>610</v>
      </c>
      <c r="C333" s="11" t="s">
        <v>44</v>
      </c>
      <c r="D333" s="8" t="str">
        <f t="shared" si="10"/>
        <v>S</v>
      </c>
      <c r="E333" s="8">
        <f t="shared" si="11"/>
        <v>5</v>
      </c>
    </row>
    <row r="334" spans="1:5" x14ac:dyDescent="0.25">
      <c r="A334" s="8">
        <v>333</v>
      </c>
      <c r="B334" s="8" t="s">
        <v>610</v>
      </c>
      <c r="C334" s="11" t="s">
        <v>45</v>
      </c>
      <c r="D334" s="8" t="str">
        <f t="shared" si="10"/>
        <v>S</v>
      </c>
      <c r="E334" s="8">
        <f t="shared" si="11"/>
        <v>6</v>
      </c>
    </row>
    <row r="335" spans="1:5" x14ac:dyDescent="0.25">
      <c r="A335" s="8">
        <v>334</v>
      </c>
      <c r="B335" s="8" t="s">
        <v>610</v>
      </c>
      <c r="C335" s="11" t="s">
        <v>46</v>
      </c>
      <c r="D335" s="8" t="str">
        <f t="shared" si="10"/>
        <v>S</v>
      </c>
      <c r="E335" s="8">
        <f t="shared" si="11"/>
        <v>7</v>
      </c>
    </row>
    <row r="336" spans="1:5" x14ac:dyDescent="0.25">
      <c r="A336" s="8">
        <v>335</v>
      </c>
      <c r="B336" s="8" t="s">
        <v>610</v>
      </c>
      <c r="C336" s="11" t="s">
        <v>47</v>
      </c>
      <c r="D336" s="8" t="str">
        <f t="shared" si="10"/>
        <v>S</v>
      </c>
      <c r="E336" s="8">
        <f t="shared" si="11"/>
        <v>8</v>
      </c>
    </row>
    <row r="337" spans="1:5" x14ac:dyDescent="0.25">
      <c r="A337" s="8">
        <v>336</v>
      </c>
      <c r="B337" s="8" t="s">
        <v>610</v>
      </c>
      <c r="C337" s="11" t="s">
        <v>48</v>
      </c>
      <c r="D337" s="8" t="str">
        <f t="shared" si="10"/>
        <v>S</v>
      </c>
      <c r="E337" s="8">
        <f t="shared" si="11"/>
        <v>9</v>
      </c>
    </row>
    <row r="338" spans="1:5" x14ac:dyDescent="0.25">
      <c r="A338" s="8">
        <v>337</v>
      </c>
      <c r="B338" s="8" t="s">
        <v>610</v>
      </c>
      <c r="C338" s="11" t="s">
        <v>49</v>
      </c>
      <c r="D338" s="8" t="str">
        <f t="shared" si="10"/>
        <v>S</v>
      </c>
      <c r="E338" s="8">
        <f t="shared" si="11"/>
        <v>10</v>
      </c>
    </row>
    <row r="339" spans="1:5" x14ac:dyDescent="0.25">
      <c r="A339" s="8">
        <v>338</v>
      </c>
      <c r="B339" s="8" t="s">
        <v>610</v>
      </c>
      <c r="C339" s="11" t="s">
        <v>50</v>
      </c>
      <c r="D339" s="8" t="str">
        <f t="shared" si="10"/>
        <v>S</v>
      </c>
      <c r="E339" s="8">
        <f t="shared" si="11"/>
        <v>11</v>
      </c>
    </row>
    <row r="340" spans="1:5" x14ac:dyDescent="0.25">
      <c r="A340" s="8">
        <v>339</v>
      </c>
      <c r="B340" s="8" t="s">
        <v>610</v>
      </c>
      <c r="C340" s="12" t="s">
        <v>51</v>
      </c>
      <c r="D340" s="8" t="str">
        <f t="shared" si="10"/>
        <v>S</v>
      </c>
      <c r="E340" s="8">
        <f t="shared" si="11"/>
        <v>12</v>
      </c>
    </row>
    <row r="341" spans="1:5" x14ac:dyDescent="0.25">
      <c r="A341" s="8">
        <v>340</v>
      </c>
      <c r="B341" s="8" t="s">
        <v>610</v>
      </c>
      <c r="C341" s="12" t="s">
        <v>52</v>
      </c>
      <c r="D341" s="8" t="str">
        <f t="shared" si="10"/>
        <v>S</v>
      </c>
      <c r="E341" s="8">
        <f t="shared" si="11"/>
        <v>13</v>
      </c>
    </row>
    <row r="342" spans="1:5" x14ac:dyDescent="0.25">
      <c r="A342" s="8">
        <v>341</v>
      </c>
      <c r="B342" s="8" t="s">
        <v>610</v>
      </c>
      <c r="C342" s="12" t="s">
        <v>53</v>
      </c>
      <c r="D342" s="8" t="str">
        <f t="shared" si="10"/>
        <v>S</v>
      </c>
      <c r="E342" s="8">
        <f t="shared" si="11"/>
        <v>14</v>
      </c>
    </row>
    <row r="343" spans="1:5" x14ac:dyDescent="0.25">
      <c r="A343" s="8">
        <v>342</v>
      </c>
      <c r="B343" s="8" t="s">
        <v>610</v>
      </c>
      <c r="C343" s="12" t="s">
        <v>54</v>
      </c>
      <c r="D343" s="8" t="str">
        <f t="shared" si="10"/>
        <v>S</v>
      </c>
      <c r="E343" s="8">
        <f t="shared" si="11"/>
        <v>15</v>
      </c>
    </row>
    <row r="344" spans="1:5" x14ac:dyDescent="0.25">
      <c r="A344" s="8">
        <v>343</v>
      </c>
      <c r="B344" s="8" t="s">
        <v>610</v>
      </c>
      <c r="C344" s="12" t="s">
        <v>55</v>
      </c>
      <c r="D344" s="8" t="str">
        <f t="shared" si="10"/>
        <v>S</v>
      </c>
      <c r="E344" s="8">
        <f t="shared" si="11"/>
        <v>16</v>
      </c>
    </row>
    <row r="345" spans="1:5" x14ac:dyDescent="0.25">
      <c r="A345" s="8">
        <v>344</v>
      </c>
      <c r="B345" s="8" t="s">
        <v>610</v>
      </c>
      <c r="C345" s="11" t="s">
        <v>56</v>
      </c>
      <c r="D345" s="8" t="str">
        <f t="shared" si="10"/>
        <v>S</v>
      </c>
      <c r="E345" s="8">
        <f t="shared" si="11"/>
        <v>17</v>
      </c>
    </row>
    <row r="346" spans="1:5" x14ac:dyDescent="0.25">
      <c r="A346" s="8">
        <v>345</v>
      </c>
      <c r="B346" s="8" t="s">
        <v>610</v>
      </c>
      <c r="C346" s="11" t="s">
        <v>57</v>
      </c>
      <c r="D346" s="8" t="str">
        <f t="shared" si="10"/>
        <v>S</v>
      </c>
      <c r="E346" s="8">
        <f t="shared" si="11"/>
        <v>18</v>
      </c>
    </row>
    <row r="347" spans="1:5" x14ac:dyDescent="0.25">
      <c r="A347" s="8">
        <v>346</v>
      </c>
      <c r="B347" s="8" t="s">
        <v>610</v>
      </c>
      <c r="C347" s="11" t="s">
        <v>58</v>
      </c>
      <c r="D347" s="8" t="str">
        <f t="shared" si="10"/>
        <v>S</v>
      </c>
      <c r="E347" s="8">
        <f t="shared" si="11"/>
        <v>19</v>
      </c>
    </row>
    <row r="348" spans="1:5" x14ac:dyDescent="0.25">
      <c r="A348" s="8">
        <v>347</v>
      </c>
      <c r="B348" s="8" t="s">
        <v>610</v>
      </c>
      <c r="C348" s="11" t="s">
        <v>59</v>
      </c>
      <c r="D348" s="8" t="str">
        <f t="shared" si="10"/>
        <v>S</v>
      </c>
      <c r="E348" s="8">
        <f t="shared" si="11"/>
        <v>20</v>
      </c>
    </row>
    <row r="349" spans="1:5" x14ac:dyDescent="0.25">
      <c r="A349" s="8">
        <v>348</v>
      </c>
      <c r="B349" s="8" t="s">
        <v>610</v>
      </c>
      <c r="C349" s="11" t="s">
        <v>23</v>
      </c>
      <c r="D349" s="8" t="str">
        <f t="shared" si="10"/>
        <v>T</v>
      </c>
      <c r="E349" s="8">
        <f t="shared" si="11"/>
        <v>3</v>
      </c>
    </row>
    <row r="350" spans="1:5" x14ac:dyDescent="0.25">
      <c r="A350" s="8">
        <v>349</v>
      </c>
      <c r="B350" s="8" t="s">
        <v>610</v>
      </c>
      <c r="C350" s="11" t="s">
        <v>24</v>
      </c>
      <c r="D350" s="8" t="str">
        <f t="shared" si="10"/>
        <v>T</v>
      </c>
      <c r="E350" s="8">
        <f t="shared" si="11"/>
        <v>4</v>
      </c>
    </row>
    <row r="351" spans="1:5" x14ac:dyDescent="0.25">
      <c r="A351" s="8">
        <v>350</v>
      </c>
      <c r="B351" s="8" t="s">
        <v>610</v>
      </c>
      <c r="C351" s="11" t="s">
        <v>25</v>
      </c>
      <c r="D351" s="8" t="str">
        <f t="shared" si="10"/>
        <v>T</v>
      </c>
      <c r="E351" s="8">
        <f t="shared" si="11"/>
        <v>5</v>
      </c>
    </row>
    <row r="352" spans="1:5" x14ac:dyDescent="0.25">
      <c r="A352" s="8">
        <v>351</v>
      </c>
      <c r="B352" s="8" t="s">
        <v>610</v>
      </c>
      <c r="C352" s="11" t="s">
        <v>26</v>
      </c>
      <c r="D352" s="8" t="str">
        <f t="shared" si="10"/>
        <v>T</v>
      </c>
      <c r="E352" s="8">
        <f t="shared" si="11"/>
        <v>6</v>
      </c>
    </row>
    <row r="353" spans="1:5" x14ac:dyDescent="0.25">
      <c r="A353" s="8">
        <v>352</v>
      </c>
      <c r="B353" s="8" t="s">
        <v>610</v>
      </c>
      <c r="C353" s="11" t="s">
        <v>27</v>
      </c>
      <c r="D353" s="8" t="str">
        <f t="shared" si="10"/>
        <v>T</v>
      </c>
      <c r="E353" s="8">
        <f t="shared" si="11"/>
        <v>7</v>
      </c>
    </row>
    <row r="354" spans="1:5" x14ac:dyDescent="0.25">
      <c r="A354" s="8">
        <v>353</v>
      </c>
      <c r="B354" s="8" t="s">
        <v>610</v>
      </c>
      <c r="C354" s="11" t="s">
        <v>28</v>
      </c>
      <c r="D354" s="8" t="str">
        <f t="shared" si="10"/>
        <v>T</v>
      </c>
      <c r="E354" s="8">
        <f t="shared" si="11"/>
        <v>8</v>
      </c>
    </row>
    <row r="355" spans="1:5" x14ac:dyDescent="0.25">
      <c r="A355" s="8">
        <v>354</v>
      </c>
      <c r="B355" s="8" t="s">
        <v>610</v>
      </c>
      <c r="C355" s="11" t="s">
        <v>29</v>
      </c>
      <c r="D355" s="8" t="str">
        <f t="shared" si="10"/>
        <v>T</v>
      </c>
      <c r="E355" s="8">
        <f t="shared" si="11"/>
        <v>9</v>
      </c>
    </row>
    <row r="356" spans="1:5" x14ac:dyDescent="0.25">
      <c r="A356" s="8">
        <v>355</v>
      </c>
      <c r="B356" s="8" t="s">
        <v>610</v>
      </c>
      <c r="C356" s="11" t="s">
        <v>30</v>
      </c>
      <c r="D356" s="8" t="str">
        <f t="shared" si="10"/>
        <v>T</v>
      </c>
      <c r="E356" s="8">
        <f t="shared" si="11"/>
        <v>10</v>
      </c>
    </row>
    <row r="357" spans="1:5" x14ac:dyDescent="0.25">
      <c r="A357" s="8">
        <v>356</v>
      </c>
      <c r="B357" s="8" t="s">
        <v>610</v>
      </c>
      <c r="C357" s="11" t="s">
        <v>31</v>
      </c>
      <c r="D357" s="8" t="str">
        <f t="shared" si="10"/>
        <v>T</v>
      </c>
      <c r="E357" s="8">
        <f t="shared" si="11"/>
        <v>11</v>
      </c>
    </row>
    <row r="358" spans="1:5" x14ac:dyDescent="0.25">
      <c r="A358" s="8">
        <v>357</v>
      </c>
      <c r="B358" s="8" t="s">
        <v>610</v>
      </c>
      <c r="C358" s="11" t="s">
        <v>32</v>
      </c>
      <c r="D358" s="8" t="str">
        <f t="shared" si="10"/>
        <v>T</v>
      </c>
      <c r="E358" s="8">
        <f t="shared" si="11"/>
        <v>12</v>
      </c>
    </row>
    <row r="359" spans="1:5" x14ac:dyDescent="0.25">
      <c r="A359" s="8">
        <v>358</v>
      </c>
      <c r="B359" s="8" t="s">
        <v>610</v>
      </c>
      <c r="C359" s="11" t="s">
        <v>33</v>
      </c>
      <c r="D359" s="8" t="str">
        <f t="shared" si="10"/>
        <v>T</v>
      </c>
      <c r="E359" s="8">
        <f t="shared" si="11"/>
        <v>13</v>
      </c>
    </row>
    <row r="360" spans="1:5" x14ac:dyDescent="0.25">
      <c r="A360" s="8">
        <v>359</v>
      </c>
      <c r="B360" s="8" t="s">
        <v>610</v>
      </c>
      <c r="C360" s="11" t="s">
        <v>34</v>
      </c>
      <c r="D360" s="8" t="str">
        <f t="shared" si="10"/>
        <v>T</v>
      </c>
      <c r="E360" s="8">
        <f t="shared" si="11"/>
        <v>14</v>
      </c>
    </row>
    <row r="361" spans="1:5" x14ac:dyDescent="0.25">
      <c r="A361" s="8">
        <v>360</v>
      </c>
      <c r="B361" s="8" t="s">
        <v>610</v>
      </c>
      <c r="C361" s="11" t="s">
        <v>35</v>
      </c>
      <c r="D361" s="8" t="str">
        <f t="shared" si="10"/>
        <v>T</v>
      </c>
      <c r="E361" s="8">
        <f t="shared" si="11"/>
        <v>15</v>
      </c>
    </row>
    <row r="362" spans="1:5" x14ac:dyDescent="0.25">
      <c r="A362" s="8">
        <v>361</v>
      </c>
      <c r="B362" s="8" t="s">
        <v>610</v>
      </c>
      <c r="C362" s="11" t="s">
        <v>36</v>
      </c>
      <c r="D362" s="8" t="str">
        <f t="shared" si="10"/>
        <v>T</v>
      </c>
      <c r="E362" s="8">
        <f t="shared" si="11"/>
        <v>16</v>
      </c>
    </row>
    <row r="363" spans="1:5" x14ac:dyDescent="0.25">
      <c r="A363" s="8">
        <v>362</v>
      </c>
      <c r="B363" s="8" t="s">
        <v>610</v>
      </c>
      <c r="C363" s="12" t="s">
        <v>37</v>
      </c>
      <c r="D363" s="8" t="str">
        <f t="shared" si="10"/>
        <v>T</v>
      </c>
      <c r="E363" s="8">
        <f t="shared" si="11"/>
        <v>17</v>
      </c>
    </row>
    <row r="364" spans="1:5" x14ac:dyDescent="0.25">
      <c r="A364" s="8">
        <v>363</v>
      </c>
      <c r="B364" s="8" t="s">
        <v>610</v>
      </c>
      <c r="C364" s="12" t="s">
        <v>38</v>
      </c>
      <c r="D364" s="8" t="str">
        <f t="shared" si="10"/>
        <v>T</v>
      </c>
      <c r="E364" s="8">
        <f t="shared" si="11"/>
        <v>18</v>
      </c>
    </row>
    <row r="365" spans="1:5" x14ac:dyDescent="0.25">
      <c r="A365" s="8">
        <v>364</v>
      </c>
      <c r="B365" s="8" t="s">
        <v>610</v>
      </c>
      <c r="C365" s="12" t="s">
        <v>39</v>
      </c>
      <c r="D365" s="8" t="str">
        <f t="shared" si="10"/>
        <v>T</v>
      </c>
      <c r="E365" s="8">
        <f t="shared" si="11"/>
        <v>19</v>
      </c>
    </row>
    <row r="366" spans="1:5" x14ac:dyDescent="0.25">
      <c r="A366" s="8">
        <v>365</v>
      </c>
      <c r="B366" s="8" t="s">
        <v>610</v>
      </c>
      <c r="C366" s="12" t="s">
        <v>40</v>
      </c>
      <c r="D366" s="8" t="str">
        <f t="shared" si="10"/>
        <v>T</v>
      </c>
      <c r="E366" s="8">
        <f t="shared" si="11"/>
        <v>20</v>
      </c>
    </row>
    <row r="367" spans="1:5" x14ac:dyDescent="0.25">
      <c r="A367" s="8">
        <v>366</v>
      </c>
      <c r="B367" s="8" t="s">
        <v>610</v>
      </c>
      <c r="C367" s="11" t="s">
        <v>4</v>
      </c>
      <c r="D367" s="8" t="str">
        <f t="shared" si="10"/>
        <v>U</v>
      </c>
      <c r="E367" s="8">
        <f t="shared" si="11"/>
        <v>3</v>
      </c>
    </row>
    <row r="368" spans="1:5" x14ac:dyDescent="0.25">
      <c r="A368" s="8">
        <v>367</v>
      </c>
      <c r="B368" s="8" t="s">
        <v>610</v>
      </c>
      <c r="C368" s="9" t="s">
        <v>5</v>
      </c>
      <c r="D368" s="8" t="str">
        <f t="shared" si="10"/>
        <v>U</v>
      </c>
      <c r="E368" s="8">
        <f t="shared" si="11"/>
        <v>4</v>
      </c>
    </row>
    <row r="369" spans="1:5" x14ac:dyDescent="0.25">
      <c r="A369" s="8">
        <v>368</v>
      </c>
      <c r="B369" s="8" t="s">
        <v>610</v>
      </c>
      <c r="C369" s="9" t="s">
        <v>6</v>
      </c>
      <c r="D369" s="8" t="str">
        <f t="shared" si="10"/>
        <v>U</v>
      </c>
      <c r="E369" s="8">
        <f t="shared" si="11"/>
        <v>5</v>
      </c>
    </row>
    <row r="370" spans="1:5" x14ac:dyDescent="0.25">
      <c r="A370" s="8">
        <v>369</v>
      </c>
      <c r="B370" s="8" t="s">
        <v>610</v>
      </c>
      <c r="C370" s="9" t="s">
        <v>7</v>
      </c>
      <c r="D370" s="8" t="str">
        <f t="shared" si="10"/>
        <v>U</v>
      </c>
      <c r="E370" s="8">
        <f t="shared" si="11"/>
        <v>6</v>
      </c>
    </row>
    <row r="371" spans="1:5" x14ac:dyDescent="0.25">
      <c r="A371" s="8">
        <v>370</v>
      </c>
      <c r="B371" s="8" t="s">
        <v>610</v>
      </c>
      <c r="C371" s="9" t="s">
        <v>8</v>
      </c>
      <c r="D371" s="8" t="str">
        <f t="shared" si="10"/>
        <v>U</v>
      </c>
      <c r="E371" s="8">
        <f t="shared" si="11"/>
        <v>7</v>
      </c>
    </row>
    <row r="372" spans="1:5" x14ac:dyDescent="0.25">
      <c r="A372" s="8">
        <v>371</v>
      </c>
      <c r="B372" s="8" t="s">
        <v>610</v>
      </c>
      <c r="C372" s="9" t="s">
        <v>9</v>
      </c>
      <c r="D372" s="8" t="str">
        <f t="shared" si="10"/>
        <v>U</v>
      </c>
      <c r="E372" s="8">
        <f t="shared" si="11"/>
        <v>8</v>
      </c>
    </row>
    <row r="373" spans="1:5" x14ac:dyDescent="0.25">
      <c r="A373" s="8">
        <v>372</v>
      </c>
      <c r="B373" s="8" t="s">
        <v>610</v>
      </c>
      <c r="C373" s="9" t="s">
        <v>10</v>
      </c>
      <c r="D373" s="8" t="str">
        <f t="shared" si="10"/>
        <v>U</v>
      </c>
      <c r="E373" s="8">
        <f t="shared" si="11"/>
        <v>9</v>
      </c>
    </row>
    <row r="374" spans="1:5" x14ac:dyDescent="0.25">
      <c r="A374" s="8">
        <v>373</v>
      </c>
      <c r="B374" s="8" t="s">
        <v>610</v>
      </c>
      <c r="C374" s="9" t="s">
        <v>11</v>
      </c>
      <c r="D374" s="8" t="str">
        <f t="shared" si="10"/>
        <v>U</v>
      </c>
      <c r="E374" s="8">
        <f t="shared" si="11"/>
        <v>10</v>
      </c>
    </row>
    <row r="375" spans="1:5" x14ac:dyDescent="0.25">
      <c r="A375" s="8">
        <v>374</v>
      </c>
      <c r="B375" s="8" t="s">
        <v>610</v>
      </c>
      <c r="C375" s="9" t="s">
        <v>12</v>
      </c>
      <c r="D375" s="8" t="str">
        <f t="shared" si="10"/>
        <v>U</v>
      </c>
      <c r="E375" s="8">
        <f t="shared" si="11"/>
        <v>11</v>
      </c>
    </row>
    <row r="376" spans="1:5" x14ac:dyDescent="0.25">
      <c r="A376" s="8">
        <v>375</v>
      </c>
      <c r="B376" s="8" t="s">
        <v>610</v>
      </c>
      <c r="C376" s="9" t="s">
        <v>13</v>
      </c>
      <c r="D376" s="8" t="str">
        <f t="shared" si="10"/>
        <v>U</v>
      </c>
      <c r="E376" s="8">
        <f t="shared" si="11"/>
        <v>12</v>
      </c>
    </row>
    <row r="377" spans="1:5" x14ac:dyDescent="0.25">
      <c r="A377" s="8">
        <v>376</v>
      </c>
      <c r="B377" s="8" t="s">
        <v>610</v>
      </c>
      <c r="C377" s="9" t="s">
        <v>611</v>
      </c>
      <c r="D377" s="8" t="str">
        <f t="shared" si="10"/>
        <v>U</v>
      </c>
      <c r="E377" s="8">
        <f t="shared" si="11"/>
        <v>13</v>
      </c>
    </row>
    <row r="378" spans="1:5" x14ac:dyDescent="0.25">
      <c r="A378" s="8">
        <v>377</v>
      </c>
      <c r="B378" s="8" t="s">
        <v>610</v>
      </c>
      <c r="C378" s="9" t="s">
        <v>15</v>
      </c>
      <c r="D378" s="8" t="str">
        <f t="shared" si="10"/>
        <v>U</v>
      </c>
      <c r="E378" s="8">
        <f t="shared" si="11"/>
        <v>14</v>
      </c>
    </row>
    <row r="379" spans="1:5" x14ac:dyDescent="0.25">
      <c r="A379" s="8">
        <v>378</v>
      </c>
      <c r="B379" s="8" t="s">
        <v>610</v>
      </c>
      <c r="C379" s="9" t="s">
        <v>16</v>
      </c>
      <c r="D379" s="8" t="str">
        <f t="shared" si="10"/>
        <v>U</v>
      </c>
      <c r="E379" s="8">
        <f t="shared" si="11"/>
        <v>15</v>
      </c>
    </row>
    <row r="380" spans="1:5" x14ac:dyDescent="0.25">
      <c r="A380" s="8">
        <v>379</v>
      </c>
      <c r="B380" s="8" t="s">
        <v>610</v>
      </c>
      <c r="C380" s="9" t="s">
        <v>17</v>
      </c>
      <c r="D380" s="8" t="str">
        <f t="shared" si="10"/>
        <v>U</v>
      </c>
      <c r="E380" s="8">
        <f t="shared" si="11"/>
        <v>16</v>
      </c>
    </row>
    <row r="381" spans="1:5" x14ac:dyDescent="0.25">
      <c r="A381" s="8">
        <v>380</v>
      </c>
      <c r="B381" s="8" t="s">
        <v>610</v>
      </c>
      <c r="C381" s="9" t="s">
        <v>18</v>
      </c>
      <c r="D381" s="8" t="str">
        <f t="shared" si="10"/>
        <v>U</v>
      </c>
      <c r="E381" s="8">
        <f t="shared" si="11"/>
        <v>17</v>
      </c>
    </row>
    <row r="382" spans="1:5" x14ac:dyDescent="0.25">
      <c r="A382" s="8">
        <v>381</v>
      </c>
      <c r="B382" s="8" t="s">
        <v>610</v>
      </c>
      <c r="C382" s="9" t="s">
        <v>19</v>
      </c>
      <c r="D382" s="8" t="str">
        <f t="shared" si="10"/>
        <v>U</v>
      </c>
      <c r="E382" s="8">
        <f t="shared" si="11"/>
        <v>18</v>
      </c>
    </row>
    <row r="383" spans="1:5" x14ac:dyDescent="0.25">
      <c r="A383" s="8">
        <v>382</v>
      </c>
      <c r="B383" s="8" t="s">
        <v>610</v>
      </c>
      <c r="C383" s="9" t="s">
        <v>20</v>
      </c>
      <c r="D383" s="8" t="str">
        <f t="shared" si="10"/>
        <v>U</v>
      </c>
      <c r="E383" s="8">
        <f t="shared" si="11"/>
        <v>19</v>
      </c>
    </row>
    <row r="384" spans="1:5" x14ac:dyDescent="0.25">
      <c r="A384" s="8">
        <v>383</v>
      </c>
      <c r="B384" s="8" t="s">
        <v>610</v>
      </c>
      <c r="C384" s="9" t="s">
        <v>21</v>
      </c>
      <c r="D384" s="8" t="str">
        <f t="shared" si="10"/>
        <v>U</v>
      </c>
      <c r="E384" s="8">
        <f t="shared" si="11"/>
        <v>20</v>
      </c>
    </row>
    <row r="385" spans="1:5" x14ac:dyDescent="0.25">
      <c r="C385" s="9"/>
    </row>
    <row r="386" spans="1:5" x14ac:dyDescent="0.25">
      <c r="A386" s="8" t="s">
        <v>613</v>
      </c>
      <c r="C386" s="9"/>
    </row>
    <row r="387" spans="1:5" x14ac:dyDescent="0.25">
      <c r="C387" s="9"/>
    </row>
    <row r="388" spans="1:5" ht="30" x14ac:dyDescent="0.25">
      <c r="A388" s="8">
        <v>384</v>
      </c>
      <c r="B388" s="8" t="s">
        <v>612</v>
      </c>
      <c r="C388" s="10" t="s">
        <v>586</v>
      </c>
      <c r="D388" s="8" t="str">
        <f t="shared" ref="D388:D419" si="12">LEFT(C388,2)</f>
        <v>MA</v>
      </c>
      <c r="E388" s="8">
        <f t="shared" ref="E388:E419" si="13">RIGHT(C388,LEN(C388)-3)*1</f>
        <v>2</v>
      </c>
    </row>
    <row r="389" spans="1:5" ht="30" x14ac:dyDescent="0.25">
      <c r="A389" s="8">
        <v>385</v>
      </c>
      <c r="B389" s="8" t="s">
        <v>612</v>
      </c>
      <c r="C389" s="10" t="s">
        <v>587</v>
      </c>
      <c r="D389" s="8" t="str">
        <f t="shared" si="12"/>
        <v>MA</v>
      </c>
      <c r="E389" s="8">
        <f t="shared" si="13"/>
        <v>3</v>
      </c>
    </row>
    <row r="390" spans="1:5" ht="30" x14ac:dyDescent="0.25">
      <c r="A390" s="8">
        <v>386</v>
      </c>
      <c r="B390" s="8" t="s">
        <v>612</v>
      </c>
      <c r="C390" s="10" t="s">
        <v>588</v>
      </c>
      <c r="D390" s="8" t="str">
        <f t="shared" si="12"/>
        <v>MA</v>
      </c>
      <c r="E390" s="8">
        <f t="shared" si="13"/>
        <v>4</v>
      </c>
    </row>
    <row r="391" spans="1:5" ht="30" x14ac:dyDescent="0.25">
      <c r="A391" s="8">
        <v>387</v>
      </c>
      <c r="B391" s="8" t="s">
        <v>612</v>
      </c>
      <c r="C391" s="10" t="s">
        <v>589</v>
      </c>
      <c r="D391" s="8" t="str">
        <f t="shared" si="12"/>
        <v>MA</v>
      </c>
      <c r="E391" s="8">
        <f t="shared" si="13"/>
        <v>5</v>
      </c>
    </row>
    <row r="392" spans="1:5" ht="30" x14ac:dyDescent="0.25">
      <c r="A392" s="8">
        <v>388</v>
      </c>
      <c r="B392" s="8" t="s">
        <v>612</v>
      </c>
      <c r="C392" s="10" t="s">
        <v>590</v>
      </c>
      <c r="D392" s="8" t="str">
        <f t="shared" si="12"/>
        <v>MA</v>
      </c>
      <c r="E392" s="8">
        <f t="shared" si="13"/>
        <v>6</v>
      </c>
    </row>
    <row r="393" spans="1:5" ht="30" x14ac:dyDescent="0.25">
      <c r="A393" s="8">
        <v>389</v>
      </c>
      <c r="B393" s="8" t="s">
        <v>612</v>
      </c>
      <c r="C393" s="10" t="s">
        <v>591</v>
      </c>
      <c r="D393" s="8" t="str">
        <f t="shared" si="12"/>
        <v>MA</v>
      </c>
      <c r="E393" s="8">
        <f t="shared" si="13"/>
        <v>7</v>
      </c>
    </row>
    <row r="394" spans="1:5" ht="30" x14ac:dyDescent="0.25">
      <c r="A394" s="8">
        <v>390</v>
      </c>
      <c r="B394" s="8" t="s">
        <v>612</v>
      </c>
      <c r="C394" s="10" t="s">
        <v>592</v>
      </c>
      <c r="D394" s="8" t="str">
        <f t="shared" si="12"/>
        <v>MA</v>
      </c>
      <c r="E394" s="8">
        <f t="shared" si="13"/>
        <v>8</v>
      </c>
    </row>
    <row r="395" spans="1:5" ht="30" x14ac:dyDescent="0.25">
      <c r="A395" s="8">
        <v>391</v>
      </c>
      <c r="B395" s="8" t="s">
        <v>612</v>
      </c>
      <c r="C395" s="10" t="s">
        <v>593</v>
      </c>
      <c r="D395" s="8" t="str">
        <f t="shared" si="12"/>
        <v>MA</v>
      </c>
      <c r="E395" s="8">
        <f t="shared" si="13"/>
        <v>9</v>
      </c>
    </row>
    <row r="396" spans="1:5" ht="30" x14ac:dyDescent="0.25">
      <c r="A396" s="8">
        <v>392</v>
      </c>
      <c r="B396" s="8" t="s">
        <v>612</v>
      </c>
      <c r="C396" s="10" t="s">
        <v>594</v>
      </c>
      <c r="D396" s="8" t="str">
        <f t="shared" si="12"/>
        <v>MA</v>
      </c>
      <c r="E396" s="8">
        <f t="shared" si="13"/>
        <v>10</v>
      </c>
    </row>
    <row r="397" spans="1:5" ht="30" x14ac:dyDescent="0.25">
      <c r="A397" s="8">
        <v>393</v>
      </c>
      <c r="B397" s="8" t="s">
        <v>612</v>
      </c>
      <c r="C397" s="10" t="s">
        <v>595</v>
      </c>
      <c r="D397" s="8" t="str">
        <f t="shared" si="12"/>
        <v>MA</v>
      </c>
      <c r="E397" s="8">
        <f t="shared" si="13"/>
        <v>11</v>
      </c>
    </row>
    <row r="398" spans="1:5" ht="30" x14ac:dyDescent="0.25">
      <c r="A398" s="8">
        <v>394</v>
      </c>
      <c r="B398" s="8" t="s">
        <v>612</v>
      </c>
      <c r="C398" s="10" t="s">
        <v>596</v>
      </c>
      <c r="D398" s="8" t="str">
        <f t="shared" si="12"/>
        <v>MA</v>
      </c>
      <c r="E398" s="8">
        <f t="shared" si="13"/>
        <v>12</v>
      </c>
    </row>
    <row r="399" spans="1:5" ht="30" x14ac:dyDescent="0.25">
      <c r="A399" s="8">
        <v>395</v>
      </c>
      <c r="B399" s="8" t="s">
        <v>612</v>
      </c>
      <c r="C399" s="10" t="s">
        <v>597</v>
      </c>
      <c r="D399" s="8" t="str">
        <f t="shared" si="12"/>
        <v>MA</v>
      </c>
      <c r="E399" s="8">
        <f t="shared" si="13"/>
        <v>13</v>
      </c>
    </row>
    <row r="400" spans="1:5" ht="30" x14ac:dyDescent="0.25">
      <c r="A400" s="8">
        <v>396</v>
      </c>
      <c r="B400" s="8" t="s">
        <v>612</v>
      </c>
      <c r="C400" s="10" t="s">
        <v>598</v>
      </c>
      <c r="D400" s="8" t="str">
        <f t="shared" si="12"/>
        <v>MA</v>
      </c>
      <c r="E400" s="8">
        <f t="shared" si="13"/>
        <v>14</v>
      </c>
    </row>
    <row r="401" spans="1:5" ht="30" x14ac:dyDescent="0.25">
      <c r="A401" s="8">
        <v>397</v>
      </c>
      <c r="B401" s="8" t="s">
        <v>612</v>
      </c>
      <c r="C401" s="10" t="s">
        <v>599</v>
      </c>
      <c r="D401" s="8" t="str">
        <f t="shared" si="12"/>
        <v>MA</v>
      </c>
      <c r="E401" s="8">
        <f t="shared" si="13"/>
        <v>15</v>
      </c>
    </row>
    <row r="402" spans="1:5" ht="30" x14ac:dyDescent="0.25">
      <c r="A402" s="8">
        <v>398</v>
      </c>
      <c r="B402" s="8" t="s">
        <v>612</v>
      </c>
      <c r="C402" s="10" t="s">
        <v>600</v>
      </c>
      <c r="D402" s="8" t="str">
        <f t="shared" si="12"/>
        <v>MA</v>
      </c>
      <c r="E402" s="8">
        <f t="shared" si="13"/>
        <v>16</v>
      </c>
    </row>
    <row r="403" spans="1:5" ht="30" x14ac:dyDescent="0.25">
      <c r="A403" s="8">
        <v>399</v>
      </c>
      <c r="B403" s="8" t="s">
        <v>612</v>
      </c>
      <c r="C403" s="10" t="s">
        <v>601</v>
      </c>
      <c r="D403" s="8" t="str">
        <f t="shared" si="12"/>
        <v>MA</v>
      </c>
      <c r="E403" s="8">
        <f t="shared" si="13"/>
        <v>17</v>
      </c>
    </row>
    <row r="404" spans="1:5" ht="30" x14ac:dyDescent="0.25">
      <c r="A404" s="8">
        <v>400</v>
      </c>
      <c r="B404" s="8" t="s">
        <v>612</v>
      </c>
      <c r="C404" s="10" t="s">
        <v>602</v>
      </c>
      <c r="D404" s="8" t="str">
        <f t="shared" si="12"/>
        <v>MA</v>
      </c>
      <c r="E404" s="8">
        <f t="shared" si="13"/>
        <v>18</v>
      </c>
    </row>
    <row r="405" spans="1:5" ht="30" x14ac:dyDescent="0.25">
      <c r="A405" s="8">
        <v>401</v>
      </c>
      <c r="B405" s="8" t="s">
        <v>612</v>
      </c>
      <c r="C405" s="10" t="s">
        <v>603</v>
      </c>
      <c r="D405" s="8" t="str">
        <f t="shared" si="12"/>
        <v>MA</v>
      </c>
      <c r="E405" s="8">
        <f t="shared" si="13"/>
        <v>19</v>
      </c>
    </row>
    <row r="406" spans="1:5" ht="30" x14ac:dyDescent="0.25">
      <c r="A406" s="8">
        <v>402</v>
      </c>
      <c r="B406" s="8" t="s">
        <v>612</v>
      </c>
      <c r="C406" s="10" t="s">
        <v>604</v>
      </c>
      <c r="D406" s="8" t="str">
        <f t="shared" si="12"/>
        <v>MA</v>
      </c>
      <c r="E406" s="8">
        <f t="shared" si="13"/>
        <v>20</v>
      </c>
    </row>
    <row r="407" spans="1:5" ht="30" x14ac:dyDescent="0.25">
      <c r="A407" s="8">
        <v>403</v>
      </c>
      <c r="B407" s="8" t="s">
        <v>612</v>
      </c>
      <c r="C407" s="10" t="s">
        <v>605</v>
      </c>
      <c r="D407" s="8" t="str">
        <f t="shared" si="12"/>
        <v>MA</v>
      </c>
      <c r="E407" s="8">
        <f t="shared" si="13"/>
        <v>21</v>
      </c>
    </row>
    <row r="408" spans="1:5" ht="30" x14ac:dyDescent="0.25">
      <c r="A408" s="8">
        <v>404</v>
      </c>
      <c r="B408" s="8" t="s">
        <v>612</v>
      </c>
      <c r="C408" s="10" t="s">
        <v>606</v>
      </c>
      <c r="D408" s="8" t="str">
        <f t="shared" si="12"/>
        <v>MA</v>
      </c>
      <c r="E408" s="8">
        <f t="shared" si="13"/>
        <v>22</v>
      </c>
    </row>
    <row r="409" spans="1:5" ht="30" x14ac:dyDescent="0.25">
      <c r="A409" s="8">
        <v>405</v>
      </c>
      <c r="B409" s="8" t="s">
        <v>612</v>
      </c>
      <c r="C409" s="10" t="s">
        <v>564</v>
      </c>
      <c r="D409" s="8" t="str">
        <f t="shared" si="12"/>
        <v>MB</v>
      </c>
      <c r="E409" s="8">
        <f t="shared" si="13"/>
        <v>1</v>
      </c>
    </row>
    <row r="410" spans="1:5" ht="30" x14ac:dyDescent="0.25">
      <c r="A410" s="8">
        <v>406</v>
      </c>
      <c r="B410" s="8" t="s">
        <v>612</v>
      </c>
      <c r="C410" s="10" t="s">
        <v>565</v>
      </c>
      <c r="D410" s="8" t="str">
        <f t="shared" si="12"/>
        <v>MB</v>
      </c>
      <c r="E410" s="8">
        <f t="shared" si="13"/>
        <v>2</v>
      </c>
    </row>
    <row r="411" spans="1:5" ht="30" x14ac:dyDescent="0.25">
      <c r="A411" s="8">
        <v>407</v>
      </c>
      <c r="B411" s="8" t="s">
        <v>612</v>
      </c>
      <c r="C411" s="10" t="s">
        <v>566</v>
      </c>
      <c r="D411" s="8" t="str">
        <f t="shared" si="12"/>
        <v>MB</v>
      </c>
      <c r="E411" s="8">
        <f t="shared" si="13"/>
        <v>3</v>
      </c>
    </row>
    <row r="412" spans="1:5" ht="30" x14ac:dyDescent="0.25">
      <c r="A412" s="8">
        <v>408</v>
      </c>
      <c r="B412" s="8" t="s">
        <v>612</v>
      </c>
      <c r="C412" s="10" t="s">
        <v>567</v>
      </c>
      <c r="D412" s="8" t="str">
        <f t="shared" si="12"/>
        <v>MB</v>
      </c>
      <c r="E412" s="8">
        <f t="shared" si="13"/>
        <v>4</v>
      </c>
    </row>
    <row r="413" spans="1:5" ht="30" x14ac:dyDescent="0.25">
      <c r="A413" s="8">
        <v>409</v>
      </c>
      <c r="B413" s="8" t="s">
        <v>612</v>
      </c>
      <c r="C413" s="10" t="s">
        <v>568</v>
      </c>
      <c r="D413" s="8" t="str">
        <f t="shared" si="12"/>
        <v>MB</v>
      </c>
      <c r="E413" s="8">
        <f t="shared" si="13"/>
        <v>5</v>
      </c>
    </row>
    <row r="414" spans="1:5" ht="30" x14ac:dyDescent="0.25">
      <c r="A414" s="8">
        <v>410</v>
      </c>
      <c r="B414" s="8" t="s">
        <v>612</v>
      </c>
      <c r="C414" s="10" t="s">
        <v>569</v>
      </c>
      <c r="D414" s="8" t="str">
        <f t="shared" si="12"/>
        <v>MB</v>
      </c>
      <c r="E414" s="8">
        <f t="shared" si="13"/>
        <v>6</v>
      </c>
    </row>
    <row r="415" spans="1:5" ht="30" x14ac:dyDescent="0.25">
      <c r="A415" s="8">
        <v>411</v>
      </c>
      <c r="B415" s="8" t="s">
        <v>612</v>
      </c>
      <c r="C415" s="10" t="s">
        <v>570</v>
      </c>
      <c r="D415" s="8" t="str">
        <f t="shared" si="12"/>
        <v>MB</v>
      </c>
      <c r="E415" s="8">
        <f t="shared" si="13"/>
        <v>7</v>
      </c>
    </row>
    <row r="416" spans="1:5" ht="30" x14ac:dyDescent="0.25">
      <c r="A416" s="8">
        <v>412</v>
      </c>
      <c r="B416" s="8" t="s">
        <v>612</v>
      </c>
      <c r="C416" s="10" t="s">
        <v>571</v>
      </c>
      <c r="D416" s="8" t="str">
        <f t="shared" si="12"/>
        <v>MB</v>
      </c>
      <c r="E416" s="8">
        <f t="shared" si="13"/>
        <v>8</v>
      </c>
    </row>
    <row r="417" spans="1:5" ht="30" x14ac:dyDescent="0.25">
      <c r="A417" s="8">
        <v>413</v>
      </c>
      <c r="B417" s="8" t="s">
        <v>612</v>
      </c>
      <c r="C417" s="10" t="s">
        <v>572</v>
      </c>
      <c r="D417" s="8" t="str">
        <f t="shared" si="12"/>
        <v>MB</v>
      </c>
      <c r="E417" s="8">
        <f t="shared" si="13"/>
        <v>9</v>
      </c>
    </row>
    <row r="418" spans="1:5" ht="30" x14ac:dyDescent="0.25">
      <c r="A418" s="8">
        <v>414</v>
      </c>
      <c r="B418" s="8" t="s">
        <v>612</v>
      </c>
      <c r="C418" s="10" t="s">
        <v>573</v>
      </c>
      <c r="D418" s="8" t="str">
        <f t="shared" si="12"/>
        <v>MB</v>
      </c>
      <c r="E418" s="8">
        <f t="shared" si="13"/>
        <v>10</v>
      </c>
    </row>
    <row r="419" spans="1:5" ht="30" x14ac:dyDescent="0.25">
      <c r="A419" s="8">
        <v>415</v>
      </c>
      <c r="B419" s="8" t="s">
        <v>612</v>
      </c>
      <c r="C419" s="10" t="s">
        <v>574</v>
      </c>
      <c r="D419" s="8" t="str">
        <f t="shared" si="12"/>
        <v>MB</v>
      </c>
      <c r="E419" s="8">
        <f t="shared" si="13"/>
        <v>11</v>
      </c>
    </row>
    <row r="420" spans="1:5" ht="30" x14ac:dyDescent="0.25">
      <c r="A420" s="8">
        <v>416</v>
      </c>
      <c r="B420" s="8" t="s">
        <v>612</v>
      </c>
      <c r="C420" s="10" t="s">
        <v>575</v>
      </c>
      <c r="D420" s="8" t="str">
        <f t="shared" ref="D420:D451" si="14">LEFT(C420,2)</f>
        <v>MB</v>
      </c>
      <c r="E420" s="8">
        <f t="shared" ref="E420:E451" si="15">RIGHT(C420,LEN(C420)-3)*1</f>
        <v>12</v>
      </c>
    </row>
    <row r="421" spans="1:5" ht="30" x14ac:dyDescent="0.25">
      <c r="A421" s="8">
        <v>417</v>
      </c>
      <c r="B421" s="8" t="s">
        <v>612</v>
      </c>
      <c r="C421" s="10" t="s">
        <v>576</v>
      </c>
      <c r="D421" s="8" t="str">
        <f t="shared" si="14"/>
        <v>MB</v>
      </c>
      <c r="E421" s="8">
        <f t="shared" si="15"/>
        <v>13</v>
      </c>
    </row>
    <row r="422" spans="1:5" ht="30" x14ac:dyDescent="0.25">
      <c r="A422" s="8">
        <v>418</v>
      </c>
      <c r="B422" s="8" t="s">
        <v>612</v>
      </c>
      <c r="C422" s="10" t="s">
        <v>577</v>
      </c>
      <c r="D422" s="8" t="str">
        <f t="shared" si="14"/>
        <v>MB</v>
      </c>
      <c r="E422" s="8">
        <f t="shared" si="15"/>
        <v>14</v>
      </c>
    </row>
    <row r="423" spans="1:5" ht="30" x14ac:dyDescent="0.25">
      <c r="A423" s="8">
        <v>419</v>
      </c>
      <c r="B423" s="8" t="s">
        <v>612</v>
      </c>
      <c r="C423" s="10" t="s">
        <v>578</v>
      </c>
      <c r="D423" s="8" t="str">
        <f t="shared" si="14"/>
        <v>MB</v>
      </c>
      <c r="E423" s="8">
        <f t="shared" si="15"/>
        <v>15</v>
      </c>
    </row>
    <row r="424" spans="1:5" ht="30" x14ac:dyDescent="0.25">
      <c r="A424" s="8">
        <v>420</v>
      </c>
      <c r="B424" s="8" t="s">
        <v>612</v>
      </c>
      <c r="C424" s="10" t="s">
        <v>579</v>
      </c>
      <c r="D424" s="8" t="str">
        <f t="shared" si="14"/>
        <v>MB</v>
      </c>
      <c r="E424" s="8">
        <f t="shared" si="15"/>
        <v>16</v>
      </c>
    </row>
    <row r="425" spans="1:5" ht="30" x14ac:dyDescent="0.25">
      <c r="A425" s="8">
        <v>421</v>
      </c>
      <c r="B425" s="8" t="s">
        <v>612</v>
      </c>
      <c r="C425" s="10" t="s">
        <v>580</v>
      </c>
      <c r="D425" s="8" t="str">
        <f t="shared" si="14"/>
        <v>MB</v>
      </c>
      <c r="E425" s="8">
        <f t="shared" si="15"/>
        <v>17</v>
      </c>
    </row>
    <row r="426" spans="1:5" ht="30" x14ac:dyDescent="0.25">
      <c r="A426" s="8">
        <v>422</v>
      </c>
      <c r="B426" s="8" t="s">
        <v>612</v>
      </c>
      <c r="C426" s="10" t="s">
        <v>581</v>
      </c>
      <c r="D426" s="8" t="str">
        <f t="shared" si="14"/>
        <v>MB</v>
      </c>
      <c r="E426" s="8">
        <f t="shared" si="15"/>
        <v>18</v>
      </c>
    </row>
    <row r="427" spans="1:5" ht="30" x14ac:dyDescent="0.25">
      <c r="A427" s="8">
        <v>423</v>
      </c>
      <c r="B427" s="8" t="s">
        <v>612</v>
      </c>
      <c r="C427" s="10" t="s">
        <v>582</v>
      </c>
      <c r="D427" s="8" t="str">
        <f t="shared" si="14"/>
        <v>MB</v>
      </c>
      <c r="E427" s="8">
        <f t="shared" si="15"/>
        <v>19</v>
      </c>
    </row>
    <row r="428" spans="1:5" ht="30" x14ac:dyDescent="0.25">
      <c r="A428" s="8">
        <v>424</v>
      </c>
      <c r="B428" s="8" t="s">
        <v>612</v>
      </c>
      <c r="C428" s="10" t="s">
        <v>583</v>
      </c>
      <c r="D428" s="8" t="str">
        <f t="shared" si="14"/>
        <v>MB</v>
      </c>
      <c r="E428" s="8">
        <f t="shared" si="15"/>
        <v>20</v>
      </c>
    </row>
    <row r="429" spans="1:5" ht="30" x14ac:dyDescent="0.25">
      <c r="A429" s="8">
        <v>425</v>
      </c>
      <c r="B429" s="8" t="s">
        <v>612</v>
      </c>
      <c r="C429" s="10" t="s">
        <v>584</v>
      </c>
      <c r="D429" s="8" t="str">
        <f t="shared" si="14"/>
        <v>MB</v>
      </c>
      <c r="E429" s="8">
        <f t="shared" si="15"/>
        <v>21</v>
      </c>
    </row>
    <row r="430" spans="1:5" ht="30" x14ac:dyDescent="0.25">
      <c r="A430" s="8">
        <v>426</v>
      </c>
      <c r="B430" s="8" t="s">
        <v>612</v>
      </c>
      <c r="C430" s="10" t="s">
        <v>585</v>
      </c>
      <c r="D430" s="8" t="str">
        <f t="shared" si="14"/>
        <v>MB</v>
      </c>
      <c r="E430" s="8">
        <f t="shared" si="15"/>
        <v>22</v>
      </c>
    </row>
    <row r="431" spans="1:5" ht="30" x14ac:dyDescent="0.25">
      <c r="A431" s="8">
        <v>427</v>
      </c>
      <c r="B431" s="8" t="s">
        <v>612</v>
      </c>
      <c r="C431" s="10" t="s">
        <v>542</v>
      </c>
      <c r="D431" s="8" t="str">
        <f t="shared" si="14"/>
        <v>MC</v>
      </c>
      <c r="E431" s="8">
        <f t="shared" si="15"/>
        <v>1</v>
      </c>
    </row>
    <row r="432" spans="1:5" ht="30" x14ac:dyDescent="0.25">
      <c r="A432" s="8">
        <v>428</v>
      </c>
      <c r="B432" s="8" t="s">
        <v>612</v>
      </c>
      <c r="C432" s="10" t="s">
        <v>543</v>
      </c>
      <c r="D432" s="8" t="str">
        <f t="shared" si="14"/>
        <v>MC</v>
      </c>
      <c r="E432" s="8">
        <f t="shared" si="15"/>
        <v>2</v>
      </c>
    </row>
    <row r="433" spans="1:5" ht="30" x14ac:dyDescent="0.25">
      <c r="A433" s="8">
        <v>429</v>
      </c>
      <c r="B433" s="8" t="s">
        <v>612</v>
      </c>
      <c r="C433" s="10" t="s">
        <v>544</v>
      </c>
      <c r="D433" s="8" t="str">
        <f t="shared" si="14"/>
        <v>MC</v>
      </c>
      <c r="E433" s="8">
        <f t="shared" si="15"/>
        <v>3</v>
      </c>
    </row>
    <row r="434" spans="1:5" ht="30" x14ac:dyDescent="0.25">
      <c r="A434" s="8">
        <v>430</v>
      </c>
      <c r="B434" s="8" t="s">
        <v>612</v>
      </c>
      <c r="C434" s="10" t="s">
        <v>545</v>
      </c>
      <c r="D434" s="8" t="str">
        <f t="shared" si="14"/>
        <v>MC</v>
      </c>
      <c r="E434" s="8">
        <f t="shared" si="15"/>
        <v>4</v>
      </c>
    </row>
    <row r="435" spans="1:5" ht="30" x14ac:dyDescent="0.25">
      <c r="A435" s="8">
        <v>431</v>
      </c>
      <c r="B435" s="8" t="s">
        <v>612</v>
      </c>
      <c r="C435" s="10" t="s">
        <v>546</v>
      </c>
      <c r="D435" s="8" t="str">
        <f t="shared" si="14"/>
        <v>MC</v>
      </c>
      <c r="E435" s="8">
        <f t="shared" si="15"/>
        <v>5</v>
      </c>
    </row>
    <row r="436" spans="1:5" ht="30" x14ac:dyDescent="0.25">
      <c r="A436" s="8">
        <v>432</v>
      </c>
      <c r="B436" s="8" t="s">
        <v>612</v>
      </c>
      <c r="C436" s="10" t="s">
        <v>547</v>
      </c>
      <c r="D436" s="8" t="str">
        <f t="shared" si="14"/>
        <v>MC</v>
      </c>
      <c r="E436" s="8">
        <f t="shared" si="15"/>
        <v>6</v>
      </c>
    </row>
    <row r="437" spans="1:5" ht="30" x14ac:dyDescent="0.25">
      <c r="A437" s="8">
        <v>433</v>
      </c>
      <c r="B437" s="8" t="s">
        <v>612</v>
      </c>
      <c r="C437" s="10" t="s">
        <v>548</v>
      </c>
      <c r="D437" s="8" t="str">
        <f t="shared" si="14"/>
        <v>MC</v>
      </c>
      <c r="E437" s="8">
        <f t="shared" si="15"/>
        <v>7</v>
      </c>
    </row>
    <row r="438" spans="1:5" ht="30" x14ac:dyDescent="0.25">
      <c r="A438" s="8">
        <v>434</v>
      </c>
      <c r="B438" s="8" t="s">
        <v>612</v>
      </c>
      <c r="C438" s="10" t="s">
        <v>549</v>
      </c>
      <c r="D438" s="8" t="str">
        <f t="shared" si="14"/>
        <v>MC</v>
      </c>
      <c r="E438" s="8">
        <f t="shared" si="15"/>
        <v>8</v>
      </c>
    </row>
    <row r="439" spans="1:5" ht="30" x14ac:dyDescent="0.25">
      <c r="A439" s="8">
        <v>435</v>
      </c>
      <c r="B439" s="8" t="s">
        <v>612</v>
      </c>
      <c r="C439" s="10" t="s">
        <v>550</v>
      </c>
      <c r="D439" s="8" t="str">
        <f t="shared" si="14"/>
        <v>MC</v>
      </c>
      <c r="E439" s="8">
        <f t="shared" si="15"/>
        <v>9</v>
      </c>
    </row>
    <row r="440" spans="1:5" ht="30" x14ac:dyDescent="0.25">
      <c r="A440" s="8">
        <v>436</v>
      </c>
      <c r="B440" s="8" t="s">
        <v>612</v>
      </c>
      <c r="C440" s="10" t="s">
        <v>551</v>
      </c>
      <c r="D440" s="8" t="str">
        <f t="shared" si="14"/>
        <v>MC</v>
      </c>
      <c r="E440" s="8">
        <f t="shared" si="15"/>
        <v>10</v>
      </c>
    </row>
    <row r="441" spans="1:5" ht="30" x14ac:dyDescent="0.25">
      <c r="A441" s="8">
        <v>437</v>
      </c>
      <c r="B441" s="8" t="s">
        <v>612</v>
      </c>
      <c r="C441" s="10" t="s">
        <v>552</v>
      </c>
      <c r="D441" s="8" t="str">
        <f t="shared" si="14"/>
        <v>MC</v>
      </c>
      <c r="E441" s="8">
        <f t="shared" si="15"/>
        <v>11</v>
      </c>
    </row>
    <row r="442" spans="1:5" ht="30" x14ac:dyDescent="0.25">
      <c r="A442" s="8">
        <v>438</v>
      </c>
      <c r="B442" s="8" t="s">
        <v>612</v>
      </c>
      <c r="C442" s="10" t="s">
        <v>553</v>
      </c>
      <c r="D442" s="8" t="str">
        <f t="shared" si="14"/>
        <v>MC</v>
      </c>
      <c r="E442" s="8">
        <f t="shared" si="15"/>
        <v>12</v>
      </c>
    </row>
    <row r="443" spans="1:5" ht="30" x14ac:dyDescent="0.25">
      <c r="A443" s="8">
        <v>439</v>
      </c>
      <c r="B443" s="8" t="s">
        <v>612</v>
      </c>
      <c r="C443" s="10" t="s">
        <v>554</v>
      </c>
      <c r="D443" s="8" t="str">
        <f t="shared" si="14"/>
        <v>MC</v>
      </c>
      <c r="E443" s="8">
        <f t="shared" si="15"/>
        <v>13</v>
      </c>
    </row>
    <row r="444" spans="1:5" ht="30" x14ac:dyDescent="0.25">
      <c r="A444" s="8">
        <v>440</v>
      </c>
      <c r="B444" s="8" t="s">
        <v>612</v>
      </c>
      <c r="C444" s="10" t="s">
        <v>555</v>
      </c>
      <c r="D444" s="8" t="str">
        <f t="shared" si="14"/>
        <v>MC</v>
      </c>
      <c r="E444" s="8">
        <f t="shared" si="15"/>
        <v>14</v>
      </c>
    </row>
    <row r="445" spans="1:5" ht="30" x14ac:dyDescent="0.25">
      <c r="A445" s="8">
        <v>441</v>
      </c>
      <c r="B445" s="8" t="s">
        <v>612</v>
      </c>
      <c r="C445" s="10" t="s">
        <v>556</v>
      </c>
      <c r="D445" s="8" t="str">
        <f t="shared" si="14"/>
        <v>MC</v>
      </c>
      <c r="E445" s="8">
        <f t="shared" si="15"/>
        <v>15</v>
      </c>
    </row>
    <row r="446" spans="1:5" ht="30" x14ac:dyDescent="0.25">
      <c r="A446" s="8">
        <v>442</v>
      </c>
      <c r="B446" s="8" t="s">
        <v>612</v>
      </c>
      <c r="C446" s="10" t="s">
        <v>557</v>
      </c>
      <c r="D446" s="8" t="str">
        <f t="shared" si="14"/>
        <v>MC</v>
      </c>
      <c r="E446" s="8">
        <f t="shared" si="15"/>
        <v>16</v>
      </c>
    </row>
    <row r="447" spans="1:5" ht="30" x14ac:dyDescent="0.25">
      <c r="A447" s="8">
        <v>443</v>
      </c>
      <c r="B447" s="8" t="s">
        <v>612</v>
      </c>
      <c r="C447" s="10" t="s">
        <v>558</v>
      </c>
      <c r="D447" s="8" t="str">
        <f t="shared" si="14"/>
        <v>MC</v>
      </c>
      <c r="E447" s="8">
        <f t="shared" si="15"/>
        <v>17</v>
      </c>
    </row>
    <row r="448" spans="1:5" ht="30" x14ac:dyDescent="0.25">
      <c r="A448" s="8">
        <v>444</v>
      </c>
      <c r="B448" s="8" t="s">
        <v>612</v>
      </c>
      <c r="C448" s="10" t="s">
        <v>559</v>
      </c>
      <c r="D448" s="8" t="str">
        <f t="shared" si="14"/>
        <v>MC</v>
      </c>
      <c r="E448" s="8">
        <f t="shared" si="15"/>
        <v>18</v>
      </c>
    </row>
    <row r="449" spans="1:5" ht="30" x14ac:dyDescent="0.25">
      <c r="A449" s="8">
        <v>445</v>
      </c>
      <c r="B449" s="8" t="s">
        <v>612</v>
      </c>
      <c r="C449" s="10" t="s">
        <v>560</v>
      </c>
      <c r="D449" s="8" t="str">
        <f t="shared" si="14"/>
        <v>MC</v>
      </c>
      <c r="E449" s="8">
        <f t="shared" si="15"/>
        <v>19</v>
      </c>
    </row>
    <row r="450" spans="1:5" ht="30" x14ac:dyDescent="0.25">
      <c r="A450" s="8">
        <v>446</v>
      </c>
      <c r="B450" s="8" t="s">
        <v>612</v>
      </c>
      <c r="C450" s="10" t="s">
        <v>561</v>
      </c>
      <c r="D450" s="8" t="str">
        <f t="shared" si="14"/>
        <v>MC</v>
      </c>
      <c r="E450" s="8">
        <f t="shared" si="15"/>
        <v>20</v>
      </c>
    </row>
    <row r="451" spans="1:5" ht="30" x14ac:dyDescent="0.25">
      <c r="A451" s="8">
        <v>447</v>
      </c>
      <c r="B451" s="8" t="s">
        <v>612</v>
      </c>
      <c r="C451" s="10" t="s">
        <v>562</v>
      </c>
      <c r="D451" s="8" t="str">
        <f t="shared" si="14"/>
        <v>MC</v>
      </c>
      <c r="E451" s="8">
        <f t="shared" si="15"/>
        <v>21</v>
      </c>
    </row>
    <row r="452" spans="1:5" ht="30" x14ac:dyDescent="0.25">
      <c r="A452" s="8">
        <v>448</v>
      </c>
      <c r="B452" s="8" t="s">
        <v>612</v>
      </c>
      <c r="C452" s="10" t="s">
        <v>563</v>
      </c>
      <c r="D452" s="8" t="str">
        <f t="shared" ref="D452:D483" si="16">LEFT(C452,2)</f>
        <v>MC</v>
      </c>
      <c r="E452" s="8">
        <f t="shared" ref="E452:E483" si="17">RIGHT(C452,LEN(C452)-3)*1</f>
        <v>22</v>
      </c>
    </row>
    <row r="453" spans="1:5" ht="30" x14ac:dyDescent="0.25">
      <c r="A453" s="8">
        <v>449</v>
      </c>
      <c r="B453" s="8" t="s">
        <v>612</v>
      </c>
      <c r="C453" s="10" t="s">
        <v>520</v>
      </c>
      <c r="D453" s="8" t="str">
        <f t="shared" si="16"/>
        <v>MD</v>
      </c>
      <c r="E453" s="8">
        <f t="shared" si="17"/>
        <v>1</v>
      </c>
    </row>
    <row r="454" spans="1:5" ht="30" x14ac:dyDescent="0.25">
      <c r="A454" s="8">
        <v>450</v>
      </c>
      <c r="B454" s="8" t="s">
        <v>612</v>
      </c>
      <c r="C454" s="10" t="s">
        <v>521</v>
      </c>
      <c r="D454" s="8" t="str">
        <f t="shared" si="16"/>
        <v>MD</v>
      </c>
      <c r="E454" s="8">
        <f t="shared" si="17"/>
        <v>2</v>
      </c>
    </row>
    <row r="455" spans="1:5" ht="30" x14ac:dyDescent="0.25">
      <c r="A455" s="8">
        <v>451</v>
      </c>
      <c r="B455" s="8" t="s">
        <v>612</v>
      </c>
      <c r="C455" s="10" t="s">
        <v>522</v>
      </c>
      <c r="D455" s="8" t="str">
        <f t="shared" si="16"/>
        <v>MD</v>
      </c>
      <c r="E455" s="8">
        <f t="shared" si="17"/>
        <v>3</v>
      </c>
    </row>
    <row r="456" spans="1:5" ht="30" x14ac:dyDescent="0.25">
      <c r="A456" s="8">
        <v>452</v>
      </c>
      <c r="B456" s="8" t="s">
        <v>612</v>
      </c>
      <c r="C456" s="10" t="s">
        <v>523</v>
      </c>
      <c r="D456" s="8" t="str">
        <f t="shared" si="16"/>
        <v>MD</v>
      </c>
      <c r="E456" s="8">
        <f t="shared" si="17"/>
        <v>4</v>
      </c>
    </row>
    <row r="457" spans="1:5" ht="30" x14ac:dyDescent="0.25">
      <c r="A457" s="8">
        <v>453</v>
      </c>
      <c r="B457" s="8" t="s">
        <v>612</v>
      </c>
      <c r="C457" s="10" t="s">
        <v>524</v>
      </c>
      <c r="D457" s="8" t="str">
        <f t="shared" si="16"/>
        <v>MD</v>
      </c>
      <c r="E457" s="8">
        <f t="shared" si="17"/>
        <v>5</v>
      </c>
    </row>
    <row r="458" spans="1:5" ht="30" x14ac:dyDescent="0.25">
      <c r="A458" s="8">
        <v>454</v>
      </c>
      <c r="B458" s="8" t="s">
        <v>612</v>
      </c>
      <c r="C458" s="10" t="s">
        <v>525</v>
      </c>
      <c r="D458" s="8" t="str">
        <f t="shared" si="16"/>
        <v>MD</v>
      </c>
      <c r="E458" s="8">
        <f t="shared" si="17"/>
        <v>6</v>
      </c>
    </row>
    <row r="459" spans="1:5" ht="30" x14ac:dyDescent="0.25">
      <c r="A459" s="8">
        <v>455</v>
      </c>
      <c r="B459" s="8" t="s">
        <v>612</v>
      </c>
      <c r="C459" s="10" t="s">
        <v>526</v>
      </c>
      <c r="D459" s="8" t="str">
        <f t="shared" si="16"/>
        <v>MD</v>
      </c>
      <c r="E459" s="8">
        <f t="shared" si="17"/>
        <v>7</v>
      </c>
    </row>
    <row r="460" spans="1:5" ht="30" x14ac:dyDescent="0.25">
      <c r="A460" s="8">
        <v>456</v>
      </c>
      <c r="B460" s="8" t="s">
        <v>612</v>
      </c>
      <c r="C460" s="10" t="s">
        <v>527</v>
      </c>
      <c r="D460" s="8" t="str">
        <f t="shared" si="16"/>
        <v>MD</v>
      </c>
      <c r="E460" s="8">
        <f t="shared" si="17"/>
        <v>8</v>
      </c>
    </row>
    <row r="461" spans="1:5" ht="30" x14ac:dyDescent="0.25">
      <c r="A461" s="8">
        <v>457</v>
      </c>
      <c r="B461" s="8" t="s">
        <v>612</v>
      </c>
      <c r="C461" s="10" t="s">
        <v>528</v>
      </c>
      <c r="D461" s="8" t="str">
        <f t="shared" si="16"/>
        <v>MD</v>
      </c>
      <c r="E461" s="8">
        <f t="shared" si="17"/>
        <v>9</v>
      </c>
    </row>
    <row r="462" spans="1:5" ht="30" x14ac:dyDescent="0.25">
      <c r="A462" s="8">
        <v>458</v>
      </c>
      <c r="B462" s="8" t="s">
        <v>612</v>
      </c>
      <c r="C462" s="10" t="s">
        <v>529</v>
      </c>
      <c r="D462" s="8" t="str">
        <f t="shared" si="16"/>
        <v>MD</v>
      </c>
      <c r="E462" s="8">
        <f t="shared" si="17"/>
        <v>10</v>
      </c>
    </row>
    <row r="463" spans="1:5" ht="30" x14ac:dyDescent="0.25">
      <c r="A463" s="8">
        <v>459</v>
      </c>
      <c r="B463" s="8" t="s">
        <v>612</v>
      </c>
      <c r="C463" s="10" t="s">
        <v>530</v>
      </c>
      <c r="D463" s="8" t="str">
        <f t="shared" si="16"/>
        <v>MD</v>
      </c>
      <c r="E463" s="8">
        <f t="shared" si="17"/>
        <v>11</v>
      </c>
    </row>
    <row r="464" spans="1:5" ht="30" x14ac:dyDescent="0.25">
      <c r="A464" s="8">
        <v>460</v>
      </c>
      <c r="B464" s="8" t="s">
        <v>612</v>
      </c>
      <c r="C464" s="10" t="s">
        <v>531</v>
      </c>
      <c r="D464" s="8" t="str">
        <f t="shared" si="16"/>
        <v>MD</v>
      </c>
      <c r="E464" s="8">
        <f t="shared" si="17"/>
        <v>12</v>
      </c>
    </row>
    <row r="465" spans="1:5" ht="30" x14ac:dyDescent="0.25">
      <c r="A465" s="8">
        <v>461</v>
      </c>
      <c r="B465" s="8" t="s">
        <v>612</v>
      </c>
      <c r="C465" s="10" t="s">
        <v>532</v>
      </c>
      <c r="D465" s="8" t="str">
        <f t="shared" si="16"/>
        <v>MD</v>
      </c>
      <c r="E465" s="8">
        <f t="shared" si="17"/>
        <v>13</v>
      </c>
    </row>
    <row r="466" spans="1:5" ht="30" x14ac:dyDescent="0.25">
      <c r="A466" s="8">
        <v>462</v>
      </c>
      <c r="B466" s="8" t="s">
        <v>612</v>
      </c>
      <c r="C466" s="10" t="s">
        <v>533</v>
      </c>
      <c r="D466" s="8" t="str">
        <f t="shared" si="16"/>
        <v>MD</v>
      </c>
      <c r="E466" s="8">
        <f t="shared" si="17"/>
        <v>14</v>
      </c>
    </row>
    <row r="467" spans="1:5" ht="30" x14ac:dyDescent="0.25">
      <c r="A467" s="8">
        <v>463</v>
      </c>
      <c r="B467" s="8" t="s">
        <v>612</v>
      </c>
      <c r="C467" s="10" t="s">
        <v>534</v>
      </c>
      <c r="D467" s="8" t="str">
        <f t="shared" si="16"/>
        <v>MD</v>
      </c>
      <c r="E467" s="8">
        <f t="shared" si="17"/>
        <v>15</v>
      </c>
    </row>
    <row r="468" spans="1:5" ht="30" x14ac:dyDescent="0.25">
      <c r="A468" s="8">
        <v>464</v>
      </c>
      <c r="B468" s="8" t="s">
        <v>612</v>
      </c>
      <c r="C468" s="10" t="s">
        <v>535</v>
      </c>
      <c r="D468" s="8" t="str">
        <f t="shared" si="16"/>
        <v>MD</v>
      </c>
      <c r="E468" s="8">
        <f t="shared" si="17"/>
        <v>16</v>
      </c>
    </row>
    <row r="469" spans="1:5" ht="30" x14ac:dyDescent="0.25">
      <c r="A469" s="8">
        <v>465</v>
      </c>
      <c r="B469" s="8" t="s">
        <v>612</v>
      </c>
      <c r="C469" s="10" t="s">
        <v>536</v>
      </c>
      <c r="D469" s="8" t="str">
        <f t="shared" si="16"/>
        <v>MD</v>
      </c>
      <c r="E469" s="8">
        <f t="shared" si="17"/>
        <v>17</v>
      </c>
    </row>
    <row r="470" spans="1:5" ht="30" x14ac:dyDescent="0.25">
      <c r="A470" s="8">
        <v>466</v>
      </c>
      <c r="B470" s="8" t="s">
        <v>612</v>
      </c>
      <c r="C470" s="10" t="s">
        <v>537</v>
      </c>
      <c r="D470" s="8" t="str">
        <f t="shared" si="16"/>
        <v>MD</v>
      </c>
      <c r="E470" s="8">
        <f t="shared" si="17"/>
        <v>18</v>
      </c>
    </row>
    <row r="471" spans="1:5" ht="30" x14ac:dyDescent="0.25">
      <c r="A471" s="8">
        <v>467</v>
      </c>
      <c r="B471" s="8" t="s">
        <v>612</v>
      </c>
      <c r="C471" s="10" t="s">
        <v>538</v>
      </c>
      <c r="D471" s="8" t="str">
        <f t="shared" si="16"/>
        <v>MD</v>
      </c>
      <c r="E471" s="8">
        <f t="shared" si="17"/>
        <v>19</v>
      </c>
    </row>
    <row r="472" spans="1:5" ht="30" x14ac:dyDescent="0.25">
      <c r="A472" s="8">
        <v>468</v>
      </c>
      <c r="B472" s="8" t="s">
        <v>612</v>
      </c>
      <c r="C472" s="10" t="s">
        <v>539</v>
      </c>
      <c r="D472" s="8" t="str">
        <f t="shared" si="16"/>
        <v>MD</v>
      </c>
      <c r="E472" s="8">
        <f t="shared" si="17"/>
        <v>20</v>
      </c>
    </row>
    <row r="473" spans="1:5" ht="30" x14ac:dyDescent="0.25">
      <c r="A473" s="8">
        <v>469</v>
      </c>
      <c r="B473" s="8" t="s">
        <v>612</v>
      </c>
      <c r="C473" s="10" t="s">
        <v>540</v>
      </c>
      <c r="D473" s="8" t="str">
        <f t="shared" si="16"/>
        <v>MD</v>
      </c>
      <c r="E473" s="8">
        <f t="shared" si="17"/>
        <v>21</v>
      </c>
    </row>
    <row r="474" spans="1:5" ht="30" x14ac:dyDescent="0.25">
      <c r="A474" s="8">
        <v>470</v>
      </c>
      <c r="B474" s="8" t="s">
        <v>612</v>
      </c>
      <c r="C474" s="10" t="s">
        <v>541</v>
      </c>
      <c r="D474" s="8" t="str">
        <f t="shared" si="16"/>
        <v>MD</v>
      </c>
      <c r="E474" s="8">
        <f t="shared" si="17"/>
        <v>22</v>
      </c>
    </row>
    <row r="475" spans="1:5" x14ac:dyDescent="0.25">
      <c r="A475" s="8">
        <v>471</v>
      </c>
      <c r="B475" s="8" t="s">
        <v>612</v>
      </c>
      <c r="C475" s="10" t="s">
        <v>498</v>
      </c>
      <c r="D475" s="8" t="str">
        <f t="shared" si="16"/>
        <v>ME</v>
      </c>
      <c r="E475" s="8">
        <f t="shared" si="17"/>
        <v>1</v>
      </c>
    </row>
    <row r="476" spans="1:5" x14ac:dyDescent="0.25">
      <c r="A476" s="8">
        <v>472</v>
      </c>
      <c r="B476" s="8" t="s">
        <v>612</v>
      </c>
      <c r="C476" s="10" t="s">
        <v>499</v>
      </c>
      <c r="D476" s="8" t="str">
        <f t="shared" si="16"/>
        <v>ME</v>
      </c>
      <c r="E476" s="8">
        <f t="shared" si="17"/>
        <v>2</v>
      </c>
    </row>
    <row r="477" spans="1:5" x14ac:dyDescent="0.25">
      <c r="A477" s="8">
        <v>473</v>
      </c>
      <c r="B477" s="8" t="s">
        <v>612</v>
      </c>
      <c r="C477" s="10" t="s">
        <v>500</v>
      </c>
      <c r="D477" s="8" t="str">
        <f t="shared" si="16"/>
        <v>ME</v>
      </c>
      <c r="E477" s="8">
        <f t="shared" si="17"/>
        <v>3</v>
      </c>
    </row>
    <row r="478" spans="1:5" x14ac:dyDescent="0.25">
      <c r="A478" s="8">
        <v>474</v>
      </c>
      <c r="B478" s="8" t="s">
        <v>612</v>
      </c>
      <c r="C478" s="10" t="s">
        <v>501</v>
      </c>
      <c r="D478" s="8" t="str">
        <f t="shared" si="16"/>
        <v>ME</v>
      </c>
      <c r="E478" s="8">
        <f t="shared" si="17"/>
        <v>4</v>
      </c>
    </row>
    <row r="479" spans="1:5" x14ac:dyDescent="0.25">
      <c r="A479" s="8">
        <v>475</v>
      </c>
      <c r="B479" s="8" t="s">
        <v>612</v>
      </c>
      <c r="C479" s="10" t="s">
        <v>502</v>
      </c>
      <c r="D479" s="8" t="str">
        <f t="shared" si="16"/>
        <v>ME</v>
      </c>
      <c r="E479" s="8">
        <f t="shared" si="17"/>
        <v>5</v>
      </c>
    </row>
    <row r="480" spans="1:5" x14ac:dyDescent="0.25">
      <c r="A480" s="8">
        <v>476</v>
      </c>
      <c r="B480" s="8" t="s">
        <v>612</v>
      </c>
      <c r="C480" s="10" t="s">
        <v>503</v>
      </c>
      <c r="D480" s="8" t="str">
        <f t="shared" si="16"/>
        <v>ME</v>
      </c>
      <c r="E480" s="8">
        <f t="shared" si="17"/>
        <v>6</v>
      </c>
    </row>
    <row r="481" spans="1:5" x14ac:dyDescent="0.25">
      <c r="A481" s="8">
        <v>477</v>
      </c>
      <c r="B481" s="8" t="s">
        <v>612</v>
      </c>
      <c r="C481" s="10" t="s">
        <v>504</v>
      </c>
      <c r="D481" s="8" t="str">
        <f t="shared" si="16"/>
        <v>ME</v>
      </c>
      <c r="E481" s="8">
        <f t="shared" si="17"/>
        <v>7</v>
      </c>
    </row>
    <row r="482" spans="1:5" x14ac:dyDescent="0.25">
      <c r="A482" s="8">
        <v>478</v>
      </c>
      <c r="B482" s="8" t="s">
        <v>612</v>
      </c>
      <c r="C482" s="10" t="s">
        <v>505</v>
      </c>
      <c r="D482" s="8" t="str">
        <f t="shared" si="16"/>
        <v>ME</v>
      </c>
      <c r="E482" s="8">
        <f t="shared" si="17"/>
        <v>8</v>
      </c>
    </row>
    <row r="483" spans="1:5" x14ac:dyDescent="0.25">
      <c r="A483" s="8">
        <v>479</v>
      </c>
      <c r="B483" s="8" t="s">
        <v>612</v>
      </c>
      <c r="C483" s="10" t="s">
        <v>506</v>
      </c>
      <c r="D483" s="8" t="str">
        <f t="shared" si="16"/>
        <v>ME</v>
      </c>
      <c r="E483" s="8">
        <f t="shared" si="17"/>
        <v>9</v>
      </c>
    </row>
    <row r="484" spans="1:5" ht="30" x14ac:dyDescent="0.25">
      <c r="A484" s="8">
        <v>480</v>
      </c>
      <c r="B484" s="8" t="s">
        <v>612</v>
      </c>
      <c r="C484" s="10" t="s">
        <v>507</v>
      </c>
      <c r="D484" s="8" t="str">
        <f t="shared" ref="D484:D515" si="18">LEFT(C484,2)</f>
        <v>ME</v>
      </c>
      <c r="E484" s="8">
        <f t="shared" ref="E484:E518" si="19">RIGHT(C484,LEN(C484)-3)*1</f>
        <v>10</v>
      </c>
    </row>
    <row r="485" spans="1:5" ht="30" x14ac:dyDescent="0.25">
      <c r="A485" s="8">
        <v>481</v>
      </c>
      <c r="B485" s="8" t="s">
        <v>612</v>
      </c>
      <c r="C485" s="10" t="s">
        <v>508</v>
      </c>
      <c r="D485" s="8" t="str">
        <f t="shared" si="18"/>
        <v>ME</v>
      </c>
      <c r="E485" s="8">
        <f t="shared" si="19"/>
        <v>11</v>
      </c>
    </row>
    <row r="486" spans="1:5" ht="30" x14ac:dyDescent="0.25">
      <c r="A486" s="8">
        <v>482</v>
      </c>
      <c r="B486" s="8" t="s">
        <v>612</v>
      </c>
      <c r="C486" s="10" t="s">
        <v>509</v>
      </c>
      <c r="D486" s="8" t="str">
        <f t="shared" si="18"/>
        <v>ME</v>
      </c>
      <c r="E486" s="8">
        <f t="shared" si="19"/>
        <v>12</v>
      </c>
    </row>
    <row r="487" spans="1:5" ht="30" x14ac:dyDescent="0.25">
      <c r="A487" s="8">
        <v>483</v>
      </c>
      <c r="B487" s="8" t="s">
        <v>612</v>
      </c>
      <c r="C487" s="10" t="s">
        <v>510</v>
      </c>
      <c r="D487" s="8" t="str">
        <f t="shared" si="18"/>
        <v>ME</v>
      </c>
      <c r="E487" s="8">
        <f t="shared" si="19"/>
        <v>13</v>
      </c>
    </row>
    <row r="488" spans="1:5" ht="30" x14ac:dyDescent="0.25">
      <c r="A488" s="8">
        <v>484</v>
      </c>
      <c r="B488" s="8" t="s">
        <v>612</v>
      </c>
      <c r="C488" s="10" t="s">
        <v>511</v>
      </c>
      <c r="D488" s="8" t="str">
        <f t="shared" si="18"/>
        <v>ME</v>
      </c>
      <c r="E488" s="8">
        <f t="shared" si="19"/>
        <v>14</v>
      </c>
    </row>
    <row r="489" spans="1:5" ht="30" x14ac:dyDescent="0.25">
      <c r="A489" s="8">
        <v>485</v>
      </c>
      <c r="B489" s="8" t="s">
        <v>612</v>
      </c>
      <c r="C489" s="10" t="s">
        <v>512</v>
      </c>
      <c r="D489" s="8" t="str">
        <f t="shared" si="18"/>
        <v>ME</v>
      </c>
      <c r="E489" s="8">
        <f t="shared" si="19"/>
        <v>15</v>
      </c>
    </row>
    <row r="490" spans="1:5" ht="30" x14ac:dyDescent="0.25">
      <c r="A490" s="8">
        <v>486</v>
      </c>
      <c r="B490" s="8" t="s">
        <v>612</v>
      </c>
      <c r="C490" s="10" t="s">
        <v>513</v>
      </c>
      <c r="D490" s="8" t="str">
        <f t="shared" si="18"/>
        <v>ME</v>
      </c>
      <c r="E490" s="8">
        <f t="shared" si="19"/>
        <v>16</v>
      </c>
    </row>
    <row r="491" spans="1:5" ht="30" x14ac:dyDescent="0.25">
      <c r="A491" s="8">
        <v>487</v>
      </c>
      <c r="B491" s="8" t="s">
        <v>612</v>
      </c>
      <c r="C491" s="10" t="s">
        <v>514</v>
      </c>
      <c r="D491" s="8" t="str">
        <f t="shared" si="18"/>
        <v>ME</v>
      </c>
      <c r="E491" s="8">
        <f t="shared" si="19"/>
        <v>17</v>
      </c>
    </row>
    <row r="492" spans="1:5" ht="30" x14ac:dyDescent="0.25">
      <c r="A492" s="8">
        <v>488</v>
      </c>
      <c r="B492" s="8" t="s">
        <v>612</v>
      </c>
      <c r="C492" s="10" t="s">
        <v>515</v>
      </c>
      <c r="D492" s="8" t="str">
        <f t="shared" si="18"/>
        <v>ME</v>
      </c>
      <c r="E492" s="8">
        <f t="shared" si="19"/>
        <v>18</v>
      </c>
    </row>
    <row r="493" spans="1:5" ht="30" x14ac:dyDescent="0.25">
      <c r="A493" s="8">
        <v>489</v>
      </c>
      <c r="B493" s="8" t="s">
        <v>612</v>
      </c>
      <c r="C493" s="10" t="s">
        <v>516</v>
      </c>
      <c r="D493" s="8" t="str">
        <f t="shared" si="18"/>
        <v>ME</v>
      </c>
      <c r="E493" s="8">
        <f t="shared" si="19"/>
        <v>19</v>
      </c>
    </row>
    <row r="494" spans="1:5" ht="30" x14ac:dyDescent="0.25">
      <c r="A494" s="8">
        <v>490</v>
      </c>
      <c r="B494" s="8" t="s">
        <v>612</v>
      </c>
      <c r="C494" s="10" t="s">
        <v>517</v>
      </c>
      <c r="D494" s="8" t="str">
        <f t="shared" si="18"/>
        <v>ME</v>
      </c>
      <c r="E494" s="8">
        <f t="shared" si="19"/>
        <v>20</v>
      </c>
    </row>
    <row r="495" spans="1:5" ht="30" x14ac:dyDescent="0.25">
      <c r="A495" s="8">
        <v>491</v>
      </c>
      <c r="B495" s="8" t="s">
        <v>612</v>
      </c>
      <c r="C495" s="10" t="s">
        <v>518</v>
      </c>
      <c r="D495" s="8" t="str">
        <f t="shared" si="18"/>
        <v>ME</v>
      </c>
      <c r="E495" s="8">
        <f t="shared" si="19"/>
        <v>21</v>
      </c>
    </row>
    <row r="496" spans="1:5" ht="30" x14ac:dyDescent="0.25">
      <c r="A496" s="8">
        <v>492</v>
      </c>
      <c r="B496" s="8" t="s">
        <v>612</v>
      </c>
      <c r="C496" s="10" t="s">
        <v>519</v>
      </c>
      <c r="D496" s="8" t="str">
        <f t="shared" si="18"/>
        <v>ME</v>
      </c>
      <c r="E496" s="8">
        <f t="shared" si="19"/>
        <v>22</v>
      </c>
    </row>
    <row r="497" spans="1:5" x14ac:dyDescent="0.25">
      <c r="A497" s="8">
        <v>493</v>
      </c>
      <c r="B497" s="8" t="s">
        <v>612</v>
      </c>
      <c r="C497" s="10" t="s">
        <v>476</v>
      </c>
      <c r="D497" s="8" t="str">
        <f t="shared" si="18"/>
        <v>MF</v>
      </c>
      <c r="E497" s="8">
        <f t="shared" si="19"/>
        <v>1</v>
      </c>
    </row>
    <row r="498" spans="1:5" x14ac:dyDescent="0.25">
      <c r="A498" s="8">
        <v>494</v>
      </c>
      <c r="B498" s="8" t="s">
        <v>612</v>
      </c>
      <c r="C498" s="10" t="s">
        <v>477</v>
      </c>
      <c r="D498" s="8" t="str">
        <f t="shared" si="18"/>
        <v>MF</v>
      </c>
      <c r="E498" s="8">
        <f t="shared" si="19"/>
        <v>2</v>
      </c>
    </row>
    <row r="499" spans="1:5" x14ac:dyDescent="0.25">
      <c r="A499" s="8">
        <v>495</v>
      </c>
      <c r="B499" s="8" t="s">
        <v>612</v>
      </c>
      <c r="C499" s="10" t="s">
        <v>478</v>
      </c>
      <c r="D499" s="8" t="str">
        <f t="shared" si="18"/>
        <v>MF</v>
      </c>
      <c r="E499" s="8">
        <f t="shared" si="19"/>
        <v>3</v>
      </c>
    </row>
    <row r="500" spans="1:5" x14ac:dyDescent="0.25">
      <c r="A500" s="8">
        <v>496</v>
      </c>
      <c r="B500" s="8" t="s">
        <v>612</v>
      </c>
      <c r="C500" s="10" t="s">
        <v>479</v>
      </c>
      <c r="D500" s="8" t="str">
        <f t="shared" si="18"/>
        <v>MF</v>
      </c>
      <c r="E500" s="8">
        <f t="shared" si="19"/>
        <v>4</v>
      </c>
    </row>
    <row r="501" spans="1:5" x14ac:dyDescent="0.25">
      <c r="A501" s="8">
        <v>497</v>
      </c>
      <c r="B501" s="8" t="s">
        <v>612</v>
      </c>
      <c r="C501" s="10" t="s">
        <v>480</v>
      </c>
      <c r="D501" s="8" t="str">
        <f t="shared" si="18"/>
        <v>MF</v>
      </c>
      <c r="E501" s="8">
        <f t="shared" si="19"/>
        <v>5</v>
      </c>
    </row>
    <row r="502" spans="1:5" x14ac:dyDescent="0.25">
      <c r="A502" s="8">
        <v>498</v>
      </c>
      <c r="B502" s="8" t="s">
        <v>612</v>
      </c>
      <c r="C502" s="10" t="s">
        <v>481</v>
      </c>
      <c r="D502" s="8" t="str">
        <f t="shared" si="18"/>
        <v>MF</v>
      </c>
      <c r="E502" s="8">
        <f t="shared" si="19"/>
        <v>6</v>
      </c>
    </row>
    <row r="503" spans="1:5" x14ac:dyDescent="0.25">
      <c r="A503" s="8">
        <v>499</v>
      </c>
      <c r="B503" s="8" t="s">
        <v>612</v>
      </c>
      <c r="C503" s="10" t="s">
        <v>482</v>
      </c>
      <c r="D503" s="8" t="str">
        <f t="shared" si="18"/>
        <v>MF</v>
      </c>
      <c r="E503" s="8">
        <f t="shared" si="19"/>
        <v>7</v>
      </c>
    </row>
    <row r="504" spans="1:5" x14ac:dyDescent="0.25">
      <c r="A504" s="8">
        <v>500</v>
      </c>
      <c r="B504" s="8" t="s">
        <v>612</v>
      </c>
      <c r="C504" s="10" t="s">
        <v>483</v>
      </c>
      <c r="D504" s="8" t="str">
        <f t="shared" si="18"/>
        <v>MF</v>
      </c>
      <c r="E504" s="8">
        <f t="shared" si="19"/>
        <v>8</v>
      </c>
    </row>
    <row r="505" spans="1:5" x14ac:dyDescent="0.25">
      <c r="A505" s="8">
        <v>501</v>
      </c>
      <c r="B505" s="8" t="s">
        <v>612</v>
      </c>
      <c r="C505" s="10" t="s">
        <v>484</v>
      </c>
      <c r="D505" s="8" t="str">
        <f t="shared" si="18"/>
        <v>MF</v>
      </c>
      <c r="E505" s="8">
        <f t="shared" si="19"/>
        <v>9</v>
      </c>
    </row>
    <row r="506" spans="1:5" ht="30" x14ac:dyDescent="0.25">
      <c r="A506" s="8">
        <v>502</v>
      </c>
      <c r="B506" s="8" t="s">
        <v>612</v>
      </c>
      <c r="C506" s="10" t="s">
        <v>485</v>
      </c>
      <c r="D506" s="8" t="str">
        <f t="shared" si="18"/>
        <v>MF</v>
      </c>
      <c r="E506" s="8">
        <f t="shared" si="19"/>
        <v>10</v>
      </c>
    </row>
    <row r="507" spans="1:5" ht="30" x14ac:dyDescent="0.25">
      <c r="A507" s="8">
        <v>503</v>
      </c>
      <c r="B507" s="8" t="s">
        <v>612</v>
      </c>
      <c r="C507" s="10" t="s">
        <v>486</v>
      </c>
      <c r="D507" s="8" t="str">
        <f t="shared" si="18"/>
        <v>MF</v>
      </c>
      <c r="E507" s="8">
        <f t="shared" si="19"/>
        <v>11</v>
      </c>
    </row>
    <row r="508" spans="1:5" ht="30" x14ac:dyDescent="0.25">
      <c r="A508" s="8">
        <v>504</v>
      </c>
      <c r="B508" s="8" t="s">
        <v>612</v>
      </c>
      <c r="C508" s="10" t="s">
        <v>487</v>
      </c>
      <c r="D508" s="8" t="str">
        <f t="shared" si="18"/>
        <v>MF</v>
      </c>
      <c r="E508" s="8">
        <f t="shared" si="19"/>
        <v>12</v>
      </c>
    </row>
    <row r="509" spans="1:5" ht="30" x14ac:dyDescent="0.25">
      <c r="A509" s="8">
        <v>505</v>
      </c>
      <c r="B509" s="8" t="s">
        <v>612</v>
      </c>
      <c r="C509" s="10" t="s">
        <v>488</v>
      </c>
      <c r="D509" s="8" t="str">
        <f t="shared" si="18"/>
        <v>MF</v>
      </c>
      <c r="E509" s="8">
        <f t="shared" si="19"/>
        <v>13</v>
      </c>
    </row>
    <row r="510" spans="1:5" ht="30" x14ac:dyDescent="0.25">
      <c r="A510" s="8">
        <v>506</v>
      </c>
      <c r="B510" s="8" t="s">
        <v>612</v>
      </c>
      <c r="C510" s="10" t="s">
        <v>489</v>
      </c>
      <c r="D510" s="8" t="str">
        <f t="shared" si="18"/>
        <v>MF</v>
      </c>
      <c r="E510" s="8">
        <f t="shared" si="19"/>
        <v>14</v>
      </c>
    </row>
    <row r="511" spans="1:5" ht="30" x14ac:dyDescent="0.25">
      <c r="A511" s="8">
        <v>507</v>
      </c>
      <c r="B511" s="8" t="s">
        <v>612</v>
      </c>
      <c r="C511" s="10" t="s">
        <v>490</v>
      </c>
      <c r="D511" s="8" t="str">
        <f t="shared" si="18"/>
        <v>MF</v>
      </c>
      <c r="E511" s="8">
        <f t="shared" si="19"/>
        <v>15</v>
      </c>
    </row>
    <row r="512" spans="1:5" ht="30" x14ac:dyDescent="0.25">
      <c r="A512" s="8">
        <v>508</v>
      </c>
      <c r="B512" s="8" t="s">
        <v>612</v>
      </c>
      <c r="C512" s="10" t="s">
        <v>491</v>
      </c>
      <c r="D512" s="8" t="str">
        <f t="shared" si="18"/>
        <v>MF</v>
      </c>
      <c r="E512" s="8">
        <f t="shared" si="19"/>
        <v>16</v>
      </c>
    </row>
    <row r="513" spans="1:5" ht="30" x14ac:dyDescent="0.25">
      <c r="A513" s="8">
        <v>509</v>
      </c>
      <c r="B513" s="8" t="s">
        <v>612</v>
      </c>
      <c r="C513" s="10" t="s">
        <v>492</v>
      </c>
      <c r="D513" s="8" t="str">
        <f t="shared" si="18"/>
        <v>MF</v>
      </c>
      <c r="E513" s="8">
        <f t="shared" si="19"/>
        <v>17</v>
      </c>
    </row>
    <row r="514" spans="1:5" ht="30" x14ac:dyDescent="0.25">
      <c r="A514" s="8">
        <v>510</v>
      </c>
      <c r="B514" s="8" t="s">
        <v>612</v>
      </c>
      <c r="C514" s="10" t="s">
        <v>493</v>
      </c>
      <c r="D514" s="8" t="str">
        <f t="shared" si="18"/>
        <v>MF</v>
      </c>
      <c r="E514" s="8">
        <f t="shared" si="19"/>
        <v>18</v>
      </c>
    </row>
    <row r="515" spans="1:5" ht="30" x14ac:dyDescent="0.25">
      <c r="A515" s="8">
        <v>511</v>
      </c>
      <c r="B515" s="8" t="s">
        <v>612</v>
      </c>
      <c r="C515" s="10" t="s">
        <v>494</v>
      </c>
      <c r="D515" s="8" t="str">
        <f t="shared" si="18"/>
        <v>MF</v>
      </c>
      <c r="E515" s="8">
        <f t="shared" si="19"/>
        <v>19</v>
      </c>
    </row>
    <row r="516" spans="1:5" ht="30" x14ac:dyDescent="0.25">
      <c r="A516" s="8">
        <v>512</v>
      </c>
      <c r="B516" s="8" t="s">
        <v>612</v>
      </c>
      <c r="C516" s="10" t="s">
        <v>495</v>
      </c>
      <c r="D516" s="8" t="str">
        <f t="shared" ref="D516:D518" si="20">LEFT(C516,2)</f>
        <v>MF</v>
      </c>
      <c r="E516" s="8">
        <f t="shared" si="19"/>
        <v>20</v>
      </c>
    </row>
    <row r="517" spans="1:5" ht="30" x14ac:dyDescent="0.25">
      <c r="A517" s="8">
        <v>513</v>
      </c>
      <c r="B517" s="8" t="s">
        <v>612</v>
      </c>
      <c r="C517" s="10" t="s">
        <v>496</v>
      </c>
      <c r="D517" s="8" t="str">
        <f t="shared" si="20"/>
        <v>MF</v>
      </c>
      <c r="E517" s="8">
        <f t="shared" si="19"/>
        <v>21</v>
      </c>
    </row>
    <row r="518" spans="1:5" ht="30" x14ac:dyDescent="0.25">
      <c r="A518" s="8">
        <v>514</v>
      </c>
      <c r="B518" s="8" t="s">
        <v>612</v>
      </c>
      <c r="C518" s="10" t="s">
        <v>497</v>
      </c>
      <c r="D518" s="8" t="str">
        <f t="shared" si="20"/>
        <v>MF</v>
      </c>
      <c r="E518" s="8">
        <f t="shared" si="19"/>
        <v>22</v>
      </c>
    </row>
  </sheetData>
  <autoFilter ref="A165:F165"/>
  <sortState ref="C388:E518">
    <sortCondition ref="D388:D518"/>
    <sortCondition ref="E388:E518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Tầng trệt</vt:lpstr>
      <vt:lpstr>DS dự lễ_KeToan</vt:lpstr>
      <vt:lpstr>ghe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2023-07-01T02:41:47Z</cp:lastPrinted>
  <dcterms:created xsi:type="dcterms:W3CDTF">2022-07-06T03:32:13Z</dcterms:created>
  <dcterms:modified xsi:type="dcterms:W3CDTF">2025-10-13T08:33:34Z</dcterms:modified>
</cp:coreProperties>
</file>